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7 июль\Для сайта\"/>
    </mc:Choice>
  </mc:AlternateContent>
  <bookViews>
    <workbookView xWindow="0" yWindow="0" windowWidth="19200" windowHeight="11595" tabRatio="464"/>
  </bookViews>
  <sheets>
    <sheet name="Физ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 лица'!$A$5:$IP$12798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_xlnm.Print_Area" localSheetId="0">'Физ лица'!$A$1:$I$12802</definedName>
    <definedName name="ооо">#REF!</definedName>
    <definedName name="пр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I11650" i="45" l="1"/>
  <c r="I5398" i="45"/>
  <c r="I10275" i="45"/>
  <c r="I8378" i="45"/>
  <c r="I9132" i="45"/>
  <c r="I11172" i="45"/>
  <c r="I2466" i="45"/>
  <c r="I2963" i="45"/>
  <c r="I3706" i="45"/>
  <c r="I7" i="45"/>
  <c r="I12508" i="45"/>
  <c r="I7781" i="45"/>
  <c r="I7402" i="45"/>
  <c r="I6839" i="45"/>
  <c r="I6397" i="45"/>
  <c r="I6021" i="45"/>
  <c r="I5032" i="45"/>
  <c r="I4278" i="45"/>
  <c r="I1943" i="45"/>
  <c r="I1171" i="45"/>
  <c r="I980" i="45"/>
  <c r="I505" i="45"/>
  <c r="I210" i="45"/>
  <c r="J1835" i="35"/>
  <c r="J1671" i="35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2" i="35"/>
  <c r="J11" i="35" s="1"/>
  <c r="J1854" i="35" s="1"/>
  <c r="J321" i="34"/>
  <c r="J344" i="34" s="1"/>
  <c r="J321" i="33"/>
  <c r="J337" i="33" s="1"/>
  <c r="J453" i="35"/>
  <c r="J1670" i="35"/>
  <c r="I6" i="45" l="1"/>
  <c r="I8377" i="45"/>
  <c r="I2465" i="45"/>
  <c r="I4277" i="45"/>
  <c r="I11649" i="45"/>
  <c r="I6020" i="45"/>
  <c r="I12798" i="45" l="1"/>
</calcChain>
</file>

<file path=xl/sharedStrings.xml><?xml version="1.0" encoding="utf-8"?>
<sst xmlns="http://schemas.openxmlformats.org/spreadsheetml/2006/main" count="80077" uniqueCount="12219">
  <si>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</si>
  <si>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</si>
  <si>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</si>
  <si>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</si>
  <si>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</si>
  <si>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</si>
  <si>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</si>
  <si>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</si>
  <si>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</si>
  <si>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</si>
  <si>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</si>
  <si>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</si>
  <si>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</si>
  <si>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</si>
  <si>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</si>
  <si>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</si>
  <si>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</si>
  <si>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</si>
  <si>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</si>
  <si>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</si>
  <si>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</si>
  <si>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</si>
  <si>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</si>
  <si>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</si>
  <si>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</si>
  <si>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</si>
  <si>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</si>
  <si>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</si>
  <si>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</si>
  <si>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</si>
  <si>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</si>
  <si>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</si>
  <si>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</si>
  <si>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</si>
  <si>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</si>
  <si>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</si>
  <si>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</si>
  <si>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</si>
  <si>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</si>
  <si>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</si>
  <si>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</si>
  <si>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</si>
  <si>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</si>
  <si>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</si>
  <si>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</si>
  <si>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</si>
  <si>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</si>
  <si>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</si>
  <si>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</si>
  <si>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</si>
  <si>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</si>
  <si>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</si>
  <si>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</si>
  <si>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</si>
  <si>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</si>
  <si>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</si>
  <si>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</si>
  <si>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</si>
  <si>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</si>
  <si>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</si>
  <si>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</si>
  <si>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</si>
  <si>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</si>
  <si>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</si>
  <si>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</si>
  <si>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</si>
  <si>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</si>
  <si>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</si>
  <si>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</si>
  <si>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</si>
  <si>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</si>
  <si>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</si>
  <si>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</si>
  <si>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</si>
  <si>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</si>
  <si>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</si>
  <si>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</si>
  <si>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</si>
  <si>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</si>
  <si>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</si>
  <si>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</si>
  <si>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</si>
  <si>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</si>
  <si>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</si>
  <si>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</si>
  <si>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</si>
  <si>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</si>
  <si>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</si>
  <si>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</si>
  <si>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</si>
  <si>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</si>
  <si>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</si>
  <si>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</si>
  <si>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</si>
  <si>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</si>
  <si>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</si>
  <si>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</si>
  <si>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</si>
  <si>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</si>
  <si>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</si>
  <si>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</si>
  <si>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</si>
  <si>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</si>
  <si>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</si>
  <si>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</si>
  <si>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</si>
  <si>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</si>
  <si>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</si>
  <si>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</si>
  <si>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</si>
  <si>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</si>
  <si>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</si>
  <si>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</si>
  <si>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</si>
  <si>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</si>
  <si>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</si>
  <si>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</si>
  <si>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</si>
  <si>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</si>
  <si>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</si>
  <si>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</si>
  <si>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</si>
  <si>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</si>
  <si>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</si>
  <si>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</si>
  <si>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</si>
  <si>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</si>
  <si>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</si>
  <si>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</si>
  <si>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</si>
  <si>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</si>
  <si>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</si>
  <si>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</si>
  <si>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</si>
  <si>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</si>
  <si>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</si>
  <si>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</si>
  <si>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</si>
  <si>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</si>
  <si>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</si>
  <si>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</si>
  <si>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</si>
  <si>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</si>
  <si>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</si>
  <si>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</si>
  <si>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</si>
  <si>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</si>
  <si>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</si>
  <si>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</si>
  <si>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</si>
  <si>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</si>
  <si>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</si>
  <si>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</si>
  <si>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</si>
  <si>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</si>
  <si>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</si>
  <si>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</si>
  <si>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</si>
  <si>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</si>
  <si>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</si>
  <si>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</si>
  <si>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</si>
  <si>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</si>
  <si>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</si>
  <si>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</si>
  <si>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</si>
  <si>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</si>
  <si>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</si>
  <si>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</si>
  <si>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</si>
  <si>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</si>
  <si>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</si>
  <si>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</si>
  <si>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</si>
  <si>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</si>
  <si>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</si>
  <si>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</si>
  <si>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</si>
  <si>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</si>
  <si>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</si>
  <si>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</si>
  <si>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</si>
  <si>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</si>
  <si>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</si>
  <si>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</si>
  <si>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</si>
  <si>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</si>
  <si>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</si>
  <si>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</si>
  <si>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</si>
  <si>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</si>
  <si>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</si>
  <si>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</si>
  <si>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</si>
  <si>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</si>
  <si>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</si>
  <si>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</si>
  <si>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</si>
  <si>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</si>
  <si>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</si>
  <si>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</si>
  <si>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</si>
  <si>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</si>
  <si>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</si>
  <si>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</si>
  <si>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</si>
  <si>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</si>
  <si>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</si>
  <si>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</si>
  <si>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</si>
  <si>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</si>
  <si>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</si>
  <si>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</si>
  <si>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</si>
  <si>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</si>
  <si>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</si>
  <si>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</si>
  <si>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</si>
  <si>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</si>
  <si>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</si>
  <si>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</si>
  <si>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</si>
  <si>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</si>
  <si>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</si>
  <si>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</si>
  <si>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</si>
  <si>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</si>
  <si>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</si>
  <si>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</si>
  <si>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</si>
  <si>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</si>
  <si>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</si>
  <si>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</si>
  <si>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</si>
  <si>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</si>
  <si>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</si>
  <si>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</si>
  <si>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</si>
  <si>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</si>
  <si>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</si>
  <si>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</si>
  <si>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</si>
  <si>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</si>
  <si>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</si>
  <si>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</si>
  <si>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</si>
  <si>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</si>
  <si>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</si>
  <si>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</si>
  <si>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</si>
  <si>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</si>
  <si>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</si>
  <si>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</si>
  <si>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</si>
  <si>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</si>
  <si>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</si>
  <si>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</si>
  <si>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</si>
  <si>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</si>
  <si>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</si>
  <si>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</si>
  <si>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</si>
  <si>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</si>
  <si>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</si>
  <si>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</si>
  <si>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</si>
  <si>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</si>
  <si>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</si>
  <si>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</si>
  <si>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</si>
  <si>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</si>
  <si>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</si>
  <si>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</si>
  <si>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</si>
  <si>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</si>
  <si>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</si>
  <si>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</si>
  <si>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</si>
  <si>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</si>
  <si>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</si>
  <si>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</si>
  <si>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</si>
  <si>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</si>
  <si>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</si>
  <si>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</si>
  <si>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</si>
  <si>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</si>
  <si>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</si>
  <si>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</si>
  <si>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</si>
  <si>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</si>
  <si>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</si>
  <si>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</si>
  <si>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</si>
  <si>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</si>
  <si>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</si>
  <si>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</si>
  <si>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</si>
  <si>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</si>
  <si>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</si>
  <si>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</si>
  <si>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</si>
  <si>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</si>
  <si>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</si>
  <si>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</si>
  <si>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</si>
  <si>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</si>
  <si>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</si>
  <si>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</si>
  <si>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</si>
  <si>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</si>
  <si>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</si>
  <si>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</si>
  <si>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</si>
  <si>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</si>
  <si>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</si>
  <si>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</si>
  <si>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</si>
  <si>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</si>
  <si>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</si>
  <si>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</si>
  <si>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</si>
  <si>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</si>
  <si>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</si>
  <si>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</si>
  <si>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</si>
  <si>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</si>
  <si>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</si>
  <si>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</si>
  <si>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</si>
  <si>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</si>
  <si>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</si>
  <si>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</si>
  <si>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</si>
  <si>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</si>
  <si>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</si>
  <si>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</si>
  <si>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</si>
  <si>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</si>
  <si>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</si>
  <si>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</si>
  <si>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</si>
  <si>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</si>
  <si>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</si>
  <si>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</si>
  <si>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</si>
  <si>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</si>
  <si>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</si>
  <si>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</si>
  <si>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</si>
  <si>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</si>
  <si>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</si>
  <si>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</si>
  <si>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</si>
  <si>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</si>
  <si>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</si>
  <si>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</si>
  <si>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</si>
  <si>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</si>
  <si>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</si>
  <si>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</si>
  <si>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</si>
  <si>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</si>
  <si>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</si>
  <si>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</si>
  <si>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</si>
  <si>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</si>
  <si>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</si>
  <si>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</si>
  <si>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</si>
  <si>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</si>
  <si>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</si>
  <si>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</si>
  <si>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</si>
  <si>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</si>
  <si>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</si>
  <si>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</si>
  <si>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</si>
  <si>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</si>
  <si>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</si>
  <si>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</si>
  <si>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</si>
  <si>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</si>
  <si>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</si>
  <si>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</si>
  <si>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</si>
  <si>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</si>
  <si>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</si>
  <si>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</si>
  <si>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</si>
  <si>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</si>
  <si>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</si>
  <si>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</si>
  <si>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</si>
  <si>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</si>
  <si>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</si>
  <si>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</si>
  <si>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</si>
  <si>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</si>
  <si>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</si>
  <si>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</si>
  <si>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</si>
  <si>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</si>
  <si>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</si>
  <si>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</si>
  <si>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</si>
  <si>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</si>
  <si>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</si>
  <si>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</si>
  <si>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</si>
  <si>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</si>
  <si>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</si>
  <si>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</si>
  <si>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</si>
  <si>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</si>
  <si>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</si>
  <si>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</si>
  <si>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</si>
  <si>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</si>
  <si>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</si>
  <si>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</si>
  <si>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</si>
  <si>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</si>
  <si>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</si>
  <si>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</si>
  <si>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</si>
  <si>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</si>
  <si>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</si>
  <si>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</si>
  <si>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</si>
  <si>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</si>
  <si>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</si>
  <si>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</si>
  <si>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</si>
  <si>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</si>
  <si>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</si>
  <si>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</si>
  <si>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</si>
  <si>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</si>
  <si>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</si>
  <si>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</si>
  <si>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</si>
  <si>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</si>
  <si>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</si>
  <si>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</si>
  <si>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</si>
  <si>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</si>
  <si>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</si>
  <si>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</si>
  <si>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</si>
  <si>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</si>
  <si>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</si>
  <si>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</si>
  <si>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</si>
  <si>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</si>
  <si>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</si>
  <si>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</si>
  <si>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</si>
  <si>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</si>
  <si>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</si>
  <si>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</si>
  <si>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</si>
  <si>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</si>
  <si>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</si>
  <si>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</si>
  <si>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</si>
  <si>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</si>
  <si>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</si>
  <si>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</si>
  <si>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</si>
  <si>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</si>
  <si>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</si>
  <si>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</si>
  <si>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</si>
  <si>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</si>
  <si>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</si>
  <si>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</si>
  <si>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</si>
  <si>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</si>
  <si>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</si>
  <si>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</si>
  <si>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</si>
  <si>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</si>
  <si>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</si>
  <si>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</si>
  <si>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</si>
  <si>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</si>
  <si>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</si>
  <si>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</si>
  <si>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</si>
  <si>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</si>
  <si>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</si>
  <si>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</si>
  <si>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</si>
  <si>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</si>
  <si>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</si>
  <si>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</si>
  <si>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</si>
  <si>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</si>
  <si>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</si>
  <si>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</si>
  <si>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</si>
  <si>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</si>
  <si>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</si>
  <si>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</si>
  <si>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</si>
  <si>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</si>
  <si>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</si>
  <si>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</si>
  <si>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</si>
  <si>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</si>
  <si>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</si>
  <si>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</si>
  <si>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</si>
  <si>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</si>
  <si>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</si>
  <si>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</si>
  <si>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</si>
  <si>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</si>
  <si>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</si>
  <si>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</si>
  <si>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</si>
  <si>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</si>
  <si>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</si>
  <si>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</si>
  <si>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</si>
  <si>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</si>
  <si>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</si>
  <si>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</si>
  <si>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</si>
  <si>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</si>
  <si>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</si>
  <si>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</si>
  <si>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</si>
  <si>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</si>
  <si>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</si>
  <si>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</si>
  <si>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</si>
  <si>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</si>
  <si>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</si>
  <si>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</si>
  <si>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</si>
  <si>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</si>
  <si>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</si>
  <si>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</si>
  <si>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</si>
  <si>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</si>
  <si>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</si>
  <si>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</si>
  <si>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</si>
  <si>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</si>
  <si>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</si>
  <si>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</si>
  <si>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</si>
  <si>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</si>
  <si>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</si>
  <si>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</si>
  <si>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</si>
  <si>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</si>
  <si>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</si>
  <si>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</si>
  <si>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</si>
  <si>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</si>
  <si>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</si>
  <si>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</si>
  <si>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</si>
  <si>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</si>
  <si>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</si>
  <si>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</si>
  <si>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</si>
  <si>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</si>
  <si>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</si>
  <si>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</si>
  <si>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</si>
  <si>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</si>
  <si>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</si>
  <si>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</si>
  <si>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</si>
  <si>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</si>
  <si>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</si>
  <si>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</si>
  <si>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</si>
  <si>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</si>
  <si>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</si>
  <si>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</si>
  <si>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</si>
  <si>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</si>
  <si>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</si>
  <si>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</si>
  <si>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</si>
  <si>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</si>
  <si>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</si>
  <si>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</si>
  <si>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</si>
  <si>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</si>
  <si>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</si>
  <si>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</si>
  <si>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</si>
  <si>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</si>
  <si>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</si>
  <si>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</si>
  <si>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</si>
  <si>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</si>
  <si>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</si>
  <si>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</si>
  <si>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</si>
  <si>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</si>
  <si>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</si>
  <si>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</si>
  <si>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</si>
  <si>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</si>
  <si>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</si>
  <si>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</si>
  <si>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</si>
  <si>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</si>
  <si>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</si>
  <si>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</si>
  <si>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</si>
  <si>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</si>
  <si>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</si>
  <si>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</si>
  <si>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</si>
  <si>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</si>
  <si>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</si>
  <si>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</si>
  <si>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</si>
  <si>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</si>
  <si>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</si>
  <si>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</si>
  <si>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</si>
  <si>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</si>
  <si>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</si>
  <si>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</si>
  <si>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</si>
  <si>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</si>
  <si>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</si>
  <si>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</si>
  <si>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</si>
  <si>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</si>
  <si>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</si>
  <si>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</si>
  <si>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</si>
  <si>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</si>
  <si>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</si>
  <si>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</si>
  <si>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</si>
  <si>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</si>
  <si>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</si>
  <si>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</si>
  <si>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</si>
  <si>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</si>
  <si>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</si>
  <si>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</si>
  <si>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</si>
  <si>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</si>
  <si>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</si>
  <si>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</si>
  <si>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</si>
  <si>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</si>
  <si>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</si>
  <si>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</si>
  <si>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</si>
  <si>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</si>
  <si>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</si>
  <si>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</si>
  <si>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</si>
  <si>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</si>
  <si>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</si>
  <si>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</si>
  <si>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</si>
  <si>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</si>
  <si>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</si>
  <si>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</si>
  <si>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</si>
  <si>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</si>
  <si>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</si>
  <si>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</si>
  <si>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</si>
  <si>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</si>
  <si>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</si>
  <si>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</si>
  <si>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</si>
  <si>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</si>
  <si>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</si>
  <si>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</si>
  <si>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</si>
  <si>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</si>
  <si>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</si>
  <si>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</si>
  <si>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</si>
  <si>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</si>
  <si>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</si>
  <si>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</si>
  <si>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</si>
  <si>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</si>
  <si>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</si>
  <si>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</si>
  <si>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</si>
  <si>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</si>
  <si>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</si>
  <si>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</si>
  <si>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</si>
  <si>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</si>
  <si>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</si>
  <si>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</si>
  <si>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</si>
  <si>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</si>
  <si>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</si>
  <si>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</si>
  <si>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</si>
  <si>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</si>
  <si>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</si>
  <si>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</si>
  <si>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</si>
  <si>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</si>
  <si>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</si>
  <si>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</si>
  <si>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</si>
  <si>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</si>
  <si>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</si>
  <si>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</si>
  <si>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</si>
  <si>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</si>
  <si>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</si>
  <si>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</si>
  <si>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</si>
  <si>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</si>
  <si>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</si>
  <si>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</si>
  <si>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</si>
  <si>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</si>
  <si>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</si>
  <si>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</si>
  <si>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</si>
  <si>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</si>
  <si>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</si>
  <si>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</si>
  <si>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</si>
  <si>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</si>
  <si>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</si>
  <si>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</si>
  <si>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</si>
  <si>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</si>
  <si>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</si>
  <si>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</si>
  <si>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</si>
  <si>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</si>
  <si>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</si>
  <si>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</si>
  <si>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</si>
  <si>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</si>
  <si>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</si>
  <si>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</si>
  <si>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</si>
  <si>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</si>
  <si>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</si>
  <si>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</si>
  <si>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</si>
  <si>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</si>
  <si>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</si>
  <si>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</si>
  <si>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</si>
  <si>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</si>
  <si>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</si>
  <si>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</si>
  <si>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</si>
  <si>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</si>
  <si>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</si>
  <si>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</si>
  <si>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</si>
  <si>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</si>
  <si>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</si>
  <si>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</si>
  <si>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</si>
  <si>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</si>
  <si>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</si>
  <si>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</si>
  <si>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</si>
  <si>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</si>
  <si>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</si>
  <si>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</si>
  <si>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</si>
  <si>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</si>
  <si>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</si>
  <si>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</si>
  <si>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</si>
  <si>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</si>
  <si>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</si>
  <si>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</si>
  <si>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</si>
  <si>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</si>
  <si>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</si>
  <si>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</si>
  <si>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</si>
  <si>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</si>
  <si>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</si>
  <si>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</si>
  <si>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</si>
  <si>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</si>
  <si>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</si>
  <si>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</si>
  <si>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</si>
  <si>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</si>
  <si>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</si>
  <si>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</si>
  <si>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</si>
  <si>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</si>
  <si>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</si>
  <si>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</si>
  <si>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</si>
  <si>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</si>
  <si>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</si>
  <si>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</si>
  <si>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</si>
  <si>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</si>
  <si>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</si>
  <si>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</si>
  <si>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</si>
  <si>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</si>
  <si>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</si>
  <si>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</si>
  <si>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</si>
  <si>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</si>
  <si>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</si>
  <si>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</si>
  <si>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</si>
  <si>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</si>
  <si>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</si>
  <si>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</si>
  <si>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</si>
  <si>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</si>
  <si>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</si>
  <si>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</si>
  <si>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</si>
  <si>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</si>
  <si>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</si>
  <si>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</si>
  <si>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</si>
  <si>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</si>
  <si>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</si>
  <si>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</si>
  <si>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</si>
  <si>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</si>
  <si>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</si>
  <si>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</si>
  <si>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</si>
  <si>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</si>
  <si>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</si>
  <si>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</si>
  <si>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</si>
  <si>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</si>
  <si>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</si>
  <si>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</si>
  <si>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</si>
  <si>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</si>
  <si>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</si>
  <si>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</si>
  <si>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</si>
  <si>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</si>
  <si>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</si>
  <si>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</si>
  <si>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</si>
  <si>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</si>
  <si>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</si>
  <si>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</si>
  <si>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</si>
  <si>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</si>
  <si>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</si>
  <si>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</si>
  <si>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</si>
  <si>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</si>
  <si>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</si>
  <si>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</si>
  <si>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</si>
  <si>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</si>
  <si>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</si>
  <si>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</si>
  <si>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</si>
  <si>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</si>
  <si>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</si>
  <si>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</si>
  <si>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</si>
  <si>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</si>
  <si>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</si>
  <si>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</si>
  <si>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</si>
  <si>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</si>
  <si>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</si>
  <si>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</si>
  <si>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</si>
  <si>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</si>
  <si>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</si>
  <si>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</si>
  <si>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</si>
  <si>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</si>
  <si>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</si>
  <si>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</si>
  <si>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</si>
  <si>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</si>
  <si>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</si>
  <si>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</si>
  <si>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</si>
  <si>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</si>
  <si>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</si>
  <si>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</si>
  <si>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</si>
  <si>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</si>
  <si>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</si>
  <si>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</si>
  <si>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</si>
  <si>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</si>
  <si>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</si>
  <si>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</si>
  <si>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</si>
  <si>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</si>
  <si>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</si>
  <si>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</si>
  <si>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</si>
  <si>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</si>
  <si>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</si>
  <si>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</si>
  <si>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</si>
  <si>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</si>
  <si>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</si>
  <si>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</si>
  <si>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</si>
  <si>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</si>
  <si>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</si>
  <si>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</si>
  <si>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</si>
  <si>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</si>
  <si>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</si>
  <si>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</si>
  <si>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</si>
  <si>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</si>
  <si>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</si>
  <si>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</si>
  <si>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</si>
  <si>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</si>
  <si>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</si>
  <si>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</si>
  <si>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</si>
  <si>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</si>
  <si>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</si>
  <si>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</si>
  <si>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</si>
  <si>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</si>
  <si>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</si>
  <si>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</si>
  <si>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</si>
  <si>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</si>
  <si>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</si>
  <si>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</si>
  <si>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</si>
  <si>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</si>
  <si>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</si>
  <si>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</si>
  <si>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</si>
  <si>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</si>
  <si>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</si>
  <si>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</si>
  <si>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</si>
  <si>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</si>
  <si>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</si>
  <si>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</si>
  <si>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</si>
  <si>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</si>
  <si>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</si>
  <si>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</si>
  <si>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</si>
  <si>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</si>
  <si>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</si>
  <si>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</si>
  <si>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</si>
  <si>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</si>
  <si>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</si>
  <si>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</si>
  <si>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</si>
  <si>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</si>
  <si>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</si>
  <si>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</si>
  <si>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</si>
  <si>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</si>
  <si>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</si>
  <si>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</si>
  <si>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</si>
  <si>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</si>
  <si>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</si>
  <si>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</si>
  <si>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</si>
  <si>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</si>
  <si>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</si>
  <si>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</si>
  <si>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</si>
  <si>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</si>
  <si>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</si>
  <si>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</si>
  <si>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</si>
  <si>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</si>
  <si>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</si>
  <si>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</si>
  <si>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</si>
  <si>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</si>
  <si>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</si>
  <si>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</si>
  <si>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</si>
  <si>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</si>
  <si>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</si>
  <si>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</si>
  <si>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</si>
  <si>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</si>
  <si>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</si>
  <si>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</si>
  <si>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</si>
  <si>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</si>
  <si>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</si>
  <si>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</si>
  <si>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</si>
  <si>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</si>
  <si>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</si>
  <si>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</si>
  <si>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</si>
  <si>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</si>
  <si>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</si>
  <si>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</si>
  <si>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</si>
  <si>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</si>
  <si>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</si>
  <si>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</si>
  <si>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</si>
  <si>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</si>
  <si>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</si>
  <si>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</si>
  <si>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</si>
  <si>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</si>
  <si>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</si>
  <si>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</si>
  <si>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</si>
  <si>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</si>
  <si>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</si>
  <si>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</si>
  <si>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</si>
  <si>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</si>
  <si>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</si>
  <si>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</si>
  <si>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</si>
  <si>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</si>
  <si>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</si>
  <si>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</si>
  <si>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</si>
  <si>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</si>
  <si>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</si>
  <si>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</si>
  <si>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</si>
  <si>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</si>
  <si>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</si>
  <si>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</si>
  <si>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</si>
  <si>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</si>
  <si>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</si>
  <si>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</si>
  <si>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</si>
  <si>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</si>
  <si>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</si>
  <si>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</si>
  <si>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</si>
  <si>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</si>
  <si>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</si>
  <si>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</si>
  <si>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</si>
  <si>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</si>
  <si>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</si>
  <si>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</si>
  <si>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</si>
  <si>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</si>
  <si>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</si>
  <si>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</si>
  <si>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</si>
  <si>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</si>
  <si>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</si>
  <si>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</si>
  <si>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</si>
  <si>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</si>
  <si>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</si>
  <si>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</si>
  <si>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</si>
  <si>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</si>
  <si>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</si>
  <si>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</si>
  <si>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</si>
  <si>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</si>
  <si>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</si>
  <si>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</si>
  <si>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</si>
  <si>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</si>
  <si>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</si>
  <si>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</si>
  <si>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</si>
  <si>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</si>
  <si>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</si>
  <si>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</si>
  <si>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</si>
  <si>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</si>
  <si>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</si>
  <si>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</si>
  <si>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</si>
  <si>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</si>
  <si>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</si>
  <si>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</si>
  <si>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</si>
  <si>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</si>
  <si>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</si>
  <si>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</si>
  <si>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</si>
  <si>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</si>
  <si>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</si>
  <si>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</si>
  <si>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</si>
  <si>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</si>
  <si>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</si>
  <si>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</si>
  <si>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</si>
  <si>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</si>
  <si>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</si>
  <si>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</si>
  <si>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</si>
  <si>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</si>
  <si>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</si>
  <si>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</si>
  <si>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</si>
  <si>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</si>
  <si>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</si>
  <si>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</si>
  <si>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</si>
  <si>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</si>
  <si>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</si>
  <si>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</si>
  <si>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</si>
  <si>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</si>
  <si>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</si>
  <si>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</si>
  <si>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</si>
  <si>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</si>
  <si>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</si>
  <si>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</si>
  <si>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</si>
  <si>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</si>
  <si>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</si>
  <si>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</si>
  <si>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</si>
  <si>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</si>
  <si>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</si>
  <si>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</si>
  <si>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</si>
  <si>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</si>
  <si>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</si>
  <si>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</si>
  <si>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</si>
  <si>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</si>
  <si>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</si>
  <si>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</si>
  <si>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</si>
  <si>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</si>
  <si>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</si>
  <si>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</si>
  <si>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</si>
  <si>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</si>
  <si>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</si>
  <si>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</si>
  <si>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</si>
  <si>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</si>
  <si>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</si>
  <si>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</si>
  <si>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</si>
  <si>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</si>
  <si>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</si>
  <si>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</si>
  <si>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</si>
  <si>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</si>
  <si>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</si>
  <si>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</si>
  <si>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</si>
  <si>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</si>
  <si>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</si>
  <si>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</si>
  <si>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</si>
  <si>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</si>
  <si>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</si>
  <si>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</si>
  <si>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</si>
  <si>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</si>
  <si>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</si>
  <si>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</si>
  <si>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</si>
  <si>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</si>
  <si>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</si>
  <si>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</si>
  <si>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</si>
  <si>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</si>
  <si>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</si>
  <si>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</si>
  <si>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</si>
  <si>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</si>
  <si>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</si>
  <si>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</si>
  <si>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</si>
  <si>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</si>
  <si>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</si>
  <si>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</si>
  <si>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</si>
  <si>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</si>
  <si>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</si>
  <si>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</si>
  <si>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</si>
  <si>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</si>
  <si>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</si>
  <si>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</si>
  <si>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</si>
  <si>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</si>
  <si>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</si>
  <si>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</si>
  <si>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</si>
  <si>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</si>
  <si>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</si>
  <si>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</si>
  <si>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</si>
  <si>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</si>
  <si>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</si>
  <si>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</si>
  <si>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</si>
  <si>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</si>
  <si>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</si>
  <si>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</si>
  <si>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</si>
  <si>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</si>
  <si>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</si>
  <si>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</si>
  <si>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</si>
  <si>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</si>
  <si>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</si>
  <si>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</si>
  <si>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</si>
  <si>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</si>
  <si>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</si>
  <si>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</si>
  <si>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</si>
  <si>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</si>
  <si>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</si>
  <si>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</si>
  <si>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</si>
  <si>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</si>
  <si>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</si>
  <si>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</si>
  <si>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</si>
  <si>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</si>
  <si>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</si>
  <si>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</si>
  <si>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</si>
  <si>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</si>
  <si>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</si>
  <si>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</si>
  <si>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</si>
  <si>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</si>
  <si>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</si>
  <si>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</si>
  <si>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</si>
  <si>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</si>
  <si>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</si>
  <si>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</si>
  <si>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</si>
  <si>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</si>
  <si>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</si>
  <si>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</si>
  <si>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</si>
  <si>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</si>
  <si>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</si>
  <si>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</si>
  <si>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</si>
  <si>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</si>
  <si>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</si>
  <si>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</si>
  <si>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</si>
  <si>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</si>
  <si>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</si>
  <si>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</si>
  <si>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</si>
  <si>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</si>
  <si>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</si>
  <si>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</si>
  <si>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</si>
  <si>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</si>
  <si>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</si>
  <si>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</si>
  <si>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</si>
  <si>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</si>
  <si>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</si>
  <si>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</si>
  <si>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</si>
  <si>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</si>
  <si>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</si>
  <si>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</si>
  <si>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</si>
  <si>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</si>
  <si>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</si>
  <si>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</si>
  <si>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</si>
  <si>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</si>
  <si>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</si>
  <si>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</si>
  <si>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</si>
  <si>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</si>
  <si>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</si>
  <si>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</si>
  <si>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</si>
  <si>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</si>
  <si>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</si>
  <si>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</si>
  <si>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</si>
  <si>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</si>
  <si>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</si>
  <si>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</si>
  <si>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</si>
  <si>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</si>
  <si>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</si>
  <si>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</si>
  <si>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</si>
  <si>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</si>
  <si>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</si>
  <si>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</si>
  <si>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</si>
  <si>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</si>
  <si>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</si>
  <si>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</si>
  <si>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</si>
  <si>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</si>
  <si>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</si>
  <si>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</si>
  <si>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</si>
  <si>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</si>
  <si>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</si>
  <si>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</si>
  <si>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</si>
  <si>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</si>
  <si>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</si>
  <si>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</si>
  <si>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</si>
  <si>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</si>
  <si>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</si>
  <si>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</si>
  <si>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</si>
  <si>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</si>
  <si>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</si>
  <si>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</si>
  <si>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</si>
  <si>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</si>
  <si>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</si>
  <si>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</si>
  <si>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</si>
  <si>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</si>
  <si>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</si>
  <si>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</si>
  <si>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</si>
  <si>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</si>
  <si>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</si>
  <si>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</si>
  <si>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</si>
  <si>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</si>
  <si>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</si>
  <si>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</si>
  <si>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</si>
  <si>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</si>
  <si>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</si>
  <si>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</si>
  <si>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</si>
  <si>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</si>
  <si>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</si>
  <si>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</si>
  <si>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</si>
  <si>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</si>
  <si>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</si>
  <si>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</si>
  <si>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</si>
  <si>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</si>
  <si>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</si>
  <si>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</si>
  <si>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</si>
  <si>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</si>
  <si>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</si>
  <si>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</si>
  <si>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</si>
  <si>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</si>
  <si>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</si>
  <si>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</si>
  <si>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</si>
  <si>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</si>
  <si>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</si>
  <si>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</si>
  <si>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</si>
  <si>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</si>
  <si>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</si>
  <si>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</si>
  <si>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</si>
  <si>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</si>
  <si>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</si>
  <si>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</si>
  <si>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</si>
  <si>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</si>
  <si>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</si>
  <si>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</si>
  <si>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</si>
  <si>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</si>
  <si>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</si>
  <si>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</si>
  <si>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</si>
  <si>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</si>
  <si>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</si>
  <si>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</si>
  <si>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</si>
  <si>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</si>
  <si>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</si>
  <si>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</si>
  <si>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</si>
  <si>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</si>
  <si>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</si>
  <si>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</si>
  <si>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</si>
  <si>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</si>
  <si>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</si>
  <si>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</si>
  <si>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</si>
  <si>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</si>
  <si>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</si>
  <si>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</si>
  <si>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</si>
  <si>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</si>
  <si>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</si>
  <si>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</si>
  <si>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</si>
  <si>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</si>
  <si>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</si>
  <si>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</si>
  <si>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</si>
  <si>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</si>
  <si>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</si>
  <si>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</si>
  <si>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</si>
  <si>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</si>
  <si>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</si>
  <si>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</si>
  <si>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</si>
  <si>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</si>
  <si>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</si>
  <si>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</si>
  <si>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</si>
  <si>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</si>
  <si>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</si>
  <si>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</si>
  <si>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</si>
  <si>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</si>
  <si>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</si>
  <si>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</si>
  <si>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</si>
  <si>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</si>
  <si>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</si>
  <si>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</si>
  <si>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</si>
  <si>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</si>
  <si>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</si>
  <si>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</si>
  <si>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</si>
  <si>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</si>
  <si>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</si>
  <si>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</si>
  <si>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</si>
  <si>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</si>
  <si>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</si>
  <si>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</si>
  <si>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</si>
  <si>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</si>
  <si>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</si>
  <si>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</si>
  <si>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</si>
  <si>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</si>
  <si>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</si>
  <si>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</si>
  <si>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</si>
  <si>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</si>
  <si>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</si>
  <si>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</si>
  <si>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</si>
  <si>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</si>
  <si>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</si>
  <si>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</si>
  <si>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</si>
  <si>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</si>
  <si>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</si>
  <si>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</si>
  <si>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</si>
  <si>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</si>
  <si>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</si>
  <si>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</si>
  <si>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</si>
  <si>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</si>
  <si>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</si>
  <si>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</si>
  <si>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</si>
  <si>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</si>
  <si>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</si>
  <si>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</si>
  <si>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</si>
  <si>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</si>
  <si>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</si>
  <si>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</si>
  <si>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</si>
  <si>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</si>
  <si>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</si>
  <si>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</si>
  <si>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</si>
  <si>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</si>
  <si>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</si>
  <si>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</si>
  <si>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</si>
  <si>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</si>
  <si>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</si>
  <si>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</si>
  <si>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</si>
  <si>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</si>
  <si>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</si>
  <si>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</si>
  <si>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</si>
  <si>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</si>
  <si>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</si>
  <si>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</si>
  <si>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</si>
  <si>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</si>
  <si>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</si>
  <si>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</si>
  <si>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</si>
  <si>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</si>
  <si>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</si>
  <si>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</si>
  <si>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</si>
  <si>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</si>
  <si>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</si>
  <si>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</si>
  <si>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</si>
  <si>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</si>
  <si>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</si>
  <si>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</si>
  <si>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</si>
  <si>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</si>
  <si>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</si>
  <si>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</si>
  <si>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</si>
  <si>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</si>
  <si>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</si>
  <si>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</si>
  <si>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</si>
  <si>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</si>
  <si>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</si>
  <si>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</si>
  <si>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</si>
  <si>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</si>
  <si>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</si>
  <si>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</si>
  <si>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</si>
  <si>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</si>
  <si>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</si>
  <si>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</si>
  <si>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</si>
  <si>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</si>
  <si>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</si>
  <si>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</si>
  <si>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</si>
  <si>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</si>
  <si>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</si>
  <si>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</si>
  <si>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</si>
  <si>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</si>
  <si>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</si>
  <si>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</si>
  <si>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</si>
  <si>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</si>
  <si>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</si>
  <si>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</si>
  <si>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</si>
  <si>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</si>
  <si>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</si>
  <si>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</si>
  <si>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</si>
  <si>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</si>
  <si>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</si>
  <si>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</si>
  <si>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</si>
  <si>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</si>
  <si>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</si>
  <si>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</si>
  <si>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</si>
  <si>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</si>
  <si>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</si>
  <si>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</si>
  <si>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</si>
  <si>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</si>
  <si>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</si>
  <si>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</si>
  <si>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</si>
  <si>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</si>
  <si>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</si>
  <si>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</si>
  <si>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</si>
  <si>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</si>
  <si>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</si>
  <si>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</si>
  <si>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</si>
  <si>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</si>
  <si>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</si>
  <si>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</si>
  <si>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</si>
  <si>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</si>
  <si>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</si>
  <si>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</si>
  <si>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</si>
  <si>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</si>
  <si>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</si>
  <si>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</si>
  <si>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</si>
  <si>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</si>
  <si>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</si>
  <si>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</si>
  <si>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</si>
  <si>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</si>
  <si>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</si>
  <si>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</si>
  <si>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</si>
  <si>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</si>
  <si>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</si>
  <si>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</si>
  <si>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</si>
  <si>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</si>
  <si>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</si>
  <si>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</si>
  <si>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</si>
  <si>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</si>
  <si>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</si>
  <si>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</si>
  <si>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</si>
  <si>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</si>
  <si>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</si>
  <si>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</si>
  <si>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</si>
  <si>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</si>
  <si>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</si>
  <si>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</si>
  <si>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</si>
  <si>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</si>
  <si>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</si>
  <si>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</si>
  <si>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</si>
  <si>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</si>
  <si>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</si>
  <si>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</si>
  <si>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</si>
  <si>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</si>
  <si>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</si>
  <si>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</si>
  <si>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</si>
  <si>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</si>
  <si>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</si>
  <si>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</si>
  <si>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</si>
  <si>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</si>
  <si>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</si>
  <si>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</si>
  <si>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</si>
  <si>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</si>
  <si>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</si>
  <si>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</si>
  <si>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</si>
  <si>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</si>
  <si>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</si>
  <si>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</si>
  <si>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</si>
  <si>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</si>
  <si>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</si>
  <si>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</si>
  <si>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</si>
  <si>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</si>
  <si>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</si>
  <si>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</si>
  <si>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</si>
  <si>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</si>
  <si>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</si>
  <si>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</si>
  <si>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</si>
  <si>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</si>
  <si>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</si>
  <si>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</si>
  <si>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</si>
  <si>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</si>
  <si>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</si>
  <si>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</si>
  <si>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</si>
  <si>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</si>
  <si>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</si>
  <si>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</si>
  <si>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</si>
  <si>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</si>
  <si>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</si>
  <si>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</si>
  <si>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</si>
  <si>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</si>
  <si>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</si>
  <si>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</si>
  <si>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</si>
  <si>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</si>
  <si>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</si>
  <si>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</si>
  <si>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</si>
  <si>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</si>
  <si>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</si>
  <si>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</si>
  <si>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</si>
  <si>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</si>
  <si>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</si>
  <si>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</si>
  <si>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</si>
  <si>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</si>
  <si>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</si>
  <si>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</si>
  <si>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</si>
  <si>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</si>
  <si>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</si>
  <si>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</si>
  <si>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</si>
  <si>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</si>
  <si>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</si>
  <si>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</si>
  <si>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</si>
  <si>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</si>
  <si>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</si>
  <si>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</si>
  <si>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</si>
  <si>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</si>
  <si>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</si>
  <si>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</si>
  <si>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</si>
  <si>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</si>
  <si>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</si>
  <si>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</si>
  <si>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</si>
  <si>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</si>
  <si>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</si>
  <si>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</si>
  <si>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</si>
  <si>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</si>
  <si>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</si>
  <si>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</si>
  <si>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</si>
  <si>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</si>
  <si>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</si>
  <si>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</si>
  <si>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</si>
  <si>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</si>
  <si>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</si>
  <si>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</si>
  <si>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</si>
  <si>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</si>
  <si>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</si>
  <si>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</si>
  <si>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</si>
  <si>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</si>
  <si>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</si>
  <si>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</si>
  <si>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</si>
  <si>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</si>
  <si>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</si>
  <si>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</si>
  <si>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</si>
  <si>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</si>
  <si>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</si>
  <si>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</si>
  <si>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</si>
  <si>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</si>
  <si>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</si>
  <si>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</si>
  <si>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</si>
  <si>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</si>
  <si>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</si>
  <si>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</si>
  <si>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</si>
  <si>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</si>
  <si>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</si>
  <si>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</si>
  <si>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</si>
  <si>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</si>
  <si>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</si>
  <si>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</si>
  <si>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</si>
  <si>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</si>
  <si>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</si>
  <si>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</si>
  <si>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</si>
  <si>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</si>
  <si>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</si>
  <si>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</si>
  <si>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</si>
  <si>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</si>
  <si>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</si>
  <si>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</si>
  <si>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</si>
  <si>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</si>
  <si>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</si>
  <si>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</si>
  <si>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</si>
  <si>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</si>
  <si>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</si>
  <si>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</si>
  <si>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</si>
  <si>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</si>
  <si>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</si>
  <si>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</si>
  <si>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</si>
  <si>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</si>
  <si>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</si>
  <si>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</si>
  <si>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</si>
  <si>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</si>
  <si>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</si>
  <si>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</si>
  <si>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</si>
  <si>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</si>
  <si>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</si>
  <si>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</si>
  <si>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</si>
  <si>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</si>
  <si>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</si>
  <si>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</si>
  <si>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</si>
  <si>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</si>
  <si>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</si>
  <si>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</si>
  <si>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</si>
  <si>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</si>
  <si>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</si>
  <si>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</si>
  <si>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</si>
  <si>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</si>
  <si>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</si>
  <si>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</si>
  <si>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</si>
  <si>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</si>
  <si>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</si>
  <si>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</si>
  <si>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</si>
  <si>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</si>
  <si>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</si>
  <si>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</si>
  <si>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</si>
  <si>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</si>
  <si>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</si>
  <si>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</si>
  <si>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</si>
  <si>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</si>
  <si>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</si>
  <si>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</si>
  <si>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</si>
  <si>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</si>
  <si>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</si>
  <si>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</si>
  <si>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</si>
  <si>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</si>
  <si>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</si>
  <si>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</si>
  <si>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</si>
  <si>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</si>
  <si>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</si>
  <si>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</si>
  <si>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</si>
  <si>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</si>
  <si>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</si>
  <si>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</si>
  <si>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</si>
  <si>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</si>
  <si>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</si>
  <si>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</si>
  <si>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</si>
  <si>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</si>
  <si>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</si>
  <si>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</si>
  <si>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</si>
  <si>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</si>
  <si>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</si>
  <si>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</si>
  <si>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</si>
  <si>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</si>
  <si>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</si>
  <si>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</si>
  <si>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</si>
  <si>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</si>
  <si>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</si>
  <si>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</si>
  <si>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</si>
  <si>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</si>
  <si>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</si>
  <si>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</si>
  <si>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</si>
  <si>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</si>
  <si>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</si>
  <si>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</si>
  <si>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</si>
  <si>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</si>
  <si>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</si>
  <si>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</si>
  <si>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</si>
  <si>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</si>
  <si>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</si>
  <si>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</si>
  <si>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</si>
  <si>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</si>
  <si>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</si>
  <si>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</si>
  <si>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</si>
  <si>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</si>
  <si>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</si>
  <si>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</si>
  <si>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</si>
  <si>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</si>
  <si>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</si>
  <si>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</si>
  <si>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</si>
  <si>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</si>
  <si>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</si>
  <si>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</si>
  <si>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</si>
  <si>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</si>
  <si>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</si>
  <si>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</si>
  <si>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</si>
  <si>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</si>
  <si>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</si>
  <si>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</si>
  <si>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</si>
  <si>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</si>
  <si>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</si>
  <si>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</si>
  <si>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</si>
  <si>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</si>
  <si>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</si>
  <si>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</si>
  <si>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</si>
  <si>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</si>
  <si>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</si>
  <si>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</si>
  <si>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</si>
  <si>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</si>
  <si>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</si>
  <si>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</si>
  <si>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</si>
  <si>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</si>
  <si>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</si>
  <si>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</si>
  <si>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</si>
  <si>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</si>
  <si>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</si>
  <si>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</si>
  <si>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</si>
  <si>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</si>
  <si>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</si>
  <si>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</si>
  <si>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</si>
  <si>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</si>
  <si>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</si>
  <si>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</si>
  <si>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</si>
  <si>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</si>
  <si>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</si>
  <si>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</si>
  <si>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</si>
  <si>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</si>
  <si>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</si>
  <si>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</si>
  <si>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</si>
  <si>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</si>
  <si>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</si>
  <si>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</si>
  <si>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</si>
  <si>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</si>
  <si>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</si>
  <si>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</si>
  <si>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</si>
  <si>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</si>
  <si>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</si>
  <si>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</si>
  <si>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</si>
  <si>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</si>
  <si>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</si>
  <si>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</si>
  <si>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</si>
  <si>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</si>
  <si>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</si>
  <si>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</si>
  <si>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</si>
  <si>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</si>
  <si>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</si>
  <si>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</si>
  <si>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</si>
  <si>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</si>
  <si>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</si>
  <si>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</si>
  <si>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</si>
  <si>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</si>
  <si>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</si>
  <si>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</si>
  <si>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</si>
  <si>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</si>
  <si>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</si>
  <si>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</si>
  <si>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</si>
  <si>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</si>
  <si>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</si>
  <si>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</si>
  <si>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</si>
  <si>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</si>
  <si>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</si>
  <si>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</si>
  <si>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</si>
  <si>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</si>
  <si>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</si>
  <si>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</si>
  <si>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</si>
  <si>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</si>
  <si>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</si>
  <si>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</si>
  <si>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</si>
  <si>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</si>
  <si>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</si>
  <si>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</si>
  <si>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</si>
  <si>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</si>
  <si>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</si>
  <si>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</si>
  <si>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</si>
  <si>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</si>
  <si>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</si>
  <si>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</si>
  <si>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</si>
  <si>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</si>
  <si>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</si>
  <si>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</si>
  <si>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</si>
  <si>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</si>
  <si>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</si>
  <si>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</si>
  <si>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</si>
  <si>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</si>
  <si>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</si>
  <si>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</si>
  <si>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</si>
  <si>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</si>
  <si>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</si>
  <si>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</si>
  <si>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</si>
  <si>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</si>
  <si>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</si>
  <si>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</si>
  <si>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</si>
  <si>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</si>
  <si>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</si>
  <si>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</si>
  <si>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</si>
  <si>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</si>
  <si>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</si>
  <si>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</si>
  <si>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</si>
  <si>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</si>
  <si>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</si>
  <si>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</si>
  <si>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</si>
  <si>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</si>
  <si>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</si>
  <si>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</si>
  <si>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</si>
  <si>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</si>
  <si>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</si>
  <si>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</si>
  <si>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</si>
  <si>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</si>
  <si>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</si>
  <si>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</si>
  <si>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</si>
  <si>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</si>
  <si>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</si>
  <si>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</si>
  <si>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</si>
  <si>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</si>
  <si>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</si>
  <si>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</si>
  <si>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</si>
  <si>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</si>
  <si>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</si>
  <si>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</si>
  <si>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</si>
  <si>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</si>
  <si>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</si>
  <si>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</si>
  <si>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</si>
  <si>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</si>
  <si>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</si>
  <si>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</si>
  <si>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</si>
  <si>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</si>
  <si>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</si>
  <si>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</si>
  <si>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</si>
  <si>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</si>
  <si>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</si>
  <si>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</si>
  <si>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</si>
  <si>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</si>
  <si>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</si>
  <si>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</si>
  <si>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</si>
  <si>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</si>
  <si>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</si>
  <si>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</si>
  <si>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</si>
  <si>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</si>
  <si>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</si>
  <si>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</si>
  <si>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</si>
  <si>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</si>
  <si>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</si>
  <si>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</si>
  <si>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</si>
  <si>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</si>
  <si>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</si>
  <si>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</si>
  <si>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</si>
  <si>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</si>
  <si>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</si>
  <si>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</si>
  <si>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</si>
  <si>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</si>
  <si>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</si>
  <si>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</si>
  <si>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</si>
  <si>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</si>
  <si>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</si>
  <si>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</si>
  <si>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</si>
  <si>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</si>
  <si>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</si>
  <si>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</si>
  <si>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</si>
  <si>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</si>
  <si>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</si>
  <si>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</si>
  <si>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</si>
  <si>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</si>
  <si>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</si>
  <si>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</si>
  <si>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</si>
  <si>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</si>
  <si>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</si>
  <si>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</si>
  <si>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</si>
  <si>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</si>
  <si>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</si>
  <si>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</si>
  <si>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</si>
  <si>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</si>
  <si>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</si>
  <si>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</si>
  <si>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</si>
  <si>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</si>
  <si>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</si>
  <si>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</si>
  <si>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</si>
  <si>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</si>
  <si>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</si>
  <si>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</si>
  <si>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</si>
  <si>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</si>
  <si>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</si>
  <si>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</si>
  <si>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</si>
  <si>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</si>
  <si>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</si>
  <si>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</si>
  <si>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</si>
  <si>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</si>
  <si>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</si>
  <si>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</si>
  <si>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</si>
  <si>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</si>
  <si>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</si>
  <si>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</si>
  <si>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</si>
  <si>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</si>
  <si>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</si>
  <si>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</si>
  <si>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</si>
  <si>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</si>
  <si>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</si>
  <si>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</si>
  <si>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</si>
  <si>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</si>
  <si>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</si>
  <si>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</si>
  <si>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</si>
  <si>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</si>
  <si>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</si>
  <si>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</si>
  <si>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</si>
  <si>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</si>
  <si>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</si>
  <si>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</si>
  <si>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</si>
  <si>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</si>
  <si>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</si>
  <si>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</si>
  <si>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</si>
  <si>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</si>
  <si>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</si>
  <si>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</si>
  <si>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</si>
  <si>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</si>
  <si>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</si>
  <si>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</si>
  <si>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</si>
  <si>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</si>
  <si>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</si>
  <si>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</si>
  <si>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</si>
  <si>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</si>
  <si>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</si>
  <si>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</si>
  <si>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</si>
  <si>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</si>
  <si>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</si>
  <si>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</si>
  <si>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</si>
  <si>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</si>
  <si>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</si>
  <si>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</si>
  <si>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</si>
  <si>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</si>
  <si>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</si>
  <si>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</si>
  <si>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</si>
  <si>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</si>
  <si>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</si>
  <si>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</si>
  <si>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</si>
  <si>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</si>
  <si>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</si>
  <si>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</si>
  <si>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</si>
  <si>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</si>
  <si>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</si>
  <si>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</si>
  <si>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</si>
  <si>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</si>
  <si>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</si>
  <si>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</si>
  <si>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</si>
  <si>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</si>
  <si>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</si>
  <si>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</si>
  <si>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</si>
  <si>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</si>
  <si>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</si>
  <si>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</si>
  <si>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</si>
  <si>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</si>
  <si>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</si>
  <si>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</si>
  <si>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</si>
  <si>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</si>
  <si>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</si>
  <si>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</si>
  <si>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</si>
  <si>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</si>
  <si>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</si>
  <si>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</si>
  <si>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</si>
  <si>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</si>
  <si>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</si>
  <si>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</si>
  <si>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</si>
  <si>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</si>
  <si>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</si>
  <si>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</si>
  <si>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</si>
  <si>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</si>
  <si>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</si>
  <si>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</si>
  <si>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</si>
  <si>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</si>
  <si>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</si>
  <si>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</si>
  <si>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</si>
  <si>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</si>
  <si>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</si>
  <si>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</si>
  <si>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</si>
  <si>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</si>
  <si>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</si>
  <si>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</si>
  <si>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</si>
  <si>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</si>
  <si>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</si>
  <si>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</si>
  <si>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</si>
  <si>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</si>
  <si>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</si>
  <si>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</si>
  <si>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</si>
  <si>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</si>
  <si>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</si>
  <si>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</si>
  <si>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</si>
  <si>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</si>
  <si>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</si>
  <si>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</si>
  <si>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</si>
  <si>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</si>
  <si>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</si>
  <si>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</si>
  <si>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</si>
  <si>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</si>
  <si>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</si>
  <si>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</si>
  <si>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</si>
  <si>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</si>
  <si>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</si>
  <si>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</si>
  <si>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</si>
  <si>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</si>
  <si>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</si>
  <si>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</si>
  <si>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</si>
  <si>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</si>
  <si>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</si>
  <si>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</si>
  <si>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</si>
  <si>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</si>
  <si>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</si>
  <si>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</si>
  <si>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</si>
  <si>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</si>
  <si>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</si>
  <si>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</si>
  <si>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</si>
  <si>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</si>
  <si>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</si>
  <si>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</si>
  <si>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</si>
  <si>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</si>
  <si>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</si>
  <si>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</si>
  <si>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</si>
  <si>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</si>
  <si>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</si>
  <si>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</si>
  <si>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</si>
  <si>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</si>
  <si>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</si>
  <si>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</si>
  <si>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</si>
  <si>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</si>
  <si>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</si>
  <si>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</si>
  <si>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</si>
  <si>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</si>
  <si>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</si>
  <si>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</si>
  <si>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</si>
  <si>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</si>
  <si>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</si>
  <si>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</si>
  <si>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</si>
  <si>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</si>
  <si>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</si>
  <si>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</si>
  <si>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</si>
  <si>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</si>
  <si>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</si>
  <si>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</si>
  <si>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</si>
  <si>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</si>
  <si>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</si>
  <si>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</si>
  <si>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</si>
  <si>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</si>
  <si>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</si>
  <si>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</si>
  <si>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</si>
  <si>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</si>
  <si>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</si>
  <si>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</si>
  <si>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</si>
  <si>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</si>
  <si>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</si>
  <si>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</si>
  <si>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</si>
  <si>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</si>
  <si>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</si>
  <si>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</si>
  <si>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</si>
  <si>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</si>
  <si>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</si>
  <si>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</si>
  <si>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</si>
  <si>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</si>
  <si>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</si>
  <si>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</si>
  <si>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</si>
  <si>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</si>
  <si>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</si>
  <si>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</si>
  <si>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</si>
  <si>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</si>
  <si>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</si>
  <si>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</si>
  <si>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</si>
  <si>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</si>
  <si>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</si>
  <si>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</si>
  <si>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</si>
  <si>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</si>
  <si>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</si>
  <si>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</si>
  <si>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</si>
  <si>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</si>
  <si>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</si>
  <si>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</si>
  <si>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</si>
  <si>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</si>
  <si>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</si>
  <si>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</si>
  <si>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</si>
  <si>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</si>
  <si>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</si>
  <si>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</si>
  <si>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</si>
  <si>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</si>
  <si>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</si>
  <si>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</si>
  <si>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</si>
  <si>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</si>
  <si>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</si>
  <si>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</si>
  <si>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</si>
  <si>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</si>
  <si>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</si>
  <si>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</si>
  <si>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</si>
  <si>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</si>
  <si>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</si>
  <si>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</si>
  <si>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</si>
  <si>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</si>
  <si>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</si>
  <si>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</si>
  <si>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</si>
  <si>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</si>
  <si>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</si>
  <si>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</si>
  <si>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</si>
  <si>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</si>
  <si>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</si>
  <si>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</si>
  <si>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</si>
  <si>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</si>
  <si>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</si>
  <si>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</si>
  <si>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</si>
  <si>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</si>
  <si>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</si>
  <si>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</si>
  <si>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</si>
  <si>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</si>
  <si>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</si>
  <si>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</si>
  <si>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</si>
  <si>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</si>
  <si>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</si>
  <si>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</si>
  <si>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</si>
  <si>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</si>
  <si>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</si>
  <si>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</si>
  <si>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</si>
  <si>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</si>
  <si>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</si>
  <si>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</si>
  <si>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</si>
  <si>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</si>
  <si>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</si>
  <si>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</si>
  <si>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</si>
  <si>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</si>
  <si>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</si>
  <si>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</si>
  <si>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</si>
  <si>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</si>
  <si>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</si>
  <si>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</si>
  <si>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</si>
  <si>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</si>
  <si>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</si>
  <si>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</si>
  <si>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</si>
  <si>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</si>
  <si>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</si>
  <si>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</si>
  <si>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</si>
  <si>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</si>
  <si>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</si>
  <si>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</si>
  <si>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</si>
  <si>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</si>
  <si>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</si>
  <si>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</si>
  <si>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</si>
  <si>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</si>
  <si>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</si>
  <si>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</si>
  <si>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</si>
  <si>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</si>
  <si>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</si>
  <si>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</si>
  <si>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</si>
  <si>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</si>
  <si>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</si>
  <si>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</si>
  <si>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</si>
  <si>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</si>
  <si>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</si>
  <si>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</si>
  <si>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</si>
  <si>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</si>
  <si>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</si>
  <si>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</si>
  <si>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</si>
  <si>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</si>
  <si>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</si>
  <si>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</si>
  <si>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</si>
  <si>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</si>
  <si>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</si>
  <si>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</si>
  <si>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</si>
  <si>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</si>
  <si>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</si>
  <si>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</si>
  <si>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</si>
  <si>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</si>
  <si>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</si>
  <si>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</si>
  <si>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</si>
  <si>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</si>
  <si>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</si>
  <si>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</si>
  <si>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</si>
  <si>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</si>
  <si>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</si>
  <si>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</si>
  <si>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</si>
  <si>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</si>
  <si>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</si>
  <si>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</si>
  <si>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</si>
  <si>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</si>
  <si>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</si>
  <si>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</si>
  <si>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</si>
  <si>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</si>
  <si>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</si>
  <si>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</si>
  <si>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</si>
  <si>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</si>
  <si>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</si>
  <si>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</si>
  <si>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</si>
  <si>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</si>
  <si>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</si>
  <si>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</si>
  <si>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</si>
  <si>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</si>
  <si>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</si>
  <si>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</si>
  <si>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</si>
  <si>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</si>
  <si>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</si>
  <si>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</si>
  <si>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</si>
  <si>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</si>
  <si>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</si>
  <si>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</si>
  <si>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</si>
  <si>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</si>
  <si>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</si>
  <si>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</si>
  <si>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</si>
  <si>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</si>
  <si>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</si>
  <si>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</si>
  <si>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</si>
  <si>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</si>
  <si>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</si>
  <si>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</si>
  <si>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</si>
  <si>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</si>
  <si>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</si>
  <si>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</si>
  <si>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</si>
  <si>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</si>
  <si>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</si>
  <si>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</si>
  <si>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</si>
  <si>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</si>
  <si>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</si>
  <si>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</si>
  <si>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</si>
  <si>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</si>
  <si>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</si>
  <si>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</si>
  <si>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</si>
  <si>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</si>
  <si>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</si>
  <si>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</si>
  <si>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</si>
  <si>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</si>
  <si>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</si>
  <si>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</si>
  <si>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</si>
  <si>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</si>
  <si>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</si>
  <si>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</si>
  <si>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</si>
  <si>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</si>
  <si>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</si>
  <si>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</si>
  <si>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</si>
  <si>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</si>
  <si>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</si>
  <si>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</si>
  <si>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</si>
  <si>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</si>
  <si>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</si>
  <si>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</si>
  <si>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</si>
  <si>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</si>
  <si>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</si>
  <si>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</si>
  <si>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</si>
  <si>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</si>
  <si>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</si>
  <si>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</si>
  <si>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</si>
  <si>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</si>
  <si>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</si>
  <si>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</si>
  <si>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</si>
  <si>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</si>
  <si>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</si>
  <si>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</si>
  <si>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</si>
  <si>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</si>
  <si>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</si>
  <si>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</si>
  <si>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</si>
  <si>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</si>
  <si>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</si>
  <si>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</si>
  <si>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</si>
  <si>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</si>
  <si>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</si>
  <si>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</si>
  <si>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</si>
  <si>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</si>
  <si>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</si>
  <si>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</si>
  <si>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</si>
  <si>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</si>
  <si>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</si>
  <si>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</si>
  <si>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</si>
  <si>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</si>
  <si>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</si>
  <si>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</si>
  <si>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</si>
  <si>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</si>
  <si>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</si>
  <si>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</si>
  <si>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</si>
  <si>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</si>
  <si>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</si>
  <si>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</si>
  <si>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</si>
  <si>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</si>
  <si>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</si>
  <si>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</si>
  <si>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</si>
  <si>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</si>
  <si>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</si>
  <si>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</si>
  <si>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</si>
  <si>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</si>
  <si>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</si>
  <si>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</si>
  <si>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</si>
  <si>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</si>
  <si>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</si>
  <si>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</si>
  <si>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</si>
  <si>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</si>
  <si>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</si>
  <si>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</si>
  <si>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</si>
  <si>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</si>
  <si>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</si>
  <si>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</si>
  <si>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</si>
  <si>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</si>
  <si>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</si>
  <si>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</si>
  <si>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</si>
  <si>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</si>
  <si>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</si>
  <si>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</si>
  <si>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</si>
  <si>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</si>
  <si>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</si>
  <si>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</si>
  <si>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</si>
  <si>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</si>
  <si>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</si>
  <si>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</si>
  <si>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</si>
  <si>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</si>
  <si>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</si>
  <si>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</si>
  <si>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</si>
  <si>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</si>
  <si>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</si>
  <si>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</si>
  <si>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</si>
  <si>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</si>
  <si>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</si>
  <si>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</si>
  <si>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</si>
  <si>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</si>
  <si>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</si>
  <si>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</si>
  <si>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</si>
  <si>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</si>
  <si>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</si>
  <si>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</si>
  <si>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</si>
  <si>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</si>
  <si>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</si>
  <si>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</si>
  <si>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</si>
  <si>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</si>
  <si>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</si>
  <si>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</si>
  <si>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</si>
  <si>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</si>
  <si>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</si>
  <si>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</si>
  <si>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</si>
  <si>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</si>
  <si>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</si>
  <si>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</si>
  <si>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</si>
  <si>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</si>
  <si>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</si>
  <si>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</si>
  <si>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</si>
  <si>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</si>
  <si>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</si>
  <si>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</si>
  <si>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</si>
  <si>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</si>
  <si>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</si>
  <si>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</si>
  <si>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</si>
  <si>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</si>
  <si>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</si>
  <si>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</si>
  <si>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</si>
  <si>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</si>
  <si>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</si>
  <si>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</si>
  <si>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</si>
  <si>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</si>
  <si>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</si>
  <si>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</si>
  <si>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</si>
  <si>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</si>
  <si>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</si>
  <si>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</si>
  <si>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</si>
  <si>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</si>
  <si>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</si>
  <si>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</si>
  <si>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</si>
  <si>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</si>
  <si>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</si>
  <si>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</si>
  <si>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</si>
  <si>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</si>
  <si>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</si>
  <si>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</si>
  <si>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</si>
  <si>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</si>
  <si>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</si>
  <si>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</si>
  <si>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</si>
  <si>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</si>
  <si>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</si>
  <si>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</si>
  <si>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</si>
  <si>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</si>
  <si>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</si>
  <si>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</si>
  <si>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</si>
  <si>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</si>
  <si>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</si>
  <si>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</si>
  <si>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</si>
  <si>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</si>
  <si>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</si>
  <si>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</si>
  <si>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</si>
  <si>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</si>
  <si>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</si>
  <si>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</si>
  <si>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</si>
  <si>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</si>
  <si>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</si>
  <si>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</si>
  <si>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</si>
  <si>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</si>
  <si>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</si>
  <si>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</si>
  <si>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</si>
  <si>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</si>
  <si>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</si>
  <si>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</si>
  <si>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</si>
  <si>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</si>
  <si>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</si>
  <si>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</si>
  <si>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</si>
  <si>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</si>
  <si>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</si>
  <si>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</si>
  <si>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</si>
  <si>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</si>
  <si>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</si>
  <si>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</si>
  <si>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</si>
  <si>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</si>
  <si>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</si>
  <si>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</si>
  <si>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</si>
  <si>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</si>
  <si>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</si>
  <si>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</si>
  <si>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</si>
  <si>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</si>
  <si>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</si>
  <si>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</si>
  <si>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</si>
  <si>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</si>
  <si>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</si>
  <si>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</si>
  <si>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</si>
  <si>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</si>
  <si>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</si>
  <si>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</si>
  <si>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</si>
  <si>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</si>
  <si>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</si>
  <si>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</si>
  <si>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</si>
  <si>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</si>
  <si>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</si>
  <si>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</si>
  <si>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</si>
  <si>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</si>
  <si>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</si>
  <si>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</si>
  <si>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</si>
  <si>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</si>
  <si>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</si>
  <si>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</si>
  <si>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</si>
  <si>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</si>
  <si>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</si>
  <si>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</si>
  <si>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</si>
  <si>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</si>
  <si>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</si>
  <si>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</si>
  <si>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</si>
  <si>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</si>
  <si>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</si>
  <si>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</si>
  <si>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</si>
  <si>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</si>
  <si>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</si>
  <si>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</si>
  <si>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</si>
  <si>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</si>
  <si>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</si>
  <si>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</si>
  <si>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</si>
  <si>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</si>
  <si>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</si>
  <si>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</si>
  <si>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</si>
  <si>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</si>
  <si>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</si>
  <si>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</si>
  <si>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</si>
  <si>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</si>
  <si>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</si>
  <si>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</si>
  <si>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</si>
  <si>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</si>
  <si>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</si>
  <si>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</si>
  <si>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</si>
  <si>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</si>
  <si>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</si>
  <si>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</si>
  <si>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</si>
  <si>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</si>
  <si>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</si>
  <si>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</si>
  <si>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</si>
  <si>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</si>
  <si>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</si>
  <si>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</si>
  <si>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</si>
  <si>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</si>
  <si>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</si>
  <si>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</si>
  <si>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</si>
  <si>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</si>
  <si>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</si>
  <si>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</si>
  <si>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</si>
  <si>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</si>
  <si>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</si>
  <si>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</si>
  <si>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</si>
  <si>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</si>
  <si>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</si>
  <si>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</si>
  <si>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</si>
  <si>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</si>
  <si>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</si>
  <si>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</si>
  <si>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</si>
  <si>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</si>
  <si>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</si>
  <si>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</si>
  <si>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</si>
  <si>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</si>
  <si>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</si>
  <si>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</si>
  <si>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</si>
  <si>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</si>
  <si>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</si>
  <si>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</si>
  <si>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</si>
  <si>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</si>
  <si>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</si>
  <si>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</si>
  <si>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</si>
  <si>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</si>
  <si>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</si>
  <si>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</si>
  <si>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</si>
  <si>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</si>
  <si>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</si>
  <si>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</si>
  <si>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</si>
  <si>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</si>
  <si>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</si>
  <si>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</si>
  <si>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</si>
  <si>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</si>
  <si>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</si>
  <si>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</si>
  <si>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</si>
  <si>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</si>
  <si>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</si>
  <si>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</si>
  <si>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</si>
  <si>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</si>
  <si>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</si>
  <si>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</si>
  <si>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</si>
  <si>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</si>
  <si>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</si>
  <si>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</si>
  <si>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</si>
  <si>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</si>
  <si>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</si>
  <si>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</si>
  <si>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</si>
  <si>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</si>
  <si>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</si>
  <si>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</si>
  <si>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</si>
  <si>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</si>
  <si>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</si>
  <si>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</si>
  <si>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</si>
  <si>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</si>
  <si>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</si>
  <si>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</si>
  <si>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</si>
  <si>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</si>
  <si>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</si>
  <si>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</si>
  <si>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</si>
  <si>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</si>
  <si>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</si>
  <si>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</si>
  <si>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</si>
  <si>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</si>
  <si>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</si>
  <si>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</si>
  <si>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</si>
  <si>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</si>
  <si>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</si>
  <si>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</si>
  <si>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</si>
  <si>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</si>
  <si>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</si>
  <si>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</si>
  <si>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</si>
  <si>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</si>
  <si>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</si>
  <si>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</si>
  <si>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</si>
  <si>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</si>
  <si>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</si>
  <si>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</si>
  <si>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</si>
  <si>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</si>
  <si>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</si>
  <si>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</si>
  <si>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</si>
  <si>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</si>
  <si>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</si>
  <si>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</si>
  <si>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</si>
  <si>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</si>
  <si>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</si>
  <si>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</si>
  <si>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</si>
  <si>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</si>
  <si>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</si>
  <si>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</si>
  <si>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</si>
  <si>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</si>
  <si>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</si>
  <si>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</si>
  <si>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</si>
  <si>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</si>
  <si>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</si>
  <si>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</si>
  <si>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</si>
  <si>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</si>
  <si>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</si>
  <si>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</si>
  <si>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</si>
  <si>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</si>
  <si>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</si>
  <si>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</si>
  <si>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</si>
  <si>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</si>
  <si>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</si>
  <si>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</si>
  <si>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</si>
  <si>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</si>
  <si>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</si>
  <si>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</si>
  <si>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</si>
  <si>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</si>
  <si>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</si>
  <si>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</si>
  <si>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</si>
  <si>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</si>
  <si>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</si>
  <si>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</si>
  <si>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</si>
  <si>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</si>
  <si>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</si>
  <si>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</si>
  <si>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</si>
  <si>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</si>
  <si>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</si>
  <si>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</si>
  <si>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</si>
  <si>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</si>
  <si>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</si>
  <si>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</si>
  <si>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</si>
  <si>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</si>
  <si>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</si>
  <si>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</si>
  <si>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</si>
  <si>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</si>
  <si>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</si>
  <si>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</si>
  <si>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</si>
  <si>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</si>
  <si>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</si>
  <si>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</si>
  <si>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</si>
  <si>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</si>
  <si>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</si>
  <si>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</si>
  <si>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</si>
  <si>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</si>
  <si>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</si>
  <si>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</si>
  <si>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</si>
  <si>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</si>
  <si>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</si>
  <si>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</si>
  <si>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</si>
  <si>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</si>
  <si>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</si>
  <si>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</si>
  <si>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</si>
  <si>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</si>
  <si>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</si>
  <si>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</si>
  <si>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</si>
  <si>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</si>
  <si>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</si>
  <si>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</si>
  <si>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</si>
  <si>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</si>
  <si>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</si>
  <si>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</si>
  <si>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</si>
  <si>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</si>
  <si>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</si>
  <si>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</si>
  <si>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</si>
  <si>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</si>
  <si>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</si>
  <si>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</si>
  <si>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</si>
  <si>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</si>
  <si>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</si>
  <si>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</si>
  <si>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</si>
  <si>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</si>
  <si>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</si>
  <si>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</si>
  <si>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</si>
  <si>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</si>
  <si>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</si>
  <si>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</si>
  <si>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</si>
  <si>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</si>
  <si>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</si>
  <si>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</si>
  <si>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</si>
  <si>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</si>
  <si>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</si>
  <si>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</si>
  <si>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</si>
  <si>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</si>
  <si>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</si>
  <si>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</si>
  <si>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</si>
  <si>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</si>
  <si>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</si>
  <si>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</si>
  <si>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</si>
  <si>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</si>
  <si>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</si>
  <si>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</si>
  <si>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</si>
  <si>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</si>
  <si>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</si>
  <si>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</si>
  <si>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</si>
  <si>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</si>
  <si>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</si>
  <si>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</si>
  <si>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</si>
  <si>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</si>
  <si>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</si>
  <si>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</si>
  <si>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</si>
  <si>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</si>
  <si>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</si>
  <si>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</si>
  <si>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</si>
  <si>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</si>
  <si>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</si>
  <si>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</si>
  <si>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</si>
  <si>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</si>
  <si>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</si>
  <si>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</si>
  <si>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</si>
  <si>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</si>
  <si>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</si>
  <si>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</si>
  <si>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</si>
  <si>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</si>
  <si>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</si>
  <si>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</si>
  <si>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</si>
  <si>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</si>
  <si>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</si>
  <si>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</si>
  <si>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</si>
  <si>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</si>
  <si>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</si>
  <si>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</si>
  <si>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</si>
  <si>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</si>
  <si>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</si>
  <si>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</si>
  <si>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</si>
  <si>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</si>
  <si>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</si>
  <si>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</si>
  <si>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</si>
  <si>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</si>
  <si>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</si>
  <si>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</si>
  <si>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</si>
  <si>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</si>
  <si>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</si>
  <si>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</si>
  <si>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</si>
  <si>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</si>
  <si>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</si>
  <si>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</si>
  <si>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</si>
  <si>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</si>
  <si>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</si>
  <si>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</si>
  <si>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</si>
  <si>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</si>
  <si>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</si>
  <si>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</si>
  <si>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</si>
  <si>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</si>
  <si>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</si>
  <si>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</si>
  <si>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</si>
  <si>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</si>
  <si>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</si>
  <si>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</si>
  <si>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</si>
  <si>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</si>
  <si>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</si>
  <si>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</si>
  <si>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</si>
  <si>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</si>
  <si>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</si>
  <si>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</si>
  <si>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</si>
  <si>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</si>
  <si>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</si>
  <si>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</si>
  <si>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</si>
  <si>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</si>
  <si>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</si>
  <si>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</si>
  <si>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пгт Атамановка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</si>
  <si>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</si>
  <si>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</si>
  <si>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</si>
  <si>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</si>
  <si>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</si>
  <si>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</si>
  <si>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</si>
  <si>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</si>
  <si>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</si>
  <si>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</si>
  <si>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</si>
  <si>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</si>
  <si>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</si>
  <si>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</si>
  <si>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</si>
  <si>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</si>
  <si>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</si>
  <si>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</si>
  <si>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</si>
  <si>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</si>
  <si>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</si>
  <si>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</si>
  <si>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</si>
  <si>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</si>
  <si>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</si>
  <si>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</si>
  <si>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</si>
  <si>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</si>
  <si>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</si>
  <si>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</si>
  <si>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</si>
  <si>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</si>
  <si>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</si>
  <si>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</si>
  <si>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</si>
  <si>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</si>
  <si>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</si>
  <si>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</si>
  <si>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</si>
  <si>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</si>
  <si>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</si>
  <si>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</si>
  <si>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</si>
  <si>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</si>
  <si>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</si>
  <si>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</si>
  <si>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</si>
  <si>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</si>
  <si>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</si>
  <si>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</si>
  <si>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</si>
  <si>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ул Советская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</si>
  <si>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</si>
  <si>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</si>
  <si>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</si>
  <si>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</si>
  <si>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</si>
  <si>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</si>
  <si>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</si>
  <si>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</si>
  <si>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</si>
  <si>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</si>
  <si>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</si>
  <si>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ул Лесная</t>
  </si>
  <si>
    <t>101</t>
  </si>
  <si>
    <t>125</t>
  </si>
  <si>
    <t>110</t>
  </si>
  <si>
    <t>85</t>
  </si>
  <si>
    <t>162</t>
  </si>
  <si>
    <t>168</t>
  </si>
  <si>
    <t>186</t>
  </si>
  <si>
    <t>192</t>
  </si>
  <si>
    <t>111</t>
  </si>
  <si>
    <t>93</t>
  </si>
  <si>
    <t>163</t>
  </si>
  <si>
    <t>г Чита</t>
  </si>
  <si>
    <t>88</t>
  </si>
  <si>
    <t>154</t>
  </si>
  <si>
    <t>182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</si>
  <si>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</si>
  <si>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</si>
  <si>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</si>
  <si>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</si>
  <si>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</si>
  <si>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</si>
  <si>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</si>
  <si>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</si>
  <si>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</si>
  <si>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</si>
  <si>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</si>
  <si>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</si>
  <si>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</si>
  <si>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</si>
  <si>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</si>
  <si>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</si>
  <si>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</si>
  <si>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</si>
  <si>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</si>
  <si>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</si>
  <si>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</si>
  <si>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</si>
  <si>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</si>
  <si>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</si>
  <si>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</si>
  <si>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</si>
  <si>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</si>
  <si>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</si>
  <si>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</si>
  <si>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</si>
  <si>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</si>
  <si>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</si>
  <si>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</si>
  <si>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</si>
  <si>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</si>
  <si>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</si>
  <si>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</si>
  <si>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</si>
  <si>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</si>
  <si>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</si>
  <si>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</si>
  <si>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</si>
  <si>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</si>
  <si>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</si>
  <si>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</si>
  <si>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</si>
  <si>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</si>
  <si>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</si>
  <si>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</si>
  <si>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</si>
  <si>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</si>
  <si>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</si>
  <si>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</si>
  <si>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</si>
  <si>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</si>
  <si>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</si>
  <si>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</si>
  <si>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143</t>
  </si>
  <si>
    <t>147</t>
  </si>
  <si>
    <t>149</t>
  </si>
  <si>
    <t>152</t>
  </si>
  <si>
    <t>153</t>
  </si>
  <si>
    <t>155</t>
  </si>
  <si>
    <t>157</t>
  </si>
  <si>
    <t>158</t>
  </si>
  <si>
    <t>159</t>
  </si>
  <si>
    <t>161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</si>
  <si>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</si>
  <si>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</si>
  <si>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</si>
  <si>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</si>
  <si>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</si>
  <si>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</si>
  <si>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</si>
  <si>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</si>
  <si>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</si>
  <si>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</si>
  <si>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</si>
  <si>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</si>
  <si>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184</t>
  </si>
  <si>
    <t>188</t>
  </si>
  <si>
    <t>190</t>
  </si>
  <si>
    <t>194</t>
  </si>
  <si>
    <t>196</t>
  </si>
  <si>
    <t>198</t>
  </si>
  <si>
    <t>200</t>
  </si>
  <si>
    <t>205</t>
  </si>
  <si>
    <t>206</t>
  </si>
  <si>
    <t>207</t>
  </si>
  <si>
    <t>209</t>
  </si>
  <si>
    <t>211</t>
  </si>
  <si>
    <t>212</t>
  </si>
  <si>
    <t>215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</si>
  <si>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</si>
  <si>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</si>
  <si>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</si>
  <si>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</si>
  <si>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</si>
  <si>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</si>
  <si>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</si>
  <si>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</si>
  <si>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</si>
  <si>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</si>
  <si>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</si>
  <si>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</si>
  <si>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</si>
  <si>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</si>
  <si>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</si>
  <si>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</si>
  <si>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</si>
  <si>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</si>
  <si>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</si>
  <si>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</si>
  <si>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</si>
  <si>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</si>
  <si>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</si>
  <si>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</si>
  <si>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</si>
  <si>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</si>
  <si>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</si>
  <si>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Электромонтер ЭЭ Огнева Ю.А.</t>
  </si>
  <si>
    <t>с Олекан</t>
  </si>
  <si>
    <t>ул Шоссейная</t>
  </si>
  <si>
    <t>ул Балябина</t>
  </si>
  <si>
    <t>с Зюльзя</t>
  </si>
  <si>
    <t>пгт Кокуй</t>
  </si>
  <si>
    <t>ул Железнодорожная</t>
  </si>
  <si>
    <t xml:space="preserve">Электромонтер ЭЭ .Галаган В.Н. инженер Доманецкий              </t>
  </si>
  <si>
    <t>г Могоча</t>
  </si>
  <si>
    <t>п Давенда</t>
  </si>
  <si>
    <t>ст Семиозерный</t>
  </si>
  <si>
    <t>ул Транспортная</t>
  </si>
  <si>
    <t>пгт Холбон</t>
  </si>
  <si>
    <t>Электромонтер Савко О.Ю.</t>
  </si>
  <si>
    <t>ул Даурская</t>
  </si>
  <si>
    <t>с Знаменка</t>
  </si>
  <si>
    <t>ПС "Сретенск 35/10" \ ВЛ 10 кВ ф.11 Город-2 \ ТП-11 г.Сретенск \ ВЛ-0,4кВ ф.1 от ТП-11 г.Сретенск</t>
  </si>
  <si>
    <t>ПС "Сретенск 35/10" \ ВЛ 10 кВ ф.16 Город-1 \ ЗТП-18 г.Сретенск \ ВЛ-0,4кВ ф.2 от ТП-18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</si>
  <si>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</si>
  <si>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</si>
  <si>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</si>
  <si>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ул Энергетиков</t>
  </si>
  <si>
    <t>Электромонтер ЭЭ Грязнова А.И.</t>
  </si>
  <si>
    <t>ул Победы</t>
  </si>
  <si>
    <t>ул Спортивная</t>
  </si>
  <si>
    <t>пгт Оловянная</t>
  </si>
  <si>
    <t>ул Аргунская</t>
  </si>
  <si>
    <t>ул Заозерная</t>
  </si>
  <si>
    <t>с Арахлей</t>
  </si>
  <si>
    <t>ул Бабушкина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</si>
  <si>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</si>
  <si>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</si>
  <si>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</si>
  <si>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</si>
  <si>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</si>
  <si>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</si>
  <si>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</si>
  <si>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1кв2</t>
  </si>
  <si>
    <t>ул Набережная 1-я</t>
  </si>
  <si>
    <t>5кв2</t>
  </si>
  <si>
    <t>7кв2</t>
  </si>
  <si>
    <t>8кв2</t>
  </si>
  <si>
    <t>3кв2</t>
  </si>
  <si>
    <t>7кв1</t>
  </si>
  <si>
    <t>2кв1</t>
  </si>
  <si>
    <t>2кв2</t>
  </si>
  <si>
    <t>4кв1</t>
  </si>
  <si>
    <t>6кв1</t>
  </si>
  <si>
    <t>6кв2</t>
  </si>
  <si>
    <t>Электромонтер ЭЭ Куцепалова Н.М.</t>
  </si>
  <si>
    <t>Электромонтер ЭЭ Базарова М.В.</t>
  </si>
  <si>
    <t>ул Трудовая</t>
  </si>
  <si>
    <t>ул Горняцкая</t>
  </si>
  <si>
    <t>с Барановск</t>
  </si>
  <si>
    <t>ул Краснопартизанская</t>
  </si>
  <si>
    <t>ул Бутина</t>
  </si>
  <si>
    <t>ул Сосновая</t>
  </si>
  <si>
    <t>ул Речная</t>
  </si>
  <si>
    <t>ул Сельская</t>
  </si>
  <si>
    <t>ул Линейная</t>
  </si>
  <si>
    <t>ул Ключевая</t>
  </si>
  <si>
    <t>с Харауз</t>
  </si>
  <si>
    <t>пгт Калангуй</t>
  </si>
  <si>
    <t>ул Фабричная</t>
  </si>
  <si>
    <t>ул Шилова</t>
  </si>
  <si>
    <t>Данилов А.А.</t>
  </si>
  <si>
    <t>с Верхние Ключи</t>
  </si>
  <si>
    <t>с Нижние Ключи</t>
  </si>
  <si>
    <t>с Олинск</t>
  </si>
  <si>
    <t>ПС "Сретенск 35/10" \ ВЛ 10 кВ ф.11 Город-2 \ ЗТП-12 г.Сретенск \ ВЛ-0,4кВ ф.3 от ТП-12 г.Сретенск</t>
  </si>
  <si>
    <t>ул Энтузиастов</t>
  </si>
  <si>
    <t>5-1</t>
  </si>
  <si>
    <t>5-2</t>
  </si>
  <si>
    <t>7-1</t>
  </si>
  <si>
    <t>7-2</t>
  </si>
  <si>
    <t>14-1</t>
  </si>
  <si>
    <t>14-2</t>
  </si>
  <si>
    <t>16-1</t>
  </si>
  <si>
    <t>16-2</t>
  </si>
  <si>
    <t>31-1</t>
  </si>
  <si>
    <t>4-1</t>
  </si>
  <si>
    <t>4-2</t>
  </si>
  <si>
    <t>6-1</t>
  </si>
  <si>
    <t>Меркушев С. И. электромонтер</t>
  </si>
  <si>
    <t>15-1</t>
  </si>
  <si>
    <t>15-2</t>
  </si>
  <si>
    <t>18-1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</si>
  <si>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</si>
  <si>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</si>
  <si>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</si>
  <si>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</si>
  <si>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</si>
  <si>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</si>
  <si>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</si>
  <si>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</si>
  <si>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</si>
  <si>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</si>
  <si>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</si>
  <si>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</si>
  <si>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27-1</t>
  </si>
  <si>
    <t>27-2</t>
  </si>
  <si>
    <t>28-1</t>
  </si>
  <si>
    <t>30-2</t>
  </si>
  <si>
    <t>Ординарцева Л. Н.  электромонтер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</si>
  <si>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</si>
  <si>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</si>
  <si>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</si>
  <si>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</si>
  <si>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</si>
  <si>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</si>
  <si>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</si>
  <si>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</si>
  <si>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</si>
  <si>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33-2</t>
  </si>
  <si>
    <t>г Петровск-Забайкальский</t>
  </si>
  <si>
    <t>Шипилова Т.В.</t>
  </si>
  <si>
    <t>Елистратова Ю.Н.</t>
  </si>
  <si>
    <t>21-1</t>
  </si>
  <si>
    <t>21-2</t>
  </si>
  <si>
    <t>32-1</t>
  </si>
  <si>
    <t>32-2</t>
  </si>
  <si>
    <t>1-2</t>
  </si>
  <si>
    <t>Электромонтер ЭЭ -Никифорова А.С.</t>
  </si>
  <si>
    <t>ул Казачья</t>
  </si>
  <si>
    <t>Жилкина Н.А., Исайкина О.Г., Черных В.В., Ащеулов В.А.</t>
  </si>
  <si>
    <t>ул Нерчинская</t>
  </si>
  <si>
    <t>ПС "Нерчинск 110/35/10/6" \ ВЛ 6 кВ ф. 23 ПС Нерчинск-ИТК \ ТП-425 г.Нерчинск \ ВЛ 0.4 ТП-425 ф.1 ул.Гражданская</t>
  </si>
  <si>
    <t>ул Чехова</t>
  </si>
  <si>
    <t>ПС "Нерчинск 110/35/10/6" \ ВЛ 6 кВ ф. 24 ПС Нерчинск-Город \ ТП-473 г.Нерчинск \ ВЛ 0.4 ТП-473 ф.3 Котельная РУО</t>
  </si>
  <si>
    <t>с Бишигино</t>
  </si>
  <si>
    <t>ПС "Нерчинск 110/35/10/6" \ ВЛ 10 кВ ф. 1 ПС Нерчинск-Ключи \ ТП-548 с.Верх.Ключи \ ВЛ 0.4 ТП-548 ф.1 с.В-Ключи</t>
  </si>
  <si>
    <t>ПС "Олинск 35/10" \ ВЛ 10 кВ ф. 1 ПС Олинск-ПС Знаменка \ ТП-438 с.Олекан \ ВЛ 0.4 ТП-438 ф.1 с.Олекан</t>
  </si>
  <si>
    <t>ул Малая</t>
  </si>
  <si>
    <t>ПС "Сретенск 35/10" \ ВЛ 10 кВ ф.16 Город-1 \ ЗТП-21 г.Сретенск \ ВЛ-0,4кВ ф.1 от ТП-21 г.Сретенск</t>
  </si>
  <si>
    <t>ПС "Кокуй 110/35/6" \ ВЛ 6 кВ ф.2 Поселок-1 \ МТП-20 пгт.Кокуй \ ВЛ-0,4кВ ф.3 от МТП-20 пгт.Кокуй</t>
  </si>
  <si>
    <t>16кв1</t>
  </si>
  <si>
    <t>14кв2</t>
  </si>
  <si>
    <t>Электромонтер ЭЭ Томских Н.Ю.</t>
  </si>
  <si>
    <t>12-2</t>
  </si>
  <si>
    <t>с Богданово</t>
  </si>
  <si>
    <t>12-1</t>
  </si>
  <si>
    <t>Мельникова Н.А.</t>
  </si>
  <si>
    <t>Павлова З.А.</t>
  </si>
  <si>
    <t>ул Станционная</t>
  </si>
  <si>
    <t>Андреевский В.Н-эл.монтер</t>
  </si>
  <si>
    <t>Гаврилов Э.Н-эл.монтер</t>
  </si>
  <si>
    <t>с Маккавеево</t>
  </si>
  <si>
    <t>Электромонтер ЭЭ -Тюрин В.В.</t>
  </si>
  <si>
    <t>ул Торговая</t>
  </si>
  <si>
    <t>с Нижний Цасучей</t>
  </si>
  <si>
    <t>ул Лермонтова</t>
  </si>
  <si>
    <t>ул Орджоникидзе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</si>
  <si>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</si>
  <si>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</si>
  <si>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ул Раздольная</t>
  </si>
  <si>
    <t>с Березово</t>
  </si>
  <si>
    <t>ПС "Олинск 35/10" \ ВЛ 10 кВ ф. 6 ПС Олинск-Зюльзикан \ ТП-447 с.Зюльзя \ ВЛ 0.4 ТП-447 ф.1 с.Зюльзя,Набережн</t>
  </si>
  <si>
    <t>с Калинино</t>
  </si>
  <si>
    <t>1кв1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</si>
  <si>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</si>
  <si>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</si>
  <si>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</si>
  <si>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4кв2</t>
  </si>
  <si>
    <t>12кв1</t>
  </si>
  <si>
    <t>ул Народная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</si>
  <si>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</si>
  <si>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</si>
  <si>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ул Чайковского</t>
  </si>
  <si>
    <t>с Верхний Умыкэй</t>
  </si>
  <si>
    <t>10-4</t>
  </si>
  <si>
    <t>28-2</t>
  </si>
  <si>
    <t>с.Красный Чикой</t>
  </si>
  <si>
    <t>Мисюркеев Д.В-эл.монтер</t>
  </si>
  <si>
    <t>п Каштак</t>
  </si>
  <si>
    <t>с Иван-Озеро</t>
  </si>
  <si>
    <t xml:space="preserve">Шергин И.А.- эл.монтер       Руденская Е.К. - инженер     </t>
  </si>
  <si>
    <t>ул Дружбы</t>
  </si>
  <si>
    <t xml:space="preserve"> электромонтер Бородин А.И.</t>
  </si>
  <si>
    <t>ул Базарная</t>
  </si>
  <si>
    <t>ул Стадионная</t>
  </si>
  <si>
    <t>ул 60 лет Октября</t>
  </si>
  <si>
    <t>ул Березовая</t>
  </si>
  <si>
    <t>пер Строительный</t>
  </si>
  <si>
    <t>25-1</t>
  </si>
  <si>
    <t>Инженер Высотин М.А.</t>
  </si>
  <si>
    <t>33-1</t>
  </si>
  <si>
    <t>п/ст Таптугары</t>
  </si>
  <si>
    <t>с Преображенка</t>
  </si>
  <si>
    <t>Стариков И.В.-инженер</t>
  </si>
  <si>
    <t>10-3</t>
  </si>
  <si>
    <t>Крылов А. А.  электромонтер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</si>
  <si>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</si>
  <si>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</si>
  <si>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ТП-2 Давенда \ ВЛ-0,4 кВ ДАВЕНДА Ф.1 от ТП-№2</t>
  </si>
  <si>
    <t>ул Лесорубов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</si>
  <si>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</si>
  <si>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</si>
  <si>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</si>
  <si>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>ул Гражданская</t>
  </si>
  <si>
    <t xml:space="preserve">  д.14</t>
  </si>
  <si>
    <t xml:space="preserve">  д.6</t>
  </si>
  <si>
    <t xml:space="preserve">  д.7</t>
  </si>
  <si>
    <t>ПС "Нерчинск 110/35/10/6" \ ВЛ 6 кВ ф. 25 ПС Нерчинск-Центр \ ТП-550 г.Нерчинск \ ВЛ 0.4 ТП-550 ф.3 Красноармейская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</si>
  <si>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</si>
  <si>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</si>
  <si>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>ул Ленская</t>
  </si>
  <si>
    <t xml:space="preserve">  д.5</t>
  </si>
  <si>
    <t xml:space="preserve">  д.2, кв.2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</si>
  <si>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</si>
  <si>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</si>
  <si>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</si>
  <si>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</si>
  <si>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</si>
  <si>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</si>
  <si>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</si>
  <si>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</si>
  <si>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</si>
  <si>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</si>
  <si>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</si>
  <si>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</si>
  <si>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</si>
  <si>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д.20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</si>
  <si>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</si>
  <si>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</si>
  <si>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</si>
  <si>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</si>
  <si>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д.8, кв.2</t>
  </si>
  <si>
    <t xml:space="preserve">  д.12</t>
  </si>
  <si>
    <t xml:space="preserve">  д.16, кв.2</t>
  </si>
  <si>
    <t xml:space="preserve">  д.16, кв.1</t>
  </si>
  <si>
    <t xml:space="preserve">  д.41</t>
  </si>
  <si>
    <t xml:space="preserve">  д.18, кв.2</t>
  </si>
  <si>
    <t xml:space="preserve">  д.10, кв.1</t>
  </si>
  <si>
    <t xml:space="preserve">  д.2, кв.1</t>
  </si>
  <si>
    <t xml:space="preserve">  д.8, кв.1</t>
  </si>
  <si>
    <t xml:space="preserve">  д.4, кв.1</t>
  </si>
  <si>
    <t xml:space="preserve">  д.23, кв.1</t>
  </si>
  <si>
    <t xml:space="preserve">  д.16</t>
  </si>
  <si>
    <t xml:space="preserve">  д.39, кв.1</t>
  </si>
  <si>
    <t xml:space="preserve">  д.41, кв.2</t>
  </si>
  <si>
    <t xml:space="preserve">  д.11, кв.1</t>
  </si>
  <si>
    <t xml:space="preserve">  д.9, кв.2</t>
  </si>
  <si>
    <t>ПС "Олинск 35/10" \ ВЛ 10 кВ ф. 6 ПС Олинск-Зюльзикан \ ТП-453 с.Зюльзя \ ВЛ 0.4 ТП-453 ф.1 с.Зюльзя</t>
  </si>
  <si>
    <t>ПС "Олинск 35/10" \ ВЛ 10 кВ ф. 6 ПС Олинск-Зюльзикан \ ТП-453 с.Зюльзя \ ВЛ 0.4 ТП-453 ф.2 с.Зюльзя</t>
  </si>
  <si>
    <t xml:space="preserve">  д.38</t>
  </si>
  <si>
    <t xml:space="preserve">  д.57</t>
  </si>
  <si>
    <t xml:space="preserve">  д.31, кв.1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</si>
  <si>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</si>
  <si>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</si>
  <si>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</si>
  <si>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</si>
  <si>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</si>
  <si>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</si>
  <si>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д.25</t>
  </si>
  <si>
    <t xml:space="preserve">  д.23</t>
  </si>
  <si>
    <t xml:space="preserve">  д.13, кв.2</t>
  </si>
  <si>
    <t xml:space="preserve">  д.18</t>
  </si>
  <si>
    <t xml:space="preserve">  д.30</t>
  </si>
  <si>
    <t>ПС "Олинск 35/10" \ ВЛ 10 кВ ф. 6 ПС Олинск-Зюльзикан \ ТП-452 с.Зюльзя \ ВЛ 0.4 ТП-452 ф.1 с.Зюльзя,Больница</t>
  </si>
  <si>
    <t xml:space="preserve">  д.4, кв.2</t>
  </si>
  <si>
    <t xml:space="preserve">  д.39</t>
  </si>
  <si>
    <t xml:space="preserve">  д.12, кв.1</t>
  </si>
  <si>
    <t xml:space="preserve">  д.47</t>
  </si>
  <si>
    <t>9кв2</t>
  </si>
  <si>
    <t>18кв1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</si>
  <si>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</si>
  <si>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с Верхняя Хила</t>
  </si>
  <si>
    <t>ул Овражная</t>
  </si>
  <si>
    <t>ул Глазова</t>
  </si>
  <si>
    <t>ПС "Тасеево 35/6" \ ВЛ 6 кВ ф. 26 Тасеево \ ТП-433 г.Балей АСКУЭ \ ВЛ-0,4кВ ф.1 от ТП-433</t>
  </si>
  <si>
    <t>ПС "Балей 110/35/10" \ ВЛ 10 кВ ф.  Город-1 \ ТП-350 г.Балей АСКУЭ \ ВЛ-0,4кВ ф.2 от ТП-350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</si>
  <si>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</si>
  <si>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</si>
  <si>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Город-2 \ ТП-376 г.Балей АСКУЭ \ ВЛ-0,4кВ ф.3 от ТП-376</t>
  </si>
  <si>
    <t>ПС "Подойницыно 35/10" \ ВЛ 10 кВ ф. 1 Ложниково \ ТП-360 г.Балей \ ВЛ-0,4кВ ф.2 от ТП-360</t>
  </si>
  <si>
    <t>ПС "Балей 110/35/10" \ ВЛ 10 кВ ф.  Город-2 \ ТП-376 г.Балей АСКУЭ \ ВЛ-0,4кВ ф.1 от ТП-376</t>
  </si>
  <si>
    <t>ПС "Балей 110/35/10" \ ВЛ 10 кВ ф.  Город-1 \ ТП-356 г.Балей АСКУЭ \ ВЛ-0,4кВ ф.2 от ТП-356</t>
  </si>
  <si>
    <t>ПС "Ундино-Поселье 35/10" \ ВЛ 10 кВ ф. 4 Барановск \ ТП-130 с.Барановск \ ВЛ-0,4кВ ф.1 от ТП-130</t>
  </si>
  <si>
    <t>ПС "Вершина Шахтамы 110/6" \ ВЛ 6 кВ ф. 1 Поселок \ ТП-699 с. В-Шахтама \ ВЛ-0,4кВ ф.1 от ТП-699</t>
  </si>
  <si>
    <t>ПС "Вершина Шахтамы 110/6" \ ВЛ 6 кВ ф. 1 Поселок \ ТП-696 с. В-Шахтама \ ВЛ-0,4кВ ф.1 от ТП-696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</si>
  <si>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</si>
  <si>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</si>
  <si>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</si>
  <si>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ПС "Вершина Шахтамы 110/6" \ ВЛ 6 кВ ф. 1 Поселок \ ТП-698 с. В-Шахтама \ ВЛ-0,4кВ ф.3 от ТП-698</t>
  </si>
  <si>
    <t>ул Кузнечная</t>
  </si>
  <si>
    <t>ул Гладкова</t>
  </si>
  <si>
    <t>мкр Северный</t>
  </si>
  <si>
    <t>ул Бекетова</t>
  </si>
  <si>
    <t>с Большевик</t>
  </si>
  <si>
    <t>ул Богдана Хмельницкого</t>
  </si>
  <si>
    <t>ул Метелицы</t>
  </si>
  <si>
    <t>ул Звездная</t>
  </si>
  <si>
    <t>ПС "ЖБИ 35/6" \ ВЛ 6 кВф. 2 Основной \ ЗТП-63 Шилка АСКУЭ \ ВЛ-0,4кВ ф.1 от ТП-63</t>
  </si>
  <si>
    <t>ул Осенняя</t>
  </si>
  <si>
    <t>пгт Приаргунск</t>
  </si>
  <si>
    <t>ул Содружества</t>
  </si>
  <si>
    <t xml:space="preserve"> ТП-0011</t>
  </si>
  <si>
    <t>ул Воинов Интернационалистов</t>
  </si>
  <si>
    <t>ул Нижняя</t>
  </si>
  <si>
    <t>ул ДОС</t>
  </si>
  <si>
    <t>пер Северный</t>
  </si>
  <si>
    <t>2-4</t>
  </si>
  <si>
    <t>ул Свердлова</t>
  </si>
  <si>
    <t>ул Нагаева</t>
  </si>
  <si>
    <t>ТПС "Семиозёрный 220/35/27,5" \ ВЛ 10 кВ ф. 1 Семиозёрный \ ТП-24 Семиозерный \ ВЛ 0,4 кВ Семиозёрный Ф.1от ТП-№ 24</t>
  </si>
  <si>
    <t>ТПС "Семиозёрный 220/35/27,5" \ ВЛ 10 кВ ф. 1 Семиозёрный \ ТП-23 Семиозерный \ ВЛ 0,4 кВ Семиозёрный ф.1 от ТП-№ 23</t>
  </si>
  <si>
    <t>ТПС "Семиозёрный 220/35/27,5" \ ВЛ 10 кВ ф. 1 Семиозёрный \ ТП-25 Семиозерный \ ВЛ 0,4 кВ Семиозёрный Ф.1 от ТП-№ 25</t>
  </si>
  <si>
    <t>ТПС "Семиозёрный 220/35/27,5" \ ВЛ 10 кВ ф. 2 Семиозёрный \ ТП-26 Семиозерный \ ВЛ-0,4кВ Семиозерный Ф.4 от ТП-№26</t>
  </si>
  <si>
    <t>ТПС "Семиозёрный 220/35/27,5" \ ВЛ 10 кВ ф. 1 Семиозёрный \ ТП-24 Семиозерный \ ВЛ-0,4кВ Семиозерный Ф.2 от ТП-№24</t>
  </si>
  <si>
    <t>ТПС Таптугары 27,5/10кВ \ ВЛ 10 кВ ф. 3 Таптугары \ абонент. ТП-02 Таптугары Лесхоз \ ВЛ-0,4 кВ ТАПТУГАРЫ ф.1 от ТП-02</t>
  </si>
  <si>
    <t>ТПС Таптугары 27,5/10кВ \ ВЛ 10 кВ ф. 3 Таптугары \ абонент. ТП-02 Таптугары Лесхоз \ ВЛ-0,4кВ Таптугары ф.2 от ТП-02</t>
  </si>
  <si>
    <t xml:space="preserve">  д.1, кв.2</t>
  </si>
  <si>
    <t>ПС "Нерчинск 110/35/10/6" \ ВЛ 6 кВ ф. 25 ПС Нерчинск-Центр \ ТП-550 г.Нерчинск \ ВЛ 0.4 ТП-550 ф.2 Первом,Красн,Дост</t>
  </si>
  <si>
    <t>ул 294 Минометного Полка</t>
  </si>
  <si>
    <t>ПС "Нерчинск 110/35/10/6" \ ВЛ 6 кВ ф. 2 ПС Нерчинск-Гарнизон 2 \ ТП-562 Русская душа \ ВЛ 0.4 ТП-562 ф.1</t>
  </si>
  <si>
    <t xml:space="preserve">  д.9, кв.1</t>
  </si>
  <si>
    <t xml:space="preserve">  д.112</t>
  </si>
  <si>
    <t xml:space="preserve">  д.19, кв.1</t>
  </si>
  <si>
    <t xml:space="preserve">  д.6, кв.1</t>
  </si>
  <si>
    <t>ПС "Знаменка 35/10" \ ВЛ 10 кВ ф. 5 ПС Знаменка-Беломестново \ ТП-01 с.Знаменка,Ведомственная \ ВЛ 0.4 ТП-01 ф.1 с.Знаменка</t>
  </si>
  <si>
    <t xml:space="preserve">  д.21, кв.2</t>
  </si>
  <si>
    <t>ПС "Олинск 35/10" \ ВЛ 10 кВ ф. 6 ПС Олинск-Зюльзикан \ ТП-449 с.Зюльзя \ ВЛ 0.4 ТП-449 ф.1 с.Зюльзя</t>
  </si>
  <si>
    <t xml:space="preserve">  д.29, кв.2</t>
  </si>
  <si>
    <t xml:space="preserve">  д.18, кв.1</t>
  </si>
  <si>
    <t>с Левые Кумаки</t>
  </si>
  <si>
    <t>ПС "Знаменка 35/10" \ ВЛ 10 кВ ф. 4 ПС Знаменка-Совхоз \ ТП-502 с.Л-Кумаки \ ВЛ 0.4 ТП-502 ф.1 с.Л.Кумаки</t>
  </si>
  <si>
    <t>ПС "Олинск 35/10" \ ВЛ 10 кВ ф. 9 ПС Олинск-село \ ТП-454 с.Олинск \ ВЛ 0.4 ТП-454 ф.2 с.Олинск</t>
  </si>
  <si>
    <t>ПС "Олинск 35/10" \ ВЛ 10 кВ ф. 9 ПС Олинск-село \ ТП-435 с.Олинск \ ВЛ 0.4 ТП-435 ф.1 с.Олинск,Казанушка</t>
  </si>
  <si>
    <t>ул Сухая</t>
  </si>
  <si>
    <t xml:space="preserve">  д.41, кв.1</t>
  </si>
  <si>
    <t>с Савватеево</t>
  </si>
  <si>
    <t>ПС "Сретенск 35/10" \ ВЛ 10 кВ ф.16 Город-1 \ ЗТП-15 г.Сретенск \ ВЛ-0,4кВ ф.3 от ТП-15 г.Сретенск</t>
  </si>
  <si>
    <t>15кв2</t>
  </si>
  <si>
    <t>5кв3</t>
  </si>
  <si>
    <t>21кв1</t>
  </si>
  <si>
    <t>ул Безымянная</t>
  </si>
  <si>
    <t>33кв1</t>
  </si>
  <si>
    <t>15кв1</t>
  </si>
  <si>
    <t>20кв1</t>
  </si>
  <si>
    <t>24кв1</t>
  </si>
  <si>
    <t>13кв2</t>
  </si>
  <si>
    <t>13кв1</t>
  </si>
  <si>
    <t>8кв1</t>
  </si>
  <si>
    <t>11кв2</t>
  </si>
  <si>
    <t>9кв1</t>
  </si>
  <si>
    <t>11кв1</t>
  </si>
  <si>
    <t>28кв1</t>
  </si>
  <si>
    <t>ПС "Шилка 35/6" \ ВЛ 6 кВф. Основной г.Шилка \ ЗТП-5 шилка АСКУЭ \ ВЛ-0,4кВ ф.2 от ТП-5 Шилка</t>
  </si>
  <si>
    <t>ПС "ЖБИ 35/6" \ ВЛ 6 кВф. 3 Соцгород \ ТП-6 шилка АСКУЭ \ ВЛ 0,4 кВ ф.3 от ТП № 6 - Шилка</t>
  </si>
  <si>
    <t>ПС "Объект 2468 35/10" (Аргунь) \ ВЛ 10 кВ ф.  Жил.поселок-1 \ ТП-68 Шилка АСКУЭ \ ВЛ-0,4кВ ф.2 от ТП-68</t>
  </si>
  <si>
    <t>ул Старательская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</si>
  <si>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</si>
  <si>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</si>
  <si>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</si>
  <si>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</si>
  <si>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</si>
  <si>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</si>
  <si>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</si>
  <si>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</si>
  <si>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</si>
  <si>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ул Российская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</si>
  <si>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</si>
  <si>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Мирсаново</t>
  </si>
  <si>
    <t>ПС "Холбон 220/110/10" \ ВЛ-10 кВ №1 ПС Холбон - РП \ ВЛ 10 кВ ф. 3 Мирсаново \ ТП-219 Холбон \ ВЛ-0,4кВ ф.4 от ТП-219</t>
  </si>
  <si>
    <t>ПС "Холбон 220/110/10" \ ВЛ-10 кВ №1 ПС Холбон - РП \ ВЛ 10 кВ ф. 3 Мирсаново \ ТП-219 Холбон \ ВЛ-0,4кВ ф.1 от ТП-219</t>
  </si>
  <si>
    <t>ПС "Холбон 220/110/10" \ ВЛ-10 кВ №1 ПС Холбон - РП \ ВЛ 10 кВ ф. 3 Мирсаново \ ТП-305 Холбон \ ВЛ-0,4кВ ф.2 от ТП-305</t>
  </si>
  <si>
    <t>ПС "Холбон 220/110/10" \ ВЛ-10 кВ №1 ПС Холбон - РП \ ВЛ 10 кВ ф. 3 Мирсаново \ ТП-220 Холбон \ ВЛ-0,4кВ ф.1 от ТП-220</t>
  </si>
  <si>
    <t>ПС "Холбон 220/110/10" \ ВЛ-10 кВ №1 ПС Холбон - РП \ ВЛ 10 кВ ф. 3 Мирсаново \ ТП-227 Холбон \ ВЛ-0,4кВ ф.2 от ТП-227</t>
  </si>
  <si>
    <t>ПС "Холбон 220/110/10" \ ВЛ-10 кВ №1 ПС Холбон - РП \ ВЛ 10 кВ ф. 3 Мирсаново \ ТП-227 Холбон \ ВЛ-0,4кВ ф.1 от ТП-227</t>
  </si>
  <si>
    <t>ПС "Холбон 220/110/10" \ ВЛ-10 кВ №1 ПС Холбон - РП \ ВЛ 10 кВ ф. 3 Мирсаново \ ТП-219 Холбон \ ВЛ-0,4кВ ф.3 от ТП-219</t>
  </si>
  <si>
    <t>ПС "Холбон 220/110/10" \ ВЛ-10 кВ №1 ПС Холбон - РП \ ВЛ 10 кВ ф. 3 Мирсаново \ ТП-305 Холбон \ ВЛ-0,4кВ ф.1 от ТП-305</t>
  </si>
  <si>
    <t>с Размахнино</t>
  </si>
  <si>
    <t>Электромонтер Кропачева Е.А.</t>
  </si>
  <si>
    <t>Электромонтер Мещенкова О.А.</t>
  </si>
  <si>
    <t>Электромонтер Чупрова Н.А.</t>
  </si>
  <si>
    <t>Электромонтер Пляскина И.А.</t>
  </si>
  <si>
    <t>ПС "Копунь 35/10" \ ВЛ 10 кВ ф. 2 Некрасово \ ТП-666 с.Богданово \ ВЛ-0,4кВ ф.1 от ТП-666</t>
  </si>
  <si>
    <t>4-3</t>
  </si>
  <si>
    <t>41-2</t>
  </si>
  <si>
    <t>44-1</t>
  </si>
  <si>
    <t>с Казаковский Промысел</t>
  </si>
  <si>
    <t>ул Котовского</t>
  </si>
  <si>
    <t>ул Совхозная</t>
  </si>
  <si>
    <t>ПС "Копунь 35/10" \ ВЛ 10 кВ ф. 2 Некрасово \ ТП-660 с.Копунь \ ВЛ-0,4кВ ф.1 от ТП-660</t>
  </si>
  <si>
    <t>с Купряково</t>
  </si>
  <si>
    <t>ПС "Шелопугино 110/35/10" \ ВЛ 10 кВ ф. 7 Тергень \ ТП-635 с.Купряково \ ВЛ-0,4кВ ф.2 от ТП-635</t>
  </si>
  <si>
    <t>с Мироново</t>
  </si>
  <si>
    <t>ПС "Унда 35/10" \ ВЛ 10 кВ ф. 4 Унда \ ТП-294 с.Унда \ ВЛ-0,4кВ ф.1 от ТП-294</t>
  </si>
  <si>
    <t>с Александровский Завод</t>
  </si>
  <si>
    <t>Электромонтер ЭЭ . Алфеева А.В., электромонтер- Жариков А.А. электромонтер- Матафонов А.С.</t>
  </si>
  <si>
    <t>мкр 2-й</t>
  </si>
  <si>
    <t xml:space="preserve"> ТП-2715</t>
  </si>
  <si>
    <t>ул Губина</t>
  </si>
  <si>
    <t xml:space="preserve"> ТП-2612</t>
  </si>
  <si>
    <t xml:space="preserve"> ТП-26120</t>
  </si>
  <si>
    <t>пер Степной</t>
  </si>
  <si>
    <t>ул 40 лет Октября</t>
  </si>
  <si>
    <t>с Большая Тура</t>
  </si>
  <si>
    <t>пер Советский</t>
  </si>
  <si>
    <t>ул Бульварная</t>
  </si>
  <si>
    <t>ул Гастелло</t>
  </si>
  <si>
    <t>ул Кольцевая</t>
  </si>
  <si>
    <t>ул Янтарная</t>
  </si>
  <si>
    <t>5-3</t>
  </si>
  <si>
    <t>87-1</t>
  </si>
  <si>
    <t>35-1</t>
  </si>
  <si>
    <t>35-2</t>
  </si>
  <si>
    <t>38-1</t>
  </si>
  <si>
    <t>43-1</t>
  </si>
  <si>
    <t>с Хадакта</t>
  </si>
  <si>
    <t>2-3</t>
  </si>
  <si>
    <t>электромонтер УТЭЭ ЧРЭС Федотов В.С.</t>
  </si>
  <si>
    <t>электромонтер УТЭЭ ЧРЭС Гладких И.М.</t>
  </si>
  <si>
    <t>электромонтер УТЭЭ ЧРЭС Фролова О.С.</t>
  </si>
  <si>
    <t>электромонтер УТЭЭ ЧРЭС Юрина Н.Т.</t>
  </si>
  <si>
    <t>электромонтер УТЭЭ ЧРЭС Моисеева И.В.</t>
  </si>
  <si>
    <t>электромонтер УТЭЭ ЧРЭС Холмогорова О.В.</t>
  </si>
  <si>
    <t>1-4</t>
  </si>
  <si>
    <t>ТП-305</t>
  </si>
  <si>
    <t>38-2</t>
  </si>
  <si>
    <t>8-3</t>
  </si>
  <si>
    <t>с Барахоево</t>
  </si>
  <si>
    <t>ПС 35/10 "Коротково" \ ВЛ 10 кВ ф. 7 Быково \ ТП-26282 \ ВЛ-0,4кВ ф-1 от ТП-26282</t>
  </si>
  <si>
    <t>ПС 35/10 "Коротково" \ ВЛ 10 кВ ф. 2 Лен.путь \ ТП-26035 \ ВЛ-0,4кВ ф-1 от ТП-26035</t>
  </si>
  <si>
    <t>с Жипковщина</t>
  </si>
  <si>
    <t/>
  </si>
  <si>
    <t>ТП-71</t>
  </si>
  <si>
    <t>ул Титова</t>
  </si>
  <si>
    <t xml:space="preserve"> ТП-2614</t>
  </si>
  <si>
    <t xml:space="preserve"> ТП-00213</t>
  </si>
  <si>
    <t>Электромонтер ЭЭ Кутенков А.Ю.</t>
  </si>
  <si>
    <t>ул Зверева</t>
  </si>
  <si>
    <t>Электромонтер Мамаджанова Е.М.</t>
  </si>
  <si>
    <t>ТП-505</t>
  </si>
  <si>
    <t>ТП-506</t>
  </si>
  <si>
    <t>101212574</t>
  </si>
  <si>
    <t>ТП-307</t>
  </si>
  <si>
    <t>ул Московская</t>
  </si>
  <si>
    <t>ТП-313</t>
  </si>
  <si>
    <t>ТП-318</t>
  </si>
  <si>
    <t>101226319</t>
  </si>
  <si>
    <t>ТП-716</t>
  </si>
  <si>
    <t>Электромонтер Токмакова О.Ю.</t>
  </si>
  <si>
    <t>ТП-701</t>
  </si>
  <si>
    <t>ТП-703</t>
  </si>
  <si>
    <t>ул Кирпичная</t>
  </si>
  <si>
    <t>ул Известковая</t>
  </si>
  <si>
    <t>101242860</t>
  </si>
  <si>
    <t>ТП-706</t>
  </si>
  <si>
    <t>101216714</t>
  </si>
  <si>
    <t>ТП-713</t>
  </si>
  <si>
    <t>101224226</t>
  </si>
  <si>
    <t>ТП-715</t>
  </si>
  <si>
    <t>ул Ударная</t>
  </si>
  <si>
    <t>ТП-711</t>
  </si>
  <si>
    <t>101215248</t>
  </si>
  <si>
    <t>ул Невская</t>
  </si>
  <si>
    <t>101230368</t>
  </si>
  <si>
    <t>ул Каратаева</t>
  </si>
  <si>
    <t>101241762</t>
  </si>
  <si>
    <t>ул Перова</t>
  </si>
  <si>
    <t>ул Маслозаводская</t>
  </si>
  <si>
    <t>ТП 402</t>
  </si>
  <si>
    <t>п Нижнее Гирюнино</t>
  </si>
  <si>
    <t>пгт Золотореченск</t>
  </si>
  <si>
    <t>101212783</t>
  </si>
  <si>
    <t>с Антия</t>
  </si>
  <si>
    <t>101215129</t>
  </si>
  <si>
    <t>с Булум</t>
  </si>
  <si>
    <t>ТП 408</t>
  </si>
  <si>
    <t>101221417</t>
  </si>
  <si>
    <t>ТП 405</t>
  </si>
  <si>
    <t>с Аренда</t>
  </si>
  <si>
    <t>101205948</t>
  </si>
  <si>
    <t>101207540</t>
  </si>
  <si>
    <t>101212015</t>
  </si>
  <si>
    <t>101216644</t>
  </si>
  <si>
    <t>101223390</t>
  </si>
  <si>
    <t>101224232</t>
  </si>
  <si>
    <t>101224445</t>
  </si>
  <si>
    <t>101230377</t>
  </si>
  <si>
    <t>101232953</t>
  </si>
  <si>
    <t>с Гунэй</t>
  </si>
  <si>
    <t>ПС "Могоча 220/110/10/6" \ ВЛ 6 кВф. 14 В/часть \ ТП-12 Могоча \ ВЛ-0,4кВ Могоча Ф.3 от ТП-№12</t>
  </si>
  <si>
    <t>ПС "Могоча 220/110/10/6" \ ВЛ 6 кВф. 3 Город \ ТП-6 Могоча \ ВЛ-0,4кВ Могоча Ф.4 от ТП-№6</t>
  </si>
  <si>
    <t>ПС "Могоча 220/110/10/6" \ ВЛ 6 кВф. 3 Город \ ТП-6 Могоча \ ВЛ-0,4кВ Могоча Ф.2 от ТП-№6</t>
  </si>
  <si>
    <t>ПС "Могоча 220/110/10/6" \ ВЛ 6 кВф. 3 Город \ ЗТП-5 Могоча \ ВЛ-0,4кВ Могоча Ф.3 от ТП-№5 Красноармей</t>
  </si>
  <si>
    <t>ПС "Могоча 220/110/10/6" \ ВЛ 6 кВф. 3 Город \ ТП-6 Могоча \ ВЛ-0,4кВ Могоча Ф 3 от ТП-№6</t>
  </si>
  <si>
    <t>ул Хорогочинская</t>
  </si>
  <si>
    <t>ПС "В. Давенда 110/35/6" \ ВЛ 6 кВф. 11 Давенда №2 \ ТП-4 Давенда \ ВЛ-0,4 кВ ДАВЕНДА Ф.1 от ТП-№4</t>
  </si>
  <si>
    <t>ул Озерная</t>
  </si>
  <si>
    <t>пгт Ксеньевка</t>
  </si>
  <si>
    <t>ПС "Ксеньевская 110/35/10" \ ВЛ-10кВ прииск \ ТП-034 Ксеньевская (абонентская) \ ВЛ-0,4кВ Ксеньевская Ф.1 от ТП-№034</t>
  </si>
  <si>
    <t>ПС "Ксеньевская 110/35/10" \ ВЛ 10 кВ ф. 4_Ксеньевская \ ТП-28 Ксеньевка \ ВЛ 0,4 кВ Ксеньевская Ф.1 от ТП-№ 28</t>
  </si>
  <si>
    <t xml:space="preserve">  д.46</t>
  </si>
  <si>
    <t xml:space="preserve">  д.14, кв.1</t>
  </si>
  <si>
    <t xml:space="preserve">  д.15, кв.2</t>
  </si>
  <si>
    <t>ПС "Нерчинск 110/35/10/6" \ ВЛ 6 кВ ф. 23 ПС Нерчинск-ИТК \ ТП-430 г.Нерчинск \ ВЛ 0.4 ТП-430 ф.4 ул.Коопер,Южная</t>
  </si>
  <si>
    <t>ПС "Нерчинск 110/35/10/6" \ ВЛ 6 кВ ф. 23 ПС Нерчинск-ИТК \ ТП-430 г.Нерчинск \ ВЛ 0.4 ТП-430 ф.1 ул.Рабоч,Партизан</t>
  </si>
  <si>
    <t xml:space="preserve">  д.31, кв.2</t>
  </si>
  <si>
    <t xml:space="preserve">  д.45, кв.1</t>
  </si>
  <si>
    <t>ПС "Нерчинск 110/35/10/6" \ ВЛ 6 кВ ф. 26 ПС Нерчинск-Макеевка \ ТП-481 Чит Вода г.Нерчинск \ ВЛ 0.4 ТП-481 ф.1 БерегФевралЗаводс</t>
  </si>
  <si>
    <t xml:space="preserve">  д.25, кв.1</t>
  </si>
  <si>
    <t xml:space="preserve">  д.25, кв.2</t>
  </si>
  <si>
    <t xml:space="preserve">  д.39, кв.2</t>
  </si>
  <si>
    <t>ул Космонавтов</t>
  </si>
  <si>
    <t>ПС "Нерчинск 110/35/10/6" \ ВЛ 6 кВ ф. 25 ПС Нерчинск-Центр \ ТП-414 г.Нерчинск \ ВЛ 0.4 ТП-414 ф.2 Гараж,РКД</t>
  </si>
  <si>
    <t xml:space="preserve">  д.54, кв.1</t>
  </si>
  <si>
    <t xml:space="preserve">  д.81, кв.2</t>
  </si>
  <si>
    <t xml:space="preserve">  д.92</t>
  </si>
  <si>
    <t xml:space="preserve">  д.28</t>
  </si>
  <si>
    <t xml:space="preserve">  д.61</t>
  </si>
  <si>
    <t xml:space="preserve">  д.58</t>
  </si>
  <si>
    <t xml:space="preserve">  д.67</t>
  </si>
  <si>
    <t xml:space="preserve">  д.100</t>
  </si>
  <si>
    <t xml:space="preserve">  д.47, кв.2</t>
  </si>
  <si>
    <t xml:space="preserve">  д.60, кв.2</t>
  </si>
  <si>
    <t>ПС "Нерчинск 110/35/10/6" \ ВЛ 6 кВ ф. 25 ПС Нерчинск-Центр \ ТП-552 г.Нерчинск \ ВЛ 0.4 ТП-552 ф.1 Гараж,Суд,Цифра</t>
  </si>
  <si>
    <t xml:space="preserve">  д.6, кв.2</t>
  </si>
  <si>
    <t xml:space="preserve">  д.20, кв.1</t>
  </si>
  <si>
    <t xml:space="preserve">  д.27, кв.2</t>
  </si>
  <si>
    <t xml:space="preserve">  д.40</t>
  </si>
  <si>
    <t>ПС "Калинино 35/10" \ ВЛ 10 кВ ф.11 ПС Калинино-РП Пешково \ ВЛ 10 кВ ф. 2 РП Пешково-Бишигино \ ТП-253 с.Бишигино \ ВЛ 0.4 ТП-253 ф.2 с.Бишигино, Население</t>
  </si>
  <si>
    <t>ул Станичная</t>
  </si>
  <si>
    <t>ПС "Знаменка 35/10" \ ВЛ 10 кВ ф. 4 ПС Знаменка-Совхоз \ ТП-413 с.Верхний-Умыкей \ ВЛ 0.4 ТП-413 ф.1 с.Умыкей</t>
  </si>
  <si>
    <t xml:space="preserve">  д.38, кв.1</t>
  </si>
  <si>
    <t>ПС "Знаменка 35/10" \ ВЛ 10 кВ ф. 5 ПС Знаменка-Беломестново \ ТП-01 с.Знаменка,Ведомственная \ ВЛ 0.4 ТП-01 ф.3 с.Знаменка</t>
  </si>
  <si>
    <t xml:space="preserve">  д.33</t>
  </si>
  <si>
    <t>ПС "Знаменка 35/10" \ ВЛ 10 кВ ф. 5 ПС Знаменка-Беломестново \ ТП-01 с.Знаменка,Ведомственная \ ВЛ 0.4 ТП-01 ф.2 с.Знаменка</t>
  </si>
  <si>
    <t xml:space="preserve">  д.50</t>
  </si>
  <si>
    <t xml:space="preserve">  д.5, кв.2</t>
  </si>
  <si>
    <t>ПС "Калинино 35/10" \ ВЛ 10 кВ ф. 7 ПС Калинино-ЖБИ \ ТП-569 с.Калинино \ ВЛ 0.4 ТП-569 ф.1 с.Калинино</t>
  </si>
  <si>
    <t>ПС "Калинино 35/10" \ ВЛ 10 кВ ф. 7 ПС Калинино-ЖБИ \ ТП-570 с.Калинино \ ВЛ 0.4 ТП-570 ф.1 с.Калинино</t>
  </si>
  <si>
    <t>ПС "Нерчинск 110/35/10/6" \ ВЛ 10 кВ ф. 1 ПС Нерчинск-Ключи \ ТП-557 с.Нижн.Ключи \ ВЛ 0.4 ТП-557 ф.1 с.Н-Ключи</t>
  </si>
  <si>
    <t>ПС "Олинск 35/10" \ ВЛ 10 кВ ф. 1 ПС Олинск-ПС Знаменка \ ТП-433 с.Олекан \ ВЛ 0.4 ТП-433 ф.3 с.Олекан</t>
  </si>
  <si>
    <t>ПС "Олинск 35/10" \ ВЛ 10 кВ ф. 9 ПС Олинск-село \ ТП-440 с.Олинск \ ВЛ 0.4 ТП-440 ф.1 с.Олинск</t>
  </si>
  <si>
    <t xml:space="preserve">  д.34, кв.2</t>
  </si>
  <si>
    <t>ПС "Калинино 35/10" \ ВЛ 10 кВ ф. 8 ПС Калинино-Савватеево \ ТП-241 с.Савватеево \ ВЛ 0.4 ТП-241 ф.1 с.Савватеево</t>
  </si>
  <si>
    <t>23кв2</t>
  </si>
  <si>
    <t>44кв1</t>
  </si>
  <si>
    <t>77кв2</t>
  </si>
  <si>
    <t>ул 1-я Набережная</t>
  </si>
  <si>
    <t>45кв2</t>
  </si>
  <si>
    <t>38кв1</t>
  </si>
  <si>
    <t>38кв2</t>
  </si>
  <si>
    <t>54кв2</t>
  </si>
  <si>
    <t>54кв1</t>
  </si>
  <si>
    <t>ул Приисковая</t>
  </si>
  <si>
    <t>46кв1</t>
  </si>
  <si>
    <t>51кв2</t>
  </si>
  <si>
    <t>73кв2</t>
  </si>
  <si>
    <t>ПС "Сретенск 35/10" \ ВЛ 10 кВ ф.16 Город-1 \ ЗТП-18 г.Сретенск \ ВЛ-0,4кВ ф.1 от ТП-18 г.Сретенск</t>
  </si>
  <si>
    <t>ул Чернышевского</t>
  </si>
  <si>
    <t>ПС "Сретенск 35/10" \ ВЛ 10 кВ ф.11 Город-2 \ ТП-11 г.Сретенск \ ВЛ-0,4кВ ф.2 от ТП-11 г.Сретенск</t>
  </si>
  <si>
    <t>ПС "Сретенск 35/10" \ ВЛ 10 кВ ф.4 Восточный \ ЗТП-46 г.Сретенск \ ВЛ-0,4кВ ф.1 от ТП-46 г.Сретенск</t>
  </si>
  <si>
    <t>27кв1</t>
  </si>
  <si>
    <t>26кв2</t>
  </si>
  <si>
    <t>92кв1</t>
  </si>
  <si>
    <t>92кв2</t>
  </si>
  <si>
    <t>ПС "Кокуй 110/35/6" \ ВЛ 6 кВ ф.12 Поселок-2 \ МТП-34 пгт.Кокуй \ ВЛ-0,4кВ ф.2 от МТП-34 пгт.Кокуй</t>
  </si>
  <si>
    <t>ул Нагорная 1-я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</si>
  <si>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</si>
  <si>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КЛ-0,4кВ ф.10 ЗТП-21 КЛ-28 1Набережн 16</t>
  </si>
  <si>
    <t>ПС "Кокуй 110/35/6" \ ВЛ 6 кВ ф.2 Поселок-1 \ ЗТП-21 пгт.Кокуй \ КЛ-0,4кВ ф.6 ЗТП-21 КЛ-24 Ленина 5</t>
  </si>
  <si>
    <t>3-3</t>
  </si>
  <si>
    <t>Иванова Е.Г. ; Белодурова Н.С.</t>
  </si>
  <si>
    <t>Электромонтер ЭЭ Селезнева Л.В.</t>
  </si>
  <si>
    <t>ул Светлая</t>
  </si>
  <si>
    <t>Электромонтер ЭЭ Халецкая Г.В.</t>
  </si>
  <si>
    <t>ПС "Балей 110/35/10" \ ВЛ 10 кВ ф.  Город-4 \ ТП-404 г.Балей \ ВЛ-0,4кВ ф.1 от ТП-404</t>
  </si>
  <si>
    <t>ПС "Балей 110/35/10" \ ВЛ 10 кВ ф.  Город-1 \ ТП-357 г.Балей \ ВЛ-0,4кВ ф.1 от ТП-357</t>
  </si>
  <si>
    <t>ул Братская</t>
  </si>
  <si>
    <t>ПС "Балей 110/35/10" \ ВЛ 10 кВ ф.  Город-1 \ ТП-347 г.Балей \ ВЛ-0,4кВ ф.4 от ТП-347</t>
  </si>
  <si>
    <t>ПС "Балей 110/35/10" \ ВЛ 10 кВ ф.  Город-1 \ ТП-348 г.Балей \ ВЛ-0,4кВ ф.1 от ТП-348</t>
  </si>
  <si>
    <t>ПС "Балей 110/35/10" \ ВЛ 10 кВ ф.  Город-2 \ ТП-372 г.Балей \ ВЛ-0,4кВ ф.1 от ТП-372</t>
  </si>
  <si>
    <t>56-1</t>
  </si>
  <si>
    <t>ул Дражная</t>
  </si>
  <si>
    <t>41-4</t>
  </si>
  <si>
    <t>ПС "Тасеево 35/6" \ ВЛ 6 кВ ф. 17 Хлебозавод \ ТП-442 г.Балей АСКУЭ \ ВЛ-0,4кВ ф.1 от ТП-442</t>
  </si>
  <si>
    <t>ул Иркутская</t>
  </si>
  <si>
    <t>ПС "Подойницыно 35/10" \ ВЛ 10 кВ ф. 1 Ложниково \ ТП-360 г.Балей \ ВЛ-0,4кВ ф.1 от ТП-360</t>
  </si>
  <si>
    <t>ул Каменская</t>
  </si>
  <si>
    <t>ПС "Балей 110/35/10" \ ВЛ 10 кВ ф.  Город-3 \ ТП-387 г.Балей \ ВЛ-0,4кВ ф.1 от ТП-387</t>
  </si>
  <si>
    <t>ул Комбинатская</t>
  </si>
  <si>
    <t>ПС "Балей 110/35/10" \ ВЛ 10 кВ ф.  Город-1 \ ТП-357 г.Балей \ ВЛ-0,4кВ ф.2 от ТП-357</t>
  </si>
  <si>
    <t>ПС "Балей 110/35/10" \ ВЛ 10 кВ ф.  Город-2 \ ТП-373 г.Балей \ ВЛ-0,4кВ ф.1 от ТП-373</t>
  </si>
  <si>
    <t>ПС "Подойницыно 35/10" \ ВЛ 10 кВ ф. 1 Ложниково \ ТП-361 г.Балей \ ВЛ-0,4кВ ф.1 от ТП-361</t>
  </si>
  <si>
    <t>ПС "Балей 110/35/10" \ ВЛ 10 кВ ф.  Город-4 \ ТП-398 г.Балей \ ВЛ-0,4кВ ф.2 от ТП-398</t>
  </si>
  <si>
    <t>ПС "Балей 110/35/10" \ ВЛ 10 кВ ф.  Город-1 \ ТП-358 г.Балей \ ВЛ-0,4кВ ф.1 от ТП-358</t>
  </si>
  <si>
    <t>ПС "Балей 110/35/10" \ ВЛ 10 кВ ф.  Город-2 \ ТП-374 г.Балей \ ВЛ-0,4кВ ф.2 от ТП-374</t>
  </si>
  <si>
    <t>ПС "Балей 110/35/10" \ ВЛ 10 кВ ф.  Город-1 \ ТП-347 г.Балей \ ВЛ-0,4кВ ф.7 от ТП-347</t>
  </si>
  <si>
    <t>ПС "Балей 110/35/10" \ ВЛ 10 кВ ф.  Город-4 \ ТП-400 г.Балей \ ВЛ-0,4кВ ф.1 от ТП-400</t>
  </si>
  <si>
    <t>ул Серебровского</t>
  </si>
  <si>
    <t>ПС "Балей 110/35/10" \ ВЛ 10 кВ ф.  Город-2 \ ТП-369 г.Балей \ ВЛ-0,4кВ ф.1 от ТП-369</t>
  </si>
  <si>
    <t>ул Сеченова</t>
  </si>
  <si>
    <t>ПС "Балей 110/35/10" \ ВЛ 10 кВ ф.  Город-2 \ ТП-368 г.Балей \ ВЛ-0,4кВ ф.1 от ТП-368</t>
  </si>
  <si>
    <t>2-5</t>
  </si>
  <si>
    <t>ПС "Балей 110/35/10" \ ВЛ 10 кВ ф.  Город-2 \ ТП-370 г.Балей \ ВЛ-0,4кВ ф.1 от ТП-370</t>
  </si>
  <si>
    <t>ул Худякова</t>
  </si>
  <si>
    <t>с Алия</t>
  </si>
  <si>
    <t>ПС "Унда 35/10" \ ВЛ 10 кВ ф. 2 Журавлево \ ТП-287 с.Нижняя Алия \ ВЛ-0,4кВ ф.1 от ТП-287</t>
  </si>
  <si>
    <t>ул Кишиневская</t>
  </si>
  <si>
    <t>с Елкино</t>
  </si>
  <si>
    <t>ПС "Унда 35/10" \ ВЛ 10 кВ ф. 1 Подойницыно \ ТП-283 с.Ёлкино \ ВЛ-0,4кВ ф.2 от ТП-283</t>
  </si>
  <si>
    <t>ПС "Унда 35/10" \ ВЛ 10 кВ ф. 7 Усть-Ягъё \ ТП-301 с.Казаковский Промысел \ ВЛ-0,4кВ ф.1 от ТП-301</t>
  </si>
  <si>
    <t>с Нижний Ильдикан</t>
  </si>
  <si>
    <t>ПС "Унда 35/10" \ ВЛ 10 кВ ф. 2 Журавлево \ ТП-290 с.Ильдикан \ ВЛ-0,4кВ ф.2 от ТП-290</t>
  </si>
  <si>
    <t>ПС "Унда 35/10" \ ВЛ 10 кВ ф. 2 Журавлево \ ТП-292 с.Ильдикан \ ВЛ-0,4кВ ф.2 от ТП-292</t>
  </si>
  <si>
    <t>с Нижний Кокуй</t>
  </si>
  <si>
    <t>ПС "Тасеево 35/6" \ ВЛ 6 кВ ф. 37 Саранная \ ТП-336 с.Нижний Кокуй \ ВЛ-0,4кВ ф.1 от ТП-336</t>
  </si>
  <si>
    <t>с Нижняя Шахтама</t>
  </si>
  <si>
    <t>с Новоивановск</t>
  </si>
  <si>
    <t>с Подойницыно</t>
  </si>
  <si>
    <t>ПС "Подойницыно 35/10" \ ВЛ 10 кВ ф. 2 В-Кокуй \ ТП-326 с.Подойницино \ ВЛ-0,4кВ ф.2 от ТП-326</t>
  </si>
  <si>
    <t>с Селекционная</t>
  </si>
  <si>
    <t>ПС "Копунь 35/10" \ ВЛ 10 кВ ф. 7 Госселекционная \ ТП-675 с.Селекционная \ ВЛ-0,4кВ ф.1 от ТП-675</t>
  </si>
  <si>
    <t>с Ундино-Поселье</t>
  </si>
  <si>
    <t>ПС "Ундино-Поселье 35/10" \ ВЛ 10 кВ ф. 2 Село Ундино поселье \ ТП-122 с.Ундино-Поселье \ ВЛ-0,4кВ ф.1 от ТП-122</t>
  </si>
  <si>
    <t>ПС "Ундино-Поселье 35/10" \ ВЛ 10 кВ ф. 2 Село Ундино поселье \ ТП-124 с.Ундино-Поселье \ ВЛ-0,4кВ ф.1 от ТП-124</t>
  </si>
  <si>
    <t>с Кудеча</t>
  </si>
  <si>
    <t>с Нижняя Куэнга</t>
  </si>
  <si>
    <t>с Богомягково</t>
  </si>
  <si>
    <t>с Чирон</t>
  </si>
  <si>
    <t>с Гробово</t>
  </si>
  <si>
    <t>ТП-162</t>
  </si>
  <si>
    <t>ТП-299</t>
  </si>
  <si>
    <t>мкр Сенная Падь</t>
  </si>
  <si>
    <t>ТП-300</t>
  </si>
  <si>
    <t>ТП-127</t>
  </si>
  <si>
    <t>пер Трактовый</t>
  </si>
  <si>
    <t>ул Базовская</t>
  </si>
  <si>
    <t>ТП-14</t>
  </si>
  <si>
    <t>ул Ковыльная</t>
  </si>
  <si>
    <t>ТП-380</t>
  </si>
  <si>
    <t>1040</t>
  </si>
  <si>
    <t>ТП-658</t>
  </si>
  <si>
    <t>ул Кедровая</t>
  </si>
  <si>
    <t>ТП-665</t>
  </si>
  <si>
    <t>ул Проезжая</t>
  </si>
  <si>
    <t>2/б</t>
  </si>
  <si>
    <t>58/а</t>
  </si>
  <si>
    <t>4А</t>
  </si>
  <si>
    <t>ул 2-я Заречная</t>
  </si>
  <si>
    <t>пер Пионерский</t>
  </si>
  <si>
    <t>пер Короткий</t>
  </si>
  <si>
    <t>ул 40 лет Победы</t>
  </si>
  <si>
    <t>1А</t>
  </si>
  <si>
    <t>пер Октябрьский</t>
  </si>
  <si>
    <t>121-1</t>
  </si>
  <si>
    <t>121-2</t>
  </si>
  <si>
    <t>87-2</t>
  </si>
  <si>
    <t>50-1</t>
  </si>
  <si>
    <t>9-4</t>
  </si>
  <si>
    <t>9-5</t>
  </si>
  <si>
    <t>9-6</t>
  </si>
  <si>
    <t>37-1</t>
  </si>
  <si>
    <t>37-2</t>
  </si>
  <si>
    <t>39-1</t>
  </si>
  <si>
    <t>39-2</t>
  </si>
  <si>
    <t>41-1</t>
  </si>
  <si>
    <t>электромонтер УТЭЭ ЧРЭС Горпашина О.С.</t>
  </si>
  <si>
    <t>ул Песчанная</t>
  </si>
  <si>
    <t xml:space="preserve"> д.2 кв.2</t>
  </si>
  <si>
    <t xml:space="preserve"> д.2 кв.1</t>
  </si>
  <si>
    <t xml:space="preserve"> д.4 кв.1</t>
  </si>
  <si>
    <t xml:space="preserve"> д.4 кв.2</t>
  </si>
  <si>
    <t xml:space="preserve"> д.6 кв.2</t>
  </si>
  <si>
    <t xml:space="preserve"> д.6 кв.1</t>
  </si>
  <si>
    <t xml:space="preserve"> д.8 кв.2</t>
  </si>
  <si>
    <t xml:space="preserve"> д.10 кв.2</t>
  </si>
  <si>
    <t xml:space="preserve"> д.10 кв.1</t>
  </si>
  <si>
    <t xml:space="preserve"> д.12 кв.2</t>
  </si>
  <si>
    <t xml:space="preserve"> д.12 кв.1</t>
  </si>
  <si>
    <t xml:space="preserve"> д.14 кв.1</t>
  </si>
  <si>
    <t xml:space="preserve"> д.14 кв.2</t>
  </si>
  <si>
    <t xml:space="preserve"> д.16 кв.2</t>
  </si>
  <si>
    <t xml:space="preserve"> д.16 кв.1</t>
  </si>
  <si>
    <t xml:space="preserve"> д.15 кв.1</t>
  </si>
  <si>
    <t xml:space="preserve"> д.31 кв.2</t>
  </si>
  <si>
    <t xml:space="preserve"> д.35 кв.2</t>
  </si>
  <si>
    <t xml:space="preserve"> д.1 кв.2</t>
  </si>
  <si>
    <t xml:space="preserve"> д.1 кв.1</t>
  </si>
  <si>
    <t xml:space="preserve"> д.5 кв.2</t>
  </si>
  <si>
    <t xml:space="preserve"> д.5 кв.1</t>
  </si>
  <si>
    <t xml:space="preserve"> д.9 кв.2</t>
  </si>
  <si>
    <t xml:space="preserve"> д.13 кв.2</t>
  </si>
  <si>
    <t xml:space="preserve"> д.50 кв.1</t>
  </si>
  <si>
    <t xml:space="preserve"> д.17 кв.1</t>
  </si>
  <si>
    <t xml:space="preserve"> д.17 кв.2</t>
  </si>
  <si>
    <t xml:space="preserve"> д.19 кв.2</t>
  </si>
  <si>
    <t xml:space="preserve"> д.3 кв.</t>
  </si>
  <si>
    <t>ТП-4а</t>
  </si>
  <si>
    <t>п/ст Жипхеген</t>
  </si>
  <si>
    <t>ПС 35/10 "Коротково" \ ВЛ 10 кВ ф. 2 Лен.путь \ ТП-26032 \ ВЛ-0,4кВ Ф-1 от ТП-26032</t>
  </si>
  <si>
    <t>с Коротково</t>
  </si>
  <si>
    <t>ПС 35/10 "Коротково" \ ВЛ 10 кВ ф. 2 Лен.путь \ ТП-26041 \ ВЛ-0,4кВ Ф-1 от ТП-26041</t>
  </si>
  <si>
    <t>ПС 35/10 "Коротково" \ ВЛ 10 кВ ф. 2 Лен.путь \ ТП-26038 \ ВЛ-0,4кВ Ф-1 от ТП-26038</t>
  </si>
  <si>
    <t>ПС "Красный Чикой 110/35/10" \ ВЛ 10 кВ ф. 7 Чикой-1 \ ТП-26334 \ ВЛ-0,4кВ Ф-1 от ТП-26334</t>
  </si>
  <si>
    <t>ПС "Красный Чикой 110/35/10" \ ВЛ 10 кВ ф. 13 Чикой-2 \ ТП-26327 \ ВЛ-0,4кВ от ТП-26327</t>
  </si>
  <si>
    <t>ПС "Красный Чикой 110/35/10" \ ВЛ 10 кВ ф. 13 Чикой-2 \ ТП-26029 \ ВЛ-0,4кВ Ф-2 от ТП-26029</t>
  </si>
  <si>
    <t>ПС "Красный Чикой 110/35/10" \ ВЛ 10 кВ ф. 13 Чикой-2 \ ТП-26351 \ ВЛ-0,4кВ ф-1 от ТП-26351</t>
  </si>
  <si>
    <t>ПС "Красный Чикой 110/35/10" \ ВЛ 10 кВ ф. 13 Чикой-2 \ ТП-26021 \ ВЛ-0,4кВ Ф-2 от ТП-26021</t>
  </si>
  <si>
    <t>ПС "Красный Чикой 110/35/10" \ ВЛ 10 кВ ф. 13 Чикой-2 \ ТП-26323 \ ВЛ-0,4кВ Ф-2 от ТП-26323</t>
  </si>
  <si>
    <t>ПС "Красный Чикой 110/35/10" \ ВЛ 10 кВ ф. 13 Чикой-2 \ ТП-26347 Абонентская \ ВЛ-0,4кВ Ф-1 от ТП-26347А</t>
  </si>
  <si>
    <t>ПС "Красный Чикой 110/35/10" \ ВЛ 10 кВ ф. 13 Чикой-2 \ ТП-26337 \ ВЛ-0,4кВ ф-1 от ТП-26337</t>
  </si>
  <si>
    <t>ПС "Красный Чикой 110/35/10" \ ВЛ 10 кВ ф. 13 Чикой-2 \ ТП-26321 \ ВЛ-0,4кВ ф-1 от ТП-26321</t>
  </si>
  <si>
    <t>ПС "Красный Чикой 110/35/10" \ ВЛ 10 кВ ф. 13 Чикой-2 \ ТП-26333 \ ВЛ-0,4кВ Ф-1 от ТП-26333</t>
  </si>
  <si>
    <t>ПС "Красный Чикой 110/35/10" \ ВЛ 10 кВ ф. 7 Чикой-1 \ ТП-26300 \ ВЛ-0,4кВ Ф-1 от ТП-26300</t>
  </si>
  <si>
    <t>ПС "Красный Чикой 110/35/10" \ ВЛ 10 кВ ф. 13 Чикой-2 \ ТП-26339 \ ВЛ-0,4кВ ф-1 от ТП-26339</t>
  </si>
  <si>
    <t>ПС "Красный Чикой 110/35/10" \ ВЛ 10 кВ ф. 13 Чикой-2 \ ТП-26319 \ ВЛ-0,4кВ Ф-1кВ от ТП-26319</t>
  </si>
  <si>
    <t>ПС "Красный Чикой 110/35/10" \ ВЛ 10 кВ ф. 13 Чикой-2 \ ТП-26021 \ ВЛ-0,4кВ Ф-1 от ТП-26021</t>
  </si>
  <si>
    <t>ПС "Красный Чикой 110/35/10" \ ВЛ 10 кВ ф. 7 Чикой-1 \ ТП-26336 \ ВЛ-0,4кВ Ф-1 от ТП-26336</t>
  </si>
  <si>
    <t>ПС "Красный Чикой 110/35/10" \ ВЛ 10 кВ ф. 7 Чикой-1 \ ТП-26310 \ ВЛ-0,4кВ Ф-1 от ТП-26310</t>
  </si>
  <si>
    <t>ПС "Красный Чикой 110/35/10" \ ВЛ 10 кВ ф. 7 Чикой-1 \ ТП-26304 \ ВЛ-0,4кВ ф-1 от ТП-26304</t>
  </si>
  <si>
    <t>101224160</t>
  </si>
  <si>
    <t>101228755</t>
  </si>
  <si>
    <t>101216738</t>
  </si>
  <si>
    <t>101191735</t>
  </si>
  <si>
    <t>101208943</t>
  </si>
  <si>
    <t>101230998</t>
  </si>
  <si>
    <t>ПС 35/10 "Коротково" \ ВЛ 10 кВ ф. 2 Лен.путь \ ТП-26037 \ ВЛ-0,4кВ ф-4 от ТП26037</t>
  </si>
  <si>
    <t>101195348</t>
  </si>
  <si>
    <t>101203824</t>
  </si>
  <si>
    <t>101230316</t>
  </si>
  <si>
    <t>ПС 35/10 "Коротково" \ ВЛ 10 кВ ф. 2 Лен.путь \ ТП-26040 \ ВЛ-0,4кВ Ф-1 от ТП-26040</t>
  </si>
  <si>
    <t>101208288</t>
  </si>
  <si>
    <t>101215692</t>
  </si>
  <si>
    <t>ПС "Красный Чикой 110/35/10" \ ВЛ 10 кВ ф. 13 Чикой-2 \ ТП-26313 \ ВЛ-0,4кВ ф-1 от ТП-26313</t>
  </si>
  <si>
    <t>ПС "Красный Чикой 110/35/10" \ ВЛ 10 кВ ф. 13 Чикой-2 \ ТП-26333 \ ВЛ-0,4кВ Ф-3 от ТП-26333</t>
  </si>
  <si>
    <t>ул Мельничная</t>
  </si>
  <si>
    <t>ПС "Красный Чикой 110/35/10" \ ВЛ 10 кВ ф. 7 Чикой-1 \ ТП-26342 \ КЛ-0,4кВ ф-1 от ТП26342</t>
  </si>
  <si>
    <t>ПС 35/10 "Коротково" \ ВЛ 10 кВ ф. 2 Лен.путь \ ТП-26034 \ ВЛ-0,4кВ Ф-1 от ТП-26034</t>
  </si>
  <si>
    <t>101204627</t>
  </si>
  <si>
    <t>101194974</t>
  </si>
  <si>
    <t>101201526</t>
  </si>
  <si>
    <t>101209321</t>
  </si>
  <si>
    <t>101189924</t>
  </si>
  <si>
    <t>101211589</t>
  </si>
  <si>
    <t>ПС "Красный Чикой 110/35/10" \ ВЛ 10 кВ ф. 7 Чикой-1 \ ТП-26342 \ ВЛ-0,4кВ Ф-3 от ТП-26342</t>
  </si>
  <si>
    <t>ПС "Красный Чикой 110/35/10" \ ВЛ 10 кВ ф. 7 Чикой-1 \ ТП-26324 \ ВЛ-0,4кВ Ф-1 от ТП-26324</t>
  </si>
  <si>
    <t>ПС "Красный Чикой 110/35/10" \ ВЛ 10 кВ ф. 7 Чикой-1 \ ТП-26102 \ ВЛ-0,4кВ ф-1 от ТП-26102</t>
  </si>
  <si>
    <t>ПС "Красный Чикой 110/35/10" \ ВЛ 10 кВ ф. 7 Чикой-1 \ ТП-26102 \ ВЛИ-0,4кВ ф-3 от ТП26102</t>
  </si>
  <si>
    <t>ПС "Красный Чикой 110/35/10" \ ВЛ 10 кВ ф. 7 Чикой-1 \ ТП-26306 \ ВЛ-0,4кВ Ф-1 от ТП-26306</t>
  </si>
  <si>
    <t>ПС "Красный Чикой 110/35/10" \ ВЛ 10 кВ ф. 7 Чикой-1 \ ТП-26304</t>
  </si>
  <si>
    <t>ПС "Красный Чикой 110/35/10" \ ВЛ 10 кВ ф. 7 Чикой-1 \ ТП-26310 \ ВЛ-0,4кВ Ф-2 от ТП-26310</t>
  </si>
  <si>
    <t>ул Профессиональная</t>
  </si>
  <si>
    <t>ПС "Красный Чикой 110/35/10" \ ВЛ 10 кВ ф. 13 Чикой-2 \ ТП-26321</t>
  </si>
  <si>
    <t>101183980</t>
  </si>
  <si>
    <t>101231183</t>
  </si>
  <si>
    <t>101183862</t>
  </si>
  <si>
    <t>ПС "Красный Чикой 110/35/10" \ ВЛ 10 кВ ф. 13 Чикой-2 \ ТП-26331 \ ВЛ-0,4кВ ф-1 от ТП-26331</t>
  </si>
  <si>
    <t>101208177</t>
  </si>
  <si>
    <t>101208180</t>
  </si>
  <si>
    <t>101212142</t>
  </si>
  <si>
    <t>101219464</t>
  </si>
  <si>
    <t>101224938</t>
  </si>
  <si>
    <t>101224941</t>
  </si>
  <si>
    <t>101203846</t>
  </si>
  <si>
    <t>101214824</t>
  </si>
  <si>
    <t>101192933</t>
  </si>
  <si>
    <t>101189061</t>
  </si>
  <si>
    <t>ПС "Красный Чикой 110/35/10" \ ВЛ 10 кВ ф. 13 Чикой-2 \ ТП-26323 \ ВЛ-0,4кВ Ф-3 от ТП-26323</t>
  </si>
  <si>
    <t>101185428</t>
  </si>
  <si>
    <t>101226143</t>
  </si>
  <si>
    <t>101183338</t>
  </si>
  <si>
    <t>101187191</t>
  </si>
  <si>
    <t>101228561</t>
  </si>
  <si>
    <t>101186925</t>
  </si>
  <si>
    <t>101220675</t>
  </si>
  <si>
    <t>101230091</t>
  </si>
  <si>
    <t>101230092</t>
  </si>
  <si>
    <t>101191969</t>
  </si>
  <si>
    <t>101178422</t>
  </si>
  <si>
    <t>101195768</t>
  </si>
  <si>
    <t>с Кандобаево</t>
  </si>
  <si>
    <t>ТП-157</t>
  </si>
  <si>
    <t>91в</t>
  </si>
  <si>
    <t>1Б</t>
  </si>
  <si>
    <t>101146338</t>
  </si>
  <si>
    <t>101135606</t>
  </si>
  <si>
    <t>101105083</t>
  </si>
  <si>
    <t>101165355</t>
  </si>
  <si>
    <t>101081569</t>
  </si>
  <si>
    <t>ул Якимова</t>
  </si>
  <si>
    <t>101092326</t>
  </si>
  <si>
    <t>101115076</t>
  </si>
  <si>
    <t>д. 53</t>
  </si>
  <si>
    <t>д. 74</t>
  </si>
  <si>
    <t>д. 20</t>
  </si>
  <si>
    <t xml:space="preserve">  проведения технических проверок комплексов учета электрической энергии у абонентов-физических лиц  на июль 2019 г.</t>
  </si>
  <si>
    <t>ПС "Могоча 220/110/10/6" \ ВЛ 6 кВф. 3 Город \ ТП-6 Могоча \ ВЛ-0,4 кВ МОГОЧА Ф.1 от ТП-№ 6</t>
  </si>
  <si>
    <t>ул Амазарская</t>
  </si>
  <si>
    <t>ул Верхразрезная</t>
  </si>
  <si>
    <t>ПС "В. Давенда 110/35/6" \ ВЛ 6 кВф. 11 Давенда №2 \ ТП-3 Давенда \ ВЛ-0,4 кВ ДАВЕНДА Ф.1 от ТП-№3</t>
  </si>
  <si>
    <t>ул Высоковольтная</t>
  </si>
  <si>
    <t>ПС "В. Давенда 110/35/6" \ ВЛ 6 кВф. 11 Давенда №2 \ ТП-2 Давенда \ ВЛ-0,4кВ Давенда Ф.2 от ТП-№2</t>
  </si>
  <si>
    <t>ПС "В. Давенда 110/35/6" \ ВЛ 6 кВф. 11 Давенда №2 \ ТП-2 Давенда \ ВЛ 0,4кВ Давенда ф.5 от ТП-2</t>
  </si>
  <si>
    <t>ПС "В. Давенда 110/35/6" \ ВЛ 6 кВф. 11 Давенда №2 \ ТП-2 Давенда \ ВЛ-0,4кВ Давенда Ф.3 от ТП-№2</t>
  </si>
  <si>
    <t>ул Сосновская</t>
  </si>
  <si>
    <t>п/ст Сбега</t>
  </si>
  <si>
    <t>ТПС "Сбега 220/35/27,5" \ ВЛ-10кВ № 5 "Сбега" \ ТП-29 Сбега \ ВЛ-0,4кВ Сбега Ф.2 от ТП-№29</t>
  </si>
  <si>
    <t>ТПС "Сбега 220/35/27,5" \ ВЛ-10кВ № 5 "Сбега" \ ТП-30 Сбега \ ВЛ-0,4кВ Сбега Ф.2 от ТП-№30</t>
  </si>
  <si>
    <t>ул Павлуцкого</t>
  </si>
  <si>
    <t>ТПС "Сбега 220/35/27,5" \ ВЛ-10кВ № 5 "Сбега" \ КТП № 43 Сбега \ ВЛ-0,4кВ Сбега ф.1 от ТП-43</t>
  </si>
  <si>
    <t>ТПС "Сбега 220/35/27,5" \ ВЛ-10кВ № 5 "Сбега" \ КТП № 42 Сбега \ ВЛ-0,4кВ Сбега ф.1 от ТП-42</t>
  </si>
  <si>
    <t>ПС "Ксеньевская 110/35/10" \ ВЛ-10кВ прииск \ ТП-034 Ксеньевская (абонентская) \ ВЛ-0,4кВ Ксеньевская Ф.2 от КТП-034</t>
  </si>
  <si>
    <t>ПС "Кудеча 35/6" \ ВЛ 6 кВф. 1 Поселок Кудеча \ ТП-1 Кудеча \ ВЛ-0,4 кВ КУДЕЧА Ф.1 от ТП-№1</t>
  </si>
  <si>
    <t>ПС "Кудеча 35/6" \ ВЛ 6 кВф. 1 Поселок Кудеча \ ТП-1 Кудеча \ ВЛ-0,4кВ Кудеча Ф.2 от ТП-№1</t>
  </si>
  <si>
    <t>ул Средняя</t>
  </si>
  <si>
    <t>ПС "Нерчинск 110/35/10/6" \ ВЛ 6 кВ ф. 25 ПС Нерчинск-Центр \ ТП-547 г.Нерчинск \ ВЛ 0.4 ТП-547 ф.3 Ветлечеб,перВосто</t>
  </si>
  <si>
    <t>ПС "Нерчинск 110/35/10/6" \ ВЛ 6 кВ ф. 11 ПС Нерчинск-ХПП \ ТП-404 г. Нерчинск \ ВЛ 0.4 ТП-404 ф.3 ул.Совет,Ярос,Мин</t>
  </si>
  <si>
    <t>ПС "Нерчинск 110/35/10/6" \ ВЛ 6 кВ ф. 26 ПС Нерчинск-Макеевка \ ТП-482 г.Нерчинск \ ВЛ 0.4 ТП-482 ф.2 УООС- контора</t>
  </si>
  <si>
    <t>ул Аэродром</t>
  </si>
  <si>
    <t>ПС "Нерчинск 110/35/10/6" \ ВЛ 6 кВ ф. 26 ПС Нерчинск-Макеевка \ ТП-482 г.Нерчинск \ ВЛ 0.4 ТП-482 ф.1 УООС</t>
  </si>
  <si>
    <t xml:space="preserve">  д.95, кв.3</t>
  </si>
  <si>
    <t xml:space="preserve">  д.95, кв.4</t>
  </si>
  <si>
    <t xml:space="preserve">  д.95, кв.7</t>
  </si>
  <si>
    <t>ПС "Нерчинск 110/35/10/6" \ ВЛ 6 кВ ф. 26 ПС Нерчинск-Макеевка \ ТП-484 г.Нерчинск \ ВЛ 0.4 ТП-484 ф.2 г.Нерчинск, ДСУ</t>
  </si>
  <si>
    <t xml:space="preserve">  д.11, кв.3</t>
  </si>
  <si>
    <t xml:space="preserve">  д.13, кв.3</t>
  </si>
  <si>
    <t xml:space="preserve">  д.15, кв.1</t>
  </si>
  <si>
    <t xml:space="preserve">  д.19, кв.2</t>
  </si>
  <si>
    <t xml:space="preserve">  д.19, кв.3</t>
  </si>
  <si>
    <t xml:space="preserve">  д.21, кв.3</t>
  </si>
  <si>
    <t xml:space="preserve">  д.23, кв.3</t>
  </si>
  <si>
    <t xml:space="preserve">  д.25, кв.3</t>
  </si>
  <si>
    <t xml:space="preserve">  д.27, кв.1</t>
  </si>
  <si>
    <t xml:space="preserve">  д.29, кв.1</t>
  </si>
  <si>
    <t>ПС "Нерчинск 110/35/10/6" \ ВЛ 6 кВ ф. 26 ПС Нерчинск-Макеевка \ ТП-484 г.Нерчинск \ ВЛ 0.4 ТП-484 ф.1 ДСУ</t>
  </si>
  <si>
    <t xml:space="preserve">  д.35</t>
  </si>
  <si>
    <t xml:space="preserve">  д.45</t>
  </si>
  <si>
    <t xml:space="preserve">  д.49</t>
  </si>
  <si>
    <t xml:space="preserve">  д.50, кв.1</t>
  </si>
  <si>
    <t xml:space="preserve">  д.55, кв.1</t>
  </si>
  <si>
    <t xml:space="preserve">  д.56, кв.2</t>
  </si>
  <si>
    <t xml:space="preserve">  д.63, кв.1</t>
  </si>
  <si>
    <t xml:space="preserve">  д.63, кв.2</t>
  </si>
  <si>
    <t>ПС "Нерчинск 110/35/10/6" \ ВЛ 6 кВ ф. 25 ПС Нерчинск-Центр \ ТП-547 г.Нерчинск \ ВЛ 0.4 ТП-547 ф.1 ул.Восточная</t>
  </si>
  <si>
    <t xml:space="preserve">  д.11, кв.2</t>
  </si>
  <si>
    <t xml:space="preserve">  д.13, кв.1</t>
  </si>
  <si>
    <t xml:space="preserve">  д.23, кв.2</t>
  </si>
  <si>
    <t xml:space="preserve">  д.43, кв.1</t>
  </si>
  <si>
    <t>ПС "Нерчинск 110/35/10/6" \ ВЛ 6 кВ ф. 24 ПС Нерчинск-Город \ ТП-466 микр.Ленский \ ВЛ 0.4 ТП-466 ф.3 г.Нерчинск</t>
  </si>
  <si>
    <t>ПС "Нерчинск 110/35/10/6" \ ВЛ 6 кВ ф. 25 ПС Нерчинск-Центр \ ТП-414 г.Нерчинск \ ВЛ 0.4 ТП-414 ф.1 Первомайс,Ленская</t>
  </si>
  <si>
    <t>ПС "Нерчинск 110/35/10/6" \ ВЛ 6 кВ ф. 25 ПС Нерчинск-Центр \ ТП-414 г.Нерчинск \ ВЛ 0.4 ТП-414 ф.3 Военкомат,Магазин</t>
  </si>
  <si>
    <t xml:space="preserve">  д.47, кв.1</t>
  </si>
  <si>
    <t xml:space="preserve">  д.57, кв.3</t>
  </si>
  <si>
    <t xml:space="preserve">  д.61, кв.4</t>
  </si>
  <si>
    <t xml:space="preserve">  д.67, кв.1</t>
  </si>
  <si>
    <t xml:space="preserve">  д.73, кв.2</t>
  </si>
  <si>
    <t xml:space="preserve">  д.73, кв.3</t>
  </si>
  <si>
    <t xml:space="preserve">  д.83, кв.1</t>
  </si>
  <si>
    <t xml:space="preserve">  д.137, кв.1</t>
  </si>
  <si>
    <t xml:space="preserve">  д.137, кв.7</t>
  </si>
  <si>
    <t>ПС "Нерчинск 110/35/10/6" \ ВЛ 6 кВ ф. 26 ПС Нерчинск-Макеевка \ ТП-524 г.Нерчинск \ ВЛ 0.4 ТП-524 ф.1 Мостострой Нерчин</t>
  </si>
  <si>
    <t>ПС "Нерчинск 110/35/10/6" \ ВЛ 6 кВ ф. 24 ПС Нерчинск-Город \ ТП-475 г.Нерчинск \ ВЛ 0.4 ТП-475 ф.2 Советская,Комсомо</t>
  </si>
  <si>
    <t>ПС "Нерчинск 110/35/10/6" \ ВЛ 6 кВ ф. 25 ПС Нерчинск-Центр \ ТП-547 г.Нерчинск \ ВЛ 0.4 ТП-547 ф.2 Солнечная,Ясная</t>
  </si>
  <si>
    <t xml:space="preserve">  д.26, кв.2</t>
  </si>
  <si>
    <t xml:space="preserve">  д.28, кв.2</t>
  </si>
  <si>
    <t xml:space="preserve">  д.22, кв.3</t>
  </si>
  <si>
    <t>ПС "Калинино 35/10" \ ВЛ 10 кВ ф. 7 ПС Калинино-ЖБИ \ ТП-590 с.Приисковая \ ВЛ 0.4 ТП-590 ф.1 п.Прииск Баронка</t>
  </si>
  <si>
    <t>ПС "Знаменка 35/10" \ ВЛ 10 кВ ф. 4 ПС Знаменка-Совхоз \ ТП-416 с.Березово \ ВЛ 0.4 ТП-416 ф.2 с.Березово</t>
  </si>
  <si>
    <t>ул Казанушка</t>
  </si>
  <si>
    <t>ПС "Знаменка 35/10" \ ВЛ 10 кВ ф. 4 ПС Знаменка-Совхоз \ ТП-417 с.Березово \ ВЛ 0.4 ТП-417 ф.1 с.Березово</t>
  </si>
  <si>
    <t>ПС "Знаменка 35/10" \ ВЛ 10 кВ ф. 4 ПС Знаменка-Совхоз \ ТП-416 с.Березово \ ВЛ 0.4 ТП-416 ф.3 с.Березово</t>
  </si>
  <si>
    <t>ул Старая</t>
  </si>
  <si>
    <t>ПС "Знаменка 35/10" \ ВЛ 10 кВ ф. 4 ПС Знаменка-Совхоз \ ТП-416 с.Березово \ ВЛ 0.4 ТП-416 ф.1 с.Березово</t>
  </si>
  <si>
    <t xml:space="preserve">  д.14, кв.2</t>
  </si>
  <si>
    <t>ПС "Калинино 35/10" \ ВЛ 10 кВ ф.11 ПС Калинино-РП Пешково \ ВЛ 10 кВ ф. 2 РП Пешково-Бишигино \ ТП-254 с.Бишигино \ ВЛ 0.4 ТП-254 ф.2 с.Бишигино</t>
  </si>
  <si>
    <t>ПС "Калинино 35/10" \ ВЛ 10 кВ ф.11 ПС Калинино-РП Пешково \ ВЛ 10 кВ ф. 2 РП Пешково-Бишигино \ ТП-253 с.Бишигино \ ВЛ 0.4 ТП-253 ф.1 с.Бишигино, Д/с</t>
  </si>
  <si>
    <t xml:space="preserve">  д.78</t>
  </si>
  <si>
    <t xml:space="preserve">  д.84, кв.2</t>
  </si>
  <si>
    <t xml:space="preserve">  д.96</t>
  </si>
  <si>
    <t xml:space="preserve">  д.104</t>
  </si>
  <si>
    <t xml:space="preserve">  д.106</t>
  </si>
  <si>
    <t xml:space="preserve">  д.108, кв.1</t>
  </si>
  <si>
    <t>ПС "Калинино 35/10" \ ВЛ 10 кВ ф.11 ПС Калинино-РП Пешково \ ВЛ 10 кВ ф. 2 РП Пешково-Бишигино \ ТП-254 с.Бишигино \ ВЛ 0.4 ТП-254 ф.1 с.Бишигино</t>
  </si>
  <si>
    <t xml:space="preserve">  д.26, кв.1</t>
  </si>
  <si>
    <t xml:space="preserve">  д.65</t>
  </si>
  <si>
    <t>с Волочаевка</t>
  </si>
  <si>
    <t>ПС "Калинино 35/10" \ ВЛ 10 кВ ф.11 ПС Калинино-РП Пешково \ ВЛ 10 кВ ф. 3 РП Пешково-Волочаевка \ ТП-250 с.Андронниково \ ВЛ 0.4 ТП-250 ф.1 с.Андронниково</t>
  </si>
  <si>
    <t>ПС "Калинино 35/10" \ ВЛ 10 кВ ф.11 ПС Калинино-РП Пешково \ ВЛ 10 кВ ф. 3 РП Пешково-Волочаевка \ ТП-247 с.Андронниково \ ВЛ 0.4 ТП-247 ф.2 с.Андронниково</t>
  </si>
  <si>
    <t>ПС "Знаменка 35/10" \ ВЛ 10 кВ ф. 4 ПС Знаменка-Совхоз \ ТП-412 с.Знаменка \ ВЛ 0.4 ТП-412 ф.1 с.Знаменка</t>
  </si>
  <si>
    <t>ул Стрелка</t>
  </si>
  <si>
    <t>ПС "Олинск 35/10" \ ВЛ 10 кВ ф. 6 ПС Олинск-Зюльзикан \ ТП-445 с.Зюльзя \ ВЛ 0.4 ТП-445 ф.1 с.Зюльзя</t>
  </si>
  <si>
    <t>пер Песчаный</t>
  </si>
  <si>
    <t>ПС "Олинск 35/10" \ ВЛ 10 кВ ф. 6 ПС Олинск-Зюльзикан \ ТП-019 с.Зюльзя Ведомственная \ ВЛ 0.4 ТП-019 ф.1 с.Зюльзя МРСК</t>
  </si>
  <si>
    <t>ПС "Олинск 35/10" \ ВЛ 10 кВ ф. 6 ПС Олинск-Зюльзикан \ ТП-449 с.Зюльзя \ ВЛ 0.4 ТП-449 ф.2 с.Зюльзя</t>
  </si>
  <si>
    <t xml:space="preserve">  д.48</t>
  </si>
  <si>
    <t>ул Красный Яр</t>
  </si>
  <si>
    <t>ПС "Олинск 35/10" \ ВЛ 10 кВ ф. 6 ПС Олинск-Зюльзикан \ ТП-447 с.Зюльзя \ ВЛ 0.4 ТП-447 ф.2 с.Зюльзя,Набережн</t>
  </si>
  <si>
    <t xml:space="preserve">  д.70, кв.2</t>
  </si>
  <si>
    <t>ПС "Олинск 35/10" \ ВЛ 10 кВ ф. 1 ПС Олинск-ПС Знаменка \ ТП-434 с.Олекан \ ВЛ 0.4 ТП-434 ф.1 с.Олекан</t>
  </si>
  <si>
    <t>ПС "Олинск 35/10" \ ВЛ 10 кВ ф. 1 ПС Олинск-ПС Знаменка \ ТП-433 с.Олекан \ ВЛ 0.4 ТП-433 ф.2 с.Олекан</t>
  </si>
  <si>
    <t>ПС "Олинск 35/10" \ ВЛ 10 кВ ф. 9 ПС Олинск-село \ ТП-439 с.Олинск \ ВЛ 0.4 ТП-439 ф.1 с.Олинск</t>
  </si>
  <si>
    <t>ПС "Олинск 35/10" \ ВЛ 10 кВ ф. 9 ПС Олинск-село \ ТП-439 с.Олинск \ ВЛ 0.4 ТП-439 ф.3 с.Олинск</t>
  </si>
  <si>
    <t>ПС "Калинино 35/10" \ ВЛ 10 кВ ф. 8 ПС Калинино-Савватеево \ ТП-241 с.Савватеево \ ВЛ 0.4 ТП-241 ф.2 с.Савватеево</t>
  </si>
  <si>
    <t>г Сретенск</t>
  </si>
  <si>
    <t>пер Забайкальский</t>
  </si>
  <si>
    <t>Эл.монтер Окладников А.В, эл.монтер Мазина А.Е, эл.монтер Ефименко М.А,</t>
  </si>
  <si>
    <t>Эл.монтер Окладников А.В, эл.монтер Мазина А.Е, эл.монтер Ефименко М.А</t>
  </si>
  <si>
    <t>ПС "Сретенск 35/10" \ ВЛ 10 кВ ф.17 Матакан \ ТП-40 г.Сретенск \ ВЛ-0,4 кВ ф.1 от ТП-40 г.Сретенск</t>
  </si>
  <si>
    <t>ул 2-я Железнодорожная</t>
  </si>
  <si>
    <t>29кв1</t>
  </si>
  <si>
    <t>9кв4</t>
  </si>
  <si>
    <t>ПС "Сретенск 35/10" \ ВЛ 10 кВ ф.11 Город-2 \ ЗТП-9 г.Сретенск \ ВЛ-0,4кВ ф.1 от ТП-9 г.Сретенск</t>
  </si>
  <si>
    <t>ПС "Сретенск 35/10" \ ВЛ 10 кВ ф.16 Город-1 \ ТП-36 г.Сретенск \ ВЛ-0,4кВ ф.1 от ТП-36 г.Сретенск</t>
  </si>
  <si>
    <t>ПС "Сретенск 35/10" \ ВЛ 10 кВ ф.11 Город-2 \ ТП-5 г.Сретенск \ ВЛ-0,4кВ ф.1 от ТП-5 г.Сретенск</t>
  </si>
  <si>
    <t>эл.монтер Тухватулина Л.В</t>
  </si>
  <si>
    <t>ПС "Сретенск 35/10" \ ВЛ 10 кВ ф.17 Матакан \ ТП-45 г.Сретенск \ ВЛ-0,4кВ ф.1 от ТП-45 г.Сретенск</t>
  </si>
  <si>
    <t>ул Кириллова</t>
  </si>
  <si>
    <t>ул Коротаева</t>
  </si>
  <si>
    <t>ПС "Сретенск 35/10" \ ВЛ 10 кВ ф.16 Город-1 \ ЗТП-20 г.Сретенск \ ВЛ-0,4кВ ф.1 от ЗТП-20 г.Сретенск</t>
  </si>
  <si>
    <t>ул Луначарского</t>
  </si>
  <si>
    <t>225кв1</t>
  </si>
  <si>
    <t>11кв12</t>
  </si>
  <si>
    <t>38кв3</t>
  </si>
  <si>
    <t>38кв4</t>
  </si>
  <si>
    <t>47кв2</t>
  </si>
  <si>
    <t>47кв1</t>
  </si>
  <si>
    <t>51кв3</t>
  </si>
  <si>
    <t>54кв4</t>
  </si>
  <si>
    <t>57кв1</t>
  </si>
  <si>
    <t>57кв5</t>
  </si>
  <si>
    <t>58кв2</t>
  </si>
  <si>
    <t>61кв1</t>
  </si>
  <si>
    <t>62кв2</t>
  </si>
  <si>
    <t>62кв1</t>
  </si>
  <si>
    <t>64кв1</t>
  </si>
  <si>
    <t>65кв3</t>
  </si>
  <si>
    <t>65кв1</t>
  </si>
  <si>
    <t>75кв2</t>
  </si>
  <si>
    <t>103кв1</t>
  </si>
  <si>
    <t>ПС "Сретенск 35/10" \ ВЛ 10 кВ ф.4 Восточный \ ТП-32 г.Сретенск \ ВЛ-0,4кВ ф.1 от ТП-32 г.Сретенск</t>
  </si>
  <si>
    <t>55кв2</t>
  </si>
  <si>
    <t>ПС "Сретенск 35/10" \ ВЛ 10 кВ ф.17 Матакан \ ТП-40 г.Сретенск \ ВЛ-0,4кВ ф.2 от ТП-40 г.Сретенск</t>
  </si>
  <si>
    <t>56кв3</t>
  </si>
  <si>
    <t>68кв3</t>
  </si>
  <si>
    <t>69кв2</t>
  </si>
  <si>
    <t>71кв2</t>
  </si>
  <si>
    <t>71кв1</t>
  </si>
  <si>
    <t>73кв1</t>
  </si>
  <si>
    <t>75кв1</t>
  </si>
  <si>
    <t>ПС "Сретенск 35/10" \ ВЛ 10 кВ ф.17 Матакан \ ТП-041 кооп. Вектор г.Сретенск ВЛ-10ф.17 \ ВЛ-0,4 кВ ф.1 от ТП-041 г.Сретенск</t>
  </si>
  <si>
    <t>86кв2</t>
  </si>
  <si>
    <t>ПС "Сретенск 35/10" \ ВЛ 10 кВ ф.16 Город-1 \ ЗТП-1 г.Сретенск \ ВЛ-0,4кВ ф.1 от ТП-1 г.Сретенск</t>
  </si>
  <si>
    <t>казарма Железнодорожная</t>
  </si>
  <si>
    <t>1кв79</t>
  </si>
  <si>
    <t>ПС "Кокуй 110/35/6" \ ВЛ 6 кВ ф.2 Поселок-1 \ МТП-30 пгт.Кокуй \ ВЛ-0,4кВ ф.2 от МТП-30 пгт.Кокуй</t>
  </si>
  <si>
    <t>ПС "Кокуй 110/35/6" \ ВЛ 6 кВ ф.2 Поселок-1 \ МТП-26 пгт.Кокуй \ ВЛ-0,4кВ ф.1 от МТП-26 пгт.Кокуй</t>
  </si>
  <si>
    <t>30кв1</t>
  </si>
  <si>
    <t>79кв2</t>
  </si>
  <si>
    <t>ПС "Кокуй 110/35/6" \ ВЛ 6 кВ ф.2 Поселок-1 \ МТП-30 пгт.Кокуй \ ВЛ-0,4кВ ф.1 от МТП-30 пгт.Кокуй</t>
  </si>
  <si>
    <t>85кв1</t>
  </si>
  <si>
    <t>93кв7</t>
  </si>
  <si>
    <t>ПС "Кокуй 110/35/6" \ ВЛ 6 кВ ф.2 Поселок-1 \ МТП-23 пгт.Кокуй \ ВЛ-0,4кВ ф.2 от МТП-23 пгт.Кокуй</t>
  </si>
  <si>
    <t>пер Пристанский</t>
  </si>
  <si>
    <t>ПС "Кокуй 110/35/6" \ ВЛ-6 кВ ф.4 Суд.Завод \ ТП-022 п.Кокуй \ ВЛ-0,4кВ ф.1 от ТП-022 пгт.Кокуй</t>
  </si>
  <si>
    <t>8кв8</t>
  </si>
  <si>
    <t>8кв10</t>
  </si>
  <si>
    <t>10кв80</t>
  </si>
  <si>
    <t>10кв74</t>
  </si>
  <si>
    <t>17кв11</t>
  </si>
  <si>
    <t>ПС "Кокуй 110/35/6" \ ВЛ 6 кВ ф.12 Поселок-2</t>
  </si>
  <si>
    <t>ПС "Кокуй 110/35/6" \ ВЛ 6 кВ ф.2 Поселок-1 \ ТП-029 п.Кокуй пож.частьВЛ-6кВ ф.2 п.Кок \ ВЛ-0,4кВ ф.1 от ТП-029 пгт.Кокуй ул.Зеле</t>
  </si>
  <si>
    <t>ПС "Кокуй 110/35/6" \ ВЛ 6 кВ ф.2 Поселок-1 \ МТП-26 пгт.Кокуй \ ВЛ-0,4кВ ф.2 от МТП-26 пгт.Кокуй</t>
  </si>
  <si>
    <t>ПС "Кокуй 110/35/6" \ ВЛ 6 кВ ф.12 Поселок-2 \ ЗТП-12 пгт.Кокуй \ КЛ-0,4кВ ЗТП-12 КЛ-4 Клубная 3</t>
  </si>
  <si>
    <t>3кв15</t>
  </si>
  <si>
    <t>ПС "Кокуй 110/35/6" \ ВЛ 6 кВ ф.12 Поселок-2 \ ЗТП-15 пгт.Кокуй \ ВЛ-0,4кВ ф.1 от ЗТП-15 пгт.Кокуй</t>
  </si>
  <si>
    <t>ПС "Кокуй 110/35/6" \ ВЛ 6 кВ ф.12 Поселок-2 \ ЗТП-12 пгт.Кокуй \ КЛ-0,4кВ ЗТП-12 КЛ-11 Клубная 24</t>
  </si>
  <si>
    <t>24кв29</t>
  </si>
  <si>
    <t>24кв63</t>
  </si>
  <si>
    <t>24кв6</t>
  </si>
  <si>
    <t>24кв15</t>
  </si>
  <si>
    <t>24кв5</t>
  </si>
  <si>
    <t>24кв7</t>
  </si>
  <si>
    <t>24кв3</t>
  </si>
  <si>
    <t>ПС "Кокуй 110/35/6" \ ВЛ 6 кВ ф.12 Поселок-2 \ ЗТП-12 пгт.Кокуй \ КЛ-0,4кВ ЗТП-12 КЛ-3 Клубная 26</t>
  </si>
  <si>
    <t>26кв16</t>
  </si>
  <si>
    <t>ПС "Кокуй 110/35/6" \ ВЛ 6 кВ ф.12 Поселок-2 \ ЗТП-15 пгт.Кокуй \ ВЛ-0,4кВ ф.2 от ЗТП-15 пгт.Кокуй</t>
  </si>
  <si>
    <t>4кв7</t>
  </si>
  <si>
    <t>4кв49</t>
  </si>
  <si>
    <t>5кв6</t>
  </si>
  <si>
    <t>5кв52</t>
  </si>
  <si>
    <t>5кв43</t>
  </si>
  <si>
    <t>5кв34</t>
  </si>
  <si>
    <t>ПС "Кокуй 110/35/6" \ ВЛ 6 кВ ф.12 Поселок-2 \ ЗТП-12 пгт.Кокуй \ ВЛ-0,4кВ ф.1 от ЗТП-12 п.Кокуй</t>
  </si>
  <si>
    <t>7кв20</t>
  </si>
  <si>
    <t>7кв30</t>
  </si>
  <si>
    <t>13кв7</t>
  </si>
  <si>
    <t>14кв8</t>
  </si>
  <si>
    <t>ПС "Кокуй 110/35/6" \ ВЛ 6 кВ ф.12 Поселок-2 \ ЗТП-12 пгт.Кокуй \ КЛ-0,4кВ ЗТП-12 КЛ-12 Комсомольская 15</t>
  </si>
  <si>
    <t>15кв39</t>
  </si>
  <si>
    <t>15кв37</t>
  </si>
  <si>
    <t>15кв32</t>
  </si>
  <si>
    <t>15кв14</t>
  </si>
  <si>
    <t>1кв52</t>
  </si>
  <si>
    <t>1кв26</t>
  </si>
  <si>
    <t>4кв8</t>
  </si>
  <si>
    <t>5кв23</t>
  </si>
  <si>
    <t>5кв55</t>
  </si>
  <si>
    <t>1кв49</t>
  </si>
  <si>
    <t>1кв36</t>
  </si>
  <si>
    <t>1кв21</t>
  </si>
  <si>
    <t>1кв45</t>
  </si>
  <si>
    <t>ПС "Кокуй 110/35/6" \ ВЛ 6 кВ ф.12 Поселок-2 \ ЗТП-11 пгт. Кокуй \ КЛ-0,4кВ ЗТП-11 КЛ-12 Луговая 18</t>
  </si>
  <si>
    <t>1кв40</t>
  </si>
  <si>
    <t>5кв18</t>
  </si>
  <si>
    <t>5кв26</t>
  </si>
  <si>
    <t>ПС "Кокуй 110/35/6" \ ВЛ 6 кВ ф.12 Поселок-2 \ ЗТП-15 пгт.Кокуй \ ВЛ-0,4кВ ф.3 от ЗТП-15 пгт.Кокуй</t>
  </si>
  <si>
    <t>ул Луговая 1-я</t>
  </si>
  <si>
    <t>13кв13</t>
  </si>
  <si>
    <t>ПС "Кокуй 110/35/6" \ ВЛ 6 кВ ф.12 Поселок-2 \ ЗТП-11 пгт. Кокуй \ КЛ-0,4кВ ЗТП-11 КЛ-14 Луговая 13</t>
  </si>
  <si>
    <t>13кв58</t>
  </si>
  <si>
    <t>13кв53</t>
  </si>
  <si>
    <t>13кв33</t>
  </si>
  <si>
    <t>13кв17</t>
  </si>
  <si>
    <t>12кв44</t>
  </si>
  <si>
    <t>13кв5</t>
  </si>
  <si>
    <t>13кв19</t>
  </si>
  <si>
    <t>13кв42</t>
  </si>
  <si>
    <t>18кв24</t>
  </si>
  <si>
    <t>18кв4</t>
  </si>
  <si>
    <t>18кв17</t>
  </si>
  <si>
    <t>18кв14</t>
  </si>
  <si>
    <t>ПС "Кокуй 110/35/6" \ ВЛ 6 кВ ф.12 Поселок-2 \ ЗТП-11 пгт. Кокуй \ ВЛ-0,4кВ ф.2 от ЗТП-11 пгт.Кокуй</t>
  </si>
  <si>
    <t>ПС "Кокуй 110/35/6" \ ВЛ 6 кВ ф.2 Поселок-1 \ ЗТП-21 пгт.Кокуй \ КЛ-0,4кВ ф.11 ЗТП-21 КЛ-18 2 Набережн 11</t>
  </si>
  <si>
    <t>17.07-19.07.19</t>
  </si>
  <si>
    <t>ПС "Кокуй 110/35/6" \ ВЛ 6 кВ ф.2 Поселок-1 \ ЗТП-21 пгт.Кокуй \ ВЛИ-0,4кВ ф.15 от ЗТП-21 п.Кокуй 2Наб 17</t>
  </si>
  <si>
    <t>6кв12</t>
  </si>
  <si>
    <t>6кв6</t>
  </si>
  <si>
    <t>12кв36</t>
  </si>
  <si>
    <t>12кв19</t>
  </si>
  <si>
    <t>14кв33</t>
  </si>
  <si>
    <t>14кв101</t>
  </si>
  <si>
    <t>16кв14</t>
  </si>
  <si>
    <t>ПС "Кокуй 110/35/6" \ ВЛ 6 кВ ф.2 Поселок-1 \ ЗТП-21 пгт.Кокуй \ КЛ-0,4кВ ф.9 ЗТП-21 КЛ-27 1Набережная 18</t>
  </si>
  <si>
    <t>18кв33</t>
  </si>
  <si>
    <t>18кв35</t>
  </si>
  <si>
    <t>18кв58</t>
  </si>
  <si>
    <t>74кв2</t>
  </si>
  <si>
    <t>ул Набережная 2-я</t>
  </si>
  <si>
    <t>1кв17</t>
  </si>
  <si>
    <t>1кв10</t>
  </si>
  <si>
    <t>1кв12</t>
  </si>
  <si>
    <t>1кв22</t>
  </si>
  <si>
    <t>3кв12</t>
  </si>
  <si>
    <t>7кв4</t>
  </si>
  <si>
    <t>7кв8</t>
  </si>
  <si>
    <t>7кв12</t>
  </si>
  <si>
    <t>11кв16</t>
  </si>
  <si>
    <t>11кв58</t>
  </si>
  <si>
    <t>11кв8</t>
  </si>
  <si>
    <t>11кв14</t>
  </si>
  <si>
    <t>11кв36</t>
  </si>
  <si>
    <t>13кв27</t>
  </si>
  <si>
    <t>ПС "Кокуй 110/35/6" \ ВЛ-6 кВ ф.4 Суд.Завод \ ТП-022 п.Кокуй \ ВЛ-0,4кВ ф.2 от ТП-022 пгт.Кокуй</t>
  </si>
  <si>
    <t>66кв1</t>
  </si>
  <si>
    <t>ул Нагорная 2-я</t>
  </si>
  <si>
    <t>ТПС "Шапка" \ ВЛ 10 кВ ф. 2 РП Нижняя Куэнга \ ВЛ 10 кВ ф. 7 РП Н.Куэнга-зерноток \ ТП-566 с.Нижняя Куэнга \ ВЛ-0,4кВ ф.1 от ТП-566 с.Нижняя Куэнга</t>
  </si>
  <si>
    <t>22.07-24.07.19</t>
  </si>
  <si>
    <t>ТПС "Шапка" \ ВЛ 10 кВ ф. 2 РП Нижняя Куэнга \ ВЛ 10 кВ ф. 7 РП Н.Куэнга-зерноток \ ТП-561 с.Нижняя Куэнга \ ВЛ-0,4кВ ф.1 от ТП-561 с.Нижняя Куэнга</t>
  </si>
  <si>
    <t>ТПС "Шапка" \ ВЛ 10 кВ ф. 2 РП Нижняя Куэнга \ ВЛ 10 кВ ф. 8 РП Н.Куэнга-КТП-568 \ ТП-568 с.Нижняя Куэнга \ ВЛ-0,4кВ ф.1 от ТП-568 с.Нижняя Куэнга</t>
  </si>
  <si>
    <t>2кв3</t>
  </si>
  <si>
    <t>ТПС "Шапка" \ ВЛ 10 кВ ф. 2 РП Нижняя Куэнга \ ВЛ 10 кВ ф. 7 РП Н.Куэнга-зерноток \ ТП-566 с.Нижняя Куэнга \ ВЛ-0,4кВ ф.2 от ТП-566 с.Нижняя Куэнга</t>
  </si>
  <si>
    <t>п Багульный</t>
  </si>
  <si>
    <t>ПС "Ареда 35/10" \ ВЛ 10 кВ ф. 4 Ареда-Багульное \ ТП-807 \ ВЛ-0,4кВ ф.1 от ТП-807</t>
  </si>
  <si>
    <t>Нарбут Н.В. ;Белодурова; Иванова Е.Г</t>
  </si>
  <si>
    <t>ПС "Ареда 35/10" \ ВЛ 10 кВ ф. 4 Ареда-Багульное \ ТП-809 \ ВЛ-0,4кВ от ТП-809</t>
  </si>
  <si>
    <t>29-1</t>
  </si>
  <si>
    <t>ПС "Ареда 35/10" \ ВЛ 10 кВ ф. 4 Ареда-Багульное \ ТП-808  ведомст отп \ ВЛ-0,4кВ ф.1 от ТП-808</t>
  </si>
  <si>
    <t>ПС "Ареда 35/10" \ ВЛ 10 кВ ф. 4 Ареда-Багульное \ ТП-807 \ ВЛ-0,4кВ ф.2 от ТП-807</t>
  </si>
  <si>
    <t>18-2</t>
  </si>
  <si>
    <t>42-4</t>
  </si>
  <si>
    <t>42-3</t>
  </si>
  <si>
    <t>18-3</t>
  </si>
  <si>
    <t>ПС "Ареда 35/10" \ ВЛ 10 кВ ф. 1 Ареда-зерноток \ КТП 05 (потребительская) \ ВЛ 0,4 ф. 1 от КТП 05 (потребительская)</t>
  </si>
  <si>
    <t>24-3</t>
  </si>
  <si>
    <t>32-4</t>
  </si>
  <si>
    <t>пгт Букачача</t>
  </si>
  <si>
    <t>ПС "Букачача 110/35/6" \ ВЛ 6 кВф. 18 Воздушная 2 ПС1 \ ТП-482 \ ВЛ-0,4кВ ф.1 от ТП-482</t>
  </si>
  <si>
    <t>пр-кт Клубный</t>
  </si>
  <si>
    <t>30-3</t>
  </si>
  <si>
    <t>30-4</t>
  </si>
  <si>
    <t>37-3</t>
  </si>
  <si>
    <t>45-3</t>
  </si>
  <si>
    <t>47-1</t>
  </si>
  <si>
    <t>ПС "Букачача 110/35/6" \ ВЛ 6 кВф. 18 Воздушная 2 ПС1 \ ТП-482 \ ВЛ-0,4 кВ ф.6 от ТП -482</t>
  </si>
  <si>
    <t>47-2</t>
  </si>
  <si>
    <t>7-5</t>
  </si>
  <si>
    <t>26-4</t>
  </si>
  <si>
    <t>9-3</t>
  </si>
  <si>
    <t>ПС "Букачача 110/35/6" \ ВЛ 6 кВф. 5 Воздушная-2ПС-2 \ ТП-502 \ ВЛ-0,4кВ ф.1 от ТП-502</t>
  </si>
  <si>
    <t>16-3</t>
  </si>
  <si>
    <t>16-5</t>
  </si>
  <si>
    <t>7-3</t>
  </si>
  <si>
    <t>12-3</t>
  </si>
  <si>
    <t>2-6</t>
  </si>
  <si>
    <t>ПС "Букачача 110/35/6" \ ВЛ 6 кВф. 5 Воздушная-2ПС-2 \ ТП-502 \ ВЛ-0,4кВ ф.2 от ТП-502</t>
  </si>
  <si>
    <t>8-4</t>
  </si>
  <si>
    <t>7-4</t>
  </si>
  <si>
    <t>ПС "Букачача 110/35/6" \ ВЛ 6 кВф. 18 Воздушная 2 ПС1 \ ТП-488 \ ВЛ-0,4кВ ф.1 от ТП-488</t>
  </si>
  <si>
    <t>14-4</t>
  </si>
  <si>
    <t>ПС "Букачача 110/35/6" \ ВЛ 6 кВф. 17 Рабочий посёлок \ ТП-494 \ ВЛ-0,4кВ ф.1 от ТП-494</t>
  </si>
  <si>
    <t>ПС "Букачача 110/35/6" \ ВЛ 6 кВф. 8 Водовод \ ТП-506 \ ВЛ-0,4кВ ф.от ТП-506</t>
  </si>
  <si>
    <t>ТПС Шилка 220/27,5/10кВ \ ВЛ 10 кВ ф. Центральный \ ТП-21 Шилка АСКУЭ \ КЛ 0,4 кВ ф. 5 от ТП 21 - Шилка</t>
  </si>
  <si>
    <t>пер Соболева</t>
  </si>
  <si>
    <t>11///гараж</t>
  </si>
  <si>
    <t>ПС "Объект 2468 35/10" (Аргунь) \ ВЛ 10 кВ ф. Жил.поселок-2 \ ЗТП-221 Шилка АСКУЭ \ ВЛ-0,4кВ ф.6 от ТП-221 г.Шилка</t>
  </si>
  <si>
    <t>ул Армейская</t>
  </si>
  <si>
    <t>6//1/Дом</t>
  </si>
  <si>
    <t>ПС "Объект 2468 35/10" (Аргунь) \ ВЛ 10 кВ ф. Жил.поселок-2 \ ЗТП-221 Шилка АСКУЭ \ ВЛ-0,4кВ ф.1 от ТП-221 г.Шилка</t>
  </si>
  <si>
    <t>6//2/дом</t>
  </si>
  <si>
    <t>ПС "Шилка 35/6" \ ВЛ 6 кВф. Основной г.Шилка \ ЗТП-5 шилка АСКУЭ \ ВЛ-0,4кВ ф.4 от ТП-5 Шилка</t>
  </si>
  <si>
    <t>42а/а//дом</t>
  </si>
  <si>
    <t>ПС "ЖБИ 35/6" \ ВЛ 6 кВф. 3 Соцгород \ ЗТП-31 Шилка АСКУЭ \ ВЛ-0,4кВ ф.1 от ТП-31</t>
  </si>
  <si>
    <t>4///Жилой дом</t>
  </si>
  <si>
    <t>ПС "Шилка 35/6" \ ВЛ 6 кВф. Северный г.Шилка \ ЗТП-26 шилка АСКУЭ \ ВЛ-0,4кВ ф.3 от ТП-26</t>
  </si>
  <si>
    <t>ул Бородина</t>
  </si>
  <si>
    <t>42//0/Дом</t>
  </si>
  <si>
    <t>ПС "ЖБИ 35/6" \ ВЛ 6 кВф. 3 Соцгород \ ТП-6 шилка АСКУЭ \ ВЛ-0,4кВ ф.2от ТП-6</t>
  </si>
  <si>
    <t>8///Дом</t>
  </si>
  <si>
    <t>ПС "ЖБИ 35/6" \ ВЛ 6 кВф. 3 Соцгород \ ТП-58 Шилка АСКУЭ \ ВЛ-0,4кВ ф.1 от ТП-58 г.Шилка</t>
  </si>
  <si>
    <t>206///фасад</t>
  </si>
  <si>
    <t>13//1/Квартира</t>
  </si>
  <si>
    <t>42///Гараж ул. Пролетарская 42</t>
  </si>
  <si>
    <t>42///гараж</t>
  </si>
  <si>
    <t>42//0/Гараж</t>
  </si>
  <si>
    <t>42/гараж//гараж//гараж</t>
  </si>
  <si>
    <t>ТПС Шилка 220/27,5/10кВ \ ВЛ 10 кВ ф. Центральный \ ТП-14 Шилка АСКУЭ \ ВЛ-0,4кВ ф.2 от ТП-14 г.Шилка</t>
  </si>
  <si>
    <t>74///Дом</t>
  </si>
  <si>
    <t>ТПС Шилка 220/27,5/10кВ \ ВЛ 10 кВ ф. Центральный \ ТП-21 Шилка АСКУЭ \ ВЛ-0,4кВ ф.4 от ТП-21</t>
  </si>
  <si>
    <t>89///Гараж</t>
  </si>
  <si>
    <t>ТПС Шилка 220/27,5/10кВ \ ВЛ 10 кВ ф. Центральный \ ТП-14 Шилка АСКУЭ \ ВЛ-0,4кВ ф.1 от ТП-14 г.Шилка</t>
  </si>
  <si>
    <t>б/н/б/н//Гараж Расположен ул. Соболева 13</t>
  </si>
  <si>
    <t>147///дом</t>
  </si>
  <si>
    <t>ПС "ЖБИ 35/6" \ ВЛ 6 кВф. 3 Соцгород \ ЗТП-31 Шилка АСКУЭ \ ВЛ-0,4кВ ф.4 от ТП-31</t>
  </si>
  <si>
    <t>13///гараж</t>
  </si>
  <si>
    <t>4//10/Гараж</t>
  </si>
  <si>
    <t>9///Гараж ул. Соболева 9</t>
  </si>
  <si>
    <t>ПС "ЖБИ 35/6" \ ВЛ 6 кВф. 3 Соцгород \ ТП-45 Шилка АСКУЭ \ ВЛ-0,4кВ ф.1 от ТП-45 г.Шилка</t>
  </si>
  <si>
    <t>9///Дом</t>
  </si>
  <si>
    <t>ул Толстого</t>
  </si>
  <si>
    <t>88//0/дом</t>
  </si>
  <si>
    <t>ПС "Шилка 35/6" \ ВЛ 6 кВф. Основной г.Шилка \ ТП-1 шилка \ КЛ-1 от ТП 1 - Шилка</t>
  </si>
  <si>
    <t>13///дом</t>
  </si>
  <si>
    <t>ПС "Вершина Дарасуна 110/35/10/6" \ ВЛ 10 кВ ф. 3 Байкал \ ТП-14 Дарасун \ ВЛ-0,4кВ ф.2 от ТП-№14</t>
  </si>
  <si>
    <t>пер Вангуйский</t>
  </si>
  <si>
    <t>10///дом</t>
  </si>
  <si>
    <t>14//0/Дом</t>
  </si>
  <si>
    <t>16///гараж</t>
  </si>
  <si>
    <t>16//0/Дом</t>
  </si>
  <si>
    <t>8//0/Дом</t>
  </si>
  <si>
    <t>ПС "Вершина Дарасуна 110/35/10/6" \ ВЛ 10 кВ ф. 3 Байкал \ ТП-4 Дарасун \ ВЛ-0,4кВ ф.2 от ТП-№4 Дарасун</t>
  </si>
  <si>
    <t>ул Байкальская</t>
  </si>
  <si>
    <t>11//0/Дом</t>
  </si>
  <si>
    <t>19//0/Дом</t>
  </si>
  <si>
    <t>20//0/Дом</t>
  </si>
  <si>
    <t>23//1/Квартира</t>
  </si>
  <si>
    <t>23//2/Квартира</t>
  </si>
  <si>
    <t>24//0/Дом</t>
  </si>
  <si>
    <t>26//0/Дом</t>
  </si>
  <si>
    <t>3//0/Дом</t>
  </si>
  <si>
    <t>31///дом</t>
  </si>
  <si>
    <t>34//0/Дом</t>
  </si>
  <si>
    <t>36//1/Квартира</t>
  </si>
  <si>
    <t>36//2/Квартира</t>
  </si>
  <si>
    <t>5//0/Дом</t>
  </si>
  <si>
    <t>9//0/Дом</t>
  </si>
  <si>
    <t>ПС "Вершина Дарасуна 110/35/10/6" \ ВЛ 10 кВ ф. 3 Байкал \ ТП-12 Дарасун \ ВЛ-0,4кВ ф.1 от ТП-№12</t>
  </si>
  <si>
    <t>ул Большая</t>
  </si>
  <si>
    <t>ПС "Вершина Дарасуна 110/35/10/6" \ ВЛ 10 кВ ф. 3 Байкал \ ТП-13 Дарасун \ ВЛ-0,4кВ ф.1 от ТП-№13</t>
  </si>
  <si>
    <t>57//0/Дом</t>
  </si>
  <si>
    <t>ул Бортовая</t>
  </si>
  <si>
    <t>12//0/Дом</t>
  </si>
  <si>
    <t>6//0/Дом</t>
  </si>
  <si>
    <t>ПС "Вершина Дарасуна 110/35/10/6" \ ВЛ 10 кВ ф. 3 Байкал \ ТП-2 Дарасун \ ВЛ-0,4кВ ф.2 от ТП-№2</t>
  </si>
  <si>
    <t>14//3/Квартира</t>
  </si>
  <si>
    <t>14//4/Квартира</t>
  </si>
  <si>
    <t>17//0/Дом</t>
  </si>
  <si>
    <t>ул Еланная</t>
  </si>
  <si>
    <t>14//0/дом</t>
  </si>
  <si>
    <t>15//0/Дом</t>
  </si>
  <si>
    <t>18//0/Дом</t>
  </si>
  <si>
    <t>ПС "Вершина Дарасуна 110/35/10/6" \ ВЛ 10 кВ ф. 3 Байкал \ ТП-14 Дарасун \ ВЛ-0,4кВ ф.1 от ТП-№14</t>
  </si>
  <si>
    <t>2///Дом</t>
  </si>
  <si>
    <t>2//0/Дом</t>
  </si>
  <si>
    <t>26///Дом</t>
  </si>
  <si>
    <t>37//0/Дом</t>
  </si>
  <si>
    <t>45//0/Дом</t>
  </si>
  <si>
    <t>47//0/Дом</t>
  </si>
  <si>
    <t>53//0/Дом</t>
  </si>
  <si>
    <t>53//0/тепляк</t>
  </si>
  <si>
    <t>55///дом</t>
  </si>
  <si>
    <t>ПС "Вершина Дарасуна 110/35/10/6" \ ВЛ 10 кВ ф. 6 Шахта 14-2 \ ТП-33 Дарасун \ ВЛ-0,4кВ ф.2 от ТП-№33</t>
  </si>
  <si>
    <t>ул Коммунистическая</t>
  </si>
  <si>
    <t>23///Дом</t>
  </si>
  <si>
    <t>ПС "Вершина Дарасуна 110/35/10/6" \ ВЛ 10 кВ ф. 4 Освещение \ ТП-23 Дарасун \ ВЛ-0,4кВ ф.1 от ТП-№23</t>
  </si>
  <si>
    <t>102///Дом</t>
  </si>
  <si>
    <t>ул Н.И.Циборо</t>
  </si>
  <si>
    <t>10//0/Дом</t>
  </si>
  <si>
    <t>13//0/Дом</t>
  </si>
  <si>
    <t>15//0/дом</t>
  </si>
  <si>
    <t>2//1/Квартира</t>
  </si>
  <si>
    <t>2//3/Квартира</t>
  </si>
  <si>
    <t>21//0/Дом</t>
  </si>
  <si>
    <t>22//0/Дом</t>
  </si>
  <si>
    <t>27//0/Дом</t>
  </si>
  <si>
    <t>28//0/Дом</t>
  </si>
  <si>
    <t>30//0/Дом</t>
  </si>
  <si>
    <t>31//0/Дом</t>
  </si>
  <si>
    <t>38//1/Квартира</t>
  </si>
  <si>
    <t>38//2/Квартира</t>
  </si>
  <si>
    <t>39//0/Дом</t>
  </si>
  <si>
    <t>ПС "Вершина Дарасуна 110/35/10/6" \ ВЛ 10 кВ ф. 3 Байкал \ ТП-8 Дарасун \ ВЛ-0,4кВ ф.1 от ТП-№8</t>
  </si>
  <si>
    <t>4//1/Квартира</t>
  </si>
  <si>
    <t>4//3/Квартира</t>
  </si>
  <si>
    <t>40//0/Дом</t>
  </si>
  <si>
    <t>41//0/Дом</t>
  </si>
  <si>
    <t>ПС "Вершина Дарасуна 110/35/10/6" \ ВЛ 10 кВ ф. 3 Байкал \ ТП-8 Дарасун \ КЛ-0,4кВ ТП 8 ф.3 -3-х этажка В.Дарасун</t>
  </si>
  <si>
    <t>42//1/Квартира</t>
  </si>
  <si>
    <t>42//2/Квартира</t>
  </si>
  <si>
    <t>43//0/Дом</t>
  </si>
  <si>
    <t>44//0/Дом</t>
  </si>
  <si>
    <t>45//1/Квартира</t>
  </si>
  <si>
    <t>46//0/Дом</t>
  </si>
  <si>
    <t>47//1/Квартира</t>
  </si>
  <si>
    <t>47//2/Квартира</t>
  </si>
  <si>
    <t>49//1/Квартира</t>
  </si>
  <si>
    <t>49//2/Квартира</t>
  </si>
  <si>
    <t>51//2/Квартира</t>
  </si>
  <si>
    <t>52//1/Квартира</t>
  </si>
  <si>
    <t>52//2/Квартира</t>
  </si>
  <si>
    <t>7///Дом</t>
  </si>
  <si>
    <t>ул Новошкольная</t>
  </si>
  <si>
    <t>ПС "Вершина Дарасуна 110/35/10/6" \ ВЛ 10 кВ ф. 3 Байкал \ ТП-12 Дарасун \ ВЛ-0,4кВ ф.2 от ТП-№12</t>
  </si>
  <si>
    <t>3//3/Квартира</t>
  </si>
  <si>
    <t>32//0/Дом</t>
  </si>
  <si>
    <t>38//0/Дом</t>
  </si>
  <si>
    <t>48//0/Дом</t>
  </si>
  <si>
    <t>50//0/Дом</t>
  </si>
  <si>
    <t>54//0/Дом</t>
  </si>
  <si>
    <t>56//0/Дом</t>
  </si>
  <si>
    <t>58//0/Дом</t>
  </si>
  <si>
    <t>3//0/Тепляк</t>
  </si>
  <si>
    <t>ПС "Вершина Дарасуна 110/35/10/6" \ ВЛ 10 кВ ф. 3 Байкал \ ТП-2 Дарасун \ ВЛ-0,4кВ ф.3 от ТП-№2</t>
  </si>
  <si>
    <t>ул Прямая</t>
  </si>
  <si>
    <t>1///Дом</t>
  </si>
  <si>
    <t>ПС "Вершина Дарасуна 110/35/10/6" \ ВЛ 10 кВ ф. 3 Байкал \ ТП-15дарасун \ ВЛ-0,4кВ ф.1 от ТП-№15</t>
  </si>
  <si>
    <t>ПС "Вершина Дарасуна 110/35/10/6" \ ВЛ 10 кВ ф. 4 Освещение \ ТП-16 Дарасун \ ВЛ-0,4кВ ф.1 от ТП-№16</t>
  </si>
  <si>
    <t>12//1/Квартира</t>
  </si>
  <si>
    <t>1//0/Дом</t>
  </si>
  <si>
    <t>25//0/Дом</t>
  </si>
  <si>
    <t>35//0/Дом</t>
  </si>
  <si>
    <t>4//0/Дом</t>
  </si>
  <si>
    <t>5///Дом</t>
  </si>
  <si>
    <t>5///гараж</t>
  </si>
  <si>
    <t>6//0/тепляк</t>
  </si>
  <si>
    <t>ул Силовая</t>
  </si>
  <si>
    <t>ПС "Вершина Дарасуна 110/35/10/6" \ ВЛ 10 кВ ф. 3 Байкал \ ТП-6 Дарасун \ ВЛ-0,4кВ ф.1 от ТП-№6</t>
  </si>
  <si>
    <t>76//0/Дом</t>
  </si>
  <si>
    <t>82//0/Дом</t>
  </si>
  <si>
    <t>23//0/Дом</t>
  </si>
  <si>
    <t>38///дом</t>
  </si>
  <si>
    <t>42А/А/0/Дом</t>
  </si>
  <si>
    <t>ПС "Вершина Дарасуна 110/35/10/6" \ ВЛ 10 кВ ф. 3 Байкал \ ТП-13 Дарасун \ ВЛ-0,4кВ ф.2 от ТП-№13</t>
  </si>
  <si>
    <t>ул Тумоченская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</si>
  <si>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</si>
  <si>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б/н/б/н//Уличный щит район Аэропорта</t>
  </si>
  <si>
    <t>б/н/б/н//Дом район Аэропорта</t>
  </si>
  <si>
    <t>ул Березовая Роща</t>
  </si>
  <si>
    <t>3///дом</t>
  </si>
  <si>
    <t>8///дом</t>
  </si>
  <si>
    <t>40///Дом</t>
  </si>
  <si>
    <t>3//1/Дом</t>
  </si>
  <si>
    <t>33 А/А//дом</t>
  </si>
  <si>
    <t>ул Мельникова</t>
  </si>
  <si>
    <t>1 В/В//дом</t>
  </si>
  <si>
    <t>28//1/Дом</t>
  </si>
  <si>
    <t>28//1/ул.щит</t>
  </si>
  <si>
    <t>28//2/Дом</t>
  </si>
  <si>
    <t>28//2/Гараж</t>
  </si>
  <si>
    <t>32//1/Дом</t>
  </si>
  <si>
    <t>32//1/Гараж</t>
  </si>
  <si>
    <t>32//2/Дом</t>
  </si>
  <si>
    <t>33//1/Дом</t>
  </si>
  <si>
    <t>1///дом</t>
  </si>
  <si>
    <t>37///Дом</t>
  </si>
  <si>
    <t>56///Дом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</si>
  <si>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</si>
  <si>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1А/А//база ул. Промышленная 1а</t>
  </si>
  <si>
    <t>3///стояночные боксы</t>
  </si>
  <si>
    <t>13//2/дом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</si>
  <si>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</si>
  <si>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21 Б/Б//гараж</t>
  </si>
  <si>
    <t>4///Дом</t>
  </si>
  <si>
    <t>25 А/А//Дом</t>
  </si>
  <si>
    <t>3///Дом</t>
  </si>
  <si>
    <t>45///Дом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</si>
  <si>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</si>
  <si>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1///гараж</t>
  </si>
  <si>
    <t>12///Дом</t>
  </si>
  <si>
    <t>14///Гараж</t>
  </si>
  <si>
    <t>14///Дом</t>
  </si>
  <si>
    <t>15///Гараж</t>
  </si>
  <si>
    <t>15///Дом</t>
  </si>
  <si>
    <t>16///дом</t>
  </si>
  <si>
    <t>17///Дом</t>
  </si>
  <si>
    <t>4//1/Дом</t>
  </si>
  <si>
    <t>4//2/Дом</t>
  </si>
  <si>
    <t>5///дом</t>
  </si>
  <si>
    <t>6///Дом</t>
  </si>
  <si>
    <t>4//1/дом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</si>
  <si>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</si>
  <si>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</si>
  <si>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11///Дом</t>
  </si>
  <si>
    <t>15///Времянка</t>
  </si>
  <si>
    <t>17//1/Дом</t>
  </si>
  <si>
    <t>38///Дом</t>
  </si>
  <si>
    <t>42///Дом</t>
  </si>
  <si>
    <t>65///Дом</t>
  </si>
  <si>
    <t>76///дом</t>
  </si>
  <si>
    <t>14//1/Дом</t>
  </si>
  <si>
    <t>14//2/Дом</t>
  </si>
  <si>
    <t>22///Дом</t>
  </si>
  <si>
    <t>24///Дом</t>
  </si>
  <si>
    <t>ПС "Холбон 220/110/10" \ ВЛ-10 кВ №1 ПС Холбон - РП \ ВЛ 10 кВ ф. 6 Холбон \ ТП-329 Холбон \ ВЛ-0,4кВ ф.1 от ТП-329 п.Холбон</t>
  </si>
  <si>
    <t>ул Высоцкого</t>
  </si>
  <si>
    <t>6//1/Квартира</t>
  </si>
  <si>
    <t>ПС "Холбон 220/110/10" \ ВЛ-10 кВ №1 ПС Холбон - РП \ ВЛ 10 кВ ф. 6 Холбон \ ТП-203 Холбон \ ВЛ-0,4кВ ф.2 от ТП-203</t>
  </si>
  <si>
    <t>3//1/дом</t>
  </si>
  <si>
    <t>ПС "Холбон 220/110/10" \ ВЛ-10 кВ №1 ПС Холбон - РП \ ВЛ 10 кВ ф. 6 Холбон \ ЗТП-202 Холбон \ ВЛ-0,4кВ ф.2 от ТП-202</t>
  </si>
  <si>
    <t>15//0/гараж</t>
  </si>
  <si>
    <t>ПС "Холбон 220/110/10" \ ВЛ-10 кВ №1 ПС Холбон - РП \ ВЛ 10 кВ ф. 6 Холбон \ ТП-237 Холбон \ ВЛ-0,4кВ ф.3 от ТП-237</t>
  </si>
  <si>
    <t>5//2/гараж</t>
  </si>
  <si>
    <t>ПС "Верхняя Хила 35/10" \ ВЛ 10 кВ ф. 3 В.Хила-Кия \ ТП-131 В.Хила \ ВЛ-0,4кВ ф.1кВ от ТП-131</t>
  </si>
  <si>
    <t>пер Озерный</t>
  </si>
  <si>
    <t>4///дом</t>
  </si>
  <si>
    <t>ПС "Верхняя Хила 35/10" \ ВЛ 10 кВ ф. 3 В.Хила-Кия \ ТП-132 В.Хила \ ВЛ-0,4кВ ф.2 от ТП-132</t>
  </si>
  <si>
    <t>4///Фасад</t>
  </si>
  <si>
    <t>ПС "Верхняя Хила 35/10" \ ВЛ 10 кВ ф. 3 В.Хила-Кия \ ТП-132 В.Хила \ ВЛ-0,4кВ ф.1 от ТП-132</t>
  </si>
  <si>
    <t>ул Г.П.Богомягкова</t>
  </si>
  <si>
    <t>11//1/Дом</t>
  </si>
  <si>
    <t>ПС "Верхняя Хила 35/10" \ ВЛ 10 кВ ф. 2 В.Хила-Ульяновка \ ТП-110 В.Хила \ ВЛ-0,4кВ ф.1 от ТП-110</t>
  </si>
  <si>
    <t>16///Дом</t>
  </si>
  <si>
    <t>25//2/Дом</t>
  </si>
  <si>
    <t>29//2/Дом</t>
  </si>
  <si>
    <t>35//2/Дом</t>
  </si>
  <si>
    <t>ПС "Верхняя Хила 35/10" \ ВЛ 10 кВ ф. 3 В.Хила-Кия \ ТП-132 В.Хила \ ВЛ-0,4кВ ф.3 от ТП-132</t>
  </si>
  <si>
    <t>19//1/Дом</t>
  </si>
  <si>
    <t>19//2/Дом</t>
  </si>
  <si>
    <t>ПС "Верхняя Хила 35/10" \ ВЛ 10 кВ ф. 3 В.Хила-Кия \ ТП-125 В.Хила \ ВЛ-0,4кВ ф.1 от ТП-125</t>
  </si>
  <si>
    <t>5//1/Дом</t>
  </si>
  <si>
    <t>5//2/Дом</t>
  </si>
  <si>
    <t>7//1/Дом</t>
  </si>
  <si>
    <t>11//2/Дом</t>
  </si>
  <si>
    <t>12//1/Дом</t>
  </si>
  <si>
    <t>7//0/Дом</t>
  </si>
  <si>
    <t>8//1/Дом</t>
  </si>
  <si>
    <t>8//2/Дом</t>
  </si>
  <si>
    <t>9//2/Дом</t>
  </si>
  <si>
    <t>1//1/Дом</t>
  </si>
  <si>
    <t>с Васильевка</t>
  </si>
  <si>
    <t>ПС "Верхняя Хила 35/10" \ ВЛ 10 кВ ф. 3 В.Хила-Кия \ ТП-125 В.Хила \ ВЛ-0,4кВ ф.2 от ТП-125</t>
  </si>
  <si>
    <t>25///дом</t>
  </si>
  <si>
    <t>35///Дом</t>
  </si>
  <si>
    <t>6///Гараж</t>
  </si>
  <si>
    <t>ПС "Верхняя Хила 35/10" \ ВЛ 10 кВ ф. 2 В.Хила-Ульяновка \ ТП-116 В.Хила \ ВЛ-0,4кВ ф.2 от ТП-116</t>
  </si>
  <si>
    <t>83//0/Дом</t>
  </si>
  <si>
    <t>ПС "Верхняя Хила 35/10" \ ВЛ 10 кВ ф. 2 В.Хила-Ульяновка \ ТП-115 В.Хила \ ВЛ-0,4кВ ф.2 от ТП-115</t>
  </si>
  <si>
    <t>64//2/Дом</t>
  </si>
  <si>
    <t>ПС "Верхняя Хила 35/10" \ ВЛ 10 кВ ф. 2 В.Хила-Ульяновка \ ТП-116 В.Хила \ ВЛ-0,4кВ ф.1 от ТП-116</t>
  </si>
  <si>
    <t>1//2/Дом</t>
  </si>
  <si>
    <t>ПС "Верхняя Хила 35/10" \ ВЛ 10 кВ ф. 2 В.Хила-Ульяновка \ ТП-115 В.Хила \ ВЛ-0,4кВ ф.1 от ТП-115</t>
  </si>
  <si>
    <t>55//0/Дом</t>
  </si>
  <si>
    <t>ПС "Верхняя Хила 35/10" \ ВЛ 10 кВ ф. 2 В.Хила-Ульяновка \ ТП-112 В.Хила \ ВЛ-0,4кВ ф.1 от ТП-112</t>
  </si>
  <si>
    <t>12//2/Дом</t>
  </si>
  <si>
    <t>ПС "Верхняя Хила 35/10" \ ВЛ 10 кВ ф. 2 В.Хила-Ульяновка \ ТП-111 В.Хила \ ВЛ-0,4кВ ф.2 от ТП-111</t>
  </si>
  <si>
    <t>6Б/Б//дом</t>
  </si>
  <si>
    <t>ПС "Верхняя Хила 35/10" \ ВЛ 10 кВ ф. 2 В.Хила-Ульяновка \ ТП-112 В.Хила \ ВЛ-0,4кВ ф.2 от ТП-112</t>
  </si>
  <si>
    <t>с Золотухино</t>
  </si>
  <si>
    <t>ПС "Верхняя Хила 35/10" \ ВЛ 10 кВ ф. 4 В.Хила-Золотухино \ ТП-102 В.Хила \ ВЛ-0,4кВ ф.1кВ от ТП-102</t>
  </si>
  <si>
    <t>ПС "Верхняя Хила 35/10" \ ВЛ 10 кВ ф. 4 В.Хила-Золотухино \ ТП-102А В.Хила \ ВЛ-0,4кВ ф.1 от ТП-102А</t>
  </si>
  <si>
    <t>ПС "Верхняя Хила 35/10" \ ВЛ 10 кВ ф. 4 В.Хила-Золотухино \ ТП-102 В.Хила \ ВЛ-0,4кВ ф.2кВ от ТП-102</t>
  </si>
  <si>
    <t>19///Дом</t>
  </si>
  <si>
    <t>29//0/Дом</t>
  </si>
  <si>
    <t>ПС "Верхняя Хила 35/10" \ ВЛ 10 кВ ф. 4 В.Хила-Золотухино \ ТП-102А В.Хила \ ВЛ-0,4кВ ф.2 от ТП-102А</t>
  </si>
  <si>
    <t>7///дом</t>
  </si>
  <si>
    <t>0//0/Дом</t>
  </si>
  <si>
    <t>33///Дом</t>
  </si>
  <si>
    <t>49//0/Дом</t>
  </si>
  <si>
    <t>с Красноярово</t>
  </si>
  <si>
    <t>ТПС "Размахнино" 220/27,5/10кВ \ ВЛ 10 кВ ф.8 Размахнино-Байцетуй \ ТП-300 Казаново \ ВЛ-0,4кВ ф.1 от ТП-300</t>
  </si>
  <si>
    <t>ТПС "Размахнино" 220/27,5/10кВ \ ВЛ 10 кВ ф.8 Размахнино-Байцетуй \ ТП-281А с ПС Размахнино \ ВЛ-0,4кВ ф.1 от ТП-281 А (казаново)</t>
  </si>
  <si>
    <t>3//1/квартира</t>
  </si>
  <si>
    <t>ПС "Казаново 110/35/10" \ ВЛ 10 кВ ф. 5 Казаново-ОТФ \ ТП-295 Казаново \ ВЛ-0,4кВ ф.1 от ТП-295</t>
  </si>
  <si>
    <t>ул Солонцовая</t>
  </si>
  <si>
    <t>2//2/дом</t>
  </si>
  <si>
    <t>3//2/Дом</t>
  </si>
  <si>
    <t>б/н/б/н//Дом</t>
  </si>
  <si>
    <t>10//1/дом</t>
  </si>
  <si>
    <t>10//2/Дом</t>
  </si>
  <si>
    <t>18//0/дом</t>
  </si>
  <si>
    <t>21//2/Дом</t>
  </si>
  <si>
    <t>23//0/дом</t>
  </si>
  <si>
    <t>30//1/Дом</t>
  </si>
  <si>
    <t>30//2/Дом</t>
  </si>
  <si>
    <t>33//0/Дом</t>
  </si>
  <si>
    <t>36//0/Дом</t>
  </si>
  <si>
    <t>4//0/дом</t>
  </si>
  <si>
    <t>41//1/Дом</t>
  </si>
  <si>
    <t>41//2/квартира</t>
  </si>
  <si>
    <t>46//0/дом</t>
  </si>
  <si>
    <t>5//0/гараж</t>
  </si>
  <si>
    <t>7//1/квартира</t>
  </si>
  <si>
    <t>9//1/дом</t>
  </si>
  <si>
    <t>100//0/Дом</t>
  </si>
  <si>
    <t>103///Дом</t>
  </si>
  <si>
    <t>105//1/Гараж</t>
  </si>
  <si>
    <t>105//1/Дом</t>
  </si>
  <si>
    <t>107//1/Дом</t>
  </si>
  <si>
    <t>107//2/Дом</t>
  </si>
  <si>
    <t>107//2/дом</t>
  </si>
  <si>
    <t>112//0/Дом</t>
  </si>
  <si>
    <t>117//0/Дом</t>
  </si>
  <si>
    <t>118//0/Дом</t>
  </si>
  <si>
    <t>124//1/Дом</t>
  </si>
  <si>
    <t>124//2/Дом</t>
  </si>
  <si>
    <t>128//0/Дом</t>
  </si>
  <si>
    <t>129//0/Дом</t>
  </si>
  <si>
    <t>134///Дом</t>
  </si>
  <si>
    <t>136//0/Дом</t>
  </si>
  <si>
    <t>137//0/Дом</t>
  </si>
  <si>
    <t>141//0/Дом</t>
  </si>
  <si>
    <t>148///Дом</t>
  </si>
  <si>
    <t>149//0/Дом</t>
  </si>
  <si>
    <t>166//0/Дом</t>
  </si>
  <si>
    <t>49///Жилой дом</t>
  </si>
  <si>
    <t>51///гараж</t>
  </si>
  <si>
    <t>61//1/Дом</t>
  </si>
  <si>
    <t>63//1/Дом</t>
  </si>
  <si>
    <t>64//0/Дом</t>
  </si>
  <si>
    <t>67//0/Дом</t>
  </si>
  <si>
    <t>68//0/Дом</t>
  </si>
  <si>
    <t>70//0/Дом</t>
  </si>
  <si>
    <t>71//0/Дом</t>
  </si>
  <si>
    <t>73///Дом</t>
  </si>
  <si>
    <t>79//0/Дом</t>
  </si>
  <si>
    <t>89//0/Дом</t>
  </si>
  <si>
    <t>93//0/Дом</t>
  </si>
  <si>
    <t>94//0/Дом</t>
  </si>
  <si>
    <t>20//2/Дом</t>
  </si>
  <si>
    <t>18//1/Дом</t>
  </si>
  <si>
    <t>с Нижний Стан</t>
  </si>
  <si>
    <t>ПС "Нижний Стан 35/10" \ ВЛ 10 кВ ф. 2 Н.Стан-Н.Стан 2 \ ТП-142 Н.Стан \ ВЛ-0,4кВ ф.1 от ТП-№142</t>
  </si>
  <si>
    <t>3//1/Квартира</t>
  </si>
  <si>
    <t>ПС "Нижний Стан 35/10" \ ВЛ 10 кВ ф. 2 Н.Стан-Н.Стан 2 \ ТП-168 Н.Стан \ ВЛ-0,4кВ ф.2 от ТП-№168</t>
  </si>
  <si>
    <t>ПС "Нижний Стан 35/10" \ ВЛ 10 кВ ф. 2 Н.Стан-Н.Стан 2 \ ТП-140 Н.Стан \ ВЛ-0,4кВ ф.3 от ТП-№140</t>
  </si>
  <si>
    <t>1//1/Квартира</t>
  </si>
  <si>
    <t>15//1/Квартира</t>
  </si>
  <si>
    <t>15//2/Квартира</t>
  </si>
  <si>
    <t>17//1/Квартира</t>
  </si>
  <si>
    <t>9//1/Квартира</t>
  </si>
  <si>
    <t>ПС "Нижний Стан 35/10" \ ВЛ 10 кВ ф. 1 Н.Стан-Бутиха \ ТП-154 Н. Стан \ ВЛ-0,4кВ ф.2 от ТП-№154</t>
  </si>
  <si>
    <t>ПС "Нижний Стан 35/10" \ ВЛ 10 кВ ф. 2 Н.Стан-Н.Стан 2 \ ТП-140 Н.Стан \ ВЛ-0,4кВ ф.1 от ТП-№140</t>
  </si>
  <si>
    <t>ул Номоконова</t>
  </si>
  <si>
    <t>22//2/Квартира</t>
  </si>
  <si>
    <t>6///дом</t>
  </si>
  <si>
    <t>ПС "Нижний Стан 35/10" \ ВЛ 10 кВ ф. 2 Н.Стан-Н.Стан 2 \ ТП-141 Н.Стан \ ВЛ-0,4кВ ф.1 от ТП-№141</t>
  </si>
  <si>
    <t>102//0/Дом</t>
  </si>
  <si>
    <t>106//0/Дом</t>
  </si>
  <si>
    <t>108//0/Дом</t>
  </si>
  <si>
    <t>ПС "Нижний Стан 35/10" \ ВЛ 10 кВ ф. 2 Н.Стан-Н.Стан 2 \ ТП-142 Н.Стан \ ВЛ-0,4кВ ф.2 от ТП-№142</t>
  </si>
  <si>
    <t>110//0/Дом</t>
  </si>
  <si>
    <t>112//0/дом</t>
  </si>
  <si>
    <t>116//0/Дом</t>
  </si>
  <si>
    <t>120///Жилой дом</t>
  </si>
  <si>
    <t>126//1/Квартира</t>
  </si>
  <si>
    <t>126//2/Квартира</t>
  </si>
  <si>
    <t>ПС "Нижний Стан 35/10" \ ВЛ 10 кВ ф. 2 Н.Стан-Н.Стан 2 \ ТП-168 Н.Стан \ ВЛ-0,4кВ ф.3 от ТП-№168</t>
  </si>
  <si>
    <t>ПС "Нижний Стан 35/10" \ ВЛ 10 кВ ф. 2 Н.Стан-Н.Стан 2 \ ТП-141 Н.Стан \ ВЛ-0,4кВ ф.3 от ТП-№141</t>
  </si>
  <si>
    <t>47//0/дом</t>
  </si>
  <si>
    <t>50///Дом</t>
  </si>
  <si>
    <t>51//0/Дом</t>
  </si>
  <si>
    <t>54///Дом</t>
  </si>
  <si>
    <t>59//0/Дом</t>
  </si>
  <si>
    <t>60//0/Дом</t>
  </si>
  <si>
    <t>61//0/Дом</t>
  </si>
  <si>
    <t>63//0/Дом</t>
  </si>
  <si>
    <t>65//0/Дом</t>
  </si>
  <si>
    <t>66//0/Дом</t>
  </si>
  <si>
    <t>67//2/Квартира</t>
  </si>
  <si>
    <t>77//0/Дом</t>
  </si>
  <si>
    <t>77А/А/0/Дом</t>
  </si>
  <si>
    <t>78//0/Дом</t>
  </si>
  <si>
    <t>79//2/Квартира</t>
  </si>
  <si>
    <t>84//0/Дом</t>
  </si>
  <si>
    <t>86//0/Дом</t>
  </si>
  <si>
    <t>92//0/Дом</t>
  </si>
  <si>
    <t>96//0/Дом</t>
  </si>
  <si>
    <t>98//0/Дом</t>
  </si>
  <si>
    <t>с Нижняя Хила</t>
  </si>
  <si>
    <t>ПС "Верхняя Хила 35/10" \ ВЛ 10 кВ ф. 1 В.Хила-Новоберезовка \ ТП-108 В.Хила \ ВЛ-0,4кВ ф.2 от ТП-108</t>
  </si>
  <si>
    <t>ПС "Верхняя Хила 35/10" \ ВЛ 10 кВ ф. 1 В.Хила-Новоберезовка \ ТП-108 В.Хила \ ВЛ-0,4кВ ф.1 от ТП-108</t>
  </si>
  <si>
    <t>ПС "Верхняя Хила 35/10" \ ВЛ 10 кВ ф. 1 В.Хила-Новоберезовка \ ТП-107А В.Хила \ ВЛ-0,4кВ ф.2 от ТП-107А</t>
  </si>
  <si>
    <t>ПС "Верхняя Хила 35/10" \ ВЛ 10 кВ ф. 1 В.Хила-Новоберезовка \ ТП-107А В.Хила \ ВЛ-0,4кВ ф.1 от ТП-107А</t>
  </si>
  <si>
    <t>ПС "Верхняя Хила 35/10" \ ВЛ 10 кВ ф. 1 В.Хила-Новоберезовка \ ТП-107 В.Хила \ ВЛ-0,4кВ ф.1 от ТП-107</t>
  </si>
  <si>
    <t>13//1/Дом</t>
  </si>
  <si>
    <t>13//2/Дом</t>
  </si>
  <si>
    <t>16//1/Дом</t>
  </si>
  <si>
    <t>18///Дом</t>
  </si>
  <si>
    <t>27///Дом</t>
  </si>
  <si>
    <t>27///Тепляк</t>
  </si>
  <si>
    <t>30///Дом</t>
  </si>
  <si>
    <t>32///Дом</t>
  </si>
  <si>
    <t>36//1/Дом</t>
  </si>
  <si>
    <t>36//2/Дом</t>
  </si>
  <si>
    <t>ПС "Верхняя Хила 35/10" \ ВЛ 10 кВ ф. 1 В.Хила-Новоберезовка \ ТП-107 В.Хила \ ВЛ-0,4кВ ф.2 от ТП-107</t>
  </si>
  <si>
    <t>38//1/Дом</t>
  </si>
  <si>
    <t>38//2/Дом</t>
  </si>
  <si>
    <t>40///дом</t>
  </si>
  <si>
    <t>40//1/Дом</t>
  </si>
  <si>
    <t>42//1/Дом</t>
  </si>
  <si>
    <t>42//2/Дом</t>
  </si>
  <si>
    <t>ул Ундинская</t>
  </si>
  <si>
    <t>ТПС "Размахнино" 220/27,5/10кВ \ ВЛ 10 кВ ф. 3 Размахнино-Юлианская \ ТП-280А Казаново \ ВЛ-0,4кВ ф.1 от ТП-280А</t>
  </si>
  <si>
    <t>мкр МТФ-1 Юлинские фермы</t>
  </si>
  <si>
    <t>ТПС "Размахнино" 220/27,5/10кВ \ ВЛ 10 кВ ф. 3 Размахнино-Юлианская \ ТП-283 Казаново \ ВЛ-0,4кВ ф.1 от ТП-283</t>
  </si>
  <si>
    <t>мкр Солонцовская ферма</t>
  </si>
  <si>
    <t>2//1/Дом</t>
  </si>
  <si>
    <t>2//3/Дом</t>
  </si>
  <si>
    <t>ПС "Казаново 110/35/10" \ ВЛ 10 кВ ф. 5 Казаново-ОТФ \ ТП: 024-ОТФ ТЮМ. - Казаново \ ВЛ 0,4 кВ ф. 1 от ТП: 024-ОТФ ТЮМЕНЦЕВ</t>
  </si>
  <si>
    <t>мкр Чабанская стоянка</t>
  </si>
  <si>
    <t>ТПС "Размахнино" 220/27,5/10кВ \ ВЛ 10 кВ ф. 3 Размахнино-Юлианская \ ТП-278Б Казаново \ ВЛ-0,4кВ ф.1 от ТП-278Б</t>
  </si>
  <si>
    <t>6//0/Гараж</t>
  </si>
  <si>
    <t>пер Партизанский</t>
  </si>
  <si>
    <t>ТПС "Размахнино" 220/27,5/10кВ \ ВЛ 10 кВ ф. 3 Размахнино-Юлианская \ ТП-278 Казаново \ ВЛ 0,4 кВ от ТП 287 - Казаново</t>
  </si>
  <si>
    <t>ул Блохина</t>
  </si>
  <si>
    <t>19//0/дом</t>
  </si>
  <si>
    <t>ТПС "Размахнино" 220/27,5/10кВ \ ВЛ 10 кВ ф. 3 Размахнино-Юлианская \ ТП-278Б Казаново \ ВЛ-0,4кВ ф.2 от ТП-278Б</t>
  </si>
  <si>
    <t>6//0/дом</t>
  </si>
  <si>
    <t>ТПС "Размахнино" 220/27,5/10кВ \ ВЛ 10 кВ ф. 3 Размахнино-Юлианская \ ТП-283 Казаново \ ВЛ-0,4кВ ф.3 от ТП-283</t>
  </si>
  <si>
    <t>15///дом</t>
  </si>
  <si>
    <t>22//0/дом</t>
  </si>
  <si>
    <t>24//0/дом</t>
  </si>
  <si>
    <t>29//0/дом</t>
  </si>
  <si>
    <t>47//1/Дом</t>
  </si>
  <si>
    <t>49//3/квартира</t>
  </si>
  <si>
    <t>51///Дом</t>
  </si>
  <si>
    <t>53//1/дом</t>
  </si>
  <si>
    <t>ТПС "Размахнино" 220/27,5/10кВ \ ВЛ 10 кВ ф. 3 Размахнино-Юлианская \ ТП-278 Казаново \ ВЛ-0,4кВ ф.1 от ТП-278</t>
  </si>
  <si>
    <t>108//0/дом</t>
  </si>
  <si>
    <t>18//2/дом</t>
  </si>
  <si>
    <t>52//0/Дом</t>
  </si>
  <si>
    <t>59//0/дом</t>
  </si>
  <si>
    <t>ТПС "Размахнино" 220/27,5/10кВ \ ВЛ 10 кВ ф. 3 Размахнино-Юлианская \ ТП-279 Размахнино \ ВЛ-0,4кВ ф.1 от ТП-279 Казаново</t>
  </si>
  <si>
    <t>61//0/дом</t>
  </si>
  <si>
    <t>62//0/Дом</t>
  </si>
  <si>
    <t>78//2/Дом</t>
  </si>
  <si>
    <t>82//1/дом</t>
  </si>
  <si>
    <t>85//0/Дом</t>
  </si>
  <si>
    <t>87///Дом</t>
  </si>
  <si>
    <t>ТПС "Размахнино" 220/27,5/10кВ \ ВЛ 10 кВ ф. 3 Размахнино-Юлианская \ ТП-278 Казаново \ ВЛ-0,4кВ ф.2 от ТП-278</t>
  </si>
  <si>
    <t>98//0/дом</t>
  </si>
  <si>
    <t>2/а//а//дом</t>
  </si>
  <si>
    <t>ул МТФ-2 чабанская стоянка</t>
  </si>
  <si>
    <t>17//2/Дом</t>
  </si>
  <si>
    <t>1//0/дом</t>
  </si>
  <si>
    <t>2//0/дом</t>
  </si>
  <si>
    <t>5//0/дом</t>
  </si>
  <si>
    <t>16//3/Дом</t>
  </si>
  <si>
    <t>22//1/Дом</t>
  </si>
  <si>
    <t>22//2/Дом</t>
  </si>
  <si>
    <t>с Халтуй</t>
  </si>
  <si>
    <t>ПС "Нижний Стан 35/10" \ ВЛ 10 кВ ф. 1 Н.Стан-Бутиха \ ТП-152 Н.Стан \ ВЛ-0,4кВ ф.1 от ТП-№152</t>
  </si>
  <si>
    <t>ПС "Нижний Стан 35/10" \ ВЛ 10 кВ ф. 1 Н.Стан-Бутиха \ ТП-166 Н.Стан \ ВЛ-0,4кВ ф.1 от ТП-№166</t>
  </si>
  <si>
    <t>18///Гараж</t>
  </si>
  <si>
    <t>ПС "Нижний Стан 35/10" \ ВЛ 10 кВ ф. 1 Н.Стан-Бутиха \ ТП-163 Н.Стан \ ВЛ-0,4кВ ф.1 от ТП-№163</t>
  </si>
  <si>
    <t>28///Дом</t>
  </si>
  <si>
    <t>ПС №6 "Насосная Онон" 35/6 \ ВЛ-6 кВ яч.4 №619 от ПС Насосная Онон \ ТП-1 с.Чирон (6/0,4 ТО 2018) \ ВЛ-0,4 кВ ф.1 от ТП-1  с.Чирон</t>
  </si>
  <si>
    <t>12///фасад дома</t>
  </si>
  <si>
    <t>25///веранда</t>
  </si>
  <si>
    <t>34///фасад дома</t>
  </si>
  <si>
    <t>ПС №6 "Насосная Онон" 35/6 \ ВЛ-6 кВ яч.4 №619 от ПС Насосная Онон \ ТП-2 с.Чирон (6/0,4 ТО 2018) \ КЛ-0,4 кВ ф.5 от ТП-2  с.Чирон</t>
  </si>
  <si>
    <t>ул Гаражная</t>
  </si>
  <si>
    <t>20//1/дом</t>
  </si>
  <si>
    <t>ПС №6 "Насосная Онон" 35/6 \ ВЛ-6 кВ яч.4 №619 от ПС Насосная Онон \ ТП-2 с.Чирон (6/0,4 ТО 2018) \ ВЛ-0,4 кВ ф.1 от ТП-2  с.Чирон</t>
  </si>
  <si>
    <t>17///дом</t>
  </si>
  <si>
    <t>19///дом</t>
  </si>
  <si>
    <t>39///дом</t>
  </si>
  <si>
    <t>46///дом</t>
  </si>
  <si>
    <t>52///кухня</t>
  </si>
  <si>
    <t>67//2/квартира</t>
  </si>
  <si>
    <t>72//1/квартира</t>
  </si>
  <si>
    <t>72//2/квартира</t>
  </si>
  <si>
    <t>74///дом</t>
  </si>
  <si>
    <t>ПС №6 "Насосная Онон" 35/6 \ ВЛ-6 кВ яч.4 №619 от ПС Насосная Онон \ ТП-2 с.Чирон (6/0,4 ТО 2018) \ ВЛ-0,4 кВ ф.3 от ТП-2  с.Чирон</t>
  </si>
  <si>
    <t>16///фасад дома</t>
  </si>
  <si>
    <t>16///веранда</t>
  </si>
  <si>
    <t>19//1/дом</t>
  </si>
  <si>
    <t>19//2/дом</t>
  </si>
  <si>
    <t>19//2/времянка</t>
  </si>
  <si>
    <t>4//2/квартира</t>
  </si>
  <si>
    <t>ПС №6 "Насосная Онон" 35/6 \ ВЛ-6 кВ яч.4 №619 от ПС Насосная Онон \ ТП-2 с.Чирон (6/0,4 ТО 2018) \ ВЛ-0,4 кВ ф.2 от ТП-2  с.Чирон</t>
  </si>
  <si>
    <t>2///дом</t>
  </si>
  <si>
    <t>ПС №6 "Насосная Онон" 35/6 \ ВЛ-6 кВ яч.4 №619 от ПС Насосная Онон \ ТП-2 с.Чирон (6/0,4 ТО 2018) \ КЛ-0,4 кВ ф.4 от ТП-2  с.Чирон</t>
  </si>
  <si>
    <t>11///зимовье</t>
  </si>
  <si>
    <t>11///дом</t>
  </si>
  <si>
    <t>52///дом</t>
  </si>
  <si>
    <t>56///дом</t>
  </si>
  <si>
    <t>12///дом</t>
  </si>
  <si>
    <t>15//2/дом</t>
  </si>
  <si>
    <t>26//2/дом</t>
  </si>
  <si>
    <t>4//2/дом</t>
  </si>
  <si>
    <t>ПС №6 "Насосная Онон" 35/6 \ ВЛ-6 кВ яч.4 №619 от ПС Насосная Онон \ ТП-1 с.Чирон (6/0,4 ТО 2018) \ ВЛ-0,4 кВ ф.2 от ТП-1  с.Чирон</t>
  </si>
  <si>
    <t>10///гараж</t>
  </si>
  <si>
    <t>ПС №6 "Насосная Онон" 35/6 \ ВЛ-6 кВ яч.4 №619 от ПС Насосная Онон \ ТП-1 с.Чирон (6/0,4 ТО 2018) \ ВЛ-0,4 кВ ф.3 от ТП-1 с.Чирон</t>
  </si>
  <si>
    <t>13///Дом</t>
  </si>
  <si>
    <t>14///дом</t>
  </si>
  <si>
    <t>27//1/Дом</t>
  </si>
  <si>
    <t>48///Дом</t>
  </si>
  <si>
    <t>60///дом</t>
  </si>
  <si>
    <t>2///уличный щит</t>
  </si>
  <si>
    <t>ПС №6 "Насосная Онон" 35/6 \ ВЛ-6 кВ яч.4 №619 от ПС Насосная Онон \ ТП-1 с.Чирон (6/0,4 ТО 2018) \ ВЛ-0,4 кВ ф.4 от ТП-1 с.Чирон</t>
  </si>
  <si>
    <t>20///Дом</t>
  </si>
  <si>
    <t>21///дом</t>
  </si>
  <si>
    <t>27//1/дом</t>
  </si>
  <si>
    <t>27//2/дом</t>
  </si>
  <si>
    <t>31///уличный щит</t>
  </si>
  <si>
    <t>39///уличный щит</t>
  </si>
  <si>
    <t>4///ул.щит</t>
  </si>
  <si>
    <t>43///дом</t>
  </si>
  <si>
    <t>44///дом</t>
  </si>
  <si>
    <t>49///дом</t>
  </si>
  <si>
    <t>57///дом</t>
  </si>
  <si>
    <t>пер 4-й Шилкинский</t>
  </si>
  <si>
    <t>02.07.2019-06.07.2019</t>
  </si>
  <si>
    <t>ул 1-й переулок Лазо</t>
  </si>
  <si>
    <t>ул 1-я Ключевая</t>
  </si>
  <si>
    <t>ПС "Балей 110/35/10" \ ВЛ 10 кВ ф.  Город-1 \ ТП-349 г.Балей \ ВЛ-0,4кВ ф.1 от ТП-349</t>
  </si>
  <si>
    <t>ул Блюхера</t>
  </si>
  <si>
    <t>ПС "Балей 110/35/10" \ ВЛ 10 кВ ф.  Город-1 \ ТП-343 г.Балей \ КЛ-0,4кВ ф.1 от ТП-343</t>
  </si>
  <si>
    <t>ул Выборная</t>
  </si>
  <si>
    <t>ПС "Балей 110/35/10" \ ВЛ 10 кВ ф.  Город-4 \ ТП-399 г.Балей АСКУЭ \ ВЛ-0,4кВ ф.1 от ТП-399</t>
  </si>
  <si>
    <t>ул Гоголя</t>
  </si>
  <si>
    <t>ПС "Балей 110/35/10" \ ВЛ 10 кВ ф.  Город-1 \ ТП-356 г.Балей АСКУЭ \ ВЛ-0,4кВ ф.1 от ТП-356</t>
  </si>
  <si>
    <t>ПС "Тасеево 35/6" \ ВЛ 6 кВ ф. 16 Отмахово \ ТП-427 г.Балей \ ВЛ-0,4кВ ф.2 от ТП-427</t>
  </si>
  <si>
    <t>ПС "Балей 110/35/10" \ ВЛ 10 кВ ф.  Город-3 \ ТП-390 г.Балей \ ВЛ-0,4кВ ф.1 от ТП-390</t>
  </si>
  <si>
    <t>ул Достоевского</t>
  </si>
  <si>
    <t>23.07.2019-27.07.2019</t>
  </si>
  <si>
    <t>Электромонтер Белкина Е.В.</t>
  </si>
  <si>
    <t>ПС "Балей 110/35/10" \ ВЛ 10 кВ ф.  Город-1 \ ТП-350 г.Балей АСКУЭ \ ВЛ-0,4кВ ф.3 от ТП-350</t>
  </si>
  <si>
    <t>ПС "Тасеево 35/6" \ ВЛ 6 кВ ф. 11 Подхоз \ ТП-413 г.Балей АСКУЭ \ ВЛ-0,4кВ ф.1 от ТП-413</t>
  </si>
  <si>
    <t>ул Мильчакова</t>
  </si>
  <si>
    <t>ул Обухова</t>
  </si>
  <si>
    <t>ПС "Балей 110/35/10" \ ВЛ 10 кВ ф.  Город-1 \ ТП-352 г.Балей АСКУЭ \ ВЛ-0,4кВ ф.1 от ТП-352 аб.</t>
  </si>
  <si>
    <t>ПС "Балей 110/35/10" \ ВЛ 10 кВ ф.  Город-1 \ ТП-351 г.Балей АСКУЭ \ ВЛ-0,4кВ ф.3 от ТП-351</t>
  </si>
  <si>
    <t>ул Песчанская</t>
  </si>
  <si>
    <t>ПС "Балей 110/35/10" \ ВЛ 10 кВ ф.  Город-1 \ ТП-347 г.Балей \ КЛ-0,4кВ ф.3 от ТП-347</t>
  </si>
  <si>
    <t>ПС "Балей 110/35/10" \ ВЛ 10 кВ ф.  Город-3 \ ТП-393 г.Балей \ ВЛ-0,4кВ ф.4 от ТП-393</t>
  </si>
  <si>
    <t>ПС "Балей 110/35/10" \ ВЛ 10 кВ ф.  Город-2 \ ТП-381 г.Балей АСКУЭ \ КЛ-0,4кВ ф.1 от ТП-381</t>
  </si>
  <si>
    <t>ул Снежная</t>
  </si>
  <si>
    <t>ПС "Тасеево 35/6" \ ВЛ 6 кВ ф. 16 Отмахово \ ТП-427 г.Балей \ ВЛ-0,4кВ ф.1 от ТП-427</t>
  </si>
  <si>
    <t>ПС "Тасеево 35/6" \ ВЛ 6 кВ ф. 26 Тасеево \ ТП-432 г.Балей АСКУЭ \ ВЛ-0,4кВ ф.1 от ТП-432</t>
  </si>
  <si>
    <t>ул Чупрова</t>
  </si>
  <si>
    <t>ПС "Тасеево 35/6" \ ВЛ 6 кВ ф. 17 Хлебозавод \ ТП-425 г.Балей АСКУЭ \ ВЛ-0,4кВ ф.1 от ТП-425</t>
  </si>
  <si>
    <t>ул Шоферская</t>
  </si>
  <si>
    <t>ПС "Балей 110/35/10" \ ВЛ 10 кВ ф.  Город-1 \ ТП-354 г.Балей АСКУЭ \ ВЛ-0,4кВ ф.2 от ТП-354</t>
  </si>
  <si>
    <t>нп Лесоучасток Саранная</t>
  </si>
  <si>
    <t>ПС "Тасеево 35/6" \ ВЛ 6 кВ ф. 37 Саранная \ ТП-441 с.Саранная \ ВЛ-0,4кВ ф.2 от ТП-441</t>
  </si>
  <si>
    <t>16.07.2019-20.07.2019</t>
  </si>
  <si>
    <t>ПС "Тасеево 35/6" \ ВЛ 6 кВ ф. 37 Саранная \ ТП-441 с.Саранная \ ВЛ-0,4кВ ф.1 от ТП-441</t>
  </si>
  <si>
    <t>ПС "Тасеево 35/6" \ ВЛ 6 кВ ф. 37 Саранная \ ТП-441 с.Саранная \ ВЛ-0,4кВ ф.3 от ТП-441</t>
  </si>
  <si>
    <t>ПС "Унда 35/10" \ ВЛ 10 кВ ф. 2 Журавлево \ ТП-287 с.Нижняя Алия \ ВЛ-0,4кВ ф.2 от ТП-287</t>
  </si>
  <si>
    <t>09.07.2019-13.07.2019</t>
  </si>
  <si>
    <t>ПС "Копунь 35/10" \ ВЛ 10 кВ ф. 1 Деревцово \ ТП-651 с.Большой Тонтой \ ВЛ-0,4кВ ф.1 от ТП-651</t>
  </si>
  <si>
    <t>с Верх-Ягье</t>
  </si>
  <si>
    <t>ПС "Шелопугино 110/35/10" \ ВЛ 10 кВ ф. 7 Тергень \ ТП-641 с.В-Ягъё \ ВЛ-0,4кВ ф.1 от ТП-641</t>
  </si>
  <si>
    <t>ПС "Шелопугино 110/35/10" \ ВЛ 10 кВ ф. 7 Тергень \ ТП-641 с.В-Ягъё \ ВЛ-0,4кВ ф.2 от ТП-641</t>
  </si>
  <si>
    <t>с Верхний Кокуй</t>
  </si>
  <si>
    <t>ПС "Подойницыно 35/10" \ ВЛ 10 кВ ф. 2 В-Кокуй \ ТП-330 с.В-Кокуй \ ВЛ-0,4кВ ф.2 от ТП-330</t>
  </si>
  <si>
    <t>с Верхний Тергень</t>
  </si>
  <si>
    <t>ПС "Шелопугино 110/35/10" \ ВЛ 10 кВ ф. 7 Тергень \ ТП-637 с.Тергень \ ВЛ-0,4кВ ф.1 от ТП-637</t>
  </si>
  <si>
    <t>ул Забольничная</t>
  </si>
  <si>
    <t>ПС "Вершина Шахтамы 110/6" \ ВЛ 6 кВ ф. 1 Поселок \ ТП-695 с. В-Шахтама \ ВЛ-0,4кВ ф.5 от ТП-695</t>
  </si>
  <si>
    <t>ПС "Вершина Шахтамы 110/6" \ ВЛ 6 кВ ф. 1 Поселок \ ТП-698 с. В-Шахтама \ ВЛ-0,4кВ ф.2 от ТП-698</t>
  </si>
  <si>
    <t>с Глинянка</t>
  </si>
  <si>
    <t>ПС "Шелопугино 110/35/10" \ ВЛ 10 кВ ф. 7 Тергень \ ТП-639 с.Глинянка \ ВЛ-0,4кВ ф.1 от ТП-639</t>
  </si>
  <si>
    <t>ПС "Шелопугино 110/35/10" \ ВЛ 10 кВ ф. 7 Тергень \ ТП-639 с.Глинянка \ ВЛ-0,4кВ ф.2 от ТП-639</t>
  </si>
  <si>
    <t>ПС "Унда 35/10" \ ВЛ 10 кВ ф. 2 Журавлево \ ТП-286 с.Гробово \ ВЛ-0,4кВ ф.2 от ТП-286</t>
  </si>
  <si>
    <t>ПС "Унда 35/10" \ ВЛ 10 кВ ф. 2 Журавлево \ ТП-286 с.Гробово \ ВЛ-0,4кВ ф.1 от ТП-286</t>
  </si>
  <si>
    <t>ул Островная</t>
  </si>
  <si>
    <t>с Дая</t>
  </si>
  <si>
    <t>ПС "Копунь 35/10" \ ВЛ 10 кВ ф. 7 Госселекционная \ ТП-674 с.Дая \ ВЛ-0,4кВ ф.2 от ТП-674</t>
  </si>
  <si>
    <t>ПС "Копунь 35/10" \ ВЛ 10 кВ ф. 7 Госселекционная \ ТП-674 с.Дая \ ВЛ-0,4кВ ф.1 от ТП-674</t>
  </si>
  <si>
    <t>ПС "Унда 35/10" \ ВЛ 10 кВ ф. 1 Подойницыно \ ТП-283 с.Ёлкино \ ВЛ-0,4кВ ф.1 от ТП-283</t>
  </si>
  <si>
    <t>с Журавлево</t>
  </si>
  <si>
    <t>ПС "Унда 35/10" \ ВЛ 10 кВ ф. 2 Журавлево \ ТП-293 с.Журавлево \ ВЛ-0,4кВ ф.1 от ТП-293</t>
  </si>
  <si>
    <t>ПС "Унда 35/10" \ ВЛ 10 кВ ф. 7 Усть-Ягъё \ ТП-300 с.Казаковский Промысел \ ВЛ-0,4кВ ф.2 от ТП-300</t>
  </si>
  <si>
    <t>ПС "Шелопугино 110/35/10" \ ВЛ 10 кВ ф. 7 Тергень \ ТП-635 с.Купряково \ ВЛ-0,4кВ ф.1 от ТП-635</t>
  </si>
  <si>
    <t>ул Автодорожная</t>
  </si>
  <si>
    <t>ПС "Копунь 35/10" \ ВЛ 10 кВ ф. 2 Некрасово \ ТП-659 с.Мироново \ ВЛ-0,4кВ ф.1 от ТП-659</t>
  </si>
  <si>
    <t>с Некрасово</t>
  </si>
  <si>
    <t>ПС "Копунь 35/10" \ ВЛ 10 кВ ф. 2 Некрасово \ ТП-667 с.Некрасово \ ВЛ-0,4кВ ф.1 от ТП-667</t>
  </si>
  <si>
    <t>ПС "Шелопугино 110/35/10" \ ВЛ 10 кВ ф. 6 Н.Шахтама \ ТП-629 с.Нижняя Шахтама \ ВЛ-0,4кВ ф.1 от ТП-629</t>
  </si>
  <si>
    <t>ПС "Ундино-Поселье 35/10" \ ВЛ 10 кВ ф. 4 Барановск \ ТП-144 с.Новоивановка \ ВЛ-0,4кВ ф.2 от ТП-144</t>
  </si>
  <si>
    <t>с Онохово</t>
  </si>
  <si>
    <t>ПС "Подойницыно 35/10" \ ВЛ 10 кВ ф. 2 В-Кокуй \ ТП-337 с.Онохово \ ВЛ-0,4кВ ф.1 от ТП-337</t>
  </si>
  <si>
    <t>ПС "Подойницыно 35/10" \ ВЛ 10 кВ ф. 2 В-Кокуй \ ТП-337 с.Онохово \ ВЛ-0,4кВ ф.2 от ТП-337</t>
  </si>
  <si>
    <t>ПС "Унда 35/10" \ ВЛ 10 кВ ф. 1 Подойницыно \ ТП-332 с.Подойницино \ ВЛ-0,4кВ ф.2 от ТП-332</t>
  </si>
  <si>
    <t>ул Конторская</t>
  </si>
  <si>
    <t>ПС "Унда 35/10" \ ВЛ 10 кВ ф. 4 Унда \ ТП-295 с.Унда \ ВЛ-0,4кВ ф.1 от ТП-295</t>
  </si>
  <si>
    <t>ПС "Унда 35/10" \ ВЛ 10 кВ ф. 4 Унда \ ТП-284 с.Унда \ ВЛ-0,4кВ ф.1 от ТП-284</t>
  </si>
  <si>
    <t>ПС "Ундино-Поселье 35/10" \ ВЛ 10 кВ ф. 2 Село Ундино поселье \ ТП-124 с.Ундино-Поселье \ ВЛ-0,4кВ ф.2 от ТП-124</t>
  </si>
  <si>
    <t>ПС "Шелопугино 110/35/10" \ ВЛ 10 кВ ф. 1 Лесоучасток \ ТП-609 с.Шелопугино \ ВЛ-0,4кВ ф.2 от ТП-609</t>
  </si>
  <si>
    <t>ПС "Шелопугино 110/35/10" \ ВЛ 10 кВ ф. 4 Гора \ ТП-620 с.Шелопугино \ ВЛ-0,4кВ ф.3 от ТП-620</t>
  </si>
  <si>
    <t>ПС "Шелопугино 110/35/10" \ ВЛ 10 кВ ф. 4 Гора \ ТП-615 с.Шелопугино \ ВЛ-0,4кВ ф.2 от ТП-615</t>
  </si>
  <si>
    <t>ул Горинская</t>
  </si>
  <si>
    <t>ПС "Шелопугино 110/35/10" \ ВЛ 10 кВ ф. 1 Лесоучасток \ ТП-604 с.Шелопугино \ ВЛ-0,4кВ ф.1 от ТП-604</t>
  </si>
  <si>
    <t>ПС "Шелопугино 110/35/10" \ ВЛ 10 кВ ф. 1 Лесоучасток \ ТП-602 с.Шелопугино \ ВЛ-0,4кВ ф.1 от ТП-602</t>
  </si>
  <si>
    <t>ПС "Шелопугино 110/35/10" \ ВЛ 10 кВ ф. 7 Тергень \ ТП-633 с.Шелопугино \ ВЛ-0,4кВ ф.1 от ТП-633</t>
  </si>
  <si>
    <t>ПС "Шелопугино 110/35/10" \ ВЛ 10 кВ ф. 4 Гора \ ТП-617 с.Шелопугино \ ВЛ-0,4кВ ф.1 от ТП-617</t>
  </si>
  <si>
    <t>ПС "Шелопугино 110/35/10" \ ВЛ 10 кВ ф. 4 Гора \ ТП-616 с.Шелопугино \ ВЛ-0,4кВ ф.1 от ТП-616</t>
  </si>
  <si>
    <t>ПС "Шелопугино 110/35/10" \ ВЛ 10 кВ ф. 4 Гора \ ТП-616 с.Шелопугино \ ВЛ-0,4кВ ф.2 от ТП-616</t>
  </si>
  <si>
    <t>ПС "Шелопугино 110/35/10" \ ВЛ 10 кВ ф. 7 Тергень \ ТП-633 с.Шелопугино \ ВЛ-0,4кВ ф.2 от ТП-633</t>
  </si>
  <si>
    <t>ПС "Шелопугино 110/35/10" \ ВЛ 10 кВ ф. 1 Лесоучасток \ ТП-601 с.Шелопугино \ ВЛ-0,4кВ ф.1 от ТП-601</t>
  </si>
  <si>
    <t>с Шивия</t>
  </si>
  <si>
    <t>ПС "Копунь 35/10" \ ВЛ 10 кВ ф. 7 Госселекционная \ ТП-669 с.Шивия \ ВЛ-0,4кВ ф.1 от ТП-669</t>
  </si>
  <si>
    <t>ПС "Копунь 35/10" \ ВЛ 10 кВ ф. 7 Госселекционная \ ТП-670 с.Шивия \ ВЛ-0,4кВ ф.1 от ТП-670</t>
  </si>
  <si>
    <t>ПС "Копунь 35/10" \ ВЛ 10 кВ ф. 7 Госселекционная \ ТП-668 с.Шивия \ ВЛ-0,4кВ ф.1 от ТП-668</t>
  </si>
  <si>
    <t>ул Музгина</t>
  </si>
  <si>
    <t>ПС "Копунь 35/10" \ ВЛ 10 кВ ф. 7 Госселекционная \ ТП-671 с.Шивия \ ВЛ-0,4кВ ф.2 от ТП-671</t>
  </si>
  <si>
    <t>ПС "Копунь 35/10" \ ВЛ 10 кВ ф. 7 Госселекционная \ ТП-671 с.Шивия \ ВЛ-0,4кВ ф.1 от ТП-671</t>
  </si>
  <si>
    <t>с Бура</t>
  </si>
  <si>
    <t>ТП-0358</t>
  </si>
  <si>
    <t>пер Аргунский</t>
  </si>
  <si>
    <t>Электромонтер ЭЭ Кутёнков А.Ю.</t>
  </si>
  <si>
    <t>ул Виталия Козлова</t>
  </si>
  <si>
    <t>ТП-0357</t>
  </si>
  <si>
    <t>ТП-0359</t>
  </si>
  <si>
    <t>19-1</t>
  </si>
  <si>
    <t>ТП-0356</t>
  </si>
  <si>
    <t>с Явленка</t>
  </si>
  <si>
    <t>ТП-1243</t>
  </si>
  <si>
    <t>пер Весенний</t>
  </si>
  <si>
    <t>ТП-1245</t>
  </si>
  <si>
    <t>пер Молодежный</t>
  </si>
  <si>
    <t>ТП-1244</t>
  </si>
  <si>
    <t>с Нерчинский Завод</t>
  </si>
  <si>
    <t>ТП-1316</t>
  </si>
  <si>
    <t>ТП-1379</t>
  </si>
  <si>
    <t xml:space="preserve"> ТП-1313</t>
  </si>
  <si>
    <t>ул Димова</t>
  </si>
  <si>
    <t>с Солонечная</t>
  </si>
  <si>
    <t>ТП-1327</t>
  </si>
  <si>
    <t xml:space="preserve"> ТП-1318</t>
  </si>
  <si>
    <t>ТП-1318</t>
  </si>
  <si>
    <t>ТП-13112</t>
  </si>
  <si>
    <t xml:space="preserve"> ТП-13112</t>
  </si>
  <si>
    <t>с Куйтун</t>
  </si>
  <si>
    <t>ТП-08715</t>
  </si>
  <si>
    <t>ТП-08718</t>
  </si>
  <si>
    <t xml:space="preserve"> ТП-08718</t>
  </si>
  <si>
    <t>п.Пограничный</t>
  </si>
  <si>
    <t xml:space="preserve"> ТП 1713 ф.2</t>
  </si>
  <si>
    <t xml:space="preserve"> ТП 1713 ф.1</t>
  </si>
  <si>
    <t>ТП 1713 ф.1</t>
  </si>
  <si>
    <t>ТП 1713 ф.2</t>
  </si>
  <si>
    <t>ТП-1714</t>
  </si>
  <si>
    <t>ул Назара Губина</t>
  </si>
  <si>
    <t xml:space="preserve"> ТП 1711 ф.1</t>
  </si>
  <si>
    <t>ТП 1711 ф.2</t>
  </si>
  <si>
    <t xml:space="preserve"> ТП 1711 ф.2</t>
  </si>
  <si>
    <t xml:space="preserve"> ТП-1712</t>
  </si>
  <si>
    <t xml:space="preserve">  ТП 1713 ф.2</t>
  </si>
  <si>
    <t xml:space="preserve"> ТП-1715</t>
  </si>
  <si>
    <t>ТП 1711 ф.1</t>
  </si>
  <si>
    <t xml:space="preserve"> ТП-1714</t>
  </si>
  <si>
    <t>ТП-1715</t>
  </si>
  <si>
    <t>п.Норинск</t>
  </si>
  <si>
    <t>ТП 1735 ф.1</t>
  </si>
  <si>
    <t>пер Банный</t>
  </si>
  <si>
    <t xml:space="preserve"> ТП 1735 ф.1</t>
  </si>
  <si>
    <t>ТП-1733</t>
  </si>
  <si>
    <t>с.Богдановка</t>
  </si>
  <si>
    <t>ТП-0746</t>
  </si>
  <si>
    <t>ТП-07412</t>
  </si>
  <si>
    <t xml:space="preserve"> ТП-0745</t>
  </si>
  <si>
    <t>ул Микрорайон</t>
  </si>
  <si>
    <t xml:space="preserve"> ТП-0742</t>
  </si>
  <si>
    <t>ТП-0742</t>
  </si>
  <si>
    <t xml:space="preserve"> ТП-0746</t>
  </si>
  <si>
    <t>с.Капцегайтуй</t>
  </si>
  <si>
    <t>ТП-07210</t>
  </si>
  <si>
    <t>пер Мирный</t>
  </si>
  <si>
    <t xml:space="preserve"> ТП-0723</t>
  </si>
  <si>
    <t>пер Южный</t>
  </si>
  <si>
    <t xml:space="preserve"> ТП-0722</t>
  </si>
  <si>
    <t xml:space="preserve"> ТП-0727</t>
  </si>
  <si>
    <t>ТП-0724</t>
  </si>
  <si>
    <t>ул Переселенческая</t>
  </si>
  <si>
    <t xml:space="preserve"> ТП-07210</t>
  </si>
  <si>
    <t xml:space="preserve"> ТП-0725</t>
  </si>
  <si>
    <t>ул Хлеборобов</t>
  </si>
  <si>
    <t>с Новоивановка</t>
  </si>
  <si>
    <t xml:space="preserve"> ТП-15110 "МТФ"</t>
  </si>
  <si>
    <t>ТП-15112 "Водокачка"</t>
  </si>
  <si>
    <t xml:space="preserve"> ТП-0094</t>
  </si>
  <si>
    <t>ТП-0086</t>
  </si>
  <si>
    <t>ТП-0016</t>
  </si>
  <si>
    <t xml:space="preserve"> \ ТП-26119 \ Система шин 1</t>
  </si>
  <si>
    <t>ТП-2613</t>
  </si>
  <si>
    <t>ТП-0086 кл</t>
  </si>
  <si>
    <t>ТП-26113</t>
  </si>
  <si>
    <t xml:space="preserve"> ТП-0037</t>
  </si>
  <si>
    <t>пер Газимурский</t>
  </si>
  <si>
    <t>инспектор - Резанов Г.Н.                                     эл.монтер - Грищева С.А.</t>
  </si>
  <si>
    <t>пер Каменский</t>
  </si>
  <si>
    <t>пер Луговой</t>
  </si>
  <si>
    <t>ул Автомобильная</t>
  </si>
  <si>
    <t>с Базаново</t>
  </si>
  <si>
    <t>ул Липецкая</t>
  </si>
  <si>
    <t>с Кириллиха</t>
  </si>
  <si>
    <t>с Клин</t>
  </si>
  <si>
    <t>с Старый Акатуй</t>
  </si>
  <si>
    <t>с Газимурский Завод</t>
  </si>
  <si>
    <t>ул Богдатская</t>
  </si>
  <si>
    <t>ул Матвеева</t>
  </si>
  <si>
    <t>ул Семенихина</t>
  </si>
  <si>
    <t>101071479</t>
  </si>
  <si>
    <t>г. Борзя</t>
  </si>
  <si>
    <t>ПС "Борзя Западная 110/35/10" \ ВЛ 10 кВ ф. 13 Водозабор \ ЗТП №1304 "Аэропорт", ВЛ №13 Водозабор \ ВЛ-0,4кВ ф.1 от КТП Аэропорт</t>
  </si>
  <si>
    <t>мкр Аэропорт</t>
  </si>
  <si>
    <t>101089235</t>
  </si>
  <si>
    <t>101124182</t>
  </si>
  <si>
    <t>Электромонтер ЭЭ -Савватеева В.В.</t>
  </si>
  <si>
    <t>101147474</t>
  </si>
  <si>
    <t>101156029</t>
  </si>
  <si>
    <t>101130811</t>
  </si>
  <si>
    <t>ПС "Борзя Западная 110/35/10" \ ВЛ 10 кВ ф. 31 Хада-Булак \ ТП №3103 "ГАИ", ВЛ №31 Хада-Булак \ ВЛ-0,4кВ ф.1 от КТП №3103 Х-Булак</t>
  </si>
  <si>
    <t>мкр Птицефабрика</t>
  </si>
  <si>
    <t>101082410</t>
  </si>
  <si>
    <t>ПС "Борзя Западная 110/35/10" \ ВЛ 10 кВ ф. 23 Город-1 \ ТП-"Нагорная-2" ПС 110/35/10 Б-З \ ВЛ-0,4кВ ф.1 от КТП Нагорная-2</t>
  </si>
  <si>
    <t>пер 1-й Восточный</t>
  </si>
  <si>
    <t>102064346</t>
  </si>
  <si>
    <t>ПС "Борзя Западная 110/35/10" \ ВЛ 10 кВ ф. 23 Город-1 \ ТП-"Нагорная-2" ПС 110/35/10 Б-З \ ВЛ-0,4кВ ф.2 от КТП Нагорная-2</t>
  </si>
  <si>
    <t>101082676</t>
  </si>
  <si>
    <t>ПС "Борзя Западная 110/35/10" \ ВЛ 10 кВ ф. 23 Город-1 \ ТП-2302 "Дальний" ПС 110/35/10 Б-З \ ВЛ-0,4кВ ф.1 от КТП Дальний</t>
  </si>
  <si>
    <t>101076788</t>
  </si>
  <si>
    <t>ПС "Борзя Западная 110/35/10" \ ВЛ 10 кВ ф. 23 Город-1 \ ТП-"Гаражи" ПС 110/35/10 Б-З \ ВЛ-0,4 кВ ф.1 от КТП "Кооп. гаражи"</t>
  </si>
  <si>
    <t>пер Зеленый</t>
  </si>
  <si>
    <t>101152278</t>
  </si>
  <si>
    <t>101080634</t>
  </si>
  <si>
    <t>ПС "Борзя Восточная 110/35/10" \ ВЛ 10 кВ ф. 10 Бульварная \ ТП №1007 Славянский пр, ВЛ №10 Бульварна \ ВЛ-0,4 кВ ф.1 от ТП 1007 "Славянский"</t>
  </si>
  <si>
    <t>пер Кедровый</t>
  </si>
  <si>
    <t>101295730</t>
  </si>
  <si>
    <t>ПС "Борзя Восточная 110/35/10" \ ВЛ 10 кВ ф. 10 Бульварная \ ТП №1007 Славянский пр, ВЛ №10 Бульварна \ ВЛ-0,4 кВ ф.2 от ТП-1007 "Славянский"</t>
  </si>
  <si>
    <t>101163050</t>
  </si>
  <si>
    <t>пер Краснодонский</t>
  </si>
  <si>
    <t>101147457</t>
  </si>
  <si>
    <t>пер Новосельский</t>
  </si>
  <si>
    <t>101154818</t>
  </si>
  <si>
    <t>101077380</t>
  </si>
  <si>
    <t>ПС "Борзя Восточная 110/35/10" \ ВЛ 10 кВ ф. 24 Восточный \ ВЛ-10кВ РП-1 - Журавлева \ ТП-"Журавлева" ПС 110/35/10 Б-В \ ВЛ-0,4кВ ф.1 от КТП Журавлева</t>
  </si>
  <si>
    <t>101086035</t>
  </si>
  <si>
    <t>101088829</t>
  </si>
  <si>
    <t>101095104</t>
  </si>
  <si>
    <t>101097712</t>
  </si>
  <si>
    <t>101098309</t>
  </si>
  <si>
    <t>101100759</t>
  </si>
  <si>
    <t>101110617</t>
  </si>
  <si>
    <t>101124108</t>
  </si>
  <si>
    <t>101133413</t>
  </si>
  <si>
    <t>101157490</t>
  </si>
  <si>
    <t>101157777</t>
  </si>
  <si>
    <t>101164502</t>
  </si>
  <si>
    <t>101066298</t>
  </si>
  <si>
    <t>ПС "Борзя Восточная 110/35/10" \ ВЛ 10 кВ ф. 24 Восточный \ ТП-"ГПО-ЖКХ" ПС 110/35/10 Б-В \ КЛ-0,4кВ ф.1от ТП ГПО ЖКХ</t>
  </si>
  <si>
    <t>101127636</t>
  </si>
  <si>
    <t>101156759</t>
  </si>
  <si>
    <t>101087923</t>
  </si>
  <si>
    <t>ПС "Борзя Восточная 110/35/10" \ ВЛ 10 кВ ф. 24 Восточный \ ВЛ-10кВ РП-1 - ДОСА \ ЗТП-"ДК ЖД" ПС 110/35/10 Б-В \ ВЛ-0,4кВ ф.1 от ЗТП ДК ЖД</t>
  </si>
  <si>
    <t>пер Профсоюзный</t>
  </si>
  <si>
    <t>101125438</t>
  </si>
  <si>
    <t>101165005</t>
  </si>
  <si>
    <t>101055259</t>
  </si>
  <si>
    <t>пер Путевой</t>
  </si>
  <si>
    <t>101057081</t>
  </si>
  <si>
    <t>101065054</t>
  </si>
  <si>
    <t>101068023</t>
  </si>
  <si>
    <t>101082272</t>
  </si>
  <si>
    <t>101091318</t>
  </si>
  <si>
    <t>101118237</t>
  </si>
  <si>
    <t>101137898</t>
  </si>
  <si>
    <t>101145155</t>
  </si>
  <si>
    <t>101162850</t>
  </si>
  <si>
    <t>101165580</t>
  </si>
  <si>
    <t>101111586</t>
  </si>
  <si>
    <t>пер Сибирский</t>
  </si>
  <si>
    <t>101159047</t>
  </si>
  <si>
    <t>102150453</t>
  </si>
  <si>
    <t>101083530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</si>
  <si>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</si>
  <si>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101087012</t>
  </si>
  <si>
    <t>ПС "Борзя Восточная 110/35/10" \ ВЛ 10 кВ ф. 3 Автомобильный \ ТП-"Рай СЭС" ПС 110/35/10 Б-В \ ВЛ-0,4кВ ф.1 от КТП Рай СЭС</t>
  </si>
  <si>
    <t>пер Стадионный</t>
  </si>
  <si>
    <t>101093191</t>
  </si>
  <si>
    <t>101066519</t>
  </si>
  <si>
    <t>пер Столяровский</t>
  </si>
  <si>
    <t>101068108</t>
  </si>
  <si>
    <t>101077186</t>
  </si>
  <si>
    <t>101100515</t>
  </si>
  <si>
    <t>101113535</t>
  </si>
  <si>
    <t>101121388</t>
  </si>
  <si>
    <t>101129633</t>
  </si>
  <si>
    <t>101159807</t>
  </si>
  <si>
    <t>101166754</t>
  </si>
  <si>
    <t>101167365</t>
  </si>
  <si>
    <t>101169873</t>
  </si>
  <si>
    <t>101106257</t>
  </si>
  <si>
    <t>101122472</t>
  </si>
  <si>
    <t>ПС "Борзя Западная 110/35/10" \ ВЛ 10 кВ ф. 30 К-700 \ ТП-3013 "Товарная" ПС 110/35/10 Б-З \ ВЛ-0,4кВ ф.1 от КТП Товарная</t>
  </si>
  <si>
    <t>пер Товарный</t>
  </si>
  <si>
    <t>101149735</t>
  </si>
  <si>
    <t>101167275</t>
  </si>
  <si>
    <t>101049732</t>
  </si>
  <si>
    <t>пер Транспортный</t>
  </si>
  <si>
    <t>101104432</t>
  </si>
  <si>
    <t>101133447</t>
  </si>
  <si>
    <t>101068850</t>
  </si>
  <si>
    <t>ПС "Борзя Восточная 110/35/10" \ ВЛ 10 кВ ф. 3 Автомобильный \ ТП-"Кирзавод" АСКУЭ МАТРИЦА \ ВЛ-0,4кВ ф.2 от КТП Кирзавод</t>
  </si>
  <si>
    <t>пер Цветочный</t>
  </si>
  <si>
    <t>101134727</t>
  </si>
  <si>
    <t>ПС "Борзя Восточная 110/35/10" \ ВЛ 10 кВ ф. 24 Восточный \ ТП-"Ген дома" ПС 110/35/10 Б-В \ ВЛ-0,4кВ ф.1 от КТП Ген дома</t>
  </si>
  <si>
    <t>101084190</t>
  </si>
  <si>
    <t>проезд Казачий</t>
  </si>
  <si>
    <t>101089864</t>
  </si>
  <si>
    <t>101051671</t>
  </si>
  <si>
    <t>ПС "Борзя Восточная 110/35/10" \ ВЛ 10 кВ ф. 10 Бульварная \ ТП №1007 Славянский пр, ВЛ №10 Бульварна \ ВЛ-0,4 кВ ф.3 от ТП 1007 "Славянский"</t>
  </si>
  <si>
    <t>проезд Славянский</t>
  </si>
  <si>
    <t>101052203</t>
  </si>
  <si>
    <t>ПС "Борзя Восточная 110/35/10" \ ВЛ 10 кВ ф. 10 Бульварная \ ТП-"Бульварная" АСКУЭ МАТРИЦА \ ВЛ-0,4кВ ф.1 от КТП Бульварная</t>
  </si>
  <si>
    <t>101116284</t>
  </si>
  <si>
    <t>101143245</t>
  </si>
  <si>
    <t>101154375</t>
  </si>
  <si>
    <t>101154622</t>
  </si>
  <si>
    <t>101164209</t>
  </si>
  <si>
    <t>102166225</t>
  </si>
  <si>
    <t>101051331</t>
  </si>
  <si>
    <t>ПС "Борзя Западная 110/35/10" \ ВЛ 10 кВ ф. 13 Водозабор \ КТП-1302 "8 марта" ПС 110/35/10 Б-З \ ВЛ-0,4кВ ф.1 от КТП 8 марта</t>
  </si>
  <si>
    <t>101054509</t>
  </si>
  <si>
    <t>101060840</t>
  </si>
  <si>
    <t>101147976</t>
  </si>
  <si>
    <t>101156949</t>
  </si>
  <si>
    <t>101162856</t>
  </si>
  <si>
    <t>101080070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</si>
  <si>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</si>
  <si>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101109646</t>
  </si>
  <si>
    <t>101126423</t>
  </si>
  <si>
    <t>101127303</t>
  </si>
  <si>
    <t>101054519</t>
  </si>
  <si>
    <t>ПС "Борзя Западная 110/35/10" \ ВЛ 10 кВ ф. 16  Барнаул \ ТП- №1601 "Жил масив", Борзя-2 ПС Б-З \ ВЛ-0,4кВ ф.1 от ТП-1601 ПС Б-З</t>
  </si>
  <si>
    <t>ул Барнаульная</t>
  </si>
  <si>
    <t>101057437</t>
  </si>
  <si>
    <t>101068059</t>
  </si>
  <si>
    <t>101075823</t>
  </si>
  <si>
    <t>101079391</t>
  </si>
  <si>
    <t>101079541</t>
  </si>
  <si>
    <t>101085935</t>
  </si>
  <si>
    <t>101086877</t>
  </si>
  <si>
    <t>101088101</t>
  </si>
  <si>
    <t>101095649</t>
  </si>
  <si>
    <t>101112274</t>
  </si>
  <si>
    <t>101121039</t>
  </si>
  <si>
    <t>101121333</t>
  </si>
  <si>
    <t>101125156</t>
  </si>
  <si>
    <t>101127477</t>
  </si>
  <si>
    <t>101128207</t>
  </si>
  <si>
    <t>101129242</t>
  </si>
  <si>
    <t>101138780</t>
  </si>
  <si>
    <t>101141704</t>
  </si>
  <si>
    <t>101148615</t>
  </si>
  <si>
    <t>101155352</t>
  </si>
  <si>
    <t>101160527</t>
  </si>
  <si>
    <t>101161196</t>
  </si>
  <si>
    <t>101166761</t>
  </si>
  <si>
    <t>101147665</t>
  </si>
  <si>
    <t>ПС "Борзя Восточная 110/35/10" \ ВЛ 10 кВ ф. 3 Автомобильный \ ТП-"ЦРММ" ПС 110/35/10 Б-В \ ВЛ-0,4кВ ф.1 от КТП ЦРММ</t>
  </si>
  <si>
    <t>101148206</t>
  </si>
  <si>
    <t>101156835</t>
  </si>
  <si>
    <t>101134720</t>
  </si>
  <si>
    <t>101151200</t>
  </si>
  <si>
    <t>ПС "Борзя Восточная 110/35/10" \ ВЛ 10 кВ ф. 24 Восточный \ ТП-2401 "Ведерникова", ВЛ №24 Восточный \ ВЛ-0,4кВ ф.1 от КТП Ведерникова</t>
  </si>
  <si>
    <t>101135236</t>
  </si>
  <si>
    <t>ПС "Борзя Западная 110/35/10" \ ВЛ 10 кВ ф. 17 Город-2 \ КТП-1705 Гастелло (Грицина) \ ВЛ-0,4кВ от ТП № 1705 Гостелло (Грицина)</t>
  </si>
  <si>
    <t>101155159</t>
  </si>
  <si>
    <t>ПС "Борзя Восточная 110/35/10" \ ВЛ 10 кВ ф. 10 Бульварная \ ТП-"Химчистка" ПС 110/35/10 Б-В \ ВЛ-0,4кВ ф.1 от КТП Химчистка</t>
  </si>
  <si>
    <t>ул Гурьева</t>
  </si>
  <si>
    <t>102166784</t>
  </si>
  <si>
    <t>ПС "Борзя Восточная 110/35/10" \ ВЛ 10 кВ ф. 10 Бульварная \ ТП-"Химчистка" ПС 110/35/10 Б-В \ ВЛ-0,4кВ ф.2 от КТП Химчистка</t>
  </si>
  <si>
    <t>101079229</t>
  </si>
  <si>
    <t>101090214</t>
  </si>
  <si>
    <t>101141805</t>
  </si>
  <si>
    <t>102166494</t>
  </si>
  <si>
    <t>102167856</t>
  </si>
  <si>
    <t>101061228</t>
  </si>
  <si>
    <t>ПС "Борзя Восточная 110/35/10" \ ВЛ 10 кВ ф. 10 Бульварная \ ТП-"К-Маркса" ПС 110/35/10 Б-В \ ВЛ-0,4кВ ф.1 от КТП К-Маркса</t>
  </si>
  <si>
    <t>101076232</t>
  </si>
  <si>
    <t>101085758</t>
  </si>
  <si>
    <t>101094254</t>
  </si>
  <si>
    <t>101113429</t>
  </si>
  <si>
    <t>101116204</t>
  </si>
  <si>
    <t>101131915</t>
  </si>
  <si>
    <t>101170770</t>
  </si>
  <si>
    <t>101150509</t>
  </si>
  <si>
    <t>ПС "Борзя Восточная 110/35/10" \ ВЛ 10 кВ ф. 17 АЗС \ ТП-"Дом ЮЭС" ПС 110/35/10 Б-В \ ВЛ-0,4кВ ф.1 от КТП Дом ЮЭС</t>
  </si>
  <si>
    <t>101067119</t>
  </si>
  <si>
    <t>ул Дзержинского</t>
  </si>
  <si>
    <t>101129073</t>
  </si>
  <si>
    <t>101105250</t>
  </si>
  <si>
    <t>ПС "Борзя Восточная 110/35/10" \ ВЛ 10 кВ ф. 10 Бульварная \ КТП-1001 Былков \ ВЛ-0,4 кВ ф.2 от КТП Былкова</t>
  </si>
  <si>
    <t>ул Дымбрылова</t>
  </si>
  <si>
    <t>101158417</t>
  </si>
  <si>
    <t>101763531</t>
  </si>
  <si>
    <t>ПС "Борзя Восточная 110/35/10" \ ВЛ 10 кВ ф. 10 Бульварная \ КТП-1001 Былков \ ВЛ-0,4кВ ф. №1 от КТП-1001 Былкова</t>
  </si>
  <si>
    <t>ПС "Борзя Восточная 110/35/10" \ ВЛ 10 кВ ф. 17 АЗС \ ЗТП  СЭС ЖД \ ВЛ -0,4 кВ ф.№1 от ЗТП "СЭС ЖД"</t>
  </si>
  <si>
    <t>101089990</t>
  </si>
  <si>
    <t>101055041</t>
  </si>
  <si>
    <t>101079268</t>
  </si>
  <si>
    <t>101109676</t>
  </si>
  <si>
    <t>101143769</t>
  </si>
  <si>
    <t>ПС "Борзя Западная 110/35/10" \ ВЛ 10 кВ ф. 29 Западный \ ЗТП 10/0,4 кВ РП-1 \ ВЛ-0,4 кВ ф.3 от ЗТП 10/0,4 кВ РП-1</t>
  </si>
  <si>
    <t>101143773</t>
  </si>
  <si>
    <t>ПС "Борзя Западная 110/35/10" \ ВЛ 10 кВ ф. 29 Западный \ ЗТП 10/0,4 кВ РП-1 \ ВЛ-0,4 кВ ф.1 от ЗТП 10/0,4 кВ РП-1</t>
  </si>
  <si>
    <t>101146857</t>
  </si>
  <si>
    <t>101158149</t>
  </si>
  <si>
    <t>101066578</t>
  </si>
  <si>
    <t>ПС "Борзя Западная 110/35/10" \ ВЛ 10 кВ ф. 13 Водозабор \ КТП-1302 "8 марта" ПС 110/35/10 Б-З \ ВЛ-0,4кВ ф.2 от КТП 8 марта</t>
  </si>
  <si>
    <t>101069830</t>
  </si>
  <si>
    <t>101084402</t>
  </si>
  <si>
    <t>101090343</t>
  </si>
  <si>
    <t>101108036</t>
  </si>
  <si>
    <t>101113134</t>
  </si>
  <si>
    <t>101123262</t>
  </si>
  <si>
    <t>101139854</t>
  </si>
  <si>
    <t>101148242</t>
  </si>
  <si>
    <t>101087420</t>
  </si>
  <si>
    <t>ПС "Борзя Восточная 110/35/10" \ ВЛ 10 кВ ф. 10 Бульварная \ ТП-"МТБ" ПС 110/35/10 Б-З \ ВЛ-0,4кВ ф.1 от КТП МТБ</t>
  </si>
  <si>
    <t>ул Захара Нешкова</t>
  </si>
  <si>
    <t>101160326</t>
  </si>
  <si>
    <t>ПС "Борзя Восточная 110/35/10" \ ВЛ 10 кВ ф. 10 Бульварная \ ТП-"Забхлеб", ВЛ №10 Бульварная \ ВЛ-0,4кВ ф.2 от КТП Заб.хлеб</t>
  </si>
  <si>
    <t>101104413</t>
  </si>
  <si>
    <t>ул Зои Космодемьянской</t>
  </si>
  <si>
    <t>101062451</t>
  </si>
  <si>
    <t>ПС "Борзя Западная 110/35/10" \ ВЛ 10 кВ ф. 23 Город-1 \ ТП-2302 "Дальний" ПС 110/35/10 Б-З \ ВЛ-0,4кВ ф.2 от КТП Дальний</t>
  </si>
  <si>
    <t>101096889</t>
  </si>
  <si>
    <t>ПС "Борзя Западная 110/35/10" \ ВЛ 10 кВ ф. 23 Город-1 \ ТП "Промышленная",ВЛ № 23 Город-1 \ ВЛ-0,4кВ ф.1 от КТП Промышленная</t>
  </si>
  <si>
    <t>101126390</t>
  </si>
  <si>
    <t>101054204</t>
  </si>
  <si>
    <t>101055878</t>
  </si>
  <si>
    <t>101057198</t>
  </si>
  <si>
    <t>101058419</t>
  </si>
  <si>
    <t>101061562</t>
  </si>
  <si>
    <t>101062543</t>
  </si>
  <si>
    <t>101064626</t>
  </si>
  <si>
    <t>ПС "Борзя Восточная 110/35/10" \ ВЛ 10 кВ ф. 10 Бульварная \ ТП-"Школа 15" ПС 110/35/10 Б-В \ ВЛ-0,4кВ ф.2 от КТП Школа № 15</t>
  </si>
  <si>
    <t>101066316</t>
  </si>
  <si>
    <t>101066701</t>
  </si>
  <si>
    <t>101068761</t>
  </si>
  <si>
    <t>101075090</t>
  </si>
  <si>
    <t>186а</t>
  </si>
  <si>
    <t>101076403</t>
  </si>
  <si>
    <t>101082924</t>
  </si>
  <si>
    <t>101091499</t>
  </si>
  <si>
    <t>372, 5 км</t>
  </si>
  <si>
    <t>101096493</t>
  </si>
  <si>
    <t>101104337</t>
  </si>
  <si>
    <t>101104839</t>
  </si>
  <si>
    <t>ПС "Борзя Восточная 110/35/10" \ ВЛ 10 кВ ф. 3 Автомобильный \ ТП-"Рай СЭС" ПС 110/35/10 Б-В \ ВЛ-0,4кВ ф.4 от КТП Рай СЭС</t>
  </si>
  <si>
    <t>101104858</t>
  </si>
  <si>
    <t>101121907</t>
  </si>
  <si>
    <t>ПС "Борзя Восточная 110/35/10" \ ВЛ 10 кВ ф. 3 Автомобильный \ ТП-"Чехова" ПС 110/35/10 Б-В \ ВЛ-0,4кВ ф.2 от КТП Чехова</t>
  </si>
  <si>
    <t>101128642</t>
  </si>
  <si>
    <t>101141544</t>
  </si>
  <si>
    <t>101152728</t>
  </si>
  <si>
    <t>101152732</t>
  </si>
  <si>
    <t>101154837</t>
  </si>
  <si>
    <t>ПС "Борзя Восточная 110/35/10" \ ВЛ 10 кВ ф. 3 Автомобильный \ ЗТП №308 ЦРБ, ВЛ № 3 Автомобильная \ ВЛ-0,4кВ ф.1 от ЗТП ЦРБ</t>
  </si>
  <si>
    <t>101160472</t>
  </si>
  <si>
    <t>101164036</t>
  </si>
  <si>
    <t>101166926</t>
  </si>
  <si>
    <t>101085870</t>
  </si>
  <si>
    <t>101121964</t>
  </si>
  <si>
    <t>101071845</t>
  </si>
  <si>
    <t>ПС "Борзя Восточная 110/35/10" \ ВЛ 10 кВ ф. 24 Восточный \ ВЛ-10кВ РП-1 - Журавлева \ КТП 2404 Комсомольская, ВЛ №24 Восточный \ ВЛ-0,4кВ ф.1 от КТП Комсомольская</t>
  </si>
  <si>
    <t>101102202</t>
  </si>
  <si>
    <t>101099188</t>
  </si>
  <si>
    <t>ПС "Борзя Восточная 110/35/10" \ ВЛ 10 кВ ф. 3 Автомобильный \ ТП-"Рай СЭС" ПС 110/35/10 Б-В \ ВЛ-0,4кВ ф.3 от КТП Рай СЭС</t>
  </si>
  <si>
    <t>ул Коновалова</t>
  </si>
  <si>
    <t>101099537</t>
  </si>
  <si>
    <t>ПС "Борзя Восточная 110/35/10" \ ВЛ 10 кВ ф. 3 Автомобильный \ ТП-"Рай СЭС" ПС 110/35/10 Б-В \ ВЛ-0,4кВ ф.2 от КТП Рай СЭС</t>
  </si>
  <si>
    <t>101117328</t>
  </si>
  <si>
    <t>ПС "Борзя Восточная 110/35/10" \ ВЛ 10 кВ ф. 10 Бульварная \ ТП-"Забхлеб", ВЛ №10 Бульварная \ ВЛ-0,4кВ ф.1 от КТП Заб.хлеб</t>
  </si>
  <si>
    <t>101082247</t>
  </si>
  <si>
    <t>101086617</t>
  </si>
  <si>
    <t>101118436</t>
  </si>
  <si>
    <t>101118687</t>
  </si>
  <si>
    <t>101140946</t>
  </si>
  <si>
    <t>ПС "Борзя Западная 110/35/10" \ ВЛ 10 кВ ф. 29 Западный \ ТП-"ДОСА" ПС 110/35/10 Б-В \ ВЛ-0,4кВ ф.1 от КТП ДОСА</t>
  </si>
  <si>
    <t>101139568</t>
  </si>
  <si>
    <t>ПС "Борзя Восточная 110/35/10" \ ВЛ 10 кВ ф. 24 Восточный \ ВЛ-10кВ РП-1 - Журавлева \ КТП 2404 Комсомольская, ВЛ №24 Восточный \ ВЛ-0,4кВ ф.2 от КТП Комсомольская</t>
  </si>
  <si>
    <t>ПС "Борзя Западная 110/35/10" \ ВЛ 10 кВ ф. 29 Западный \ ТП-"Диспетчерский" ПС 110/35/10 Б-В \ ВЛ-0,4кВ ф.1 от КТП Диспетчерский</t>
  </si>
  <si>
    <t>101164848</t>
  </si>
  <si>
    <t>101093256</t>
  </si>
  <si>
    <t>101094694</t>
  </si>
  <si>
    <t>101098391</t>
  </si>
  <si>
    <t>101119424</t>
  </si>
  <si>
    <t>101157693</t>
  </si>
  <si>
    <t>101092681</t>
  </si>
  <si>
    <t>ПС "Борзя Восточная 110/35/10" \ ВЛ 10 кВ ф. 10 Бульварная \ ТП-"СХТ" ПС 110/35/10 Б-В \ ВЛ-0,4кВ ф.1 от КТП СХТ</t>
  </si>
  <si>
    <t>101148633</t>
  </si>
  <si>
    <t>101103092</t>
  </si>
  <si>
    <t>101068876</t>
  </si>
  <si>
    <t>ул Маршала Жукова</t>
  </si>
  <si>
    <t>101057371</t>
  </si>
  <si>
    <t>101070839</t>
  </si>
  <si>
    <t>101095279</t>
  </si>
  <si>
    <t>101127207</t>
  </si>
  <si>
    <t>101151666</t>
  </si>
  <si>
    <t>ПС "Борзя Восточная 110/35/10" \ ВЛ 10 кВ ф. 3 Автомобильный \ ТП-"Кирзавод" АСКУЭ МАТРИЦА \ ВЛ-0,4 кВ ф.3 от КТП Кирзавод</t>
  </si>
  <si>
    <t>101072478</t>
  </si>
  <si>
    <t>101148947</t>
  </si>
  <si>
    <t>101157876</t>
  </si>
  <si>
    <t>101054461</t>
  </si>
  <si>
    <t>ПС "Борзя Восточная 110/35/10" \ ВЛ 10 кВ ф. 10 Бульварная \ ЗТП 10/0,4 кВ "Коррекционный дом" \ ВЛ-0,4кВ ф.1 от КТП Дом сирот</t>
  </si>
  <si>
    <t>101063382</t>
  </si>
  <si>
    <t>101075780</t>
  </si>
  <si>
    <t>101107244</t>
  </si>
  <si>
    <t>101115063</t>
  </si>
  <si>
    <t>101127459</t>
  </si>
  <si>
    <t>101145631</t>
  </si>
  <si>
    <t>101159677</t>
  </si>
  <si>
    <t>101159684</t>
  </si>
  <si>
    <t>101169063</t>
  </si>
  <si>
    <t>102166507</t>
  </si>
  <si>
    <t>ПС "Борзя Восточная 110/35/10" \ ВЛ 10 кВ ф. 10 Бульварная \ ТП 10/0,4кВ Гусенцова \ ВЛ-0,4 кВ ф.1 от КТП Гусенцова</t>
  </si>
  <si>
    <t>ул Огородная</t>
  </si>
  <si>
    <t>101112117</t>
  </si>
  <si>
    <t>101063042</t>
  </si>
  <si>
    <t>ПС "Борзя Восточная 110/35/10" \ ВЛ 10 кВ ф. 3 Автомобильный \ ТП-"Ветлечебница", ВЛ №3 Автомобильный \ ВЛ-0,4кВ ф.1 от КТП Ветлечебница</t>
  </si>
  <si>
    <t>101085929</t>
  </si>
  <si>
    <t>ПС "Борзя Восточная 110/35/10" \ ВЛ 10 кВ ф. 17 АЗС \ ТП-"Школа 43" ПС 110/35/10 Б-В \ ВЛ-0,4 кВ ф.3 от ЗТП Школа 43</t>
  </si>
  <si>
    <t>101089158</t>
  </si>
  <si>
    <t>101118443</t>
  </si>
  <si>
    <t>101123840</t>
  </si>
  <si>
    <t>101130913</t>
  </si>
  <si>
    <t>101144660</t>
  </si>
  <si>
    <t>101150983</t>
  </si>
  <si>
    <t>101063331</t>
  </si>
  <si>
    <t>ул Парфенова</t>
  </si>
  <si>
    <t>101078411</t>
  </si>
  <si>
    <t>101118524</t>
  </si>
  <si>
    <t>101138333</t>
  </si>
  <si>
    <t>101149048</t>
  </si>
  <si>
    <t>101151135</t>
  </si>
  <si>
    <t>101161371</t>
  </si>
  <si>
    <t>101166471</t>
  </si>
  <si>
    <t>101061184</t>
  </si>
  <si>
    <t>101131730</t>
  </si>
  <si>
    <t>101073211</t>
  </si>
  <si>
    <t>102092083</t>
  </si>
  <si>
    <t>101154483</t>
  </si>
  <si>
    <t>ул Племменная</t>
  </si>
  <si>
    <t>101067927</t>
  </si>
  <si>
    <t>101121141</t>
  </si>
  <si>
    <t>101121984</t>
  </si>
  <si>
    <t>101083811</t>
  </si>
  <si>
    <t>101095686</t>
  </si>
  <si>
    <t>ПС "Борзя Западная 110/35/10" \ ВЛ 10 кВ ф. 19 Маслозавод \ ТП-1903 "ЮЭС-1" ПС 110/35/10 Б-З \ ВЛ-0,4кВ ф.1 от КТП ЮЭС-1</t>
  </si>
  <si>
    <t>101103224</t>
  </si>
  <si>
    <t>101162020</t>
  </si>
  <si>
    <t>101168512</t>
  </si>
  <si>
    <t>101059950</t>
  </si>
  <si>
    <t>ПС "Борзя Западная 110/35/10" \ ВЛ 10 кВ ф. 30 К-700 \ ТП-3003 "Учанина" ПС 110/35/10 Б-З \ ВЛ-0,4кВ ф.1 от КТП Учанина</t>
  </si>
  <si>
    <t>ул Путейская</t>
  </si>
  <si>
    <t>101072274</t>
  </si>
  <si>
    <t>101134030</t>
  </si>
  <si>
    <t>101134672</t>
  </si>
  <si>
    <t>101061812</t>
  </si>
  <si>
    <t>101080370</t>
  </si>
  <si>
    <t>101090458</t>
  </si>
  <si>
    <t>ПС "Борзя Западная 110/35/10" \ ВЛ 10 кВ ф. 29 Западный \ ТП-"РУС" ПС 110/35/10 Б-В \ ВЛ-0,4кВ ф.1 от КТП РУС</t>
  </si>
  <si>
    <t>101160029</t>
  </si>
  <si>
    <t>101090517</t>
  </si>
  <si>
    <t>ул Савватеевская</t>
  </si>
  <si>
    <t>101093852</t>
  </si>
  <si>
    <t>ПС "Борзя Восточная 110/35/10" \ ВЛ 10 кВ ф. 17 АЗС \ ТП-"Каравай" ПС 110/35/10 Б-З \ ВЛ-0,4кВ ф.1 от КТП Каравай</t>
  </si>
  <si>
    <t>101110573</t>
  </si>
  <si>
    <t>101121189</t>
  </si>
  <si>
    <t>101122559</t>
  </si>
  <si>
    <t>101127426</t>
  </si>
  <si>
    <t>101130776</t>
  </si>
  <si>
    <t>101154674</t>
  </si>
  <si>
    <t>101055614</t>
  </si>
  <si>
    <t>101066096</t>
  </si>
  <si>
    <t>101071980</t>
  </si>
  <si>
    <t>101075003</t>
  </si>
  <si>
    <t>101078873</t>
  </si>
  <si>
    <t>101085360</t>
  </si>
  <si>
    <t>101091477</t>
  </si>
  <si>
    <t>101094230</t>
  </si>
  <si>
    <t>101124906</t>
  </si>
  <si>
    <t>101127755</t>
  </si>
  <si>
    <t>101131029</t>
  </si>
  <si>
    <t>101135424</t>
  </si>
  <si>
    <t>101153756</t>
  </si>
  <si>
    <t>101154520</t>
  </si>
  <si>
    <t>101161223</t>
  </si>
  <si>
    <t>101096629</t>
  </si>
  <si>
    <t>ПС "Борзя Западная 110/35/10" \ ВЛ 10 кВ ф. 25 Город-3 \ КТП 10/0,4 кВ №2506 «КЭЧ» ф.25 Город-3 \ ф.1 КТП 2506 КЭЧ Топ склады</t>
  </si>
  <si>
    <t>101113244</t>
  </si>
  <si>
    <t>101154930</t>
  </si>
  <si>
    <t>102040568</t>
  </si>
  <si>
    <t>101116649</t>
  </si>
  <si>
    <t>ПС "Борзя Западная 110/35/10" \ ВЛ 10 кВ ф. 30 К-700 \ ЗТП 10/0,4 кВ  №3010 «Чермет» \ ф.1 ЗТП Забэксперт Чермет</t>
  </si>
  <si>
    <t>101126686</t>
  </si>
  <si>
    <t>101153713</t>
  </si>
  <si>
    <t>101056536</t>
  </si>
  <si>
    <t>ПС "Борзя Восточная 110/35/10" \ ВЛ 10 кВ ф. 17 АЗС \ ТП-"Школа 43" ПС 110/35/10 Б-В \ КЛ 0,4 кВ ф1 ЗТП Школа43 до зд. Школы43</t>
  </si>
  <si>
    <t>101057324</t>
  </si>
  <si>
    <t>101066443</t>
  </si>
  <si>
    <t>ПС "Борзя Восточная 110/35/10" \ ВЛ 10 кВ ф. 17 АЗС \ ТП 1708 "Дет Комплекс" ПС 110/35/10 Б-В \ ВЛ-0,4кВ ф.1 от КТП Дет.Комплекс</t>
  </si>
  <si>
    <t>101071059</t>
  </si>
  <si>
    <t>101085750</t>
  </si>
  <si>
    <t>101090666</t>
  </si>
  <si>
    <t>101126648</t>
  </si>
  <si>
    <t>101132782</t>
  </si>
  <si>
    <t>101140928</t>
  </si>
  <si>
    <t>101153619</t>
  </si>
  <si>
    <t>101155501</t>
  </si>
  <si>
    <t>101157712</t>
  </si>
  <si>
    <t>101167594</t>
  </si>
  <si>
    <t>101058247</t>
  </si>
  <si>
    <t>ПС "Борзя Западная 110/35/10" \ ВЛ 10 кВ ф. 11 Дурбачи \ КТП 10/0,4 кВ №1105 «Измайлов» \ ф.1 КТП Измайлов</t>
  </si>
  <si>
    <t>ул Соловьевская</t>
  </si>
  <si>
    <t>101066596</t>
  </si>
  <si>
    <t>101150587</t>
  </si>
  <si>
    <t>101169971</t>
  </si>
  <si>
    <t>ПС "Борзя Западная 110/35/10" \ ВЛ 10 кВ ф. 30 К-700 \ ТП-3007 "Соловьевская", ВЛ №30 "К-700" \ ВЛ-0,4кВ ф.1 от КТП Соловьевская</t>
  </si>
  <si>
    <t>101280540</t>
  </si>
  <si>
    <t>ПС "Борзя Западная 110/35/10" \ ВЛ 10 кВ ф. 11 Дурбачи \ КТП 10/0,4 кВ №1104 «Застава» \ ф.1 КТП Застава</t>
  </si>
  <si>
    <t>102117311</t>
  </si>
  <si>
    <t>101080593</t>
  </si>
  <si>
    <t>101098219</t>
  </si>
  <si>
    <t>101122643</t>
  </si>
  <si>
    <t>101128804</t>
  </si>
  <si>
    <t>101161056</t>
  </si>
  <si>
    <t>101145031</t>
  </si>
  <si>
    <t>101160679</t>
  </si>
  <si>
    <t>101051215</t>
  </si>
  <si>
    <t>ул Учанина</t>
  </si>
  <si>
    <t>101068720</t>
  </si>
  <si>
    <t>101070633</t>
  </si>
  <si>
    <t>101074109</t>
  </si>
  <si>
    <t>101076424</t>
  </si>
  <si>
    <t>101081618</t>
  </si>
  <si>
    <t>101089733</t>
  </si>
  <si>
    <t>101093901</t>
  </si>
  <si>
    <t>101138110</t>
  </si>
  <si>
    <t>101167834</t>
  </si>
  <si>
    <t>101126256</t>
  </si>
  <si>
    <t>ул Фадеева</t>
  </si>
  <si>
    <t>101140685</t>
  </si>
  <si>
    <t>ул Фрунзе</t>
  </si>
  <si>
    <t>101165805</t>
  </si>
  <si>
    <t>101067157</t>
  </si>
  <si>
    <t>101089786</t>
  </si>
  <si>
    <t>101123049</t>
  </si>
  <si>
    <t>ПС "Борзя Восточная 110/35/10" \ ВЛ 10 кВ ф. 10 Бульварная \ ТП-"Школа 15" ПС 110/35/10 Б-В \ ВЛ-0,4кВ ф.1 от КТП Школа № 15</t>
  </si>
  <si>
    <t>101141496</t>
  </si>
  <si>
    <t>101087785</t>
  </si>
  <si>
    <t>ул Южная 1-я</t>
  </si>
  <si>
    <t>101160133</t>
  </si>
  <si>
    <t>101048766</t>
  </si>
  <si>
    <t>101052859</t>
  </si>
  <si>
    <t>101077024</t>
  </si>
  <si>
    <t>с Шоноктуй</t>
  </si>
  <si>
    <t>ПС "Усть-Озёрная 35/10" \ ВЛ 10 кВ ф. 15 Акурай \ ТП-207 Магазин \ ВЛ-0,4кВ ф.1 от КТП №207 Шоноктуй</t>
  </si>
  <si>
    <t>101163353</t>
  </si>
  <si>
    <t>101053177</t>
  </si>
  <si>
    <t>ПС "Усть-Озёрная 35/10" \ ВЛ 10 кВ ф. 15 Акурай \ ТП 203 поселок \ ВЛ 0,4 кВ ф.3 от КТП №203 "Поселок"</t>
  </si>
  <si>
    <t>101056613</t>
  </si>
  <si>
    <t>101143863</t>
  </si>
  <si>
    <t>101125243</t>
  </si>
  <si>
    <t>101056744</t>
  </si>
  <si>
    <t>101106938</t>
  </si>
  <si>
    <t>101070354</t>
  </si>
  <si>
    <t>101119742</t>
  </si>
  <si>
    <t>101167555</t>
  </si>
  <si>
    <t>101143069</t>
  </si>
  <si>
    <t>101083692</t>
  </si>
  <si>
    <t>101074300</t>
  </si>
  <si>
    <t>101052884</t>
  </si>
  <si>
    <t>101051152</t>
  </si>
  <si>
    <t>101158534</t>
  </si>
  <si>
    <t>101051260</t>
  </si>
  <si>
    <t>101054238</t>
  </si>
  <si>
    <t>101157918</t>
  </si>
  <si>
    <t>101074402</t>
  </si>
  <si>
    <t>101121844</t>
  </si>
  <si>
    <t>101103211</t>
  </si>
  <si>
    <t>101101886</t>
  </si>
  <si>
    <t>101068859</t>
  </si>
  <si>
    <t>101121830</t>
  </si>
  <si>
    <t>101132328</t>
  </si>
  <si>
    <t>ПС "Усть-Озёрная 35/10" \ ВЛ 10 кВ ф. 15 Акурай \ ТП-208 Шоноктуй \ ВЛ-0,4кВ ф. № 3 от КТП № 208 Шоноктуй</t>
  </si>
  <si>
    <t>101157967</t>
  </si>
  <si>
    <t>101057962</t>
  </si>
  <si>
    <t>101078710</t>
  </si>
  <si>
    <t>101106341</t>
  </si>
  <si>
    <t>101078913</t>
  </si>
  <si>
    <t>101090103</t>
  </si>
  <si>
    <t>101097166</t>
  </si>
  <si>
    <t>101075206</t>
  </si>
  <si>
    <t>с Усть-Озерная</t>
  </si>
  <si>
    <t>ул 1-я Новая</t>
  </si>
  <si>
    <t>101070582</t>
  </si>
  <si>
    <t>101066636</t>
  </si>
  <si>
    <t>101069119</t>
  </si>
  <si>
    <t>101160099</t>
  </si>
  <si>
    <t>101073265</t>
  </si>
  <si>
    <t>101165196</t>
  </si>
  <si>
    <t>101052802</t>
  </si>
  <si>
    <t>ул 2-я Новая</t>
  </si>
  <si>
    <t>101052807</t>
  </si>
  <si>
    <t>101080584</t>
  </si>
  <si>
    <t>101081674</t>
  </si>
  <si>
    <t>101090779</t>
  </si>
  <si>
    <t>ПС "Усть-Озёрная 35/10" \ ВЛ 10 кВ ф. 1 Усть-Озерная \ ТП-102 ПС 35/10 Усть-Озерное \ ВЛ-0,4кВ ф.1 от КТП №102 с.Усть-Озерное</t>
  </si>
  <si>
    <t>101162497</t>
  </si>
  <si>
    <t>101097922</t>
  </si>
  <si>
    <t>101106348</t>
  </si>
  <si>
    <t>101169730</t>
  </si>
  <si>
    <t>101125938</t>
  </si>
  <si>
    <t>101141736</t>
  </si>
  <si>
    <t>101052317</t>
  </si>
  <si>
    <t>101094294</t>
  </si>
  <si>
    <t>101056734</t>
  </si>
  <si>
    <t>101164800</t>
  </si>
  <si>
    <t>101068040</t>
  </si>
  <si>
    <t>101158304</t>
  </si>
  <si>
    <t>101075694</t>
  </si>
  <si>
    <t>101069782</t>
  </si>
  <si>
    <t>101068974</t>
  </si>
  <si>
    <t>101079746</t>
  </si>
  <si>
    <t>101071646</t>
  </si>
  <si>
    <t>101071649</t>
  </si>
  <si>
    <t>101096392</t>
  </si>
  <si>
    <t>101080877</t>
  </si>
  <si>
    <t>101162887</t>
  </si>
  <si>
    <t>101065496</t>
  </si>
  <si>
    <t>101065498</t>
  </si>
  <si>
    <t>101072807</t>
  </si>
  <si>
    <t>101140435</t>
  </si>
  <si>
    <t>101093627</t>
  </si>
  <si>
    <t>101140179</t>
  </si>
  <si>
    <t>101163026</t>
  </si>
  <si>
    <t>101128319</t>
  </si>
  <si>
    <t>101072825</t>
  </si>
  <si>
    <t>101106389</t>
  </si>
  <si>
    <t>101157203</t>
  </si>
  <si>
    <t>ПС "Усть-Озёрная 35/10" \ ВЛ 10 кВ ф. 1 Усть-Озерная \ ТП-103 ПС 35/10 Усть-Озерное \ ВЛ-0,4кВ ф.1 от КТП №103 с. Усть Озерная</t>
  </si>
  <si>
    <t>101082201</t>
  </si>
  <si>
    <t>101121897</t>
  </si>
  <si>
    <t>101065579</t>
  </si>
  <si>
    <t>101106905</t>
  </si>
  <si>
    <t>101104460</t>
  </si>
  <si>
    <t>101162113</t>
  </si>
  <si>
    <t>101144678</t>
  </si>
  <si>
    <t>101119437</t>
  </si>
  <si>
    <t>101098140</t>
  </si>
  <si>
    <t>ПС "Усть-Озёрная 35/10" \ ВЛ 10 кВ ф. 1 Усть-Озерная \ ТП-104 ПС 35/10 Усть-Озерное \ ВЛ-0,4кВ ф.1 от КТП №104 с. Усть  Озерна</t>
  </si>
  <si>
    <t>101053728</t>
  </si>
  <si>
    <t>101135588</t>
  </si>
  <si>
    <t>101090406</t>
  </si>
  <si>
    <t>101092427</t>
  </si>
  <si>
    <t>101122570</t>
  </si>
  <si>
    <t>101132648</t>
  </si>
  <si>
    <t>101087917</t>
  </si>
  <si>
    <t>101071012</t>
  </si>
  <si>
    <t>101143169</t>
  </si>
  <si>
    <t>101142971</t>
  </si>
  <si>
    <t>101050657</t>
  </si>
  <si>
    <t>101148279</t>
  </si>
  <si>
    <t>101134270</t>
  </si>
  <si>
    <t>101141792</t>
  </si>
  <si>
    <t>101139322</t>
  </si>
  <si>
    <t>101148025</t>
  </si>
  <si>
    <t>101152544</t>
  </si>
  <si>
    <t>101076779</t>
  </si>
  <si>
    <t>101142910</t>
  </si>
  <si>
    <t>101131129</t>
  </si>
  <si>
    <t>101079702</t>
  </si>
  <si>
    <t>101153745</t>
  </si>
  <si>
    <t>101076331</t>
  </si>
  <si>
    <t>101143587</t>
  </si>
  <si>
    <t>101083467</t>
  </si>
  <si>
    <t>101083474</t>
  </si>
  <si>
    <t>101113295</t>
  </si>
  <si>
    <t>101085890</t>
  </si>
  <si>
    <t>101164584</t>
  </si>
  <si>
    <t>101063024</t>
  </si>
  <si>
    <t>101121198</t>
  </si>
  <si>
    <t>101078263</t>
  </si>
  <si>
    <t>101167059</t>
  </si>
  <si>
    <t>101147734</t>
  </si>
  <si>
    <t>101143235</t>
  </si>
  <si>
    <t>101089396</t>
  </si>
  <si>
    <t>101086908</t>
  </si>
  <si>
    <t>101070012</t>
  </si>
  <si>
    <t>101135835</t>
  </si>
  <si>
    <t>101126277</t>
  </si>
  <si>
    <t>101087707</t>
  </si>
  <si>
    <t>101054689</t>
  </si>
  <si>
    <t>101132448</t>
  </si>
  <si>
    <t>101122281</t>
  </si>
  <si>
    <t>101086091</t>
  </si>
  <si>
    <t>101102834</t>
  </si>
  <si>
    <t>101116976</t>
  </si>
  <si>
    <t>101144825</t>
  </si>
  <si>
    <t>ПС "Забайкальск 110/35/10" \ ВЛ 10 кВ ф. 19 в/ч Билитуй \ ТП-1907 Дизельная \ ВЛ-0,4кВ ф.2 от ТП-1907 "Дизельная"</t>
  </si>
  <si>
    <t>мкр Армейский</t>
  </si>
  <si>
    <t>11Б</t>
  </si>
  <si>
    <t>Электромонтер ЭЭ -Тюрикова В.В</t>
  </si>
  <si>
    <t>101052514</t>
  </si>
  <si>
    <t>9А</t>
  </si>
  <si>
    <t>101139742</t>
  </si>
  <si>
    <t>ПС "Забайкальск 110/35/10" \ ВЛ 10 кВ ф. 19 в/ч Билитуй \ ЗТП № 1911, от ВЛ 10кВ № 19 Билитуй в/ч \ ВЛ-0,4кВ ф.1 от ЗТП-1911</t>
  </si>
  <si>
    <t>мкр Солнечный</t>
  </si>
  <si>
    <t>102186363</t>
  </si>
  <si>
    <t>101064797</t>
  </si>
  <si>
    <t>ПС "Забайкальск 110/35/10" \ ВЛ 10 кВ ф. 19 в/ч Билитуй \ ЗТП № 1908 СП Билитуйское \ ВЛ-0,4 кВ ф.1 от ТП-1908</t>
  </si>
  <si>
    <t>102115505</t>
  </si>
  <si>
    <t>101077336</t>
  </si>
  <si>
    <t>ПС "Забайкальск 110/35/10" \ ВЛ 10 кВ ф. 19 в/ч Билитуй \ ТП-1918 "60 лет октября" \ ВЛ-0,4кВ ф.1 от ТП-1918 с. Билитуй</t>
  </si>
  <si>
    <t>101110158</t>
  </si>
  <si>
    <t>101102359</t>
  </si>
  <si>
    <t>101074384</t>
  </si>
  <si>
    <t>101077744</t>
  </si>
  <si>
    <t>101121528</t>
  </si>
  <si>
    <t>101134461</t>
  </si>
  <si>
    <t>101073160</t>
  </si>
  <si>
    <t>101101232</t>
  </si>
  <si>
    <t>101127384</t>
  </si>
  <si>
    <t>101110350</t>
  </si>
  <si>
    <t>101134742</t>
  </si>
  <si>
    <t>101093600</t>
  </si>
  <si>
    <t>101147777</t>
  </si>
  <si>
    <t>101085638</t>
  </si>
  <si>
    <t>101106672</t>
  </si>
  <si>
    <t>101087649</t>
  </si>
  <si>
    <t>101075947</t>
  </si>
  <si>
    <t>101085261</t>
  </si>
  <si>
    <t>101112542</t>
  </si>
  <si>
    <t>101090736</t>
  </si>
  <si>
    <t>ПС "Забайкальск 110/35/10" \ ВЛ 10 кВ ф. 19 в/ч Билитуй \ ТП-1917 "Администрация" \ ВЛ-0,4кВ ф.1 от ТП-1917 адм. Билитуй</t>
  </si>
  <si>
    <t>101109408</t>
  </si>
  <si>
    <t>101129513</t>
  </si>
  <si>
    <t>101147905</t>
  </si>
  <si>
    <t>101087629</t>
  </si>
  <si>
    <t>101088588</t>
  </si>
  <si>
    <t>102114749</t>
  </si>
  <si>
    <t>101113254</t>
  </si>
  <si>
    <t>102100701</t>
  </si>
  <si>
    <t>101159797</t>
  </si>
  <si>
    <t>101170253</t>
  </si>
  <si>
    <t>101163481</t>
  </si>
  <si>
    <t>ПС "Забайкальск 110/35/10" \ ВЛ 10 кВ ф. 17 Билитуй \ ТП-1719 Казанов \ ВЛ-0,4 кВ ф.1 от ТП-1719 Казанов</t>
  </si>
  <si>
    <t>101781990</t>
  </si>
  <si>
    <t>101164671</t>
  </si>
  <si>
    <t>101134287</t>
  </si>
  <si>
    <t>101099385</t>
  </si>
  <si>
    <t>101072315</t>
  </si>
  <si>
    <t>101152100</t>
  </si>
  <si>
    <t>101092796</t>
  </si>
  <si>
    <t>101138037</t>
  </si>
  <si>
    <t>101158513</t>
  </si>
  <si>
    <t>101095015</t>
  </si>
  <si>
    <t>ПС "Забайкальск 110/35/10" \ ВЛ 10 кВ ф. 17 Билитуй \ ТП 10/0,4 кВ №1722 Прокопьев \ ВЛ 0,4 кВ ф 1 от ТП № 1722-Прокопьев</t>
  </si>
  <si>
    <t>101050929</t>
  </si>
  <si>
    <t>101147532</t>
  </si>
  <si>
    <t>101078511</t>
  </si>
  <si>
    <t>101123619</t>
  </si>
  <si>
    <t>ПС "Забайкальск 110/35/10" \ ВЛ 10 кВ ф. 19 в/ч Билитуй \ ТП-1918 "60 лет октября" \ ВЛ-0,4кВ ф.2 от ТП-1918 . Билитуй</t>
  </si>
  <si>
    <t>101132952</t>
  </si>
  <si>
    <t>101155410</t>
  </si>
  <si>
    <t>101057803</t>
  </si>
  <si>
    <t>101138900</t>
  </si>
  <si>
    <t>101167041</t>
  </si>
  <si>
    <t>101107989</t>
  </si>
  <si>
    <t>101050449</t>
  </si>
  <si>
    <t>101168190</t>
  </si>
  <si>
    <t>101153160</t>
  </si>
  <si>
    <t>101101752</t>
  </si>
  <si>
    <t>101128916</t>
  </si>
  <si>
    <t>101094739</t>
  </si>
  <si>
    <t>101135898</t>
  </si>
  <si>
    <t>101077957</t>
  </si>
  <si>
    <t>101080969</t>
  </si>
  <si>
    <t>101148446</t>
  </si>
  <si>
    <t>101164634</t>
  </si>
  <si>
    <t>101170198</t>
  </si>
  <si>
    <t>101061893</t>
  </si>
  <si>
    <t>101053239</t>
  </si>
  <si>
    <t>101148298</t>
  </si>
  <si>
    <t>101166847</t>
  </si>
  <si>
    <t>101071413</t>
  </si>
  <si>
    <t>101081470</t>
  </si>
  <si>
    <t>101072012</t>
  </si>
  <si>
    <t>101086761</t>
  </si>
  <si>
    <t>101075409</t>
  </si>
  <si>
    <t>101133791</t>
  </si>
  <si>
    <t>101134993</t>
  </si>
  <si>
    <t>101088741</t>
  </si>
  <si>
    <t>101057852</t>
  </si>
  <si>
    <t>101075185</t>
  </si>
  <si>
    <t>101089102</t>
  </si>
  <si>
    <t>101073220</t>
  </si>
  <si>
    <t>101049224</t>
  </si>
  <si>
    <t>ПС "Забайкальск 110/35/10" \ ВЛ 10 кВ ф. 19 в/ч Билитуй \ ТП-1919 "Степная", ВЛ №19 Билитуй \ ВЛ-0,4кВ ф.1 от ТП-1919 с. Билитуй</t>
  </si>
  <si>
    <t>101100461</t>
  </si>
  <si>
    <t>101072747</t>
  </si>
  <si>
    <t>ПС "Забайкальск 110/35/10" \ ВЛ 10 кВ ф. 19 в/ч Билитуй \ ТП-1919 "Степная", ВЛ №19 Билитуй \ ВЛ-0,4кВ ф.2 от ТП-1919 с.Билитуй</t>
  </si>
  <si>
    <t>101131738</t>
  </si>
  <si>
    <t>101082216</t>
  </si>
  <si>
    <t>101062721</t>
  </si>
  <si>
    <t>101122156</t>
  </si>
  <si>
    <t>101127092</t>
  </si>
  <si>
    <t>101112800</t>
  </si>
  <si>
    <t>101127803</t>
  </si>
  <si>
    <t>101087412</t>
  </si>
  <si>
    <t>101068636</t>
  </si>
  <si>
    <t>101088780</t>
  </si>
  <si>
    <t>101142840</t>
  </si>
  <si>
    <t>101056258</t>
  </si>
  <si>
    <t>101129433</t>
  </si>
  <si>
    <t>101162037</t>
  </si>
  <si>
    <t>101152511</t>
  </si>
  <si>
    <t>101113832</t>
  </si>
  <si>
    <t>101142593</t>
  </si>
  <si>
    <t>101093869</t>
  </si>
  <si>
    <t>101128487</t>
  </si>
  <si>
    <t>101111972</t>
  </si>
  <si>
    <t>101072559</t>
  </si>
  <si>
    <t>101160657</t>
  </si>
  <si>
    <t>101090025</t>
  </si>
  <si>
    <t>101099226</t>
  </si>
  <si>
    <t>101105156</t>
  </si>
  <si>
    <t>101146573</t>
  </si>
  <si>
    <t>101088560</t>
  </si>
  <si>
    <t>101139090</t>
  </si>
  <si>
    <t>101089590</t>
  </si>
  <si>
    <t>101050647</t>
  </si>
  <si>
    <t>101078473</t>
  </si>
  <si>
    <t>101140149</t>
  </si>
  <si>
    <t>101092603</t>
  </si>
  <si>
    <t>101098246</t>
  </si>
  <si>
    <t>101055216</t>
  </si>
  <si>
    <t>101142269</t>
  </si>
  <si>
    <t>101107318</t>
  </si>
  <si>
    <t>101073790</t>
  </si>
  <si>
    <t>101115025</t>
  </si>
  <si>
    <t>101140727</t>
  </si>
  <si>
    <t>101069151</t>
  </si>
  <si>
    <t>101081103</t>
  </si>
  <si>
    <t>101119715</t>
  </si>
  <si>
    <t>пгт Забайкальск</t>
  </si>
  <si>
    <t>ПС "Забайкальск 110/35/10" \ ВЛ 10 кВ ф. 23 ОКПП \ ТП-2301 "Сницар" \ ВЛ-0,4кВ ф.1 от ТП-2301</t>
  </si>
  <si>
    <t>102167574</t>
  </si>
  <si>
    <t>ПС "Забайкальск 110/35/10" \ ВЛ 10 кВ ф. 7 Чабанские стоянки п. Заб-к \ ТП-717 "Южный" \ ВЛ-0,4 кВ ф.1 от ТП-717 Южный</t>
  </si>
  <si>
    <t>ул 100-лет Забайкальску</t>
  </si>
  <si>
    <t>102124225</t>
  </si>
  <si>
    <t>101117107</t>
  </si>
  <si>
    <t>ПС "Забайкальск 110/35/10" \ ВЛ 10 кВ ф. 6 Кир.Завод \ ТП-604 "Жил.масс.ПМК" \ ВЛ-0,4кВ ф.2 от ТП-604 ПМК Забайкальск</t>
  </si>
  <si>
    <t>ул Ангарская</t>
  </si>
  <si>
    <t>101112703</t>
  </si>
  <si>
    <t>ПС "Забайкальск 110/35/10" \ ВЛ 10 кВ ф. 23 ОКПП \ ТП-2301 "Сницар" \ ВЛ-0,4кВ ф.3 от ТП-2301</t>
  </si>
  <si>
    <t>101080483</t>
  </si>
  <si>
    <t>101067776</t>
  </si>
  <si>
    <t>101063290</t>
  </si>
  <si>
    <t>101131150</t>
  </si>
  <si>
    <t>101115701</t>
  </si>
  <si>
    <t>102176457</t>
  </si>
  <si>
    <t>ПС "Забайкальск 110/35/10" \ ВЛ 10 кВ ф. 23 ОКПП \ КТПН-10/0,4 кВ №2316 «ФСБ Дом»</t>
  </si>
  <si>
    <t>102199041</t>
  </si>
  <si>
    <t>ПС "Забайкальск 110/35/10" \ ВЛ 10 кВ ф. 7 Чабанские стоянки п. Заб-к \ ТП-710 "Солнечный" \ ВЛ-0,4 кВ ф.2 от ТП-710 "Солнечный"</t>
  </si>
  <si>
    <t>101154782</t>
  </si>
  <si>
    <t>ПС "Забайкальск 110/35/10" \ ВЛ 10 кВ ф. 23 ОКПП \ ТП-2301 "Сницар" \ ВЛ-0,4кВ ф.2 от ТП-2301</t>
  </si>
  <si>
    <t>102134605</t>
  </si>
  <si>
    <t>ПС "Забайкальск 110/35/10" \ ВЛ 10 кВ ф. 19 в/ч Билитуй \ СТП - 1920 Любин 10 кВ \ ВЛ-0,4кВ ф.1 ТП №1920 Гвардейская</t>
  </si>
  <si>
    <t>ул Гвардейская</t>
  </si>
  <si>
    <t>101113104</t>
  </si>
  <si>
    <t>101170156</t>
  </si>
  <si>
    <t>101101485</t>
  </si>
  <si>
    <t>ПС "Забайкальск 110/35/10" \ ВЛ 10 кВ ф. 6 Кир.Завод \ ТП-609 "Жил.масс." \ ВЛ-0,4 кВ ф.2 от ТП-609 Забайкальск</t>
  </si>
  <si>
    <t>101050355</t>
  </si>
  <si>
    <t>ПС "Забайкальск 110/35/10" \ ВЛ 10 кВ ф. 19 в/ч Билитуй \ ТП-1915 ПС 110/35/10 Забайкальск \ ВЛ-0,4кВ ф.2 от ТП-1915</t>
  </si>
  <si>
    <t>ул Заветная</t>
  </si>
  <si>
    <t>101049235</t>
  </si>
  <si>
    <t>101120833</t>
  </si>
  <si>
    <t>101167854</t>
  </si>
  <si>
    <t>ПС "Забайкальск 110/35/10" \ ВЛ 10 кВ ф. 19 в/ч Билитуй \ ТП-1914 ПС 110/35/10 Забайкальск \ ВЛ-0,4кВ ф.2 от ТП-1914</t>
  </si>
  <si>
    <t>102058150</t>
  </si>
  <si>
    <t>ПС "Забайкальск 110/35/10" \ ВЛ 10 кВ ф. 19 в/ч Билитуй \ ТП-1915 ПС 110/35/10 Забайкальск \ ВЛ-0,4кВ ф.3 от ТП-1915</t>
  </si>
  <si>
    <t>102170416</t>
  </si>
  <si>
    <t>101066996</t>
  </si>
  <si>
    <t>ПС "Забайкальск 110/35/10" \ ВЛ 10 кВ ф. 19 в/ч Билитуй \ ТП-1915 ПС 110/35/10 Забайкальск \ ВЛ-0,4кВ ф.1 от ТП-1915</t>
  </si>
  <si>
    <t>101073378</t>
  </si>
  <si>
    <t>11А</t>
  </si>
  <si>
    <t>101131939</t>
  </si>
  <si>
    <t>101123517</t>
  </si>
  <si>
    <t>101129346</t>
  </si>
  <si>
    <t>102093673</t>
  </si>
  <si>
    <t>ПС "Забайкальск 110/35/10" \ ВЛ 10 кВ ф. 19 в/ч Билитуй \ ТП-1914 ПС 110/35/10 Забайкальск \ ВЛ-0,4кВ ф.1 от ТП-1914</t>
  </si>
  <si>
    <t>7а</t>
  </si>
  <si>
    <t>101098822</t>
  </si>
  <si>
    <t>101087257</t>
  </si>
  <si>
    <t>101055200</t>
  </si>
  <si>
    <t>101064586</t>
  </si>
  <si>
    <t>101083659</t>
  </si>
  <si>
    <t>101053138</t>
  </si>
  <si>
    <t>101118499</t>
  </si>
  <si>
    <t>101090886</t>
  </si>
  <si>
    <t>9/а</t>
  </si>
  <si>
    <t>101138893</t>
  </si>
  <si>
    <t>ПС "Забайкальск 110/35/10" \ ВЛ 10 кВ ф. 23 ОКПП \ ТП-2312 ЦРБ Забайкальск \ ВЛ-0,4 кВ ф.1 от ТП-2312</t>
  </si>
  <si>
    <t>102167631</t>
  </si>
  <si>
    <t>ПС "Забайкальск 110/35/10" \ ВЛ 10 кВ ф. 23 ОКПП \ СТП - 10 кВ 2320 Шеметов \ ВЛ-0,4кВ ф№1 Шеметов от СТП 2320</t>
  </si>
  <si>
    <t>101478410</t>
  </si>
  <si>
    <t>ПС "Забайкальск 110/35/10" \ ВЛ 10 кВ ф. 23 ОКПП \ ТП-2311 Дет. сад "Гармония" \ ВЛ-0,4 кВ ф.1 от ТП-2311</t>
  </si>
  <si>
    <t>72А</t>
  </si>
  <si>
    <t>101129275</t>
  </si>
  <si>
    <t>ПС "Забайкальск 110/35/10" \ ВЛ 10 кВ ф. 6 Кир.Завод \ ТП-601 Красноармейская \ ВЛ-0,4кВ ф.1 от ТП-601 Забайкальск</t>
  </si>
  <si>
    <t>101086743</t>
  </si>
  <si>
    <t>ул Лапшина</t>
  </si>
  <si>
    <t>101131287</t>
  </si>
  <si>
    <t>101119755</t>
  </si>
  <si>
    <t>101152109</t>
  </si>
  <si>
    <t>101140445</t>
  </si>
  <si>
    <t>101116276</t>
  </si>
  <si>
    <t>102090602</t>
  </si>
  <si>
    <t>ПС "Забайкальск 110/35/10" \ ВЛ 10 кВ ф. 23 ОКПП \ ТП №2317 Муниц.стоянка, ВЛ №23 ОКПП \ ВЛ-0,4 кВ ф.1 от ТП-2317</t>
  </si>
  <si>
    <t>102167618</t>
  </si>
  <si>
    <t>ПС "Забайкальск 110/35/10" \ ВЛ 10 кВ ф. 23 ОКПП</t>
  </si>
  <si>
    <t>101145060</t>
  </si>
  <si>
    <t>101070926</t>
  </si>
  <si>
    <t>101091304</t>
  </si>
  <si>
    <t>101055146</t>
  </si>
  <si>
    <t>14А</t>
  </si>
  <si>
    <t>101158854</t>
  </si>
  <si>
    <t>101090389</t>
  </si>
  <si>
    <t>101162216</t>
  </si>
  <si>
    <t>102103366</t>
  </si>
  <si>
    <t>101095191</t>
  </si>
  <si>
    <t>101115235</t>
  </si>
  <si>
    <t>101116188</t>
  </si>
  <si>
    <t>101085921</t>
  </si>
  <si>
    <t>18А</t>
  </si>
  <si>
    <t>101138156</t>
  </si>
  <si>
    <t>101170105</t>
  </si>
  <si>
    <t>101163401</t>
  </si>
  <si>
    <t>101082774</t>
  </si>
  <si>
    <t>101072462</t>
  </si>
  <si>
    <t>101162909</t>
  </si>
  <si>
    <t>101162911</t>
  </si>
  <si>
    <t>102164913</t>
  </si>
  <si>
    <t>102119925</t>
  </si>
  <si>
    <t>101091178</t>
  </si>
  <si>
    <t>ПС "Забайкальск 110/35/10" \ ВЛ 10 кВ ф. 6 Кир.Завод \ ТП-606 "ЖД" \ ВЛ-0,4кВ ф.2 от ТП-606 ЖД Забайкальск</t>
  </si>
  <si>
    <t>101128748</t>
  </si>
  <si>
    <t>101073492</t>
  </si>
  <si>
    <t>101129682</t>
  </si>
  <si>
    <t>101112901</t>
  </si>
  <si>
    <t>101148594</t>
  </si>
  <si>
    <t>101049020</t>
  </si>
  <si>
    <t>3А</t>
  </si>
  <si>
    <t>101164386</t>
  </si>
  <si>
    <t>101049942</t>
  </si>
  <si>
    <t>101112609</t>
  </si>
  <si>
    <t>101128843</t>
  </si>
  <si>
    <t>101071898</t>
  </si>
  <si>
    <t>101166196</t>
  </si>
  <si>
    <t>101075478</t>
  </si>
  <si>
    <t>101148625</t>
  </si>
  <si>
    <t>12А</t>
  </si>
  <si>
    <t>101073295</t>
  </si>
  <si>
    <t>13А</t>
  </si>
  <si>
    <t>101112836</t>
  </si>
  <si>
    <t>101090077</t>
  </si>
  <si>
    <t>101098439</t>
  </si>
  <si>
    <t>101097372</t>
  </si>
  <si>
    <t>5А</t>
  </si>
  <si>
    <t>101069523</t>
  </si>
  <si>
    <t>101139365</t>
  </si>
  <si>
    <t>7А</t>
  </si>
  <si>
    <t>102098364</t>
  </si>
  <si>
    <t>101111890</t>
  </si>
  <si>
    <t>102092915</t>
  </si>
  <si>
    <t>101139659</t>
  </si>
  <si>
    <t>101165640</t>
  </si>
  <si>
    <t>ПС "Забайкальск 110/35/10" \ ВЛ 10 кВ ф. 19 в/ч Билитуй \ ТП-1915 ПС 110/35/10 Забайкальск \ ВЛ-0,4кВ ф.4 от ТП-1915</t>
  </si>
  <si>
    <t>102093716</t>
  </si>
  <si>
    <t>102141073</t>
  </si>
  <si>
    <t>ПС "Забайкальск 110/35/10" \ ВЛ 10 кВ ф. 23 ОКПП \ ТП 10/0,4 кВ №2306 ТСЖ Элита \ ВЛ-0,4кВ ф.2 от КТП-2306 Элита</t>
  </si>
  <si>
    <t>102153390</t>
  </si>
  <si>
    <t>101143213</t>
  </si>
  <si>
    <t>101143216</t>
  </si>
  <si>
    <t>101098728</t>
  </si>
  <si>
    <t>4- Сопочна</t>
  </si>
  <si>
    <t>101134055</t>
  </si>
  <si>
    <t>ул Сопочная</t>
  </si>
  <si>
    <t>101068966</t>
  </si>
  <si>
    <t>101113461</t>
  </si>
  <si>
    <t>101159291</t>
  </si>
  <si>
    <t>ул Холмистая</t>
  </si>
  <si>
    <t>102168528</t>
  </si>
  <si>
    <t>101069952</t>
  </si>
  <si>
    <t>101098182</t>
  </si>
  <si>
    <t>101147147</t>
  </si>
  <si>
    <t>101096525</t>
  </si>
  <si>
    <t>4 а</t>
  </si>
  <si>
    <t>101070768</t>
  </si>
  <si>
    <t>101113692</t>
  </si>
  <si>
    <t>102076831</t>
  </si>
  <si>
    <t>ПС "Забайкальск 110/35/10" \ ВЛ 10 кВ ф. 3 РУС \ ТП-301 Х.Н. РУС \ ВЛ-0,4кВ ф.1 от ТП-301 Хознужды Заб</t>
  </si>
  <si>
    <t>101152410</t>
  </si>
  <si>
    <t>101163472</t>
  </si>
  <si>
    <t>1Г</t>
  </si>
  <si>
    <t>102160675</t>
  </si>
  <si>
    <t>101165605</t>
  </si>
  <si>
    <t>2А</t>
  </si>
  <si>
    <t>102159527</t>
  </si>
  <si>
    <t>101095219</t>
  </si>
  <si>
    <t>101100800</t>
  </si>
  <si>
    <t>101143532</t>
  </si>
  <si>
    <t>102093884</t>
  </si>
  <si>
    <t>101102567</t>
  </si>
  <si>
    <t>101120196</t>
  </si>
  <si>
    <t>101056039</t>
  </si>
  <si>
    <t>101146174</t>
  </si>
  <si>
    <t>101484229</t>
  </si>
  <si>
    <t>8 Б</t>
  </si>
  <si>
    <t>101134772</t>
  </si>
  <si>
    <t>102070455</t>
  </si>
  <si>
    <t>101238109</t>
  </si>
  <si>
    <t xml:space="preserve">ТП-618 </t>
  </si>
  <si>
    <t>101253186</t>
  </si>
  <si>
    <t>101224657</t>
  </si>
  <si>
    <t>101224589</t>
  </si>
  <si>
    <t>101250783</t>
  </si>
  <si>
    <t>101241012</t>
  </si>
  <si>
    <t>101237933</t>
  </si>
  <si>
    <t>101255725</t>
  </si>
  <si>
    <t xml:space="preserve">ТП-622 </t>
  </si>
  <si>
    <t>101241427</t>
  </si>
  <si>
    <t xml:space="preserve">ТП-624 </t>
  </si>
  <si>
    <t>101244487</t>
  </si>
  <si>
    <t>101251797</t>
  </si>
  <si>
    <t>101255525</t>
  </si>
  <si>
    <t>101239984</t>
  </si>
  <si>
    <t>101233209</t>
  </si>
  <si>
    <t>101254825</t>
  </si>
  <si>
    <t>101239213</t>
  </si>
  <si>
    <t>101244930</t>
  </si>
  <si>
    <t>101237683</t>
  </si>
  <si>
    <t>101233754</t>
  </si>
  <si>
    <t>101246334</t>
  </si>
  <si>
    <t>101248520</t>
  </si>
  <si>
    <t>101245932</t>
  </si>
  <si>
    <t>101254095</t>
  </si>
  <si>
    <t>101250055</t>
  </si>
  <si>
    <t>101254893</t>
  </si>
  <si>
    <t>101244944</t>
  </si>
  <si>
    <t>101247625</t>
  </si>
  <si>
    <t>101255765</t>
  </si>
  <si>
    <t>101252917</t>
  </si>
  <si>
    <t>101256248</t>
  </si>
  <si>
    <t>101238794</t>
  </si>
  <si>
    <t>101245384</t>
  </si>
  <si>
    <t>101237690</t>
  </si>
  <si>
    <t>ТП-623</t>
  </si>
  <si>
    <t>101236455</t>
  </si>
  <si>
    <t>101244176</t>
  </si>
  <si>
    <t>101240283</t>
  </si>
  <si>
    <t>101248002</t>
  </si>
  <si>
    <t>101253192</t>
  </si>
  <si>
    <t>101241204</t>
  </si>
  <si>
    <t>101245156</t>
  </si>
  <si>
    <t>101251831</t>
  </si>
  <si>
    <t>101235407</t>
  </si>
  <si>
    <t>102094983</t>
  </si>
  <si>
    <t>ТП-139</t>
  </si>
  <si>
    <t>101132901</t>
  </si>
  <si>
    <t xml:space="preserve"> ТП-40  </t>
  </si>
  <si>
    <t>101133200</t>
  </si>
  <si>
    <t xml:space="preserve"> ТП-39  </t>
  </si>
  <si>
    <t>101133662</t>
  </si>
  <si>
    <t xml:space="preserve"> ТП-32</t>
  </si>
  <si>
    <t>101134941</t>
  </si>
  <si>
    <t xml:space="preserve"> ТП-37 </t>
  </si>
  <si>
    <t>101144138</t>
  </si>
  <si>
    <t xml:space="preserve"> ТП-29 </t>
  </si>
  <si>
    <t>101145991</t>
  </si>
  <si>
    <t xml:space="preserve"> ТП-33 </t>
  </si>
  <si>
    <t>101151149</t>
  </si>
  <si>
    <t xml:space="preserve"> ТП-36</t>
  </si>
  <si>
    <t>101151570</t>
  </si>
  <si>
    <t xml:space="preserve"> ТП-38 </t>
  </si>
  <si>
    <t>101160555</t>
  </si>
  <si>
    <t xml:space="preserve">ТП-6 </t>
  </si>
  <si>
    <t>101169214</t>
  </si>
  <si>
    <t xml:space="preserve"> ТП-35</t>
  </si>
  <si>
    <t>101169636</t>
  </si>
  <si>
    <t>ТП-65</t>
  </si>
  <si>
    <t>101172908</t>
  </si>
  <si>
    <t xml:space="preserve"> ТП-31</t>
  </si>
  <si>
    <t>101140935</t>
  </si>
  <si>
    <t>ул Коханского</t>
  </si>
  <si>
    <t>101154045</t>
  </si>
  <si>
    <t>101125492</t>
  </si>
  <si>
    <t>101172961</t>
  </si>
  <si>
    <t>101157729</t>
  </si>
  <si>
    <t>101157736</t>
  </si>
  <si>
    <t>101157860</t>
  </si>
  <si>
    <t>101152140</t>
  </si>
  <si>
    <t>101174493</t>
  </si>
  <si>
    <t xml:space="preserve">ТП-8 </t>
  </si>
  <si>
    <t>101169408</t>
  </si>
  <si>
    <t>101156457</t>
  </si>
  <si>
    <t>101142575</t>
  </si>
  <si>
    <t>101152918</t>
  </si>
  <si>
    <t xml:space="preserve">ТП-5  </t>
  </si>
  <si>
    <t>101156918</t>
  </si>
  <si>
    <t xml:space="preserve">ТП-1  </t>
  </si>
  <si>
    <t>101152706</t>
  </si>
  <si>
    <t>101161531</t>
  </si>
  <si>
    <t>101142218</t>
  </si>
  <si>
    <t>101169848</t>
  </si>
  <si>
    <t>101165536</t>
  </si>
  <si>
    <t>101135278</t>
  </si>
  <si>
    <t>101150777</t>
  </si>
  <si>
    <t>101142514</t>
  </si>
  <si>
    <t>101125416</t>
  </si>
  <si>
    <t>101141968</t>
  </si>
  <si>
    <t>101144396</t>
  </si>
  <si>
    <t>101126786</t>
  </si>
  <si>
    <t>102075352</t>
  </si>
  <si>
    <t>101127574</t>
  </si>
  <si>
    <t>101139950</t>
  </si>
  <si>
    <t>101139954</t>
  </si>
  <si>
    <t>101126863</t>
  </si>
  <si>
    <t>101160518</t>
  </si>
  <si>
    <t>101164306</t>
  </si>
  <si>
    <t>101145051</t>
  </si>
  <si>
    <t>101169906</t>
  </si>
  <si>
    <t>101137812</t>
  </si>
  <si>
    <t xml:space="preserve">ТП-2 </t>
  </si>
  <si>
    <t>ул Учительская</t>
  </si>
  <si>
    <t>101168683</t>
  </si>
  <si>
    <t>101177327</t>
  </si>
  <si>
    <t>101153837</t>
  </si>
  <si>
    <t>101154443</t>
  </si>
  <si>
    <t>101172478</t>
  </si>
  <si>
    <t>101161010</t>
  </si>
  <si>
    <t>101161015</t>
  </si>
  <si>
    <t>101135617</t>
  </si>
  <si>
    <t>101169057</t>
  </si>
  <si>
    <t>101125301</t>
  </si>
  <si>
    <t>101138435</t>
  </si>
  <si>
    <t>101168366</t>
  </si>
  <si>
    <t>101147839</t>
  </si>
  <si>
    <t>101175980</t>
  </si>
  <si>
    <t>101127435</t>
  </si>
  <si>
    <t>101129734</t>
  </si>
  <si>
    <t>101125214</t>
  </si>
  <si>
    <t>101125220</t>
  </si>
  <si>
    <t>101134214</t>
  </si>
  <si>
    <t>101174034</t>
  </si>
  <si>
    <t>101136422</t>
  </si>
  <si>
    <t>101143585</t>
  </si>
  <si>
    <t>101148914</t>
  </si>
  <si>
    <t>101144166</t>
  </si>
  <si>
    <t>101165916</t>
  </si>
  <si>
    <t xml:space="preserve">ТП-5 </t>
  </si>
  <si>
    <t>101153561</t>
  </si>
  <si>
    <t>101138935</t>
  </si>
  <si>
    <t>101157504</t>
  </si>
  <si>
    <t>101161703</t>
  </si>
  <si>
    <t>101156910</t>
  </si>
  <si>
    <t>101157775</t>
  </si>
  <si>
    <t>101148898</t>
  </si>
  <si>
    <t>101148906</t>
  </si>
  <si>
    <t>101126331</t>
  </si>
  <si>
    <t>101149683</t>
  </si>
  <si>
    <t>101162651</t>
  </si>
  <si>
    <t>101175972</t>
  </si>
  <si>
    <t>101126562</t>
  </si>
  <si>
    <t>101130297</t>
  </si>
  <si>
    <t>101145623</t>
  </si>
  <si>
    <t>101157796</t>
  </si>
  <si>
    <t>101142346</t>
  </si>
  <si>
    <t>101160818</t>
  </si>
  <si>
    <t>101158985</t>
  </si>
  <si>
    <t>101174347</t>
  </si>
  <si>
    <t>101168705</t>
  </si>
  <si>
    <t>101176922</t>
  </si>
  <si>
    <t>101176926</t>
  </si>
  <si>
    <t>101171727</t>
  </si>
  <si>
    <t>101173296</t>
  </si>
  <si>
    <t xml:space="preserve">ТП-4 </t>
  </si>
  <si>
    <t>101156410</t>
  </si>
  <si>
    <t>101160855</t>
  </si>
  <si>
    <t>101132392</t>
  </si>
  <si>
    <t>101173781</t>
  </si>
  <si>
    <t xml:space="preserve">ТП-4  </t>
  </si>
  <si>
    <t>101136506</t>
  </si>
  <si>
    <t>101136509</t>
  </si>
  <si>
    <t>101142872</t>
  </si>
  <si>
    <t>101144704</t>
  </si>
  <si>
    <t>101156775</t>
  </si>
  <si>
    <t>101177216</t>
  </si>
  <si>
    <t>101174363</t>
  </si>
  <si>
    <t>101175747</t>
  </si>
  <si>
    <t>101141454</t>
  </si>
  <si>
    <t>101161385</t>
  </si>
  <si>
    <t>101138827</t>
  </si>
  <si>
    <t>101141228</t>
  </si>
  <si>
    <t>101163160</t>
  </si>
  <si>
    <t>101154290</t>
  </si>
  <si>
    <t>101135449</t>
  </si>
  <si>
    <t>101150238</t>
  </si>
  <si>
    <t>101255949</t>
  </si>
  <si>
    <t>ТП-813</t>
  </si>
  <si>
    <t>пер Цасучейский</t>
  </si>
  <si>
    <t>101249171</t>
  </si>
  <si>
    <t>101255992</t>
  </si>
  <si>
    <t>101251046</t>
  </si>
  <si>
    <t>101250706</t>
  </si>
  <si>
    <t>101252302</t>
  </si>
  <si>
    <t>101242372</t>
  </si>
  <si>
    <t>101242375</t>
  </si>
  <si>
    <t>101251366</t>
  </si>
  <si>
    <t>101254589</t>
  </si>
  <si>
    <t>101255080</t>
  </si>
  <si>
    <t>101237244</t>
  </si>
  <si>
    <t>101254099</t>
  </si>
  <si>
    <t>101255119</t>
  </si>
  <si>
    <t>101235070</t>
  </si>
  <si>
    <t>101249789</t>
  </si>
  <si>
    <t>101223848</t>
  </si>
  <si>
    <t>101236270</t>
  </si>
  <si>
    <t>101246345</t>
  </si>
  <si>
    <t>101235709</t>
  </si>
  <si>
    <t>ТП-812</t>
  </si>
  <si>
    <t>ул Бронникова</t>
  </si>
  <si>
    <t>101241195</t>
  </si>
  <si>
    <t>101241708</t>
  </si>
  <si>
    <t>101253060</t>
  </si>
  <si>
    <t xml:space="preserve">ТП-812 </t>
  </si>
  <si>
    <t>101254933</t>
  </si>
  <si>
    <t>101233141</t>
  </si>
  <si>
    <t>101237167</t>
  </si>
  <si>
    <t>101255350</t>
  </si>
  <si>
    <t>101254900</t>
  </si>
  <si>
    <t>101241796</t>
  </si>
  <si>
    <t>101241798</t>
  </si>
  <si>
    <t>101256060</t>
  </si>
  <si>
    <t>102166415</t>
  </si>
  <si>
    <t>101242968</t>
  </si>
  <si>
    <t>101237589</t>
  </si>
  <si>
    <t>101243334</t>
  </si>
  <si>
    <t>101253097</t>
  </si>
  <si>
    <t>101240928</t>
  </si>
  <si>
    <t>101241379</t>
  </si>
  <si>
    <t>101249695</t>
  </si>
  <si>
    <t>101245363</t>
  </si>
  <si>
    <t>101240561</t>
  </si>
  <si>
    <t>101224416</t>
  </si>
  <si>
    <t>101254198</t>
  </si>
  <si>
    <t>101241614</t>
  </si>
  <si>
    <t>101250221</t>
  </si>
  <si>
    <t>101239949</t>
  </si>
  <si>
    <t>101223630</t>
  </si>
  <si>
    <t>101252420</t>
  </si>
  <si>
    <t>101251826</t>
  </si>
  <si>
    <t>101249713</t>
  </si>
  <si>
    <t>101239257</t>
  </si>
  <si>
    <t>101251457</t>
  </si>
  <si>
    <t>101242124</t>
  </si>
  <si>
    <t>101254366</t>
  </si>
  <si>
    <t>101236752</t>
  </si>
  <si>
    <t>101238842</t>
  </si>
  <si>
    <t>101255416</t>
  </si>
  <si>
    <t>101245907</t>
  </si>
  <si>
    <t>101233889</t>
  </si>
  <si>
    <t>101243449</t>
  </si>
  <si>
    <t>101241346</t>
  </si>
  <si>
    <t>101249046</t>
  </si>
  <si>
    <t>101253104</t>
  </si>
  <si>
    <t>101239160</t>
  </si>
  <si>
    <t>101244345</t>
  </si>
  <si>
    <t>101254847</t>
  </si>
  <si>
    <t>101224227</t>
  </si>
  <si>
    <t>101234338</t>
  </si>
  <si>
    <t>101252722</t>
  </si>
  <si>
    <t>101239925</t>
  </si>
  <si>
    <t>101248586</t>
  </si>
  <si>
    <t>101255974</t>
  </si>
  <si>
    <t>101254771</t>
  </si>
  <si>
    <t>101236151</t>
  </si>
  <si>
    <t>101223362</t>
  </si>
  <si>
    <t>101233748</t>
  </si>
  <si>
    <t>101236386</t>
  </si>
  <si>
    <t>101250141</t>
  </si>
  <si>
    <t>101238529</t>
  </si>
  <si>
    <t>101252242</t>
  </si>
  <si>
    <t>101250367</t>
  </si>
  <si>
    <t>101233113</t>
  </si>
  <si>
    <t>101251004</t>
  </si>
  <si>
    <t>101253810</t>
  </si>
  <si>
    <t>101236592</t>
  </si>
  <si>
    <t>101247339</t>
  </si>
  <si>
    <t>101254543</t>
  </si>
  <si>
    <t>101241600</t>
  </si>
  <si>
    <t>101243801</t>
  </si>
  <si>
    <t>101255719</t>
  </si>
  <si>
    <t>101256163</t>
  </si>
  <si>
    <t>101247287</t>
  </si>
  <si>
    <t>101236609</t>
  </si>
  <si>
    <t>101235047</t>
  </si>
  <si>
    <t>101247470</t>
  </si>
  <si>
    <t>101239413</t>
  </si>
  <si>
    <t>101247607</t>
  </si>
  <si>
    <t>101233310</t>
  </si>
  <si>
    <t>101239636</t>
  </si>
  <si>
    <t>101256171</t>
  </si>
  <si>
    <t>101251280</t>
  </si>
  <si>
    <t>101242726</t>
  </si>
  <si>
    <t>101246257</t>
  </si>
  <si>
    <t>101250587</t>
  </si>
  <si>
    <t>101253235</t>
  </si>
  <si>
    <t>101247830</t>
  </si>
  <si>
    <t>101224015</t>
  </si>
  <si>
    <t>101296313</t>
  </si>
  <si>
    <t>101233199</t>
  </si>
  <si>
    <t>101236713</t>
  </si>
  <si>
    <t>101247996</t>
  </si>
  <si>
    <t>101223514</t>
  </si>
  <si>
    <t>101243948</t>
  </si>
  <si>
    <t>101236182</t>
  </si>
  <si>
    <t>101245984</t>
  </si>
  <si>
    <t>101223420</t>
  </si>
  <si>
    <t>101250393</t>
  </si>
  <si>
    <t>101239504</t>
  </si>
  <si>
    <t>101244073</t>
  </si>
  <si>
    <t>101223505</t>
  </si>
  <si>
    <t>101223507</t>
  </si>
  <si>
    <t>101240880</t>
  </si>
  <si>
    <t>101256232</t>
  </si>
  <si>
    <t>101255580</t>
  </si>
  <si>
    <t>101251922</t>
  </si>
  <si>
    <t>101237341</t>
  </si>
  <si>
    <t>101252367</t>
  </si>
  <si>
    <t>101240959</t>
  </si>
  <si>
    <t>101243907</t>
  </si>
  <si>
    <t>101249349</t>
  </si>
  <si>
    <t>101255966</t>
  </si>
  <si>
    <t>101246800</t>
  </si>
  <si>
    <t>101247121</t>
  </si>
  <si>
    <t>101237979</t>
  </si>
  <si>
    <t>101236324</t>
  </si>
  <si>
    <t>101247294</t>
  </si>
  <si>
    <t>101255268</t>
  </si>
  <si>
    <t>101252692</t>
  </si>
  <si>
    <t>101255375</t>
  </si>
  <si>
    <t>101241555</t>
  </si>
  <si>
    <t>101251589</t>
  </si>
  <si>
    <t>101238223</t>
  </si>
  <si>
    <t>101254535</t>
  </si>
  <si>
    <t>101253770</t>
  </si>
  <si>
    <t>101253367</t>
  </si>
  <si>
    <t>101253370</t>
  </si>
  <si>
    <t>101243406</t>
  </si>
  <si>
    <t>101242307</t>
  </si>
  <si>
    <t>Б/Н</t>
  </si>
  <si>
    <t>101255108</t>
  </si>
  <si>
    <t>ул Пляскина</t>
  </si>
  <si>
    <t>101248366</t>
  </si>
  <si>
    <t>101253114</t>
  </si>
  <si>
    <t>101253587</t>
  </si>
  <si>
    <t>101255793</t>
  </si>
  <si>
    <t>101241575</t>
  </si>
  <si>
    <t>101253283</t>
  </si>
  <si>
    <t>101241294</t>
  </si>
  <si>
    <t>101254837</t>
  </si>
  <si>
    <t>101224613</t>
  </si>
  <si>
    <t>101233467</t>
  </si>
  <si>
    <t>101255785</t>
  </si>
  <si>
    <t>101250920</t>
  </si>
  <si>
    <t>101251801</t>
  </si>
  <si>
    <t>101233297</t>
  </si>
  <si>
    <t>101254834</t>
  </si>
  <si>
    <t>101244011</t>
  </si>
  <si>
    <t>101241246</t>
  </si>
  <si>
    <t>101224107</t>
  </si>
  <si>
    <t>101233473</t>
  </si>
  <si>
    <t>101776419</t>
  </si>
  <si>
    <t>101250964</t>
  </si>
  <si>
    <t>101224281</t>
  </si>
  <si>
    <t>101224596</t>
  </si>
  <si>
    <t>101246539</t>
  </si>
  <si>
    <t>101242887</t>
  </si>
  <si>
    <t>101223870</t>
  </si>
  <si>
    <t>101235908</t>
  </si>
  <si>
    <t>101255506</t>
  </si>
  <si>
    <t>101249103</t>
  </si>
  <si>
    <t>101251530</t>
  </si>
  <si>
    <t>101244841</t>
  </si>
  <si>
    <t>101246455</t>
  </si>
  <si>
    <t>101233897</t>
  </si>
  <si>
    <t>101253625</t>
  </si>
  <si>
    <t>с Старый Чиндант</t>
  </si>
  <si>
    <t xml:space="preserve">ТП-401 </t>
  </si>
  <si>
    <t>101245939</t>
  </si>
  <si>
    <t>101251755</t>
  </si>
  <si>
    <t>101238962</t>
  </si>
  <si>
    <t>101249731</t>
  </si>
  <si>
    <t>101223738</t>
  </si>
  <si>
    <t>101252975</t>
  </si>
  <si>
    <t>101255072</t>
  </si>
  <si>
    <t>101223461</t>
  </si>
  <si>
    <t>101256168</t>
  </si>
  <si>
    <t>101234861</t>
  </si>
  <si>
    <t>101246634</t>
  </si>
  <si>
    <t>101245242</t>
  </si>
  <si>
    <t>101247167</t>
  </si>
  <si>
    <t>101248691</t>
  </si>
  <si>
    <t>101255370</t>
  </si>
  <si>
    <t>101244622</t>
  </si>
  <si>
    <t>101236980</t>
  </si>
  <si>
    <t xml:space="preserve">ТП-101 </t>
  </si>
  <si>
    <t>101247306</t>
  </si>
  <si>
    <t>101241536</t>
  </si>
  <si>
    <t>101242301</t>
  </si>
  <si>
    <t>101249519</t>
  </si>
  <si>
    <t>101245866</t>
  </si>
  <si>
    <t>101216086</t>
  </si>
  <si>
    <t>101207947</t>
  </si>
  <si>
    <t>101244518</t>
  </si>
  <si>
    <t>101212041</t>
  </si>
  <si>
    <t>101234421</t>
  </si>
  <si>
    <t>101213367</t>
  </si>
  <si>
    <t>101226313</t>
  </si>
  <si>
    <t>101206700</t>
  </si>
  <si>
    <t>101206701</t>
  </si>
  <si>
    <t>101224673</t>
  </si>
  <si>
    <t>101250433</t>
  </si>
  <si>
    <t>101212034</t>
  </si>
  <si>
    <t>101244880</t>
  </si>
  <si>
    <t>101225575</t>
  </si>
  <si>
    <t>101213933</t>
  </si>
  <si>
    <t>101240727</t>
  </si>
  <si>
    <t>101235714</t>
  </si>
  <si>
    <t>101226144</t>
  </si>
  <si>
    <t>101213994</t>
  </si>
  <si>
    <t>101205096</t>
  </si>
  <si>
    <t>101212114</t>
  </si>
  <si>
    <t>101231386</t>
  </si>
  <si>
    <t>101242447</t>
  </si>
  <si>
    <t>101218527</t>
  </si>
  <si>
    <t>101236961</t>
  </si>
  <si>
    <t>ТП-317</t>
  </si>
  <si>
    <t>пер Горького</t>
  </si>
  <si>
    <t>101245037</t>
  </si>
  <si>
    <t>101208508</t>
  </si>
  <si>
    <t>101214750</t>
  </si>
  <si>
    <t>101214752</t>
  </si>
  <si>
    <t>101216230</t>
  </si>
  <si>
    <t>101209518</t>
  </si>
  <si>
    <t>101218416</t>
  </si>
  <si>
    <t>101205546</t>
  </si>
  <si>
    <t>101229098</t>
  </si>
  <si>
    <t>101215917</t>
  </si>
  <si>
    <t>101231715</t>
  </si>
  <si>
    <t>101218267</t>
  </si>
  <si>
    <t>101224713</t>
  </si>
  <si>
    <t>101237037</t>
  </si>
  <si>
    <t>101240765</t>
  </si>
  <si>
    <t>101236468</t>
  </si>
  <si>
    <t>101251477</t>
  </si>
  <si>
    <t>101231027</t>
  </si>
  <si>
    <t>101215188</t>
  </si>
  <si>
    <t>101238683</t>
  </si>
  <si>
    <t>101226748</t>
  </si>
  <si>
    <t>101204894</t>
  </si>
  <si>
    <t>101215145</t>
  </si>
  <si>
    <t>101210058</t>
  </si>
  <si>
    <t>101213896</t>
  </si>
  <si>
    <t>101223924</t>
  </si>
  <si>
    <t>101222010</t>
  </si>
  <si>
    <t>101240757</t>
  </si>
  <si>
    <t>101213886</t>
  </si>
  <si>
    <t>101234110</t>
  </si>
  <si>
    <t>101250178</t>
  </si>
  <si>
    <t>101224271</t>
  </si>
  <si>
    <t>101240402</t>
  </si>
  <si>
    <t>101238154</t>
  </si>
  <si>
    <t>101222564</t>
  </si>
  <si>
    <t>101213512</t>
  </si>
  <si>
    <t>101232867</t>
  </si>
  <si>
    <t>101207120</t>
  </si>
  <si>
    <t>101207904</t>
  </si>
  <si>
    <t>101221604</t>
  </si>
  <si>
    <t>101213002</t>
  </si>
  <si>
    <t>101212619</t>
  </si>
  <si>
    <t>101247183</t>
  </si>
  <si>
    <t>101235409</t>
  </si>
  <si>
    <t>101241680</t>
  </si>
  <si>
    <t>101208364</t>
  </si>
  <si>
    <t>101209776</t>
  </si>
  <si>
    <t>101219639</t>
  </si>
  <si>
    <t>101224206</t>
  </si>
  <si>
    <t>101218175</t>
  </si>
  <si>
    <t>101219646</t>
  </si>
  <si>
    <t>101227550</t>
  </si>
  <si>
    <t>101230217</t>
  </si>
  <si>
    <t>101213609</t>
  </si>
  <si>
    <t>101211029</t>
  </si>
  <si>
    <t>101234809</t>
  </si>
  <si>
    <t>101226023</t>
  </si>
  <si>
    <t>101249691</t>
  </si>
  <si>
    <t>101240788</t>
  </si>
  <si>
    <t>101227624</t>
  </si>
  <si>
    <t>101240885</t>
  </si>
  <si>
    <t>101215244</t>
  </si>
  <si>
    <t>101234641</t>
  </si>
  <si>
    <t>101250801</t>
  </si>
  <si>
    <t>101226363</t>
  </si>
  <si>
    <t>101211129</t>
  </si>
  <si>
    <t>101217085</t>
  </si>
  <si>
    <t>101235606</t>
  </si>
  <si>
    <t>101207306</t>
  </si>
  <si>
    <t>ТП-702</t>
  </si>
  <si>
    <t>101245540</t>
  </si>
  <si>
    <t>101218507</t>
  </si>
  <si>
    <t>101223383</t>
  </si>
  <si>
    <t>101245164</t>
  </si>
  <si>
    <t>101243171</t>
  </si>
  <si>
    <t>101247029</t>
  </si>
  <si>
    <t>101224512</t>
  </si>
  <si>
    <t>101239016</t>
  </si>
  <si>
    <t>101245581</t>
  </si>
  <si>
    <t>101223734</t>
  </si>
  <si>
    <t>101247793</t>
  </si>
  <si>
    <t>101224153</t>
  </si>
  <si>
    <t>101244134</t>
  </si>
  <si>
    <t>101250450</t>
  </si>
  <si>
    <t>101221903</t>
  </si>
  <si>
    <t>101220814</t>
  </si>
  <si>
    <t>101229474</t>
  </si>
  <si>
    <t>101224213</t>
  </si>
  <si>
    <t>101228689</t>
  </si>
  <si>
    <t>101244023</t>
  </si>
  <si>
    <t>101247072</t>
  </si>
  <si>
    <t>101216474</t>
  </si>
  <si>
    <t>101217502</t>
  </si>
  <si>
    <t>101236546</t>
  </si>
  <si>
    <t>101224103</t>
  </si>
  <si>
    <t>101209047</t>
  </si>
  <si>
    <t>102206317</t>
  </si>
  <si>
    <t>п/ст Ясная</t>
  </si>
  <si>
    <t>ТП-ДорУрс</t>
  </si>
  <si>
    <t>102206326</t>
  </si>
  <si>
    <t>102206642</t>
  </si>
  <si>
    <t>102206648</t>
  </si>
  <si>
    <t>102206675</t>
  </si>
  <si>
    <t>102206684</t>
  </si>
  <si>
    <t>102207012</t>
  </si>
  <si>
    <t>102206547</t>
  </si>
  <si>
    <t>102214285</t>
  </si>
  <si>
    <t>102207080</t>
  </si>
  <si>
    <t>102207134</t>
  </si>
  <si>
    <t>102207168</t>
  </si>
  <si>
    <t>102207178</t>
  </si>
  <si>
    <t>27а</t>
  </si>
  <si>
    <t>102206558</t>
  </si>
  <si>
    <t>2в</t>
  </si>
  <si>
    <t>102206564</t>
  </si>
  <si>
    <t>102206571</t>
  </si>
  <si>
    <t>102206575</t>
  </si>
  <si>
    <t>102207458</t>
  </si>
  <si>
    <t>102207506</t>
  </si>
  <si>
    <t>102207949</t>
  </si>
  <si>
    <t>102207954</t>
  </si>
  <si>
    <t>102207961</t>
  </si>
  <si>
    <t>102207962</t>
  </si>
  <si>
    <t>102207973</t>
  </si>
  <si>
    <t>47а</t>
  </si>
  <si>
    <t>102206590</t>
  </si>
  <si>
    <t>4б</t>
  </si>
  <si>
    <t>102206604</t>
  </si>
  <si>
    <t>102207432</t>
  </si>
  <si>
    <t>102207453</t>
  </si>
  <si>
    <t>102207479</t>
  </si>
  <si>
    <t>102207483</t>
  </si>
  <si>
    <t>102207013</t>
  </si>
  <si>
    <t>102207022</t>
  </si>
  <si>
    <t>102207055</t>
  </si>
  <si>
    <t>102207069</t>
  </si>
  <si>
    <t>102208970</t>
  </si>
  <si>
    <t>23я</t>
  </si>
  <si>
    <t>102208976</t>
  </si>
  <si>
    <t>102208982</t>
  </si>
  <si>
    <t>102208987</t>
  </si>
  <si>
    <t>102218972</t>
  </si>
  <si>
    <t>27в</t>
  </si>
  <si>
    <t>102208991</t>
  </si>
  <si>
    <t>27г</t>
  </si>
  <si>
    <t>102208994</t>
  </si>
  <si>
    <t>27я</t>
  </si>
  <si>
    <t>102215994</t>
  </si>
  <si>
    <t>102209001</t>
  </si>
  <si>
    <t>28б</t>
  </si>
  <si>
    <t>102209115</t>
  </si>
  <si>
    <t>102209125</t>
  </si>
  <si>
    <t>102209153</t>
  </si>
  <si>
    <t>33е</t>
  </si>
  <si>
    <t>102209160</t>
  </si>
  <si>
    <t>102209165</t>
  </si>
  <si>
    <t>102209167</t>
  </si>
  <si>
    <t>102207108</t>
  </si>
  <si>
    <t>3а</t>
  </si>
  <si>
    <t>102207114</t>
  </si>
  <si>
    <t>3в</t>
  </si>
  <si>
    <t>102209192</t>
  </si>
  <si>
    <t>102209196</t>
  </si>
  <si>
    <t>102209212</t>
  </si>
  <si>
    <t>102209215</t>
  </si>
  <si>
    <t>102207167</t>
  </si>
  <si>
    <t>4я</t>
  </si>
  <si>
    <t>102207307</t>
  </si>
  <si>
    <t>102207309</t>
  </si>
  <si>
    <t>102207424</t>
  </si>
  <si>
    <t>9а</t>
  </si>
  <si>
    <t>102208009</t>
  </si>
  <si>
    <t>ул Залинейная</t>
  </si>
  <si>
    <t>102208011</t>
  </si>
  <si>
    <t>102208014</t>
  </si>
  <si>
    <t>102208016</t>
  </si>
  <si>
    <t>102208018</t>
  </si>
  <si>
    <t>102208023</t>
  </si>
  <si>
    <t>102208024</t>
  </si>
  <si>
    <t>102208027</t>
  </si>
  <si>
    <t>102208049</t>
  </si>
  <si>
    <t>102208056</t>
  </si>
  <si>
    <t>102208061</t>
  </si>
  <si>
    <t>102208099</t>
  </si>
  <si>
    <t>102208138</t>
  </si>
  <si>
    <t>102208141</t>
  </si>
  <si>
    <t>102208161</t>
  </si>
  <si>
    <t>102208186</t>
  </si>
  <si>
    <t>102208196</t>
  </si>
  <si>
    <t>102208241</t>
  </si>
  <si>
    <t>102208203</t>
  </si>
  <si>
    <t>102209246</t>
  </si>
  <si>
    <t>102209291</t>
  </si>
  <si>
    <t>102209295</t>
  </si>
  <si>
    <t>102209296</t>
  </si>
  <si>
    <t>102209303</t>
  </si>
  <si>
    <t>102209308</t>
  </si>
  <si>
    <t>102209311</t>
  </si>
  <si>
    <t>102209002</t>
  </si>
  <si>
    <t>102209316</t>
  </si>
  <si>
    <t>102209015</t>
  </si>
  <si>
    <t>102209028</t>
  </si>
  <si>
    <t>102209586</t>
  </si>
  <si>
    <t>102209621</t>
  </si>
  <si>
    <t>102209625</t>
  </si>
  <si>
    <t>102209667</t>
  </si>
  <si>
    <t>102209661</t>
  </si>
  <si>
    <t>102209664</t>
  </si>
  <si>
    <t>102209659</t>
  </si>
  <si>
    <t>12а</t>
  </si>
  <si>
    <t>102209641</t>
  </si>
  <si>
    <t>102209648</t>
  </si>
  <si>
    <t>102209602</t>
  </si>
  <si>
    <t>1в</t>
  </si>
  <si>
    <t>102209610</t>
  </si>
  <si>
    <t>102209633</t>
  </si>
  <si>
    <t>102209597</t>
  </si>
  <si>
    <t>102209628</t>
  </si>
  <si>
    <t>2а</t>
  </si>
  <si>
    <t>102209644</t>
  </si>
  <si>
    <t>102209650</t>
  </si>
  <si>
    <t>102209654</t>
  </si>
  <si>
    <t>102209322</t>
  </si>
  <si>
    <t>102209321</t>
  </si>
  <si>
    <t>0а</t>
  </si>
  <si>
    <t>102208356</t>
  </si>
  <si>
    <t>102209377</t>
  </si>
  <si>
    <t>102208942</t>
  </si>
  <si>
    <t>100а</t>
  </si>
  <si>
    <t>102208943</t>
  </si>
  <si>
    <t>102208949</t>
  </si>
  <si>
    <t>102209373</t>
  </si>
  <si>
    <t>102208432</t>
  </si>
  <si>
    <t>102208440</t>
  </si>
  <si>
    <t>102208445</t>
  </si>
  <si>
    <t>102208449</t>
  </si>
  <si>
    <t>102209381</t>
  </si>
  <si>
    <t>102209383</t>
  </si>
  <si>
    <t>102209384</t>
  </si>
  <si>
    <t>102209396</t>
  </si>
  <si>
    <t>102209400</t>
  </si>
  <si>
    <t>102209403</t>
  </si>
  <si>
    <t>16а</t>
  </si>
  <si>
    <t>102209408</t>
  </si>
  <si>
    <t>102209422</t>
  </si>
  <si>
    <t>17б/н</t>
  </si>
  <si>
    <t>102209437</t>
  </si>
  <si>
    <t>102209356</t>
  </si>
  <si>
    <t>102208462</t>
  </si>
  <si>
    <t>102208508</t>
  </si>
  <si>
    <t>102208513</t>
  </si>
  <si>
    <t>102208518</t>
  </si>
  <si>
    <t>102209352</t>
  </si>
  <si>
    <t>102209353</t>
  </si>
  <si>
    <t>102209357</t>
  </si>
  <si>
    <t>102209360</t>
  </si>
  <si>
    <t>102209361</t>
  </si>
  <si>
    <t>102209362</t>
  </si>
  <si>
    <t>102209331</t>
  </si>
  <si>
    <t>102209332</t>
  </si>
  <si>
    <t>102209374</t>
  </si>
  <si>
    <t>102209387</t>
  </si>
  <si>
    <t>31а</t>
  </si>
  <si>
    <t>102209376</t>
  </si>
  <si>
    <t>31б</t>
  </si>
  <si>
    <t>102209389</t>
  </si>
  <si>
    <t>102209399</t>
  </si>
  <si>
    <t>32б</t>
  </si>
  <si>
    <t>102209461</t>
  </si>
  <si>
    <t>33а</t>
  </si>
  <si>
    <t>102209464</t>
  </si>
  <si>
    <t>33б</t>
  </si>
  <si>
    <t>102209467</t>
  </si>
  <si>
    <t>102209472</t>
  </si>
  <si>
    <t>102209487</t>
  </si>
  <si>
    <t>102209493</t>
  </si>
  <si>
    <t>102209499</t>
  </si>
  <si>
    <t>36а</t>
  </si>
  <si>
    <t>102209521</t>
  </si>
  <si>
    <t>39В</t>
  </si>
  <si>
    <t>102208369</t>
  </si>
  <si>
    <t>102200768</t>
  </si>
  <si>
    <t>102200830</t>
  </si>
  <si>
    <t>102209537</t>
  </si>
  <si>
    <t>102209544</t>
  </si>
  <si>
    <t>102209555</t>
  </si>
  <si>
    <t>49а</t>
  </si>
  <si>
    <t>102209559</t>
  </si>
  <si>
    <t>49в</t>
  </si>
  <si>
    <t>102208374</t>
  </si>
  <si>
    <t>102209564</t>
  </si>
  <si>
    <t>102209568</t>
  </si>
  <si>
    <t>102200761</t>
  </si>
  <si>
    <t>102200777</t>
  </si>
  <si>
    <t>102209572</t>
  </si>
  <si>
    <t>102209577</t>
  </si>
  <si>
    <t>54б</t>
  </si>
  <si>
    <t>102200786</t>
  </si>
  <si>
    <t>102209582</t>
  </si>
  <si>
    <t>56б</t>
  </si>
  <si>
    <t>102209444</t>
  </si>
  <si>
    <t>58г</t>
  </si>
  <si>
    <t>102208556</t>
  </si>
  <si>
    <t>102208561</t>
  </si>
  <si>
    <t>59в</t>
  </si>
  <si>
    <t>102209345</t>
  </si>
  <si>
    <t>102208601</t>
  </si>
  <si>
    <t>64б</t>
  </si>
  <si>
    <t>102208612</t>
  </si>
  <si>
    <t>102209327</t>
  </si>
  <si>
    <t>67б</t>
  </si>
  <si>
    <t>102209459</t>
  </si>
  <si>
    <t>102208617</t>
  </si>
  <si>
    <t>67я</t>
  </si>
  <si>
    <t>102208620</t>
  </si>
  <si>
    <t>102208378</t>
  </si>
  <si>
    <t>102209347</t>
  </si>
  <si>
    <t>102209348</t>
  </si>
  <si>
    <t>102209355</t>
  </si>
  <si>
    <t>102208634</t>
  </si>
  <si>
    <t>102209463</t>
  </si>
  <si>
    <t>102208640</t>
  </si>
  <si>
    <t>102228687</t>
  </si>
  <si>
    <t>102208683</t>
  </si>
  <si>
    <t>77а</t>
  </si>
  <si>
    <t>102208379</t>
  </si>
  <si>
    <t>102208775</t>
  </si>
  <si>
    <t>102209326</t>
  </si>
  <si>
    <t>81а</t>
  </si>
  <si>
    <t>102209471</t>
  </si>
  <si>
    <t>81б</t>
  </si>
  <si>
    <t>102208779</t>
  </si>
  <si>
    <t>83а</t>
  </si>
  <si>
    <t>102208427</t>
  </si>
  <si>
    <t>83в</t>
  </si>
  <si>
    <t>102208785</t>
  </si>
  <si>
    <t>84в</t>
  </si>
  <si>
    <t>102208790</t>
  </si>
  <si>
    <t>84г</t>
  </si>
  <si>
    <t>102208805</t>
  </si>
  <si>
    <t>102208812</t>
  </si>
  <si>
    <t>87б</t>
  </si>
  <si>
    <t>102208815</t>
  </si>
  <si>
    <t>87г</t>
  </si>
  <si>
    <t>102208819</t>
  </si>
  <si>
    <t>87д</t>
  </si>
  <si>
    <t>102208382</t>
  </si>
  <si>
    <t>102208384</t>
  </si>
  <si>
    <t>102208845</t>
  </si>
  <si>
    <t>90а</t>
  </si>
  <si>
    <t>102208855</t>
  </si>
  <si>
    <t>102208865</t>
  </si>
  <si>
    <t>102208873</t>
  </si>
  <si>
    <t>102208878</t>
  </si>
  <si>
    <t>102208907</t>
  </si>
  <si>
    <t>93в</t>
  </si>
  <si>
    <t>102208914</t>
  </si>
  <si>
    <t>102208915</t>
  </si>
  <si>
    <t>102208916</t>
  </si>
  <si>
    <t>97б</t>
  </si>
  <si>
    <t>102208938</t>
  </si>
  <si>
    <t>99б</t>
  </si>
  <si>
    <t>102208282</t>
  </si>
  <si>
    <t>102208959</t>
  </si>
  <si>
    <t>102208252</t>
  </si>
  <si>
    <t>102208291</t>
  </si>
  <si>
    <t>102209503</t>
  </si>
  <si>
    <t>102209506</t>
  </si>
  <si>
    <t>102209538</t>
  </si>
  <si>
    <t>102209545</t>
  </si>
  <si>
    <t>102209548</t>
  </si>
  <si>
    <t>102209528</t>
  </si>
  <si>
    <t>102209536</t>
  </si>
  <si>
    <t>102209603</t>
  </si>
  <si>
    <t>102208967</t>
  </si>
  <si>
    <t>102208969</t>
  </si>
  <si>
    <t>102208989</t>
  </si>
  <si>
    <t>102208992</t>
  </si>
  <si>
    <t>102208362</t>
  </si>
  <si>
    <t>102208367</t>
  </si>
  <si>
    <t>101249229</t>
  </si>
  <si>
    <t>ТП 101</t>
  </si>
  <si>
    <t>03-04.07.2019</t>
  </si>
  <si>
    <t>101240752</t>
  </si>
  <si>
    <t>101242472</t>
  </si>
  <si>
    <t>101217682</t>
  </si>
  <si>
    <t>101246395</t>
  </si>
  <si>
    <t>101205499</t>
  </si>
  <si>
    <t>101247560</t>
  </si>
  <si>
    <t>101208411</t>
  </si>
  <si>
    <t>101206368</t>
  </si>
  <si>
    <t>101216518</t>
  </si>
  <si>
    <t>101211461</t>
  </si>
  <si>
    <t>101209447</t>
  </si>
  <si>
    <t>101244387</t>
  </si>
  <si>
    <t>101236142</t>
  </si>
  <si>
    <t>101236202</t>
  </si>
  <si>
    <t>101234816</t>
  </si>
  <si>
    <t>101240357</t>
  </si>
  <si>
    <t>101239891</t>
  </si>
  <si>
    <t>101224727</t>
  </si>
  <si>
    <t>101229262</t>
  </si>
  <si>
    <t>101233228</t>
  </si>
  <si>
    <t>101235652</t>
  </si>
  <si>
    <t>101217063</t>
  </si>
  <si>
    <t>101219868</t>
  </si>
  <si>
    <t>101206991</t>
  </si>
  <si>
    <t>101248224</t>
  </si>
  <si>
    <t>101212266</t>
  </si>
  <si>
    <t>101225398</t>
  </si>
  <si>
    <t>101229074</t>
  </si>
  <si>
    <t>101211427</t>
  </si>
  <si>
    <t>101235599</t>
  </si>
  <si>
    <t>101235025</t>
  </si>
  <si>
    <t>101214392</t>
  </si>
  <si>
    <t>101241704</t>
  </si>
  <si>
    <t>101246337</t>
  </si>
  <si>
    <t>101205589</t>
  </si>
  <si>
    <t>101250369</t>
  </si>
  <si>
    <t>101213216</t>
  </si>
  <si>
    <t>ТП 124</t>
  </si>
  <si>
    <t>кв-л 6-й</t>
  </si>
  <si>
    <t>101232473</t>
  </si>
  <si>
    <t>101246019</t>
  </si>
  <si>
    <t>101225500</t>
  </si>
  <si>
    <t>101242508</t>
  </si>
  <si>
    <t>101249537</t>
  </si>
  <si>
    <t>101209621</t>
  </si>
  <si>
    <t>101234452</t>
  </si>
  <si>
    <t>101225069</t>
  </si>
  <si>
    <t>101238968</t>
  </si>
  <si>
    <t>101247890</t>
  </si>
  <si>
    <t>101234562</t>
  </si>
  <si>
    <t>101228439</t>
  </si>
  <si>
    <t>102082667</t>
  </si>
  <si>
    <t>ТП 708</t>
  </si>
  <si>
    <t>08-09.07.2019</t>
  </si>
  <si>
    <t>102082694</t>
  </si>
  <si>
    <t>102082702</t>
  </si>
  <si>
    <t>102082760</t>
  </si>
  <si>
    <t>102082761</t>
  </si>
  <si>
    <t>102082763</t>
  </si>
  <si>
    <t>102082767</t>
  </si>
  <si>
    <t>102082769</t>
  </si>
  <si>
    <t>102082771</t>
  </si>
  <si>
    <t>102082776</t>
  </si>
  <si>
    <t>102082782</t>
  </si>
  <si>
    <t>102082784</t>
  </si>
  <si>
    <t>102082788</t>
  </si>
  <si>
    <t>102082792</t>
  </si>
  <si>
    <t>102082794</t>
  </si>
  <si>
    <t>102082796</t>
  </si>
  <si>
    <t>102082801</t>
  </si>
  <si>
    <t>102082806</t>
  </si>
  <si>
    <t>102082808</t>
  </si>
  <si>
    <t>102082812</t>
  </si>
  <si>
    <t>102082832</t>
  </si>
  <si>
    <t>102082839</t>
  </si>
  <si>
    <t>102082842</t>
  </si>
  <si>
    <t>102082844</t>
  </si>
  <si>
    <t>102082859</t>
  </si>
  <si>
    <t>102082957</t>
  </si>
  <si>
    <t>102082959</t>
  </si>
  <si>
    <t>102082960</t>
  </si>
  <si>
    <t>102082962</t>
  </si>
  <si>
    <t>102082969</t>
  </si>
  <si>
    <t>102082972</t>
  </si>
  <si>
    <t>102082981</t>
  </si>
  <si>
    <t>102082986</t>
  </si>
  <si>
    <t>102082990</t>
  </si>
  <si>
    <t>102082998</t>
  </si>
  <si>
    <t>102083088</t>
  </si>
  <si>
    <t>101246239</t>
  </si>
  <si>
    <t>15-16.07.2019</t>
  </si>
  <si>
    <t>101213039</t>
  </si>
  <si>
    <t>101234298</t>
  </si>
  <si>
    <t>101208619</t>
  </si>
  <si>
    <t>101225172</t>
  </si>
  <si>
    <t>101218901</t>
  </si>
  <si>
    <t>101228463</t>
  </si>
  <si>
    <t>101226174</t>
  </si>
  <si>
    <t>101210259</t>
  </si>
  <si>
    <t>101217898</t>
  </si>
  <si>
    <t>101222117</t>
  </si>
  <si>
    <t>101244276</t>
  </si>
  <si>
    <t>101232714</t>
  </si>
  <si>
    <t>101220840</t>
  </si>
  <si>
    <t>101213014</t>
  </si>
  <si>
    <t>101231923</t>
  </si>
  <si>
    <t>101246754</t>
  </si>
  <si>
    <t>101213756</t>
  </si>
  <si>
    <t>101240265</t>
  </si>
  <si>
    <t>101251021</t>
  </si>
  <si>
    <t>101207176</t>
  </si>
  <si>
    <t>101221376</t>
  </si>
  <si>
    <t>101225444</t>
  </si>
  <si>
    <t>101210685</t>
  </si>
  <si>
    <t>101246036</t>
  </si>
  <si>
    <t>101213578</t>
  </si>
  <si>
    <t>101208691</t>
  </si>
  <si>
    <t>101208463</t>
  </si>
  <si>
    <t>101247757</t>
  </si>
  <si>
    <t>101234724</t>
  </si>
  <si>
    <t>101225123</t>
  </si>
  <si>
    <t>101211364</t>
  </si>
  <si>
    <t>101206796</t>
  </si>
  <si>
    <t>101239064</t>
  </si>
  <si>
    <t>101235591</t>
  </si>
  <si>
    <t>101241941</t>
  </si>
  <si>
    <t>101237591</t>
  </si>
  <si>
    <t>101214665</t>
  </si>
  <si>
    <t>101242172</t>
  </si>
  <si>
    <t>101224067</t>
  </si>
  <si>
    <t>101248616</t>
  </si>
  <si>
    <t>101216958</t>
  </si>
  <si>
    <t>101229240</t>
  </si>
  <si>
    <t>101246317</t>
  </si>
  <si>
    <t>101240998</t>
  </si>
  <si>
    <t>101217458</t>
  </si>
  <si>
    <t>101240176</t>
  </si>
  <si>
    <t>101247421</t>
  </si>
  <si>
    <t>101220364</t>
  </si>
  <si>
    <t>101230884</t>
  </si>
  <si>
    <t>101208772</t>
  </si>
  <si>
    <t>101233787</t>
  </si>
  <si>
    <t>101242732</t>
  </si>
  <si>
    <t>101215397</t>
  </si>
  <si>
    <t>ТП 206</t>
  </si>
  <si>
    <t>101241222</t>
  </si>
  <si>
    <t>101249115</t>
  </si>
  <si>
    <t>101249117</t>
  </si>
  <si>
    <t>101245501</t>
  </si>
  <si>
    <t>101240041</t>
  </si>
  <si>
    <t>101229873</t>
  </si>
  <si>
    <t>101210003</t>
  </si>
  <si>
    <t>101220693</t>
  </si>
  <si>
    <t>101245450</t>
  </si>
  <si>
    <t>101210050</t>
  </si>
  <si>
    <t>101208387</t>
  </si>
  <si>
    <t>101206350</t>
  </si>
  <si>
    <t>101206352</t>
  </si>
  <si>
    <t>101223009</t>
  </si>
  <si>
    <t>101245768</t>
  </si>
  <si>
    <t>101248368</t>
  </si>
  <si>
    <t>101217364</t>
  </si>
  <si>
    <t>101217366</t>
  </si>
  <si>
    <t>101209453</t>
  </si>
  <si>
    <t>101240023</t>
  </si>
  <si>
    <t>101240025</t>
  </si>
  <si>
    <t>101238566</t>
  </si>
  <si>
    <t>с Улан-Цацык</t>
  </si>
  <si>
    <t>ТП 1314</t>
  </si>
  <si>
    <t>ул Каменная</t>
  </si>
  <si>
    <t>101228245</t>
  </si>
  <si>
    <t>101218129</t>
  </si>
  <si>
    <t>101249992</t>
  </si>
  <si>
    <t>101230726</t>
  </si>
  <si>
    <t>101240422</t>
  </si>
  <si>
    <t>101232143</t>
  </si>
  <si>
    <t>101217841</t>
  </si>
  <si>
    <t>101217843</t>
  </si>
  <si>
    <t>101239078</t>
  </si>
  <si>
    <t>101218241</t>
  </si>
  <si>
    <t>101241126</t>
  </si>
  <si>
    <t>101219331</t>
  </si>
  <si>
    <t>101231251</t>
  </si>
  <si>
    <t>101224734</t>
  </si>
  <si>
    <t>101249523</t>
  </si>
  <si>
    <t>101208518</t>
  </si>
  <si>
    <t>101237649</t>
  </si>
  <si>
    <t>101205113</t>
  </si>
  <si>
    <t>101241691</t>
  </si>
  <si>
    <t>101242281</t>
  </si>
  <si>
    <t>101227769</t>
  </si>
  <si>
    <t>101227091</t>
  </si>
  <si>
    <t>101237232</t>
  </si>
  <si>
    <t>101234823</t>
  </si>
  <si>
    <t>101230789</t>
  </si>
  <si>
    <t>101240957</t>
  </si>
  <si>
    <t>101215689</t>
  </si>
  <si>
    <t>101209476</t>
  </si>
  <si>
    <t>101242720</t>
  </si>
  <si>
    <t>101222853</t>
  </si>
  <si>
    <t>101222902</t>
  </si>
  <si>
    <t>101243916</t>
  </si>
  <si>
    <t>101213550</t>
  </si>
  <si>
    <t>101209982</t>
  </si>
  <si>
    <t>101230661</t>
  </si>
  <si>
    <t>101220777</t>
  </si>
  <si>
    <t>101248683</t>
  </si>
  <si>
    <t>101231001</t>
  </si>
  <si>
    <t>101221730</t>
  </si>
  <si>
    <t>101210384</t>
  </si>
  <si>
    <t>101218090</t>
  </si>
  <si>
    <t>101205648</t>
  </si>
  <si>
    <t>101226584</t>
  </si>
  <si>
    <t>101209735</t>
  </si>
  <si>
    <t>22-23.07.2019</t>
  </si>
  <si>
    <t>101219962</t>
  </si>
  <si>
    <t>101227352</t>
  </si>
  <si>
    <t>101228670</t>
  </si>
  <si>
    <t>101243226</t>
  </si>
  <si>
    <t>101216076</t>
  </si>
  <si>
    <t>101246480</t>
  </si>
  <si>
    <t>101244231</t>
  </si>
  <si>
    <t>101280997</t>
  </si>
  <si>
    <t>101247909</t>
  </si>
  <si>
    <t>101228530</t>
  </si>
  <si>
    <t>101208967</t>
  </si>
  <si>
    <t>101250692</t>
  </si>
  <si>
    <t>ул Новая 1-я</t>
  </si>
  <si>
    <t>101241577</t>
  </si>
  <si>
    <t>101209227</t>
  </si>
  <si>
    <t>101230573</t>
  </si>
  <si>
    <t>101240510</t>
  </si>
  <si>
    <t>101210453</t>
  </si>
  <si>
    <t>101236153</t>
  </si>
  <si>
    <t>101210353</t>
  </si>
  <si>
    <t>101211560</t>
  </si>
  <si>
    <t>101213826</t>
  </si>
  <si>
    <t>101232377</t>
  </si>
  <si>
    <t>101219259</t>
  </si>
  <si>
    <t>101230095</t>
  </si>
  <si>
    <t>101234740</t>
  </si>
  <si>
    <t>101224667</t>
  </si>
  <si>
    <t>101247610</t>
  </si>
  <si>
    <t>101250778</t>
  </si>
  <si>
    <t>101241799</t>
  </si>
  <si>
    <t>101238361</t>
  </si>
  <si>
    <t>101236402</t>
  </si>
  <si>
    <t>101242751</t>
  </si>
  <si>
    <t>101210791</t>
  </si>
  <si>
    <t>101228825</t>
  </si>
  <si>
    <t>101206417</t>
  </si>
  <si>
    <t>101231636</t>
  </si>
  <si>
    <t>101214163</t>
  </si>
  <si>
    <t>101235426</t>
  </si>
  <si>
    <t>101204792</t>
  </si>
  <si>
    <t>101248874</t>
  </si>
  <si>
    <t>101206469</t>
  </si>
  <si>
    <t>101213822</t>
  </si>
  <si>
    <t>101224679</t>
  </si>
  <si>
    <t>101281200</t>
  </si>
  <si>
    <t>ул Управленческая</t>
  </si>
  <si>
    <t>101235450</t>
  </si>
  <si>
    <t>с Танга</t>
  </si>
  <si>
    <t>101206728</t>
  </si>
  <si>
    <t>101206729</t>
  </si>
  <si>
    <t>101220479</t>
  </si>
  <si>
    <t>101206143</t>
  </si>
  <si>
    <t>101211046</t>
  </si>
  <si>
    <t>101239659</t>
  </si>
  <si>
    <t>101208395</t>
  </si>
  <si>
    <t>101244931</t>
  </si>
  <si>
    <t>101211132</t>
  </si>
  <si>
    <t>101205148</t>
  </si>
  <si>
    <t>101204997</t>
  </si>
  <si>
    <t>101197264</t>
  </si>
  <si>
    <t>101233788</t>
  </si>
  <si>
    <t>101242978</t>
  </si>
  <si>
    <t>101242980</t>
  </si>
  <si>
    <t>101220885</t>
  </si>
  <si>
    <t>101206037</t>
  </si>
  <si>
    <t>101241790</t>
  </si>
  <si>
    <t>101230416</t>
  </si>
  <si>
    <t>101231493</t>
  </si>
  <si>
    <t>101224054</t>
  </si>
  <si>
    <t>29-2</t>
  </si>
  <si>
    <t>101211418</t>
  </si>
  <si>
    <t>101231979</t>
  </si>
  <si>
    <t>31-2</t>
  </si>
  <si>
    <t>101200488</t>
  </si>
  <si>
    <t>101206022</t>
  </si>
  <si>
    <t>101224654</t>
  </si>
  <si>
    <t>101233075</t>
  </si>
  <si>
    <t>101242907</t>
  </si>
  <si>
    <t>101220841</t>
  </si>
  <si>
    <t>101209827</t>
  </si>
  <si>
    <t>101224794</t>
  </si>
  <si>
    <t>101237813</t>
  </si>
  <si>
    <t>101204561</t>
  </si>
  <si>
    <t>101227283</t>
  </si>
  <si>
    <t>101198271</t>
  </si>
  <si>
    <t>101225625</t>
  </si>
  <si>
    <t>101240264</t>
  </si>
  <si>
    <t>101240019</t>
  </si>
  <si>
    <t>101226955</t>
  </si>
  <si>
    <t>ул Шаталова</t>
  </si>
  <si>
    <t>101212495</t>
  </si>
  <si>
    <t>101228075</t>
  </si>
  <si>
    <t>101219971</t>
  </si>
  <si>
    <t>101201425</t>
  </si>
  <si>
    <t>101226222</t>
  </si>
  <si>
    <t>101242946</t>
  </si>
  <si>
    <t>101229610</t>
  </si>
  <si>
    <t>101244913</t>
  </si>
  <si>
    <t>101208533</t>
  </si>
  <si>
    <t>101230362</t>
  </si>
  <si>
    <t>101206185</t>
  </si>
  <si>
    <t>101235365</t>
  </si>
  <si>
    <t>101207425</t>
  </si>
  <si>
    <t>101212414</t>
  </si>
  <si>
    <t>101209266</t>
  </si>
  <si>
    <t>101205437</t>
  </si>
  <si>
    <t>101242316</t>
  </si>
  <si>
    <t>101214192</t>
  </si>
  <si>
    <t>101227696</t>
  </si>
  <si>
    <t>101200599</t>
  </si>
  <si>
    <t>101200605</t>
  </si>
  <si>
    <t>101215573</t>
  </si>
  <si>
    <t>101210140</t>
  </si>
  <si>
    <t>101237183</t>
  </si>
  <si>
    <t>101240393</t>
  </si>
  <si>
    <t>101214046</t>
  </si>
  <si>
    <t>101200125</t>
  </si>
  <si>
    <t>101210555</t>
  </si>
  <si>
    <t>101206283</t>
  </si>
  <si>
    <t>101218530</t>
  </si>
  <si>
    <t>101238734</t>
  </si>
  <si>
    <t>101225428</t>
  </si>
  <si>
    <t>101204258</t>
  </si>
  <si>
    <t>101239672</t>
  </si>
  <si>
    <t>101243329</t>
  </si>
  <si>
    <t>101218010</t>
  </si>
  <si>
    <t>101211075</t>
  </si>
  <si>
    <t>101206129</t>
  </si>
  <si>
    <t>101215933</t>
  </si>
  <si>
    <t>101238099</t>
  </si>
  <si>
    <t>101222003</t>
  </si>
  <si>
    <t>101206243</t>
  </si>
  <si>
    <t>101206800</t>
  </si>
  <si>
    <t>101217103</t>
  </si>
  <si>
    <t>101234112</t>
  </si>
  <si>
    <t>101235375</t>
  </si>
  <si>
    <t>101221312</t>
  </si>
  <si>
    <t>101206162</t>
  </si>
  <si>
    <t>101229040</t>
  </si>
  <si>
    <t>101236971</t>
  </si>
  <si>
    <t>101245767</t>
  </si>
  <si>
    <t>101217658</t>
  </si>
  <si>
    <t>101220934</t>
  </si>
  <si>
    <t>101198728</t>
  </si>
  <si>
    <t>101206173</t>
  </si>
  <si>
    <t>101245708</t>
  </si>
  <si>
    <t>101228288</t>
  </si>
  <si>
    <t>101201612</t>
  </si>
  <si>
    <t>101201228</t>
  </si>
  <si>
    <t>101204530</t>
  </si>
  <si>
    <t>101237978</t>
  </si>
  <si>
    <t>101210312</t>
  </si>
  <si>
    <t>101236103</t>
  </si>
  <si>
    <t>101236105</t>
  </si>
  <si>
    <t>101238389</t>
  </si>
  <si>
    <t>101242690</t>
  </si>
  <si>
    <t>101237419</t>
  </si>
  <si>
    <t>101230142</t>
  </si>
  <si>
    <t>101198951</t>
  </si>
  <si>
    <t>101228200</t>
  </si>
  <si>
    <t>101228202</t>
  </si>
  <si>
    <t>101237663</t>
  </si>
  <si>
    <t>101220428</t>
  </si>
  <si>
    <t>101222570</t>
  </si>
  <si>
    <t>101221117</t>
  </si>
  <si>
    <t>101224550</t>
  </si>
  <si>
    <t>101222336</t>
  </si>
  <si>
    <t>101245430</t>
  </si>
  <si>
    <t>101206884</t>
  </si>
  <si>
    <t>101203389</t>
  </si>
  <si>
    <t>101204918</t>
  </si>
  <si>
    <t>101199261</t>
  </si>
  <si>
    <t>101197114</t>
  </si>
  <si>
    <t>101228208</t>
  </si>
  <si>
    <t>101217073</t>
  </si>
  <si>
    <t>101212289</t>
  </si>
  <si>
    <t>101232660</t>
  </si>
  <si>
    <t>101227776</t>
  </si>
  <si>
    <t>101199431</t>
  </si>
  <si>
    <t>101204991</t>
  </si>
  <si>
    <t>101218431</t>
  </si>
  <si>
    <t>101218497</t>
  </si>
  <si>
    <t>101224558</t>
  </si>
  <si>
    <t>101219181</t>
  </si>
  <si>
    <t>101218110</t>
  </si>
  <si>
    <t>101241122</t>
  </si>
  <si>
    <t>101220371</t>
  </si>
  <si>
    <t>101224428</t>
  </si>
  <si>
    <t>101240643</t>
  </si>
  <si>
    <t>101223265</t>
  </si>
  <si>
    <t>101206247</t>
  </si>
  <si>
    <t>101219540</t>
  </si>
  <si>
    <t>101207333</t>
  </si>
  <si>
    <t>101228036</t>
  </si>
  <si>
    <t>101208779</t>
  </si>
  <si>
    <t>101245481</t>
  </si>
  <si>
    <t>101231676</t>
  </si>
  <si>
    <t>101199386</t>
  </si>
  <si>
    <t>101203171</t>
  </si>
  <si>
    <t>101201648</t>
  </si>
  <si>
    <t>101233070</t>
  </si>
  <si>
    <t>101213722</t>
  </si>
  <si>
    <t>101245694</t>
  </si>
  <si>
    <t>101213737</t>
  </si>
  <si>
    <t>101197551</t>
  </si>
  <si>
    <t>101231621</t>
  </si>
  <si>
    <t>101212630</t>
  </si>
  <si>
    <t>101213048</t>
  </si>
  <si>
    <t>101226938</t>
  </si>
  <si>
    <t>101203571</t>
  </si>
  <si>
    <t>101222874</t>
  </si>
  <si>
    <t>101238358</t>
  </si>
  <si>
    <t>101204305</t>
  </si>
  <si>
    <t>101245653</t>
  </si>
  <si>
    <t>101231618</t>
  </si>
  <si>
    <t>101244260</t>
  </si>
  <si>
    <t>101227883</t>
  </si>
  <si>
    <t>102104663</t>
  </si>
  <si>
    <t>101229173</t>
  </si>
  <si>
    <t>101223827</t>
  </si>
  <si>
    <t>101213001</t>
  </si>
  <si>
    <t>101233618</t>
  </si>
  <si>
    <t>101199793</t>
  </si>
  <si>
    <t>101207542</t>
  </si>
  <si>
    <t>101232367</t>
  </si>
  <si>
    <t>101198895</t>
  </si>
  <si>
    <t>101198897</t>
  </si>
  <si>
    <t>101225308</t>
  </si>
  <si>
    <t>101244566</t>
  </si>
  <si>
    <t>101231713</t>
  </si>
  <si>
    <t>101227734</t>
  </si>
  <si>
    <t>101201452</t>
  </si>
  <si>
    <t>101214914</t>
  </si>
  <si>
    <t>101215785</t>
  </si>
  <si>
    <t>101220683</t>
  </si>
  <si>
    <t>101235136</t>
  </si>
  <si>
    <t>101230522</t>
  </si>
  <si>
    <t>101230759</t>
  </si>
  <si>
    <t>101234345</t>
  </si>
  <si>
    <t>101230455</t>
  </si>
  <si>
    <t>101207989</t>
  </si>
  <si>
    <t>101212006</t>
  </si>
  <si>
    <t>101209587</t>
  </si>
  <si>
    <t>101225562</t>
  </si>
  <si>
    <t>101218020</t>
  </si>
  <si>
    <t>101224638</t>
  </si>
  <si>
    <t>101203444</t>
  </si>
  <si>
    <t>102098186</t>
  </si>
  <si>
    <t>101231544</t>
  </si>
  <si>
    <t>101231546</t>
  </si>
  <si>
    <t>101205115</t>
  </si>
  <si>
    <t>101198618</t>
  </si>
  <si>
    <t>пер Чкаловский</t>
  </si>
  <si>
    <t>101228662</t>
  </si>
  <si>
    <t>101206263</t>
  </si>
  <si>
    <t>101204033</t>
  </si>
  <si>
    <t>101203734</t>
  </si>
  <si>
    <t>101221430</t>
  </si>
  <si>
    <t>101238713</t>
  </si>
  <si>
    <t>101229638</t>
  </si>
  <si>
    <t>101198657</t>
  </si>
  <si>
    <t>101198735</t>
  </si>
  <si>
    <t>101206104</t>
  </si>
  <si>
    <t>101236136</t>
  </si>
  <si>
    <t>101217048</t>
  </si>
  <si>
    <t>101205726</t>
  </si>
  <si>
    <t>101197590</t>
  </si>
  <si>
    <t>101197591</t>
  </si>
  <si>
    <t>101235935</t>
  </si>
  <si>
    <t>101215232</t>
  </si>
  <si>
    <t>101207895</t>
  </si>
  <si>
    <t>101198067</t>
  </si>
  <si>
    <t>101221725</t>
  </si>
  <si>
    <t>101202180</t>
  </si>
  <si>
    <t>101238015</t>
  </si>
  <si>
    <t>101243905</t>
  </si>
  <si>
    <t>101219734</t>
  </si>
  <si>
    <t>101243037</t>
  </si>
  <si>
    <t>101241259</t>
  </si>
  <si>
    <t>101241262</t>
  </si>
  <si>
    <t>101209328</t>
  </si>
  <si>
    <t>101239419</t>
  </si>
  <si>
    <t>101203861</t>
  </si>
  <si>
    <t>101238619</t>
  </si>
  <si>
    <t>101216188</t>
  </si>
  <si>
    <t>101229890</t>
  </si>
  <si>
    <t>101226662</t>
  </si>
  <si>
    <t>101199982</t>
  </si>
  <si>
    <t>101197920</t>
  </si>
  <si>
    <t>101239680</t>
  </si>
  <si>
    <t>101235864</t>
  </si>
  <si>
    <t>101218650</t>
  </si>
  <si>
    <t>101227576</t>
  </si>
  <si>
    <t>101239538</t>
  </si>
  <si>
    <t>101211937</t>
  </si>
  <si>
    <t>101237623</t>
  </si>
  <si>
    <t>101206324</t>
  </si>
  <si>
    <t>101244543</t>
  </si>
  <si>
    <t>127-1</t>
  </si>
  <si>
    <t>101225903</t>
  </si>
  <si>
    <t>127-2</t>
  </si>
  <si>
    <t>101233747</t>
  </si>
  <si>
    <t>101204459</t>
  </si>
  <si>
    <t>101204462</t>
  </si>
  <si>
    <t>101205807</t>
  </si>
  <si>
    <t>101209989</t>
  </si>
  <si>
    <t>101221650</t>
  </si>
  <si>
    <t>101203260</t>
  </si>
  <si>
    <t>101234292</t>
  </si>
  <si>
    <t>101198460</t>
  </si>
  <si>
    <t>101220754</t>
  </si>
  <si>
    <t>101207310</t>
  </si>
  <si>
    <t>101240980</t>
  </si>
  <si>
    <t>101217893</t>
  </si>
  <si>
    <t>101207315</t>
  </si>
  <si>
    <t>101213665</t>
  </si>
  <si>
    <t>102115914</t>
  </si>
  <si>
    <t>101205712</t>
  </si>
  <si>
    <t>101233158</t>
  </si>
  <si>
    <t>101196641</t>
  </si>
  <si>
    <t>101211350</t>
  </si>
  <si>
    <t>101211337</t>
  </si>
  <si>
    <t>101242710</t>
  </si>
  <si>
    <t>101225704</t>
  </si>
  <si>
    <t>101236516</t>
  </si>
  <si>
    <t>101236518</t>
  </si>
  <si>
    <t>101201652</t>
  </si>
  <si>
    <t>101196973</t>
  </si>
  <si>
    <t>101232322</t>
  </si>
  <si>
    <t>101233137</t>
  </si>
  <si>
    <t>101228432</t>
  </si>
  <si>
    <t>101200513</t>
  </si>
  <si>
    <t>101236981</t>
  </si>
  <si>
    <t>101244529</t>
  </si>
  <si>
    <t>101213840</t>
  </si>
  <si>
    <t>101214909</t>
  </si>
  <si>
    <t>101237648</t>
  </si>
  <si>
    <t>101202616</t>
  </si>
  <si>
    <t>101211903</t>
  </si>
  <si>
    <t>101224136</t>
  </si>
  <si>
    <t>101206021</t>
  </si>
  <si>
    <t>101244863</t>
  </si>
  <si>
    <t>101202003</t>
  </si>
  <si>
    <t>101218836</t>
  </si>
  <si>
    <t>101217582</t>
  </si>
  <si>
    <t>101225293</t>
  </si>
  <si>
    <t>101241987</t>
  </si>
  <si>
    <t>101243679</t>
  </si>
  <si>
    <t>101217524</t>
  </si>
  <si>
    <t>101227346</t>
  </si>
  <si>
    <t>101227349</t>
  </si>
  <si>
    <t>101210860</t>
  </si>
  <si>
    <t>101229236</t>
  </si>
  <si>
    <t>101218523</t>
  </si>
  <si>
    <t>101225197</t>
  </si>
  <si>
    <t>101223309</t>
  </si>
  <si>
    <t>101207670</t>
  </si>
  <si>
    <t>101238398</t>
  </si>
  <si>
    <t>101208944</t>
  </si>
  <si>
    <t>101208946</t>
  </si>
  <si>
    <t>101211778</t>
  </si>
  <si>
    <t>101198419</t>
  </si>
  <si>
    <t>101227997</t>
  </si>
  <si>
    <t>101227985</t>
  </si>
  <si>
    <t>101222047</t>
  </si>
  <si>
    <t>101200429</t>
  </si>
  <si>
    <t>101200434</t>
  </si>
  <si>
    <t>101233751</t>
  </si>
  <si>
    <t>101213984</t>
  </si>
  <si>
    <t>101232445</t>
  </si>
  <si>
    <t>101229941</t>
  </si>
  <si>
    <t>101204806</t>
  </si>
  <si>
    <t>101245269</t>
  </si>
  <si>
    <t>101231276</t>
  </si>
  <si>
    <t>101221140</t>
  </si>
  <si>
    <t>101223355</t>
  </si>
  <si>
    <t>101244003</t>
  </si>
  <si>
    <t>101235902</t>
  </si>
  <si>
    <t>101206049</t>
  </si>
  <si>
    <t>101236371</t>
  </si>
  <si>
    <t>101231974</t>
  </si>
  <si>
    <t>101233178</t>
  </si>
  <si>
    <t>101229754</t>
  </si>
  <si>
    <t>101209012</t>
  </si>
  <si>
    <t>101197934</t>
  </si>
  <si>
    <t>101196915</t>
  </si>
  <si>
    <t>101229714</t>
  </si>
  <si>
    <t>101226813</t>
  </si>
  <si>
    <t>101226817</t>
  </si>
  <si>
    <t>101213505</t>
  </si>
  <si>
    <t>101200377</t>
  </si>
  <si>
    <t>101197407</t>
  </si>
  <si>
    <t>101225359</t>
  </si>
  <si>
    <t>101225361</t>
  </si>
  <si>
    <t>101206043</t>
  </si>
  <si>
    <t>101226425</t>
  </si>
  <si>
    <t>ул Тракторная</t>
  </si>
  <si>
    <t>101219896</t>
  </si>
  <si>
    <t>101204272</t>
  </si>
  <si>
    <t>101206526</t>
  </si>
  <si>
    <t>101232063</t>
  </si>
  <si>
    <t>101236113</t>
  </si>
  <si>
    <t>101224740</t>
  </si>
  <si>
    <t>101245542</t>
  </si>
  <si>
    <t>101206779</t>
  </si>
  <si>
    <t>101212216</t>
  </si>
  <si>
    <t>101225099</t>
  </si>
  <si>
    <t>102107070</t>
  </si>
  <si>
    <t>101216391</t>
  </si>
  <si>
    <t>101234860</t>
  </si>
  <si>
    <t>101198352</t>
  </si>
  <si>
    <t>101210658</t>
  </si>
  <si>
    <t>101220273</t>
  </si>
  <si>
    <t>101245014</t>
  </si>
  <si>
    <t>101230276</t>
  </si>
  <si>
    <t>101227623</t>
  </si>
  <si>
    <t>101218437</t>
  </si>
  <si>
    <t>101211190</t>
  </si>
  <si>
    <t>101241872</t>
  </si>
  <si>
    <t>101243112</t>
  </si>
  <si>
    <t>101205592</t>
  </si>
  <si>
    <t>101228725</t>
  </si>
  <si>
    <t>101212441</t>
  </si>
  <si>
    <t>101228635</t>
  </si>
  <si>
    <t>101218305</t>
  </si>
  <si>
    <t>101231507</t>
  </si>
  <si>
    <t>101238080</t>
  </si>
  <si>
    <t>101225514</t>
  </si>
  <si>
    <t>101204578</t>
  </si>
  <si>
    <t>101206217</t>
  </si>
  <si>
    <t>101218298</t>
  </si>
  <si>
    <t>101233532</t>
  </si>
  <si>
    <t>101198509</t>
  </si>
  <si>
    <t>101197291</t>
  </si>
  <si>
    <t>101212740</t>
  </si>
  <si>
    <t>101224988</t>
  </si>
  <si>
    <t>101229495</t>
  </si>
  <si>
    <t>101233898</t>
  </si>
  <si>
    <t>101240673</t>
  </si>
  <si>
    <t>101229849</t>
  </si>
  <si>
    <t>101232684</t>
  </si>
  <si>
    <t>101206241</t>
  </si>
  <si>
    <t>101237153</t>
  </si>
  <si>
    <t>101237157</t>
  </si>
  <si>
    <t>101203304</t>
  </si>
  <si>
    <t>101232807</t>
  </si>
  <si>
    <t>101236506</t>
  </si>
  <si>
    <t>101216034</t>
  </si>
  <si>
    <t>101243595</t>
  </si>
  <si>
    <t>101237064</t>
  </si>
  <si>
    <t>101223318</t>
  </si>
  <si>
    <t>101243120</t>
  </si>
  <si>
    <t>101216367</t>
  </si>
  <si>
    <t>101239777</t>
  </si>
  <si>
    <t>101239780</t>
  </si>
  <si>
    <t>101209575</t>
  </si>
  <si>
    <t>101236630</t>
  </si>
  <si>
    <t>101232982</t>
  </si>
  <si>
    <t>101206139</t>
  </si>
  <si>
    <t>101204643</t>
  </si>
  <si>
    <t>101224187</t>
  </si>
  <si>
    <t>101206280</t>
  </si>
  <si>
    <t>101217387</t>
  </si>
  <si>
    <t>101217390</t>
  </si>
  <si>
    <t>101245095</t>
  </si>
  <si>
    <t>101245098</t>
  </si>
  <si>
    <t>101232776</t>
  </si>
  <si>
    <t>101240404</t>
  </si>
  <si>
    <t>101225320</t>
  </si>
  <si>
    <t>101207032</t>
  </si>
  <si>
    <t>101195946</t>
  </si>
  <si>
    <t>101237356</t>
  </si>
  <si>
    <t>101219478</t>
  </si>
  <si>
    <t>101211562</t>
  </si>
  <si>
    <t>101209931</t>
  </si>
  <si>
    <t>101226517</t>
  </si>
  <si>
    <t>101207874</t>
  </si>
  <si>
    <t>101209881</t>
  </si>
  <si>
    <t>101228316</t>
  </si>
  <si>
    <t>101241979</t>
  </si>
  <si>
    <t>101213876</t>
  </si>
  <si>
    <t>101198058</t>
  </si>
  <si>
    <t>101200612</t>
  </si>
  <si>
    <t>101199036</t>
  </si>
  <si>
    <t>101213560</t>
  </si>
  <si>
    <t>101224421</t>
  </si>
  <si>
    <t>101197046</t>
  </si>
  <si>
    <t>Маркелов О. А. инспектор</t>
  </si>
  <si>
    <t>101241362</t>
  </si>
  <si>
    <t>101211144</t>
  </si>
  <si>
    <t>101239101</t>
  </si>
  <si>
    <t>101213084</t>
  </si>
  <si>
    <t>101231423</t>
  </si>
  <si>
    <t>101214294</t>
  </si>
  <si>
    <t>101201127</t>
  </si>
  <si>
    <t>101215025</t>
  </si>
  <si>
    <t>101211640</t>
  </si>
  <si>
    <t>101218808</t>
  </si>
  <si>
    <t>101199505</t>
  </si>
  <si>
    <t>101227931</t>
  </si>
  <si>
    <t>101210133</t>
  </si>
  <si>
    <t>101217993</t>
  </si>
  <si>
    <t>101243895</t>
  </si>
  <si>
    <t>101221501</t>
  </si>
  <si>
    <t>101197182</t>
  </si>
  <si>
    <t>101240532</t>
  </si>
  <si>
    <t>101211041</t>
  </si>
  <si>
    <t>101220109</t>
  </si>
  <si>
    <t>101206284</t>
  </si>
  <si>
    <t>101220279</t>
  </si>
  <si>
    <t>101232000</t>
  </si>
  <si>
    <t>101234549</t>
  </si>
  <si>
    <t>101238022</t>
  </si>
  <si>
    <t>101242438</t>
  </si>
  <si>
    <t>101232532</t>
  </si>
  <si>
    <t>101218030</t>
  </si>
  <si>
    <t>101212503</t>
  </si>
  <si>
    <t>101206232</t>
  </si>
  <si>
    <t>101219108</t>
  </si>
  <si>
    <t>101207580</t>
  </si>
  <si>
    <t>101206006</t>
  </si>
  <si>
    <t>101219577</t>
  </si>
  <si>
    <t>101228829</t>
  </si>
  <si>
    <t>101240812</t>
  </si>
  <si>
    <t>101223040</t>
  </si>
  <si>
    <t>102205182</t>
  </si>
  <si>
    <t>101217330</t>
  </si>
  <si>
    <t>101244047</t>
  </si>
  <si>
    <t>101208834</t>
  </si>
  <si>
    <t>101207828</t>
  </si>
  <si>
    <t>101209450</t>
  </si>
  <si>
    <t>101200118</t>
  </si>
  <si>
    <t>101220400</t>
  </si>
  <si>
    <t>101226973</t>
  </si>
  <si>
    <t>101207570</t>
  </si>
  <si>
    <t>101238500</t>
  </si>
  <si>
    <t>101235395</t>
  </si>
  <si>
    <t>101209438</t>
  </si>
  <si>
    <t>101211824</t>
  </si>
  <si>
    <t>101230678</t>
  </si>
  <si>
    <t>101214853</t>
  </si>
  <si>
    <t>101217170</t>
  </si>
  <si>
    <t>101227416</t>
  </si>
  <si>
    <t>101208802</t>
  </si>
  <si>
    <t>101226767</t>
  </si>
  <si>
    <t>101235059</t>
  </si>
  <si>
    <t>101232788</t>
  </si>
  <si>
    <t>101216912</t>
  </si>
  <si>
    <t>101233458</t>
  </si>
  <si>
    <t>101202323</t>
  </si>
  <si>
    <t>101217743</t>
  </si>
  <si>
    <t>101198519</t>
  </si>
  <si>
    <t>101237097</t>
  </si>
  <si>
    <t>101243781</t>
  </si>
  <si>
    <t>101228834</t>
  </si>
  <si>
    <t>101237819</t>
  </si>
  <si>
    <t>101226607</t>
  </si>
  <si>
    <t>101226612</t>
  </si>
  <si>
    <t>101239323</t>
  </si>
  <si>
    <t>101199660</t>
  </si>
  <si>
    <t>101205328</t>
  </si>
  <si>
    <t>101235013</t>
  </si>
  <si>
    <t>101203578</t>
  </si>
  <si>
    <t>101206212</t>
  </si>
  <si>
    <t>101231270</t>
  </si>
  <si>
    <t>101228414</t>
  </si>
  <si>
    <t>101210285</t>
  </si>
  <si>
    <t>101213146</t>
  </si>
  <si>
    <t>101242850</t>
  </si>
  <si>
    <t>101228768</t>
  </si>
  <si>
    <t>101237052</t>
  </si>
  <si>
    <t>101225343</t>
  </si>
  <si>
    <t>101214361</t>
  </si>
  <si>
    <t>101197275</t>
  </si>
  <si>
    <t>101236397</t>
  </si>
  <si>
    <t>101200635</t>
  </si>
  <si>
    <t>101231282</t>
  </si>
  <si>
    <t>101219192</t>
  </si>
  <si>
    <t>101201353</t>
  </si>
  <si>
    <t>101241959</t>
  </si>
  <si>
    <t>101213741</t>
  </si>
  <si>
    <t>101206312</t>
  </si>
  <si>
    <t>101206205</t>
  </si>
  <si>
    <t>101228549</t>
  </si>
  <si>
    <t>101230281</t>
  </si>
  <si>
    <t>101229148</t>
  </si>
  <si>
    <t>101215614</t>
  </si>
  <si>
    <t>101212823</t>
  </si>
  <si>
    <t>101244431</t>
  </si>
  <si>
    <t>101197729</t>
  </si>
  <si>
    <t>101222412</t>
  </si>
  <si>
    <t>101197104</t>
  </si>
  <si>
    <t>101205131</t>
  </si>
  <si>
    <t>101217628</t>
  </si>
  <si>
    <t>101218656</t>
  </si>
  <si>
    <t>101231209</t>
  </si>
  <si>
    <t>101220446</t>
  </si>
  <si>
    <t>101229272</t>
  </si>
  <si>
    <t>101242478</t>
  </si>
  <si>
    <t>101227604</t>
  </si>
  <si>
    <t>101219759</t>
  </si>
  <si>
    <t>101241553</t>
  </si>
  <si>
    <t>101206325</t>
  </si>
  <si>
    <t>101221366</t>
  </si>
  <si>
    <t>101221547</t>
  </si>
  <si>
    <t>101207237</t>
  </si>
  <si>
    <t>101217178</t>
  </si>
  <si>
    <t>101216459</t>
  </si>
  <si>
    <t>101230098</t>
  </si>
  <si>
    <t>101222513</t>
  </si>
  <si>
    <t>101210709</t>
  </si>
  <si>
    <t>101244822</t>
  </si>
  <si>
    <t>101208673</t>
  </si>
  <si>
    <t>101233956</t>
  </si>
  <si>
    <t>101240739</t>
  </si>
  <si>
    <t>101244366</t>
  </si>
  <si>
    <t>101242397</t>
  </si>
  <si>
    <t>101218582</t>
  </si>
  <si>
    <t>101205276</t>
  </si>
  <si>
    <t>101201142</t>
  </si>
  <si>
    <t>101215894</t>
  </si>
  <si>
    <t>101237842</t>
  </si>
  <si>
    <t>101229179</t>
  </si>
  <si>
    <t>101213887</t>
  </si>
  <si>
    <t>101196887</t>
  </si>
  <si>
    <t>101232829</t>
  </si>
  <si>
    <t>101220677</t>
  </si>
  <si>
    <t>101229336</t>
  </si>
  <si>
    <t>101202417</t>
  </si>
  <si>
    <t>101196579</t>
  </si>
  <si>
    <t>101243448</t>
  </si>
  <si>
    <t>101243452</t>
  </si>
  <si>
    <t>101228121</t>
  </si>
  <si>
    <t>101209000</t>
  </si>
  <si>
    <t>101223280</t>
  </si>
  <si>
    <t>101206759</t>
  </si>
  <si>
    <t>101220334</t>
  </si>
  <si>
    <t>101200619</t>
  </si>
  <si>
    <t>101240568</t>
  </si>
  <si>
    <t>101203797</t>
  </si>
  <si>
    <t>101243687</t>
  </si>
  <si>
    <t>101201529</t>
  </si>
  <si>
    <t>101204469</t>
  </si>
  <si>
    <t>101212889</t>
  </si>
  <si>
    <t>101212892</t>
  </si>
  <si>
    <t>101208914</t>
  </si>
  <si>
    <t>101208984</t>
  </si>
  <si>
    <t>101206102</t>
  </si>
  <si>
    <t>101213774</t>
  </si>
  <si>
    <t>101210943</t>
  </si>
  <si>
    <t>101202031</t>
  </si>
  <si>
    <t>101214269</t>
  </si>
  <si>
    <t>101239590</t>
  </si>
  <si>
    <t>101228308</t>
  </si>
  <si>
    <t>101224104</t>
  </si>
  <si>
    <t>101204499</t>
  </si>
  <si>
    <t>101210229</t>
  </si>
  <si>
    <t>101245038</t>
  </si>
  <si>
    <t>101239688</t>
  </si>
  <si>
    <t>101208271</t>
  </si>
  <si>
    <t>101240539</t>
  </si>
  <si>
    <t>101240251</t>
  </si>
  <si>
    <t>101221327</t>
  </si>
  <si>
    <t>101237201</t>
  </si>
  <si>
    <t>101225023</t>
  </si>
  <si>
    <t>101202736</t>
  </si>
  <si>
    <t>101237993</t>
  </si>
  <si>
    <t>101230266</t>
  </si>
  <si>
    <t>101211931</t>
  </si>
  <si>
    <t>101233975</t>
  </si>
  <si>
    <t>101239935</t>
  </si>
  <si>
    <t>101239938</t>
  </si>
  <si>
    <t>101225723</t>
  </si>
  <si>
    <t>101213460</t>
  </si>
  <si>
    <t>101207932</t>
  </si>
  <si>
    <t>101236491</t>
  </si>
  <si>
    <t>101207406</t>
  </si>
  <si>
    <t>101206816</t>
  </si>
  <si>
    <t>101213387</t>
  </si>
  <si>
    <t>101219701</t>
  </si>
  <si>
    <t>101227438</t>
  </si>
  <si>
    <t>101210055</t>
  </si>
  <si>
    <t>101216502</t>
  </si>
  <si>
    <t>101202541</t>
  </si>
  <si>
    <t>101216973</t>
  </si>
  <si>
    <t>101229742</t>
  </si>
  <si>
    <t>101204675</t>
  </si>
  <si>
    <t>101218104</t>
  </si>
  <si>
    <t>101217724</t>
  </si>
  <si>
    <t>101205442</t>
  </si>
  <si>
    <t>101233962</t>
  </si>
  <si>
    <t>101201237</t>
  </si>
  <si>
    <t>101228803</t>
  </si>
  <si>
    <t>101196806</t>
  </si>
  <si>
    <t>101207610</t>
  </si>
  <si>
    <t>101211374</t>
  </si>
  <si>
    <t>101233770</t>
  </si>
  <si>
    <t>101230613</t>
  </si>
  <si>
    <t>101207360</t>
  </si>
  <si>
    <t>101210265</t>
  </si>
  <si>
    <t>101198082</t>
  </si>
  <si>
    <t>101225401</t>
  </si>
  <si>
    <t>101239428</t>
  </si>
  <si>
    <t>101227264</t>
  </si>
  <si>
    <t>101241051</t>
  </si>
  <si>
    <t>101221110</t>
  </si>
  <si>
    <t>101224917</t>
  </si>
  <si>
    <t>101230970</t>
  </si>
  <si>
    <t>101231827</t>
  </si>
  <si>
    <t>101210645</t>
  </si>
  <si>
    <t>101218588</t>
  </si>
  <si>
    <t>101208686</t>
  </si>
  <si>
    <t>101216522</t>
  </si>
  <si>
    <t>101231288</t>
  </si>
  <si>
    <t>101242748</t>
  </si>
  <si>
    <t>101222033</t>
  </si>
  <si>
    <t>101239034</t>
  </si>
  <si>
    <t>101201916</t>
  </si>
  <si>
    <t>101196960</t>
  </si>
  <si>
    <t>101220955</t>
  </si>
  <si>
    <t>101227830</t>
  </si>
  <si>
    <t>101211363</t>
  </si>
  <si>
    <t>101206108</t>
  </si>
  <si>
    <t>101202961</t>
  </si>
  <si>
    <t>101228181</t>
  </si>
  <si>
    <t>101206292</t>
  </si>
  <si>
    <t>101216267</t>
  </si>
  <si>
    <t>101202709</t>
  </si>
  <si>
    <t>101211447</t>
  </si>
  <si>
    <t>101206315</t>
  </si>
  <si>
    <t>101199961</t>
  </si>
  <si>
    <t>101230173</t>
  </si>
  <si>
    <t>101220058</t>
  </si>
  <si>
    <t>101242734</t>
  </si>
  <si>
    <t>101234358</t>
  </si>
  <si>
    <t>101203311</t>
  </si>
  <si>
    <t>101213496</t>
  </si>
  <si>
    <t>101240173</t>
  </si>
  <si>
    <t>101199297</t>
  </si>
  <si>
    <t>101198179</t>
  </si>
  <si>
    <t>101223720</t>
  </si>
  <si>
    <t>101212576</t>
  </si>
  <si>
    <t>101244789</t>
  </si>
  <si>
    <t>101243132</t>
  </si>
  <si>
    <t>101232633</t>
  </si>
  <si>
    <t>101218445</t>
  </si>
  <si>
    <t>101239967</t>
  </si>
  <si>
    <t>101206864</t>
  </si>
  <si>
    <t>101219434</t>
  </si>
  <si>
    <t>101215591</t>
  </si>
  <si>
    <t>101239959</t>
  </si>
  <si>
    <t>101224180</t>
  </si>
  <si>
    <t>101227071</t>
  </si>
  <si>
    <t>101225301</t>
  </si>
  <si>
    <t>101232556</t>
  </si>
  <si>
    <t>101239144</t>
  </si>
  <si>
    <t>101232279</t>
  </si>
  <si>
    <t>101219947</t>
  </si>
  <si>
    <t>101234822</t>
  </si>
  <si>
    <t>101222939</t>
  </si>
  <si>
    <t>101222943</t>
  </si>
  <si>
    <t>101214969</t>
  </si>
  <si>
    <t>101225851</t>
  </si>
  <si>
    <t>101209503</t>
  </si>
  <si>
    <t>101222884</t>
  </si>
  <si>
    <t>101242808</t>
  </si>
  <si>
    <t>101229489</t>
  </si>
  <si>
    <t>101210997</t>
  </si>
  <si>
    <t>101228227</t>
  </si>
  <si>
    <t>101228978</t>
  </si>
  <si>
    <t>101228980</t>
  </si>
  <si>
    <t>101209062</t>
  </si>
  <si>
    <t>101224373</t>
  </si>
  <si>
    <t>101239400</t>
  </si>
  <si>
    <t>101228262</t>
  </si>
  <si>
    <t>101241519</t>
  </si>
  <si>
    <t>101226042</t>
  </si>
  <si>
    <t>102129465</t>
  </si>
  <si>
    <t>101206184</t>
  </si>
  <si>
    <t>101215791</t>
  </si>
  <si>
    <t>101233611</t>
  </si>
  <si>
    <t>30-1</t>
  </si>
  <si>
    <t>101221987</t>
  </si>
  <si>
    <t>101218551</t>
  </si>
  <si>
    <t>101207771</t>
  </si>
  <si>
    <t>101241221</t>
  </si>
  <si>
    <t>101216892</t>
  </si>
  <si>
    <t>101232713</t>
  </si>
  <si>
    <t>101210005</t>
  </si>
  <si>
    <t>101233741</t>
  </si>
  <si>
    <t>101197166</t>
  </si>
  <si>
    <t>101206117</t>
  </si>
  <si>
    <t>101213417</t>
  </si>
  <si>
    <t>101221055</t>
  </si>
  <si>
    <t>101235221</t>
  </si>
  <si>
    <t>101218517</t>
  </si>
  <si>
    <t>101225120</t>
  </si>
  <si>
    <t>101213928</t>
  </si>
  <si>
    <t>101216414</t>
  </si>
  <si>
    <t>101239894</t>
  </si>
  <si>
    <t>101218036</t>
  </si>
  <si>
    <t>101199626</t>
  </si>
  <si>
    <t>101223947</t>
  </si>
  <si>
    <t>101232255</t>
  </si>
  <si>
    <t>101211879</t>
  </si>
  <si>
    <t>101211196</t>
  </si>
  <si>
    <t>101208241</t>
  </si>
  <si>
    <t>101198323</t>
  </si>
  <si>
    <t>46-2</t>
  </si>
  <si>
    <t>101231079</t>
  </si>
  <si>
    <t>101183981</t>
  </si>
  <si>
    <t>ПС 35 кВ Атамановка \ ВЛ 6 кВ ф. 9 кам.карьер \ ТП-24341 \ ВЛИ-0,4кВ от ТП-24341 ф.2</t>
  </si>
  <si>
    <t>101073509</t>
  </si>
  <si>
    <t>ПС 35 кВ Атамановка \ ВЛ 6 кВ ф. 9 кам.карьер \ ТП-24341 \ ВЛИ-0,4кВ от ТП-24341 ф.4</t>
  </si>
  <si>
    <t>101102601</t>
  </si>
  <si>
    <t>101073580</t>
  </si>
  <si>
    <t>15/а</t>
  </si>
  <si>
    <t>101073583</t>
  </si>
  <si>
    <t>101164810</t>
  </si>
  <si>
    <t>ПС 35 кВ Атамановка \ ВЛ 6 кВ ф. 9 кам.карьер \ ТП-24341 \ ВЛИ-0,4кВ от ТП-24341 ф.3</t>
  </si>
  <si>
    <t>101198010</t>
  </si>
  <si>
    <t>101213626</t>
  </si>
  <si>
    <t>101176125</t>
  </si>
  <si>
    <t>101172527</t>
  </si>
  <si>
    <t>101218230</t>
  </si>
  <si>
    <t>101213471</t>
  </si>
  <si>
    <t>101072768</t>
  </si>
  <si>
    <t>101174434</t>
  </si>
  <si>
    <t>ПС 35 кВ Атамановка \ ВЛ 6 кВ ф. 9 кам.карьер \ ТП-24342 \ ВЛИ-0,4кВ от ТП-24342 ф.5</t>
  </si>
  <si>
    <t>101069432</t>
  </si>
  <si>
    <t>101209607</t>
  </si>
  <si>
    <t>101170951</t>
  </si>
  <si>
    <t>101227629</t>
  </si>
  <si>
    <t>101182881</t>
  </si>
  <si>
    <t>101224120</t>
  </si>
  <si>
    <t>ПС 35 кВ Атамановка \ ВЛ 6 кВ ф. 9 кам.карьер \ ТП-24341 \ ВЛ-0,4кВ от  ТП: 24341 ф.10</t>
  </si>
  <si>
    <t>101207335</t>
  </si>
  <si>
    <t>101212399</t>
  </si>
  <si>
    <t>ПС 35 кВ Атамановка \ ВЛ 6 кВ ф. 9 кам.карьер \ ТП-24354 \ ВЛИ-0,4кВ от ТП-24354 ф.3</t>
  </si>
  <si>
    <t>101077778</t>
  </si>
  <si>
    <t>101213939</t>
  </si>
  <si>
    <t>101121894</t>
  </si>
  <si>
    <t>ПС 35 кВ Атамановка \ ВЛ 6 кВ ф. 9 кам.карьер \ ТП-24345 \ ВЛИ-0,4кВ от ТП-24345 ф.1</t>
  </si>
  <si>
    <t>тер Кооператив "Заречный"</t>
  </si>
  <si>
    <t>101109043</t>
  </si>
  <si>
    <t>101074220</t>
  </si>
  <si>
    <t>101219418</t>
  </si>
  <si>
    <t>101197330</t>
  </si>
  <si>
    <t>101170193</t>
  </si>
  <si>
    <t>ПС 35 кВ Атамановка \ ВЛ 6 кВ ф. 9 кам.карьер \ ТП-24346 \ ВЛИ-0,4кВ от ТП-24346 ф.2</t>
  </si>
  <si>
    <t>101112162</t>
  </si>
  <si>
    <t>ПС 35 кВ Атамановка \ ВЛ 6 кВ ф. 9 кам.карьер \ ТП-24354 \ ВЛИ-0,4кВ от ТП-24354 ф.1</t>
  </si>
  <si>
    <t>101191726</t>
  </si>
  <si>
    <t>ПС 35 кВ Атамановка \ ВЛ 6 кВ ф. 9 кам.карьер \ ТП-24354 \ ВЛИ-0,4кВ от ТП-24354 ф.2</t>
  </si>
  <si>
    <t>101179225</t>
  </si>
  <si>
    <t>101216904</t>
  </si>
  <si>
    <t>101185579</t>
  </si>
  <si>
    <t>101155037</t>
  </si>
  <si>
    <t>101218463</t>
  </si>
  <si>
    <t>101177163</t>
  </si>
  <si>
    <t>101103545</t>
  </si>
  <si>
    <t>101198525</t>
  </si>
  <si>
    <t>101219063</t>
  </si>
  <si>
    <t>101062520</t>
  </si>
  <si>
    <t>101165898</t>
  </si>
  <si>
    <t>ПС 35 кВ Атамановка \ ВЛ 6 кВ ф. 9 кам.карьер \ ТП-24353 \ ВЛИ-0,4кВ от ТП-24353 ф.2</t>
  </si>
  <si>
    <t>ул Автобусная</t>
  </si>
  <si>
    <t>101122783</t>
  </si>
  <si>
    <t>ПС 35 кВ Атамановка \ ВЛ 6 кВ ф. 9 кам.карьер \ ТП-24353 \ ВЛИ-0,4кВ от ТП-24353 ф.1</t>
  </si>
  <si>
    <t>101179647</t>
  </si>
  <si>
    <t>101204175</t>
  </si>
  <si>
    <t>101091812</t>
  </si>
  <si>
    <t>101161309</t>
  </si>
  <si>
    <t>101221958</t>
  </si>
  <si>
    <t>101148339</t>
  </si>
  <si>
    <t>101065844</t>
  </si>
  <si>
    <t>101181139</t>
  </si>
  <si>
    <t>ул В/ч №07172 г/к ПВО</t>
  </si>
  <si>
    <t>101062495</t>
  </si>
  <si>
    <t>101178325</t>
  </si>
  <si>
    <t>ПС 35 кВ Атамановка \ ВЛ 6 кВ ф. 9 кам.карьер \ ТП-24346 \ ВЛИ-0,4кВ от ТП-24346 ф.1</t>
  </si>
  <si>
    <t>ул Г/к Маяк</t>
  </si>
  <si>
    <t>102097654</t>
  </si>
  <si>
    <t>101149648</t>
  </si>
  <si>
    <t>101074860</t>
  </si>
  <si>
    <t>101220604</t>
  </si>
  <si>
    <t>101128048</t>
  </si>
  <si>
    <t>ПС 35 кВ Атамановка \ ВЛ 6 кВ ф. 9 кам.карьер \ ТП-24341 \ ВЛ-0,4кВ от  ТП: 24341 ф.7</t>
  </si>
  <si>
    <t>101160589</t>
  </si>
  <si>
    <t>ПС 35 кВ Атамановка \ ВЛ 6 кВ ф. 9 кам.карьер \ ТП-24342 \ КЛ-6кВ ф."ЗТП№24342"Дет.сад" - ЗТП№24343 \ Уч-к магистрали 1  КЛ в земле,в каб.соор \ ТП-24343 \ Читинский уч-к ВЛИ-0,4кВ от ТП-24343 ф.6</t>
  </si>
  <si>
    <t>16/гараж</t>
  </si>
  <si>
    <t>101081403</t>
  </si>
  <si>
    <t>101224215</t>
  </si>
  <si>
    <t>101201531</t>
  </si>
  <si>
    <t>101126119</t>
  </si>
  <si>
    <t>101218212</t>
  </si>
  <si>
    <t>101128639</t>
  </si>
  <si>
    <t>101074227</t>
  </si>
  <si>
    <t>101155139</t>
  </si>
  <si>
    <t>101148231</t>
  </si>
  <si>
    <t>101207910</t>
  </si>
  <si>
    <t>101074205</t>
  </si>
  <si>
    <t>101065761</t>
  </si>
  <si>
    <t>ПС 35 кВ Атамановка \ ВЛ 6 кВ ф. 9 кам.карьер \ ТП-24341 \ ВЛИ-0,4кВ от ТП-24341 ф.5</t>
  </si>
  <si>
    <t>101213845</t>
  </si>
  <si>
    <t>101117378</t>
  </si>
  <si>
    <t>101105862</t>
  </si>
  <si>
    <t>101207943</t>
  </si>
  <si>
    <t>101187116</t>
  </si>
  <si>
    <t>ПС 35 кВ Атамановка \ ВЛ 6 кВ ф. 9 кам.карьер \ ТП-24341 \ ВЛИ-0,4кВ от ТП-24341 ф.1</t>
  </si>
  <si>
    <t>101210772</t>
  </si>
  <si>
    <t>101155436</t>
  </si>
  <si>
    <t>101090105</t>
  </si>
  <si>
    <t>101175402</t>
  </si>
  <si>
    <t>101131105</t>
  </si>
  <si>
    <t>101099505</t>
  </si>
  <si>
    <t>101211929</t>
  </si>
  <si>
    <t>101116525</t>
  </si>
  <si>
    <t>11/не дейс</t>
  </si>
  <si>
    <t>101097687</t>
  </si>
  <si>
    <t>101114698</t>
  </si>
  <si>
    <t>101070412</t>
  </si>
  <si>
    <t>101130864</t>
  </si>
  <si>
    <t>101086128</t>
  </si>
  <si>
    <t>101085278</t>
  </si>
  <si>
    <t>101144181</t>
  </si>
  <si>
    <t>101189914</t>
  </si>
  <si>
    <t>101215797</t>
  </si>
  <si>
    <t>14/в/Дача</t>
  </si>
  <si>
    <t>101054979</t>
  </si>
  <si>
    <t>101157826</t>
  </si>
  <si>
    <t>101068714</t>
  </si>
  <si>
    <t>101219838</t>
  </si>
  <si>
    <t>101165400</t>
  </si>
  <si>
    <t>15/б</t>
  </si>
  <si>
    <t>101110214</t>
  </si>
  <si>
    <t>ПС 35 кВ Атамановка \ ВЛ 6 кВ ф. 9 кам.карьер \ ТП-24345 \ ВЛИ-0,4кВ от ТП-24345 ф.2</t>
  </si>
  <si>
    <t>101134607</t>
  </si>
  <si>
    <t>101060653</t>
  </si>
  <si>
    <t>101049094</t>
  </si>
  <si>
    <t>101062618</t>
  </si>
  <si>
    <t>101076220</t>
  </si>
  <si>
    <t>101207423</t>
  </si>
  <si>
    <t>101215703</t>
  </si>
  <si>
    <t>101207300</t>
  </si>
  <si>
    <t>101091381</t>
  </si>
  <si>
    <t>101152467</t>
  </si>
  <si>
    <t>101181176</t>
  </si>
  <si>
    <t>101064921</t>
  </si>
  <si>
    <t>101106913</t>
  </si>
  <si>
    <t>101192195</t>
  </si>
  <si>
    <t>101065243</t>
  </si>
  <si>
    <t>101077472</t>
  </si>
  <si>
    <t>101153695</t>
  </si>
  <si>
    <t>101166934</t>
  </si>
  <si>
    <t>101088398</t>
  </si>
  <si>
    <t>101208815</t>
  </si>
  <si>
    <t>101111059</t>
  </si>
  <si>
    <t>101081614</t>
  </si>
  <si>
    <t>101070998</t>
  </si>
  <si>
    <t>101190251</t>
  </si>
  <si>
    <t>101220436</t>
  </si>
  <si>
    <t>101160127</t>
  </si>
  <si>
    <t>101164194</t>
  </si>
  <si>
    <t>101173657</t>
  </si>
  <si>
    <t>101213423</t>
  </si>
  <si>
    <t>101132875</t>
  </si>
  <si>
    <t>101160080</t>
  </si>
  <si>
    <t>101071652</t>
  </si>
  <si>
    <t>101164859</t>
  </si>
  <si>
    <t>101132567</t>
  </si>
  <si>
    <t>101225832</t>
  </si>
  <si>
    <t>101140265</t>
  </si>
  <si>
    <t>101203827</t>
  </si>
  <si>
    <t>102163799</t>
  </si>
  <si>
    <t>ПС 35 кВ Атамановка \ ВЛ 6 кВ ф. 9 кам.карьер \ ТП-24354</t>
  </si>
  <si>
    <t>101218332</t>
  </si>
  <si>
    <t>101081429</t>
  </si>
  <si>
    <t>101075366</t>
  </si>
  <si>
    <t>101196021</t>
  </si>
  <si>
    <t>101161745</t>
  </si>
  <si>
    <t>101101185</t>
  </si>
  <si>
    <t>101116710</t>
  </si>
  <si>
    <t>101201753</t>
  </si>
  <si>
    <t>101162397</t>
  </si>
  <si>
    <t>101188101</t>
  </si>
  <si>
    <t>101081482</t>
  </si>
  <si>
    <t>101124042</t>
  </si>
  <si>
    <t>101170624</t>
  </si>
  <si>
    <t>101224280</t>
  </si>
  <si>
    <t>101135850</t>
  </si>
  <si>
    <t>101171102</t>
  </si>
  <si>
    <t>101159466</t>
  </si>
  <si>
    <t>101074869</t>
  </si>
  <si>
    <t>101200180</t>
  </si>
  <si>
    <t>101158826</t>
  </si>
  <si>
    <t>101221082</t>
  </si>
  <si>
    <t>101140197</t>
  </si>
  <si>
    <t>101169094</t>
  </si>
  <si>
    <t>101182429</t>
  </si>
  <si>
    <t>101064433</t>
  </si>
  <si>
    <t>ПС 35 кВ Атамановка \ ВЛ 6 кВ ф. 9 кам.карьер \ ТП-24353</t>
  </si>
  <si>
    <t>101059962</t>
  </si>
  <si>
    <t>ПС 35 кВ Атамановка \ ВЛ 6 кВ ф. 9 кам.карьер \ ТП-24353 \ ВЛИ-0,4кВ от ТП-24353 ф.3</t>
  </si>
  <si>
    <t>101090076</t>
  </si>
  <si>
    <t>101090079</t>
  </si>
  <si>
    <t>101147731</t>
  </si>
  <si>
    <t>101095361</t>
  </si>
  <si>
    <t>101119527</t>
  </si>
  <si>
    <t>101121476</t>
  </si>
  <si>
    <t>101062935</t>
  </si>
  <si>
    <t>101216145</t>
  </si>
  <si>
    <t>102032631</t>
  </si>
  <si>
    <t>101216877</t>
  </si>
  <si>
    <t>ПС 35 кВ Атамановка \ ВЛ 6 кВ ф. 9 кам.карьер \ ТП-24353 \ ВЛИ-0,4кВ от ТП-24353 ф.4</t>
  </si>
  <si>
    <t>101484128</t>
  </si>
  <si>
    <t>101176325</t>
  </si>
  <si>
    <t>101169955</t>
  </si>
  <si>
    <t>101103625</t>
  </si>
  <si>
    <t>ПС 35 кВ Атамановка \ ВЛ 6 кВ ф. 9 кам.карьер \ ТП-24351 АСКУЭ \ ВЛИ-0,4кВ от ТП-24351 ф.1</t>
  </si>
  <si>
    <t>101209961</t>
  </si>
  <si>
    <t>101057761</t>
  </si>
  <si>
    <t>101122863</t>
  </si>
  <si>
    <t>101155721</t>
  </si>
  <si>
    <t>101080686</t>
  </si>
  <si>
    <t>101223745</t>
  </si>
  <si>
    <t>101064683</t>
  </si>
  <si>
    <t>101169540</t>
  </si>
  <si>
    <t>ПС 35 кВ Атамановка \ ВЛ 6 кВ ф. 9 кам.карьер \ ТП-24344 \ ВЛИ-0,4кВ от ТП-24344 ф.1</t>
  </si>
  <si>
    <t>101147586</t>
  </si>
  <si>
    <t>ПС 35 кВ Атамановка \ ВЛ 6 кВ ф. 9 кам.карьер \ ТП-24344 \ ВЛИ-0,4кВ от ТП-24344 ф.4</t>
  </si>
  <si>
    <t>101086801</t>
  </si>
  <si>
    <t>ПС 35 кВ Атамановка \ ВЛ 6 кВ ф. 9 кам.карьер \ ТП-24344 \ ВЛИ-0,4кВ от ТП-24344 ф.5</t>
  </si>
  <si>
    <t>101096543</t>
  </si>
  <si>
    <t>ПС 35 кВ Атамановка \ ВЛ 6 кВ ф. 9 кам.карьер \ ТП-24344 \ ВЛИ-0,4кВ от ТП-24344 ф.3</t>
  </si>
  <si>
    <t>102089579</t>
  </si>
  <si>
    <t>ул Малиновая</t>
  </si>
  <si>
    <t>101154204</t>
  </si>
  <si>
    <t>11/в</t>
  </si>
  <si>
    <t>101223192</t>
  </si>
  <si>
    <t>101210320</t>
  </si>
  <si>
    <t>15/Дача</t>
  </si>
  <si>
    <t>101206924</t>
  </si>
  <si>
    <t>101133372</t>
  </si>
  <si>
    <t>101135162</t>
  </si>
  <si>
    <t>101090584</t>
  </si>
  <si>
    <t>101089522</t>
  </si>
  <si>
    <t>101068323</t>
  </si>
  <si>
    <t>101146013</t>
  </si>
  <si>
    <t>101067155</t>
  </si>
  <si>
    <t>101144474</t>
  </si>
  <si>
    <t>101092907</t>
  </si>
  <si>
    <t>101115201</t>
  </si>
  <si>
    <t>101185249</t>
  </si>
  <si>
    <t>101126235</t>
  </si>
  <si>
    <t>101149069</t>
  </si>
  <si>
    <t>101143879</t>
  </si>
  <si>
    <t>101227202</t>
  </si>
  <si>
    <t>101213992</t>
  </si>
  <si>
    <t>101067912</t>
  </si>
  <si>
    <t>101150718</t>
  </si>
  <si>
    <t>101075942</t>
  </si>
  <si>
    <t>101072900</t>
  </si>
  <si>
    <t>101132194</t>
  </si>
  <si>
    <t>101186915</t>
  </si>
  <si>
    <t>101055092</t>
  </si>
  <si>
    <t>101110354</t>
  </si>
  <si>
    <t>101191689</t>
  </si>
  <si>
    <t>101141678</t>
  </si>
  <si>
    <t>101112004</t>
  </si>
  <si>
    <t>101211428</t>
  </si>
  <si>
    <t>101127513</t>
  </si>
  <si>
    <t>101217815</t>
  </si>
  <si>
    <t>101164573</t>
  </si>
  <si>
    <t>101107791</t>
  </si>
  <si>
    <t>101077525</t>
  </si>
  <si>
    <t>101075060</t>
  </si>
  <si>
    <t>101165838</t>
  </si>
  <si>
    <t>101084466</t>
  </si>
  <si>
    <t>101136640</t>
  </si>
  <si>
    <t>101077569</t>
  </si>
  <si>
    <t>101181438</t>
  </si>
  <si>
    <t>101181440</t>
  </si>
  <si>
    <t>101181445</t>
  </si>
  <si>
    <t>101098196</t>
  </si>
  <si>
    <t>101209161</t>
  </si>
  <si>
    <t>ул Матюгина</t>
  </si>
  <si>
    <t>133/откл</t>
  </si>
  <si>
    <t>101089274</t>
  </si>
  <si>
    <t>101185678</t>
  </si>
  <si>
    <t>101118924</t>
  </si>
  <si>
    <t>101115400</t>
  </si>
  <si>
    <t>101112211</t>
  </si>
  <si>
    <t>101063706</t>
  </si>
  <si>
    <t>101211523</t>
  </si>
  <si>
    <t>101105486</t>
  </si>
  <si>
    <t>184/б</t>
  </si>
  <si>
    <t>101209716</t>
  </si>
  <si>
    <t>184/в</t>
  </si>
  <si>
    <t>101127202</t>
  </si>
  <si>
    <t>101124377</t>
  </si>
  <si>
    <t>184/з</t>
  </si>
  <si>
    <t>101484131</t>
  </si>
  <si>
    <t>101221792</t>
  </si>
  <si>
    <t>186/г</t>
  </si>
  <si>
    <t>101092566</t>
  </si>
  <si>
    <t>101062904</t>
  </si>
  <si>
    <t>190/а</t>
  </si>
  <si>
    <t>101206966</t>
  </si>
  <si>
    <t>101077934</t>
  </si>
  <si>
    <t>190/б</t>
  </si>
  <si>
    <t>101119551</t>
  </si>
  <si>
    <t>190/в</t>
  </si>
  <si>
    <t>101066358</t>
  </si>
  <si>
    <t>190Г</t>
  </si>
  <si>
    <t>101057086</t>
  </si>
  <si>
    <t>101116764</t>
  </si>
  <si>
    <t>101064795</t>
  </si>
  <si>
    <t>101080774</t>
  </si>
  <si>
    <t>101056560</t>
  </si>
  <si>
    <t>196а</t>
  </si>
  <si>
    <t>101079874</t>
  </si>
  <si>
    <t>101133797</t>
  </si>
  <si>
    <t>ПС 35 кВ Иван-Озеро( из 7500 ) \ ВЛ 10 кВ ф. 7 Волна( из 7500 ) \ Беклемишевский учк. ТП-21075( из 7500 ) \ ВЛ-0,4кВ от ТП-21075 ф.1( из 7500 )</t>
  </si>
  <si>
    <t>101063432</t>
  </si>
  <si>
    <t>ПС 35 кВ Иван-Озеро \ ВЛ-10 кВ ф. 5 Звёздный \ Беклемишевский уч-к. ТП-21073 \ Беклемиш уч-к ВЛ-0,4кВ от ТП-21073 ф.1</t>
  </si>
  <si>
    <t>101197658</t>
  </si>
  <si>
    <t>1/а</t>
  </si>
  <si>
    <t>101143744</t>
  </si>
  <si>
    <t>101128805</t>
  </si>
  <si>
    <t>ПС 35 кВ Иван-Озеро( из 7500 ) \ ВЛ 10 кВ ф. 7 Волна( из 7500 ) \ Беклемишевский учк. ТП-21075( из 7500 ) \ ВЛ-0,4кВ от ТП-21075 ф.3( из 7500 )</t>
  </si>
  <si>
    <t>101216712</t>
  </si>
  <si>
    <t>ПС 35 кВ Иван-Озеро \ ВЛ 10 кВ ф. 7 Волна \ Беклемишевский учк. ТП-21075 \ ВЛ-0,4кВ от ТП-21075 ф.2</t>
  </si>
  <si>
    <t>101130309</t>
  </si>
  <si>
    <t>101146870</t>
  </si>
  <si>
    <t>102063013</t>
  </si>
  <si>
    <t>ПС 35 кВ Иван-Озеро \ ВЛ-10 кВ ф. 5 Звёздный \ ТП-21400 \ ВЛ-0,4 кВ от ТП 21400 ф.1</t>
  </si>
  <si>
    <t>101178027</t>
  </si>
  <si>
    <t>101165287</t>
  </si>
  <si>
    <t>ПС 35 кВ Иван-Озеро( из 7500 ) \ ВЛ-10 кВ ф. 5 Звёздный( из 7500 ) \ Беклемишевский уч-к. ТП-21004( из 7500 ) \ ВЛ-0,4кВ от ТП-21004 ф.1( из 7500 )</t>
  </si>
  <si>
    <t>101194677</t>
  </si>
  <si>
    <t>тер База Отдыха</t>
  </si>
  <si>
    <t>102159662</t>
  </si>
  <si>
    <t>ПС 35 кВ Иван-Озеро( из 7500 ) \ ВЛ-10 кВ ф. 5 Звёздный( из 7500 ) \ Беклемишевский уч-к. ТП-21165( из 7500 )</t>
  </si>
  <si>
    <t>101082458</t>
  </si>
  <si>
    <t>102112913</t>
  </si>
  <si>
    <t>ПС 35 кВ Иван-Озеро( из 7500 ) \ ВЛ 10 кВ ф. 7 Волна( из 7500 ) \ Беклемишевский учк. ТП-21075( из 7500 )</t>
  </si>
  <si>
    <t>участок</t>
  </si>
  <si>
    <t>101060346</t>
  </si>
  <si>
    <t>ПС 35 кВ Иван-Озеро \ ВЛ 10 кВ ф. 8 Иван Озеро \ Беклемишевский уч-к. ТП-21078 \ ВЛ-0,4кВ от ТП-21078 ф.1</t>
  </si>
  <si>
    <t>пер Овражный</t>
  </si>
  <si>
    <t>101092660</t>
  </si>
  <si>
    <t>пер Узкий</t>
  </si>
  <si>
    <t>101059059</t>
  </si>
  <si>
    <t>101210659</t>
  </si>
  <si>
    <t>101076308</t>
  </si>
  <si>
    <t>101218397</t>
  </si>
  <si>
    <t>101215126</t>
  </si>
  <si>
    <t>ПС 35 кВ Иван-Озеро \ ВЛ 10 кВ ф. 8 Иван Озеро \ ТП-21290 \ ВЛ-0,4кВ от ТП-21290 ф.3</t>
  </si>
  <si>
    <t>101154009</t>
  </si>
  <si>
    <t>101100002</t>
  </si>
  <si>
    <t>ПС 35 кВ Иван-Озеро( из 7500 ) \ ВЛ 10 кВ ф. 8 Иван Озеро( из 7500 ) \ Беклемишевский уч-к. ТП-21077( из 7500 ) \ ВЛ-0,4кВ от ТП-21077 ф.1( из 7500 )</t>
  </si>
  <si>
    <t>101128092</t>
  </si>
  <si>
    <t>101191949</t>
  </si>
  <si>
    <t>101213461</t>
  </si>
  <si>
    <t>101083752</t>
  </si>
  <si>
    <t>101188200</t>
  </si>
  <si>
    <t>101079405</t>
  </si>
  <si>
    <t>101157622</t>
  </si>
  <si>
    <t>101206836</t>
  </si>
  <si>
    <t>101083696</t>
  </si>
  <si>
    <t>101068045</t>
  </si>
  <si>
    <t>101079297</t>
  </si>
  <si>
    <t>101100292</t>
  </si>
  <si>
    <t>101114138</t>
  </si>
  <si>
    <t>ПС 35 кВ Иван-Озеро \ ВЛ 10 кВ ф. 8 Иван Озеро \ Беклемишевский уч-к. ТП-21078 \ ВЛ-0,4кВ от ТП-21078 ф.2</t>
  </si>
  <si>
    <t>101168220</t>
  </si>
  <si>
    <t>101081823</t>
  </si>
  <si>
    <t>ПС 35 кВ Иван-Озеро( из 7500 ) \ ВЛ 10 кВ ф. 8 Иван Озеро( из 7500 ) \ Беклемишевский уч-к. ТП-21079( из 7500 ) \ Беклемишев уч-к ВЛ-0,4кВ от ТП-21079 ф.1( из 7500 )</t>
  </si>
  <si>
    <t>1/в</t>
  </si>
  <si>
    <t>101172815</t>
  </si>
  <si>
    <t>101095335</t>
  </si>
  <si>
    <t>101100600</t>
  </si>
  <si>
    <t>101183036</t>
  </si>
  <si>
    <t>101223316</t>
  </si>
  <si>
    <t>101171481</t>
  </si>
  <si>
    <t>101210902</t>
  </si>
  <si>
    <t>101057704</t>
  </si>
  <si>
    <t>101089110</t>
  </si>
  <si>
    <t>101218121</t>
  </si>
  <si>
    <t>101083419</t>
  </si>
  <si>
    <t>101213602</t>
  </si>
  <si>
    <t>101148870</t>
  </si>
  <si>
    <t>101058519</t>
  </si>
  <si>
    <t>101193674</t>
  </si>
  <si>
    <t>101211051</t>
  </si>
  <si>
    <t>101158590</t>
  </si>
  <si>
    <t>101156044</t>
  </si>
  <si>
    <t>45 откл</t>
  </si>
  <si>
    <t>101215059</t>
  </si>
  <si>
    <t>101075522</t>
  </si>
  <si>
    <t>101193319</t>
  </si>
  <si>
    <t>48/а</t>
  </si>
  <si>
    <t>101189049</t>
  </si>
  <si>
    <t>101189052</t>
  </si>
  <si>
    <t>101200793</t>
  </si>
  <si>
    <t>101152349</t>
  </si>
  <si>
    <t>101218672</t>
  </si>
  <si>
    <t>53/а</t>
  </si>
  <si>
    <t>101201474</t>
  </si>
  <si>
    <t>101099207</t>
  </si>
  <si>
    <t>101225689</t>
  </si>
  <si>
    <t>101067112</t>
  </si>
  <si>
    <t>101222302</t>
  </si>
  <si>
    <t>57/б</t>
  </si>
  <si>
    <t>101182888</t>
  </si>
  <si>
    <t>101213961</t>
  </si>
  <si>
    <t>102107300</t>
  </si>
  <si>
    <t>101214384</t>
  </si>
  <si>
    <t>101177451</t>
  </si>
  <si>
    <t>101192793</t>
  </si>
  <si>
    <t>101082707</t>
  </si>
  <si>
    <t>7/б</t>
  </si>
  <si>
    <t>101048442</t>
  </si>
  <si>
    <t>101226190</t>
  </si>
  <si>
    <t>101069445</t>
  </si>
  <si>
    <t>уч-к 8</t>
  </si>
  <si>
    <t>101073260</t>
  </si>
  <si>
    <t>101219124</t>
  </si>
  <si>
    <t>ПС 35 кВ Иван-Озеро( из 7500 ) \ ВЛ 10 кВ ф. 8 Иван Озеро( из 7500 ) \ ТП-21290( из 7500 ) \ ВЛ-0,4кВ от ТП - 21290 ф.2( из 7500 )</t>
  </si>
  <si>
    <t>101130532</t>
  </si>
  <si>
    <t>101107008</t>
  </si>
  <si>
    <t>101075774</t>
  </si>
  <si>
    <t>101072927</t>
  </si>
  <si>
    <t>101119287</t>
  </si>
  <si>
    <t>5 откл</t>
  </si>
  <si>
    <t>101095837</t>
  </si>
  <si>
    <t>101197276</t>
  </si>
  <si>
    <t>101205228</t>
  </si>
  <si>
    <t>101093619</t>
  </si>
  <si>
    <t>102058566</t>
  </si>
  <si>
    <t>101052521</t>
  </si>
  <si>
    <t>101060560</t>
  </si>
  <si>
    <t>101203892</t>
  </si>
  <si>
    <t>101198953</t>
  </si>
  <si>
    <t>101204521</t>
  </si>
  <si>
    <t>101089902</t>
  </si>
  <si>
    <t>16 Дача</t>
  </si>
  <si>
    <t>101196337</t>
  </si>
  <si>
    <t>101198518</t>
  </si>
  <si>
    <t>101074294</t>
  </si>
  <si>
    <t>2/А</t>
  </si>
  <si>
    <t>101203199</t>
  </si>
  <si>
    <t>ПС 35 кВ Иван-Озеро \ ВЛ 10 кВ ф. 8 Иван Озеро \ ТП-21290 \ ВЛ-0,4кВ от ТП - 21290 ф.1</t>
  </si>
  <si>
    <t>101128362</t>
  </si>
  <si>
    <t>101144343</t>
  </si>
  <si>
    <t>101129644</t>
  </si>
  <si>
    <t>101219044</t>
  </si>
  <si>
    <t>101219047</t>
  </si>
  <si>
    <t>101213172</t>
  </si>
  <si>
    <t>101114313</t>
  </si>
  <si>
    <t>102172661</t>
  </si>
  <si>
    <t>ПС 35 кВ Иван-Озеро \ ВЛ 10 кВ ф. 8 Иван Озеро \ ТП-21290</t>
  </si>
  <si>
    <t>101116212</t>
  </si>
  <si>
    <t>31/а</t>
  </si>
  <si>
    <t>101058610</t>
  </si>
  <si>
    <t>101185790</t>
  </si>
  <si>
    <t>34/б</t>
  </si>
  <si>
    <t>101204338</t>
  </si>
  <si>
    <t>101204341</t>
  </si>
  <si>
    <t>101070987</t>
  </si>
  <si>
    <t>ПС 35 кВ Иван-Озеро( из 7500 ) \ ВЛ 10 кВ ф. 8 Иван Озеро( из 7500 ) \ Беклемишевский уч-к. ТП-21079( из 7500 ) \ Беклемишев уч-к ВЛ-0,4кВ от ТП-21079 ф.2( из 7500 )</t>
  </si>
  <si>
    <t>36/а</t>
  </si>
  <si>
    <t>101070990</t>
  </si>
  <si>
    <t>101062020</t>
  </si>
  <si>
    <t>101134211</t>
  </si>
  <si>
    <t>101051657</t>
  </si>
  <si>
    <t>101192113</t>
  </si>
  <si>
    <t>101065810</t>
  </si>
  <si>
    <t>102107916</t>
  </si>
  <si>
    <t>101059532</t>
  </si>
  <si>
    <t>4/а</t>
  </si>
  <si>
    <t>101226005</t>
  </si>
  <si>
    <t>101120549</t>
  </si>
  <si>
    <t>42/а</t>
  </si>
  <si>
    <t>101113550</t>
  </si>
  <si>
    <t>42/д</t>
  </si>
  <si>
    <t>101173729</t>
  </si>
  <si>
    <t>101065643</t>
  </si>
  <si>
    <t>101185380</t>
  </si>
  <si>
    <t>101125923</t>
  </si>
  <si>
    <t>101086306</t>
  </si>
  <si>
    <t>56/а</t>
  </si>
  <si>
    <t>101060515</t>
  </si>
  <si>
    <t>56/д</t>
  </si>
  <si>
    <t>101197003</t>
  </si>
  <si>
    <t>101156484</t>
  </si>
  <si>
    <t>101152381</t>
  </si>
  <si>
    <t>101127902</t>
  </si>
  <si>
    <t>101225116</t>
  </si>
  <si>
    <t>101181003</t>
  </si>
  <si>
    <t>65/а</t>
  </si>
  <si>
    <t>101222736</t>
  </si>
  <si>
    <t>101202786</t>
  </si>
  <si>
    <t>101164826</t>
  </si>
  <si>
    <t>101114686</t>
  </si>
  <si>
    <t>101176947</t>
  </si>
  <si>
    <t>101208179</t>
  </si>
  <si>
    <t>101133261</t>
  </si>
  <si>
    <t>ПС 35 кВ Маккавеево \ ВЛ 10 кВ ф. 2 Поселок ПС Маккавеево \ Новинский уч-к ТП-24193 \ ВЛ-0,4кВ от ТП-24193 ф.1</t>
  </si>
  <si>
    <t>1/откл</t>
  </si>
  <si>
    <t>101106668</t>
  </si>
  <si>
    <t>101221593</t>
  </si>
  <si>
    <t>101114186</t>
  </si>
  <si>
    <t>101054568</t>
  </si>
  <si>
    <t>ПС 35 кВ Маккавеево \ ВЛ 10 кВ ф. 2 Поселок ПС Маккавеево \ Новинский уч-к ТП-24190 \ ВЛ-0,4кВ от ТП-24190 ф.2</t>
  </si>
  <si>
    <t>101069658</t>
  </si>
  <si>
    <t>101128278</t>
  </si>
  <si>
    <t>ПС 35 кВ Маккавеево \ ВЛ 10 кВ ф. 2 Поселок ПС Маккавеево \ ТП аб.ПСХ "Маккавеевский" \ ВЛ-0,4кВ от ТП аб.ПСХ "Маккавеевский"</t>
  </si>
  <si>
    <t>101192928</t>
  </si>
  <si>
    <t>101109902</t>
  </si>
  <si>
    <t>101177778</t>
  </si>
  <si>
    <t>102153907</t>
  </si>
  <si>
    <t>101091795</t>
  </si>
  <si>
    <t>101091748</t>
  </si>
  <si>
    <t>101121972</t>
  </si>
  <si>
    <t>101051568</t>
  </si>
  <si>
    <t>101129157</t>
  </si>
  <si>
    <t>ПС 35 кВ Маккавеево \ ВЛ 10 кВ ф. 2 Поселок ПС Маккавеево \ Новинский уч-к ТП-24331 \ ВЛИ-0,4кВ от ТП-24331 ф.1</t>
  </si>
  <si>
    <t>101211167</t>
  </si>
  <si>
    <t>ПС 35 кВ Маккавеево \ ВЛ 10 кВ ф. 2 Поселок ПС Маккавеево \ Новинский уч-к ТП-24331 \ ВЛИ-0,4кВ от ТП-24331 ф.2</t>
  </si>
  <si>
    <t>101176861</t>
  </si>
  <si>
    <t>101175812</t>
  </si>
  <si>
    <t>101195960</t>
  </si>
  <si>
    <t>101215302</t>
  </si>
  <si>
    <t>101212022</t>
  </si>
  <si>
    <t>101103195</t>
  </si>
  <si>
    <t>101161668</t>
  </si>
  <si>
    <t>ПС 35 кВ Маккавеево \ ВЛ 10 кВ ф. 2 Поселок ПС Маккавеево \ Новинский уч-к ТП-24192 \ ВЛ-0,4кВ от ТП-24192 ф.1</t>
  </si>
  <si>
    <t>101050532</t>
  </si>
  <si>
    <t>101162835</t>
  </si>
  <si>
    <t>101050801</t>
  </si>
  <si>
    <t>101213305</t>
  </si>
  <si>
    <t>101194152</t>
  </si>
  <si>
    <t>101103212</t>
  </si>
  <si>
    <t>ПС 35 кВ Маккавеево \ ВЛ 10 кВ ф. 2 Поселок ПС Маккавеево \ Новинский уч-к ТП-24192 \ ВЛ-0,4кВ от ТП-24192 ф.2</t>
  </si>
  <si>
    <t>101183349</t>
  </si>
  <si>
    <t>101161486</t>
  </si>
  <si>
    <t>101141353</t>
  </si>
  <si>
    <t>101141358</t>
  </si>
  <si>
    <t>102035514</t>
  </si>
  <si>
    <t>ПС 35 кВ Маккавеево \ ВЛ 10 кВ ф. 2 Поселок ПС Маккавеево \ Новинский уч-к ТП-24189</t>
  </si>
  <si>
    <t>102118191</t>
  </si>
  <si>
    <t>ПС 35 кВ Маккавеево \ ВЛ 10 кВ ф. 2 Поселок ПС Маккавеево \ КТП № 24198 160 кВА \ ВЛИ-0,4 кВ от КТП №24198</t>
  </si>
  <si>
    <t>102156308</t>
  </si>
  <si>
    <t>ПС 35 кВ Маккавеево \ ВЛ 10 кВ ф. 2 Поселок ПС Маккавеево \ КТП № 24198 160 кВА \ ВЛИ-0,4 кВ от ТП № 24198 ф. 2</t>
  </si>
  <si>
    <t>101173712</t>
  </si>
  <si>
    <t>101228132</t>
  </si>
  <si>
    <t>102159762</t>
  </si>
  <si>
    <t>ПС 35 кВ Маккавеево \ ВЛ 10 кВ ф. 2 Поселок ПС Маккавеево \ Новинский уч-к ТП-24193</t>
  </si>
  <si>
    <t>101129369</t>
  </si>
  <si>
    <t>101133533</t>
  </si>
  <si>
    <t>101077981</t>
  </si>
  <si>
    <t>101073422</t>
  </si>
  <si>
    <t>ПС 35 кВ Маккавеево \ ВЛ 10 кВ ф. 2 Поселок ПС Маккавеево \ Новинский уч-к ТП-24189 \ Новинский уч-к ВЛ-0,4кВ от ТП-24189 ф.1</t>
  </si>
  <si>
    <t>101075534</t>
  </si>
  <si>
    <t>101100543</t>
  </si>
  <si>
    <t>101153149</t>
  </si>
  <si>
    <t>101147065</t>
  </si>
  <si>
    <t>101147069</t>
  </si>
  <si>
    <t>102035332</t>
  </si>
  <si>
    <t>101133852</t>
  </si>
  <si>
    <t>101126295</t>
  </si>
  <si>
    <t>101082692</t>
  </si>
  <si>
    <t>101086157</t>
  </si>
  <si>
    <t>ПС 35 кВ Маккавеево \ ВЛ 10 кВ ф. 2 Поселок ПС Маккавеево \ Новинский уч-к ТП-24191 \ ВЛ-0,4кВ от ТП-24191 ф.1</t>
  </si>
  <si>
    <t>101177393</t>
  </si>
  <si>
    <t>101198432</t>
  </si>
  <si>
    <t>101168825</t>
  </si>
  <si>
    <t>101069864</t>
  </si>
  <si>
    <t>101142882</t>
  </si>
  <si>
    <t>101086697</t>
  </si>
  <si>
    <t>16/откл</t>
  </si>
  <si>
    <t>101084983</t>
  </si>
  <si>
    <t>101054682</t>
  </si>
  <si>
    <t>101085937</t>
  </si>
  <si>
    <t>22/а</t>
  </si>
  <si>
    <t>101216161</t>
  </si>
  <si>
    <t>101195665</t>
  </si>
  <si>
    <t>101095352</t>
  </si>
  <si>
    <t>101180001</t>
  </si>
  <si>
    <t>101182760</t>
  </si>
  <si>
    <t>101058498</t>
  </si>
  <si>
    <t>101055857</t>
  </si>
  <si>
    <t>101099663</t>
  </si>
  <si>
    <t>101202779</t>
  </si>
  <si>
    <t>101213657</t>
  </si>
  <si>
    <t>101133216</t>
  </si>
  <si>
    <t>101126339</t>
  </si>
  <si>
    <t>102134201</t>
  </si>
  <si>
    <t>102137101</t>
  </si>
  <si>
    <t>ПС 35 кВ Маккавеево \ ВЛ 10 кВ ф. 2 Поселок ПС Маккавеево \ КТП № 24198 160 кВА</t>
  </si>
  <si>
    <t>101071007</t>
  </si>
  <si>
    <t>101182132</t>
  </si>
  <si>
    <t>102108075</t>
  </si>
  <si>
    <t>101127121</t>
  </si>
  <si>
    <t>101156714</t>
  </si>
  <si>
    <t>101199762</t>
  </si>
  <si>
    <t>101226079</t>
  </si>
  <si>
    <t>101121284</t>
  </si>
  <si>
    <t>101057364</t>
  </si>
  <si>
    <t>101057369</t>
  </si>
  <si>
    <t>101126814</t>
  </si>
  <si>
    <t>101083746</t>
  </si>
  <si>
    <t>101180923</t>
  </si>
  <si>
    <t>101173469</t>
  </si>
  <si>
    <t>101084324</t>
  </si>
  <si>
    <t>101182142</t>
  </si>
  <si>
    <t>101160235</t>
  </si>
  <si>
    <t>101082481</t>
  </si>
  <si>
    <t>101069554</t>
  </si>
  <si>
    <t>101113091</t>
  </si>
  <si>
    <t>101168903</t>
  </si>
  <si>
    <t>101093052</t>
  </si>
  <si>
    <t>101223790</t>
  </si>
  <si>
    <t>101073206</t>
  </si>
  <si>
    <t>101148367</t>
  </si>
  <si>
    <t>101106846</t>
  </si>
  <si>
    <t>101081303</t>
  </si>
  <si>
    <t>101072680</t>
  </si>
  <si>
    <t>101198849</t>
  </si>
  <si>
    <t>101079838</t>
  </si>
  <si>
    <t>101101287</t>
  </si>
  <si>
    <t>101056754</t>
  </si>
  <si>
    <t>101225577</t>
  </si>
  <si>
    <t>101086613</t>
  </si>
  <si>
    <t>101086610</t>
  </si>
  <si>
    <t>101076380</t>
  </si>
  <si>
    <t>101171386</t>
  </si>
  <si>
    <t>101220902</t>
  </si>
  <si>
    <t>101180850</t>
  </si>
  <si>
    <t>101185121</t>
  </si>
  <si>
    <t>101065104</t>
  </si>
  <si>
    <t>101085583</t>
  </si>
  <si>
    <t>101172139</t>
  </si>
  <si>
    <t>101128764</t>
  </si>
  <si>
    <t>101073803</t>
  </si>
  <si>
    <t>101114895</t>
  </si>
  <si>
    <t>101187756</t>
  </si>
  <si>
    <t>101185978</t>
  </si>
  <si>
    <t>101066070</t>
  </si>
  <si>
    <t>101104336</t>
  </si>
  <si>
    <t>101221692</t>
  </si>
  <si>
    <t>101216575</t>
  </si>
  <si>
    <t>101111787</t>
  </si>
  <si>
    <t>101134177</t>
  </si>
  <si>
    <t>101058044</t>
  </si>
  <si>
    <t>101184099</t>
  </si>
  <si>
    <t>101157467</t>
  </si>
  <si>
    <t>101102396</t>
  </si>
  <si>
    <t>101192436</t>
  </si>
  <si>
    <t>101192655</t>
  </si>
  <si>
    <t>101073787</t>
  </si>
  <si>
    <t>ул Новофабричная</t>
  </si>
  <si>
    <t>101073442</t>
  </si>
  <si>
    <t>101162791</t>
  </si>
  <si>
    <t>101162793</t>
  </si>
  <si>
    <t>101214924</t>
  </si>
  <si>
    <t>101128501</t>
  </si>
  <si>
    <t>101083300</t>
  </si>
  <si>
    <t>101083303</t>
  </si>
  <si>
    <t>101214309</t>
  </si>
  <si>
    <t>101107801</t>
  </si>
  <si>
    <t>101163473</t>
  </si>
  <si>
    <t>101173803</t>
  </si>
  <si>
    <t>101142422</t>
  </si>
  <si>
    <t>101054021</t>
  </si>
  <si>
    <t>101080424</t>
  </si>
  <si>
    <t>101149040</t>
  </si>
  <si>
    <t>101055170</t>
  </si>
  <si>
    <t>101140023</t>
  </si>
  <si>
    <t>101226689</t>
  </si>
  <si>
    <t>101226690</t>
  </si>
  <si>
    <t>101136392</t>
  </si>
  <si>
    <t>101193940</t>
  </si>
  <si>
    <t>101174820</t>
  </si>
  <si>
    <t>101228171</t>
  </si>
  <si>
    <t>101053317</t>
  </si>
  <si>
    <t>101076069</t>
  </si>
  <si>
    <t>101105241</t>
  </si>
  <si>
    <t>101149386</t>
  </si>
  <si>
    <t>18/а</t>
  </si>
  <si>
    <t>101221340</t>
  </si>
  <si>
    <t>18/откл</t>
  </si>
  <si>
    <t>101060962</t>
  </si>
  <si>
    <t>101074083</t>
  </si>
  <si>
    <t>101124021</t>
  </si>
  <si>
    <t>101057427</t>
  </si>
  <si>
    <t>101117937</t>
  </si>
  <si>
    <t>101186010</t>
  </si>
  <si>
    <t>101211980</t>
  </si>
  <si>
    <t>101217631</t>
  </si>
  <si>
    <t>101141230</t>
  </si>
  <si>
    <t>101201019</t>
  </si>
  <si>
    <t>101100409</t>
  </si>
  <si>
    <t>101080626</t>
  </si>
  <si>
    <t>101220289</t>
  </si>
  <si>
    <t>101212227</t>
  </si>
  <si>
    <t>101075835</t>
  </si>
  <si>
    <t>101070684</t>
  </si>
  <si>
    <t>101224420</t>
  </si>
  <si>
    <t>101140992</t>
  </si>
  <si>
    <t>101106779</t>
  </si>
  <si>
    <t>101203412</t>
  </si>
  <si>
    <t>101194687</t>
  </si>
  <si>
    <t>101063497</t>
  </si>
  <si>
    <t>101094380</t>
  </si>
  <si>
    <t>101061650</t>
  </si>
  <si>
    <t>101087740</t>
  </si>
  <si>
    <t>101177621</t>
  </si>
  <si>
    <t>101075126</t>
  </si>
  <si>
    <t>101188694</t>
  </si>
  <si>
    <t>101105735</t>
  </si>
  <si>
    <t>101167874</t>
  </si>
  <si>
    <t>101063802</t>
  </si>
  <si>
    <t>101058150</t>
  </si>
  <si>
    <t>101175680</t>
  </si>
  <si>
    <t>101216600</t>
  </si>
  <si>
    <t>101118938</t>
  </si>
  <si>
    <t>101179591</t>
  </si>
  <si>
    <t>101105092</t>
  </si>
  <si>
    <t>101067005</t>
  </si>
  <si>
    <t>101213122</t>
  </si>
  <si>
    <t>102134223</t>
  </si>
  <si>
    <t>101202604</t>
  </si>
  <si>
    <t>ПС 35 кВ Маккавеево \ ВЛ 10 кВ ф. 2 Поселок ПС Маккавеево \ Новинский уч-к ТП-24191 \ ВЛ-0,4кВ от ТП-24191 ф.3</t>
  </si>
  <si>
    <t>101162553</t>
  </si>
  <si>
    <t>101099521</t>
  </si>
  <si>
    <t>101059670</t>
  </si>
  <si>
    <t>101136728</t>
  </si>
  <si>
    <t>101212176</t>
  </si>
  <si>
    <t>101205385</t>
  </si>
  <si>
    <t>101142484</t>
  </si>
  <si>
    <t>101080373</t>
  </si>
  <si>
    <t>101082298</t>
  </si>
  <si>
    <t>101148664</t>
  </si>
  <si>
    <t>101148667</t>
  </si>
  <si>
    <t>101204358</t>
  </si>
  <si>
    <t>101120813</t>
  </si>
  <si>
    <t>101160043</t>
  </si>
  <si>
    <t>101185994</t>
  </si>
  <si>
    <t>101119082</t>
  </si>
  <si>
    <t>101184353</t>
  </si>
  <si>
    <t>102102353</t>
  </si>
  <si>
    <t>101070842</t>
  </si>
  <si>
    <t>101127505</t>
  </si>
  <si>
    <t>33/откл</t>
  </si>
  <si>
    <t>101154282</t>
  </si>
  <si>
    <t>101169200</t>
  </si>
  <si>
    <t>101173279</t>
  </si>
  <si>
    <t>101093587</t>
  </si>
  <si>
    <t>101120924</t>
  </si>
  <si>
    <t>101123965</t>
  </si>
  <si>
    <t>101168169</t>
  </si>
  <si>
    <t>101211402</t>
  </si>
  <si>
    <t>101085878</t>
  </si>
  <si>
    <t>101085882</t>
  </si>
  <si>
    <t>101059260</t>
  </si>
  <si>
    <t>101163972</t>
  </si>
  <si>
    <t>101203120</t>
  </si>
  <si>
    <t>101203122</t>
  </si>
  <si>
    <t>101056611</t>
  </si>
  <si>
    <t>60/а</t>
  </si>
  <si>
    <t>101063363</t>
  </si>
  <si>
    <t>101097175</t>
  </si>
  <si>
    <t>101141000</t>
  </si>
  <si>
    <t>ПС 35 кВ Маккавеево \ ВЛ 10 кВ ф. 2 Поселок ПС Маккавеево \ Новинский уч-к ТП-24190 \ ВЛ-0,4кВ от ТП-24190 ф.1</t>
  </si>
  <si>
    <t>101088203</t>
  </si>
  <si>
    <t>101057541</t>
  </si>
  <si>
    <t>64/откл</t>
  </si>
  <si>
    <t>101052758</t>
  </si>
  <si>
    <t>101170402</t>
  </si>
  <si>
    <t>101116462</t>
  </si>
  <si>
    <t>101203031</t>
  </si>
  <si>
    <t>101158797</t>
  </si>
  <si>
    <t>101153744</t>
  </si>
  <si>
    <t>101068838</t>
  </si>
  <si>
    <t>101077218</t>
  </si>
  <si>
    <t>101207936</t>
  </si>
  <si>
    <t>101209888</t>
  </si>
  <si>
    <t>101075345</t>
  </si>
  <si>
    <t>101102889</t>
  </si>
  <si>
    <t>101208948</t>
  </si>
  <si>
    <t>101227088</t>
  </si>
  <si>
    <t>101064355</t>
  </si>
  <si>
    <t>101182487</t>
  </si>
  <si>
    <t>102079097</t>
  </si>
  <si>
    <t>101059640</t>
  </si>
  <si>
    <t>13/откл</t>
  </si>
  <si>
    <t>101094866</t>
  </si>
  <si>
    <t>101218167</t>
  </si>
  <si>
    <t>101077163</t>
  </si>
  <si>
    <t>101182220</t>
  </si>
  <si>
    <t>ПС 35 кВ Маккавеево \ ВЛ 10 кВ ф. 2 Поселок ПС Маккавеево \ Новинский уч-к ТП-24189 \ Новинский уч-к ВЛ-0,4кВ от ТП-24189 ф.2</t>
  </si>
  <si>
    <t>101094521</t>
  </si>
  <si>
    <t>28/откл</t>
  </si>
  <si>
    <t>101183434</t>
  </si>
  <si>
    <t>101152105</t>
  </si>
  <si>
    <t>101183906</t>
  </si>
  <si>
    <t>101187355</t>
  </si>
  <si>
    <t>34/а</t>
  </si>
  <si>
    <t>101103167</t>
  </si>
  <si>
    <t>101120260</t>
  </si>
  <si>
    <t>101061704</t>
  </si>
  <si>
    <t>101154540</t>
  </si>
  <si>
    <t>101124238</t>
  </si>
  <si>
    <t>101079300</t>
  </si>
  <si>
    <t>101128058</t>
  </si>
  <si>
    <t>101221723</t>
  </si>
  <si>
    <t>101183892</t>
  </si>
  <si>
    <t>81/откл</t>
  </si>
  <si>
    <t>101209773</t>
  </si>
  <si>
    <t>101193260</t>
  </si>
  <si>
    <t>101069337</t>
  </si>
  <si>
    <t>101125300</t>
  </si>
  <si>
    <t>101111891</t>
  </si>
  <si>
    <t>101086231</t>
  </si>
  <si>
    <t>101213320</t>
  </si>
  <si>
    <t>101178980</t>
  </si>
  <si>
    <t>ПС 35 кВ Маккавеево \ ВЛ 10 кВ ф. 2 Поселок ПС Маккавеево \ Новинский уч-к ТП-24191 \ ВЛ-0,4кВ от ТП-24191 ф.2</t>
  </si>
  <si>
    <t>101077819</t>
  </si>
  <si>
    <t>101192699</t>
  </si>
  <si>
    <t>101089401</t>
  </si>
  <si>
    <t>101076548</t>
  </si>
  <si>
    <t>101089410</t>
  </si>
  <si>
    <t>101093339</t>
  </si>
  <si>
    <t>101218015</t>
  </si>
  <si>
    <t>101087377</t>
  </si>
  <si>
    <t>5/откл</t>
  </si>
  <si>
    <t>101106245</t>
  </si>
  <si>
    <t>7/а</t>
  </si>
  <si>
    <t>101133982</t>
  </si>
  <si>
    <t>101076146</t>
  </si>
  <si>
    <t>101212832</t>
  </si>
  <si>
    <t>пер Березовый</t>
  </si>
  <si>
    <t>101226331</t>
  </si>
  <si>
    <t>пер Дачный</t>
  </si>
  <si>
    <t>73 Дача</t>
  </si>
  <si>
    <t>101187769</t>
  </si>
  <si>
    <t>ПС 35 кВ Иван-Озеро \ ВЛ-10 кВ ф. 5 Звёздный \ Беклемишевский уч-к. ТП-21126 \ ВЛИ-0,4кВ от ТП-21126 ф.2</t>
  </si>
  <si>
    <t>101124907</t>
  </si>
  <si>
    <t>101113540</t>
  </si>
  <si>
    <t>ПС 35 кВ Иван-Озеро \ ВЛ-10 кВ ф. 5 Звёздный \ Беклемишевский уч-к. ТП-21126 \ ВЛИ-0,4кВ от ТП-21126 ф.1</t>
  </si>
  <si>
    <t>101110392</t>
  </si>
  <si>
    <t>ул Арахлейская</t>
  </si>
  <si>
    <t>101052882</t>
  </si>
  <si>
    <t>102156237</t>
  </si>
  <si>
    <t>101143256</t>
  </si>
  <si>
    <t>101117761</t>
  </si>
  <si>
    <t>11 Дача</t>
  </si>
  <si>
    <t>101227944</t>
  </si>
  <si>
    <t>101129746</t>
  </si>
  <si>
    <t>101124081</t>
  </si>
  <si>
    <t>101220360</t>
  </si>
  <si>
    <t>15 откл.</t>
  </si>
  <si>
    <t>101176420</t>
  </si>
  <si>
    <t>101176422</t>
  </si>
  <si>
    <t>101222885</t>
  </si>
  <si>
    <t>17 Дача</t>
  </si>
  <si>
    <t>101194222</t>
  </si>
  <si>
    <t>101065944</t>
  </si>
  <si>
    <t>101151612</t>
  </si>
  <si>
    <t>18 Дача</t>
  </si>
  <si>
    <t>101049209</t>
  </si>
  <si>
    <t>101048699</t>
  </si>
  <si>
    <t>101194205</t>
  </si>
  <si>
    <t>101108692</t>
  </si>
  <si>
    <t>101113972</t>
  </si>
  <si>
    <t>22/б</t>
  </si>
  <si>
    <t>101189572</t>
  </si>
  <si>
    <t>102117081</t>
  </si>
  <si>
    <t>ПС 35 кВ Иван-Озеро \ ВЛ-10 кВ ф. 5 Звёздный \ Читинский уч-к. ТП-21003 \ ВЛ-0,4кВ от ТП-21003 ф.2</t>
  </si>
  <si>
    <t>101148303</t>
  </si>
  <si>
    <t>24 Дача</t>
  </si>
  <si>
    <t>101095343</t>
  </si>
  <si>
    <t>ПС 35 кВ Иван-Озеро( из 7500 ) \ ВЛ-10 кВ ф. 5 Звёздный( из 7500 ) \ Беклемишевский уч-к. ТП-21133( из 7500 ) \ ВЛ-0,4кВ от ТП-21133 ф.1( из 7500 )</t>
  </si>
  <si>
    <t>101102977</t>
  </si>
  <si>
    <t>101210355</t>
  </si>
  <si>
    <t>26/а</t>
  </si>
  <si>
    <t>101129196</t>
  </si>
  <si>
    <t>101169946</t>
  </si>
  <si>
    <t>101073897</t>
  </si>
  <si>
    <t>30 Дача</t>
  </si>
  <si>
    <t>101101478</t>
  </si>
  <si>
    <t>ПС 35 кВ Иван-Озеро( из 7500 ) \ ВЛ-10 кВ ф. 5 Звёздный( из 7500 ) \ Читинский уч-к. ТП-21003( из 7500 ) \ ВЛ-0,4кВ от ТП-21003 ф.1( из 7500 )</t>
  </si>
  <si>
    <t>101073268</t>
  </si>
  <si>
    <t>33 Дача</t>
  </si>
  <si>
    <t>101057660</t>
  </si>
  <si>
    <t>35 Дача</t>
  </si>
  <si>
    <t>101224911</t>
  </si>
  <si>
    <t>101150503</t>
  </si>
  <si>
    <t>35/а Дача</t>
  </si>
  <si>
    <t>101228142</t>
  </si>
  <si>
    <t>37 Дача</t>
  </si>
  <si>
    <t>101165675</t>
  </si>
  <si>
    <t>101152894</t>
  </si>
  <si>
    <t>102089910</t>
  </si>
  <si>
    <t>ПС 35 кВ Иван-Озеро( из 7500 ) \ ВЛ-10 кВ ф. 5 Звёздный( из 7500 ) \ Беклемишевский уч-к. ТП-21073( из 7500 ) \ Система шин 1( из 7500 )</t>
  </si>
  <si>
    <t>101060729</t>
  </si>
  <si>
    <t>41 не жил.</t>
  </si>
  <si>
    <t>101167722</t>
  </si>
  <si>
    <t>101083235</t>
  </si>
  <si>
    <t>101095196</t>
  </si>
  <si>
    <t>101181389</t>
  </si>
  <si>
    <t>43 Дача</t>
  </si>
  <si>
    <t>101140738</t>
  </si>
  <si>
    <t>43/б Дача</t>
  </si>
  <si>
    <t>101171137</t>
  </si>
  <si>
    <t>101224369</t>
  </si>
  <si>
    <t>101225565</t>
  </si>
  <si>
    <t>46/А</t>
  </si>
  <si>
    <t>101176241</t>
  </si>
  <si>
    <t>46/Б</t>
  </si>
  <si>
    <t>101122209</t>
  </si>
  <si>
    <t>48 Дача</t>
  </si>
  <si>
    <t>101119268</t>
  </si>
  <si>
    <t>101067336</t>
  </si>
  <si>
    <t>101201279</t>
  </si>
  <si>
    <t>53 Дача</t>
  </si>
  <si>
    <t>101108836</t>
  </si>
  <si>
    <t>101208849</t>
  </si>
  <si>
    <t>101208397</t>
  </si>
  <si>
    <t>101053125</t>
  </si>
  <si>
    <t>101080000</t>
  </si>
  <si>
    <t>55/а</t>
  </si>
  <si>
    <t>101086596</t>
  </si>
  <si>
    <t>55/в Дача</t>
  </si>
  <si>
    <t>101152751</t>
  </si>
  <si>
    <t>55/Д</t>
  </si>
  <si>
    <t>101222351</t>
  </si>
  <si>
    <t>101052636</t>
  </si>
  <si>
    <t>101060783</t>
  </si>
  <si>
    <t>101128372</t>
  </si>
  <si>
    <t>101070676</t>
  </si>
  <si>
    <t>57 Дача</t>
  </si>
  <si>
    <t>101190602</t>
  </si>
  <si>
    <t>101080417</t>
  </si>
  <si>
    <t>57/в</t>
  </si>
  <si>
    <t>101098330</t>
  </si>
  <si>
    <t>57/з Дача</t>
  </si>
  <si>
    <t>101146391</t>
  </si>
  <si>
    <t>57а/ Дача</t>
  </si>
  <si>
    <t>101158200</t>
  </si>
  <si>
    <t>101195779</t>
  </si>
  <si>
    <t>59 Дача</t>
  </si>
  <si>
    <t>101192692</t>
  </si>
  <si>
    <t>61/а</t>
  </si>
  <si>
    <t>101108291</t>
  </si>
  <si>
    <t>61/б</t>
  </si>
  <si>
    <t>101124265</t>
  </si>
  <si>
    <t>101194722</t>
  </si>
  <si>
    <t>101095062</t>
  </si>
  <si>
    <t>65 Дача</t>
  </si>
  <si>
    <t>101188608</t>
  </si>
  <si>
    <t>67 Дача</t>
  </si>
  <si>
    <t>101188612</t>
  </si>
  <si>
    <t>101168931</t>
  </si>
  <si>
    <t>101225678</t>
  </si>
  <si>
    <t>75 Дача</t>
  </si>
  <si>
    <t>101075198</t>
  </si>
  <si>
    <t>101166393</t>
  </si>
  <si>
    <t>101099406</t>
  </si>
  <si>
    <t>101221549</t>
  </si>
  <si>
    <t>83/А</t>
  </si>
  <si>
    <t>101163954</t>
  </si>
  <si>
    <t>101167055</t>
  </si>
  <si>
    <t>101204275</t>
  </si>
  <si>
    <t>85/а</t>
  </si>
  <si>
    <t>101207273</t>
  </si>
  <si>
    <t>87 Дача</t>
  </si>
  <si>
    <t>101207204</t>
  </si>
  <si>
    <t>101120628</t>
  </si>
  <si>
    <t>91 Дача</t>
  </si>
  <si>
    <t>101121224</t>
  </si>
  <si>
    <t>101130429</t>
  </si>
  <si>
    <t>101198031</t>
  </si>
  <si>
    <t>101162220</t>
  </si>
  <si>
    <t>101216997</t>
  </si>
  <si>
    <t>101166732</t>
  </si>
  <si>
    <t>101052838</t>
  </si>
  <si>
    <t>101208627</t>
  </si>
  <si>
    <t>101211899</t>
  </si>
  <si>
    <t>9 Дача</t>
  </si>
  <si>
    <t>102159701</t>
  </si>
  <si>
    <t>ПС 35 кВ Иван-Озеро \ ВЛ-10 кВ ф. 5 Звёздный \ Беклемишевский уч-к. ТП-21133</t>
  </si>
  <si>
    <t>101170969</t>
  </si>
  <si>
    <t>101171128</t>
  </si>
  <si>
    <t>101132112</t>
  </si>
  <si>
    <t>ПС 35 кВ Иван-Озеро \ ВЛ-10 кВ ф. 5 Звёздный \ ТП аб. гр.Руденко \ Система шин 1</t>
  </si>
  <si>
    <t>101129115</t>
  </si>
  <si>
    <t>3 Дача</t>
  </si>
  <si>
    <t>101193341</t>
  </si>
  <si>
    <t>15 Дача</t>
  </si>
  <si>
    <t>101144595</t>
  </si>
  <si>
    <t>101201402</t>
  </si>
  <si>
    <t>101078200</t>
  </si>
  <si>
    <t>1/б Дача</t>
  </si>
  <si>
    <t>101080455</t>
  </si>
  <si>
    <t>101098137</t>
  </si>
  <si>
    <t>101168085</t>
  </si>
  <si>
    <t>10 Дача</t>
  </si>
  <si>
    <t>101162652</t>
  </si>
  <si>
    <t>101222024</t>
  </si>
  <si>
    <t>101162287</t>
  </si>
  <si>
    <t>101055314</t>
  </si>
  <si>
    <t>101053555</t>
  </si>
  <si>
    <t>101053559</t>
  </si>
  <si>
    <t>101128075</t>
  </si>
  <si>
    <t>101061735</t>
  </si>
  <si>
    <t>101190424</t>
  </si>
  <si>
    <t>101140615</t>
  </si>
  <si>
    <t>101062815</t>
  </si>
  <si>
    <t>101118767</t>
  </si>
  <si>
    <t>101105598</t>
  </si>
  <si>
    <t>101056505</t>
  </si>
  <si>
    <t>101180359</t>
  </si>
  <si>
    <t>8 Дача</t>
  </si>
  <si>
    <t>101125613</t>
  </si>
  <si>
    <t>101053921</t>
  </si>
  <si>
    <t>уч 8</t>
  </si>
  <si>
    <t>101050439</t>
  </si>
  <si>
    <t>101182729</t>
  </si>
  <si>
    <t>101057397</t>
  </si>
  <si>
    <t>101124516</t>
  </si>
  <si>
    <t>101166205</t>
  </si>
  <si>
    <t>101106254</t>
  </si>
  <si>
    <t>ул Рыбацкая</t>
  </si>
  <si>
    <t>101084542</t>
  </si>
  <si>
    <t>101066446</t>
  </si>
  <si>
    <t>101103154</t>
  </si>
  <si>
    <t>101143347</t>
  </si>
  <si>
    <t>101057236</t>
  </si>
  <si>
    <t>101094057</t>
  </si>
  <si>
    <t>101220077</t>
  </si>
  <si>
    <t>101162541</t>
  </si>
  <si>
    <t>102087579</t>
  </si>
  <si>
    <t>101226438</t>
  </si>
  <si>
    <t>101184809</t>
  </si>
  <si>
    <t>с Тасей</t>
  </si>
  <si>
    <t>ПС 35 кВ Иван-Озеро( из 7500 ) \ ВЛ 10 кВ ф. 7 Волна( из 7500 ) \ беклемишевский уч-к. ТП-21076( из 7500 ) \ ВЛ-0,4кВ от ТП-21076 ф.2( из 7500 )</t>
  </si>
  <si>
    <t>101208898</t>
  </si>
  <si>
    <t>ПС 35 кВ Иван-Озеро( из 7500 ) \ ВЛ 10 кВ ф. 7 Волна( из 7500 ) \ беклемишевский уч-к. ТП-21076( из 7500 ) \ ВЛ-0,4кВ от ТП-21076 ф.1( из 7500 )</t>
  </si>
  <si>
    <t>101172517</t>
  </si>
  <si>
    <t>101082132</t>
  </si>
  <si>
    <t>101160903</t>
  </si>
  <si>
    <t>101064703</t>
  </si>
  <si>
    <t>101080821</t>
  </si>
  <si>
    <t>101209141</t>
  </si>
  <si>
    <t>101148844</t>
  </si>
  <si>
    <t>101054883</t>
  </si>
  <si>
    <t>15 откл</t>
  </si>
  <si>
    <t>101116109</t>
  </si>
  <si>
    <t>101221586</t>
  </si>
  <si>
    <t>101216172</t>
  </si>
  <si>
    <t>101164063</t>
  </si>
  <si>
    <t>101207847</t>
  </si>
  <si>
    <t>101207850</t>
  </si>
  <si>
    <t>101078243</t>
  </si>
  <si>
    <t>101115961</t>
  </si>
  <si>
    <t>101221271</t>
  </si>
  <si>
    <t>101215980</t>
  </si>
  <si>
    <t>101159439</t>
  </si>
  <si>
    <t>39А</t>
  </si>
  <si>
    <t>101190751</t>
  </si>
  <si>
    <t>101198765</t>
  </si>
  <si>
    <t>101198333</t>
  </si>
  <si>
    <t>101070045</t>
  </si>
  <si>
    <t>101131479</t>
  </si>
  <si>
    <t>101119159</t>
  </si>
  <si>
    <t>101198970</t>
  </si>
  <si>
    <t>101093823</t>
  </si>
  <si>
    <t>101180997</t>
  </si>
  <si>
    <t>101173619</t>
  </si>
  <si>
    <t>102078976</t>
  </si>
  <si>
    <t>101159127</t>
  </si>
  <si>
    <t>101202689</t>
  </si>
  <si>
    <t>101219509</t>
  </si>
  <si>
    <t>101077785</t>
  </si>
  <si>
    <t>101153347</t>
  </si>
  <si>
    <t>101097752</t>
  </si>
  <si>
    <t>101130411</t>
  </si>
  <si>
    <t>101156173</t>
  </si>
  <si>
    <t>101163583</t>
  </si>
  <si>
    <t>101221258</t>
  </si>
  <si>
    <t>101187900</t>
  </si>
  <si>
    <t>101188442</t>
  </si>
  <si>
    <t>101058461</t>
  </si>
  <si>
    <t>101121137</t>
  </si>
  <si>
    <t>101211442</t>
  </si>
  <si>
    <t>101084448</t>
  </si>
  <si>
    <t>101158154</t>
  </si>
  <si>
    <t>101068357</t>
  </si>
  <si>
    <t>ПС 110 кВ Ингода \ ВЛ 10 кВ ф. 5 Новая Кука \ Ингодинский уч-к. ТП-21111 \ ВЛ-0,4кВ от ТП-21111 ф.1</t>
  </si>
  <si>
    <t>101069320</t>
  </si>
  <si>
    <t>101187243</t>
  </si>
  <si>
    <t>101051765</t>
  </si>
  <si>
    <t>101067771</t>
  </si>
  <si>
    <t>101189083</t>
  </si>
  <si>
    <t>101186242</t>
  </si>
  <si>
    <t>101131535</t>
  </si>
  <si>
    <t>101143554</t>
  </si>
  <si>
    <t>101058972</t>
  </si>
  <si>
    <t>101219283</t>
  </si>
  <si>
    <t>101050809</t>
  </si>
  <si>
    <t>101113401</t>
  </si>
  <si>
    <t>101225396</t>
  </si>
  <si>
    <t>101143382</t>
  </si>
  <si>
    <t>101112515</t>
  </si>
  <si>
    <t>101114619</t>
  </si>
  <si>
    <t>101296131</t>
  </si>
  <si>
    <t>101128796</t>
  </si>
  <si>
    <t>101213729</t>
  </si>
  <si>
    <t>101213730</t>
  </si>
  <si>
    <t>101090415</t>
  </si>
  <si>
    <t>ПС 110 кВ Ингода \ ВЛ 10 кВ ф. 5 Новая Кука \ ТП-21246 \ Ингодинск уч-к ВЛ-0,4кВ от ТП-21246 ф.1</t>
  </si>
  <si>
    <t>101097279</t>
  </si>
  <si>
    <t>ПС 110 кВ Ингода \ ВЛ 10 кВ ф. 5 Новая Кука \ ТП-21246 \ Ингодинск уч-к ВЛ-0,4кВ от ТП-21246 ф.2</t>
  </si>
  <si>
    <t>101075957</t>
  </si>
  <si>
    <t>ПС 110 кВ Ингода \ ВЛ 10 кВ ф. 5 Новая Кука \ Ингодинский уч-к. ТП-21110 \ ВЛ-0,4кВ от ТП-21110 ф.2</t>
  </si>
  <si>
    <t>101193081</t>
  </si>
  <si>
    <t>ПС 110 кВ Ингода \ ВЛ 10 кВ ф. 5 Новая Кука \ ТП-21246 \ Ингодинск уч-к ВЛ-0,4кВ от ТП-21246 ф.3</t>
  </si>
  <si>
    <t>101143264</t>
  </si>
  <si>
    <t>101223714</t>
  </si>
  <si>
    <t>101063488</t>
  </si>
  <si>
    <t>101087925</t>
  </si>
  <si>
    <t>102165475</t>
  </si>
  <si>
    <t>ПС 110 кВ Ингода \ ВЛ 10 кВ ф. 5 Новая Кука \ Ингодинский уч-к. ТП-21110</t>
  </si>
  <si>
    <t>101213369</t>
  </si>
  <si>
    <t>ПС 110 кВ Ингода \ ВЛ 10 кВ ф. 5 Новая Кука \ Ингодинский уч-к. ТП-21110 \ ВЛ-0,4кВ от ТП-21110 ф.1</t>
  </si>
  <si>
    <t>101213373</t>
  </si>
  <si>
    <t>101157985</t>
  </si>
  <si>
    <t>101076540</t>
  </si>
  <si>
    <t>101153843</t>
  </si>
  <si>
    <t>101216110</t>
  </si>
  <si>
    <t>101132337</t>
  </si>
  <si>
    <t>101072328</t>
  </si>
  <si>
    <t>101048961</t>
  </si>
  <si>
    <t>101048980</t>
  </si>
  <si>
    <t>101095730</t>
  </si>
  <si>
    <t>102094944</t>
  </si>
  <si>
    <t>101134972</t>
  </si>
  <si>
    <t>101161012</t>
  </si>
  <si>
    <t>101122183</t>
  </si>
  <si>
    <t>101090047</t>
  </si>
  <si>
    <t>101188134</t>
  </si>
  <si>
    <t>101177746</t>
  </si>
  <si>
    <t>101054744</t>
  </si>
  <si>
    <t>101144543</t>
  </si>
  <si>
    <t>101166922</t>
  </si>
  <si>
    <t>101205664</t>
  </si>
  <si>
    <t>102035347</t>
  </si>
  <si>
    <t>101092463</t>
  </si>
  <si>
    <t>101224209</t>
  </si>
  <si>
    <t>101126642</t>
  </si>
  <si>
    <t>101200975</t>
  </si>
  <si>
    <t>101100364</t>
  </si>
  <si>
    <t>101080340</t>
  </si>
  <si>
    <t>101078639</t>
  </si>
  <si>
    <t>101072745</t>
  </si>
  <si>
    <t>101068669</t>
  </si>
  <si>
    <t>101227235</t>
  </si>
  <si>
    <t>101148257</t>
  </si>
  <si>
    <t>101227756</t>
  </si>
  <si>
    <t>101089303</t>
  </si>
  <si>
    <t>101104537</t>
  </si>
  <si>
    <t>101074168</t>
  </si>
  <si>
    <t>101202184</t>
  </si>
  <si>
    <t>101218829</t>
  </si>
  <si>
    <t>101214635</t>
  </si>
  <si>
    <t>101147916</t>
  </si>
  <si>
    <t>101211494</t>
  </si>
  <si>
    <t>101070623</t>
  </si>
  <si>
    <t>101220701</t>
  </si>
  <si>
    <t>101132610</t>
  </si>
  <si>
    <t>101064846</t>
  </si>
  <si>
    <t>101210139</t>
  </si>
  <si>
    <t>101173382</t>
  </si>
  <si>
    <t>101205109</t>
  </si>
  <si>
    <t>101205112</t>
  </si>
  <si>
    <t>101071334</t>
  </si>
  <si>
    <t>101071336</t>
  </si>
  <si>
    <t>101056684</t>
  </si>
  <si>
    <t>101171823</t>
  </si>
  <si>
    <t>101194816</t>
  </si>
  <si>
    <t>101198692</t>
  </si>
  <si>
    <t>101096220</t>
  </si>
  <si>
    <t>101159930</t>
  </si>
  <si>
    <t>101185088</t>
  </si>
  <si>
    <t>101223283</t>
  </si>
  <si>
    <t>101099953</t>
  </si>
  <si>
    <t>101108652</t>
  </si>
  <si>
    <t>101156018</t>
  </si>
  <si>
    <t>101089446</t>
  </si>
  <si>
    <t>102114625</t>
  </si>
  <si>
    <t>с Новая Кука</t>
  </si>
  <si>
    <t>ПС 110 кВ Ингода \ ВЛ 10 кВ ф. 16 ПТФ-2 \ Ингодинский уч-к. ТП-21151 \ ВЛ-0,4кВ от ТП-21151</t>
  </si>
  <si>
    <t>мкр Забайкальская птицефабрика</t>
  </si>
  <si>
    <t>102072313</t>
  </si>
  <si>
    <t>ПС 110 кВ Ингода \ ВЛ 10 кВ ф. 16 ПТФ-2 \ Ингодинский уч-к. ТП-21152 \ ВЛ-0,4кВ от ТП-21152 ф.1</t>
  </si>
  <si>
    <t>102091143</t>
  </si>
  <si>
    <t>ПС 110 кВ Ингода \ ВЛ 10 кВ ф. 16 ПТФ-2 \ Ингодинский уч-к. ТП-21151 \ ВЛ-0,4кВ от ТП-21151 ф.5</t>
  </si>
  <si>
    <t>102091148</t>
  </si>
  <si>
    <t>ПС 110 кВ Ингода \ ВЛ 10 кВ ф. 16 ПТФ-2 \ Ингодинский уч-к. ТП-21152 \ ВЛИ-0,4 кВ от ТП 21152 ф.№5</t>
  </si>
  <si>
    <t>102114503</t>
  </si>
  <si>
    <t>ПС 110 кВ Ингода \ ВЛ 10 кВ ф. 16 ПТФ-2 \ Ингодинский уч-к. ТП-21151 \ КЛ-0,4 ф.1 от ТП 21151 до жилого дома</t>
  </si>
  <si>
    <t>102134543</t>
  </si>
  <si>
    <t>ПС 110 кВ Ингода \ ВЛ 10 кВ ф. 16 ПТФ-2 \ Ингодинский уч-к. ТП-21150 \ ВЛ-0,4кВ от ТП-21150 ф.2</t>
  </si>
  <si>
    <t>102155984</t>
  </si>
  <si>
    <t>ПС 110 кВ Ингода \ ВЛ 10 кВ ф. 16 ПТФ-2 \ Ингодинский уч-к. ТП-21150 \ ВЛ-0,4кВ от ТП-21150 ф.3</t>
  </si>
  <si>
    <t>102229380</t>
  </si>
  <si>
    <t>102116987</t>
  </si>
  <si>
    <t>ПС 110 кВ Ингода \ ВЛ 10 кВ ф. 16 ПТФ-2 \ Ингодинский уч-к. ТП-21151 \ КЛ-0,4 кВ ф.2 от ТП 21151</t>
  </si>
  <si>
    <t>1304.16</t>
  </si>
  <si>
    <t>102091196</t>
  </si>
  <si>
    <t>102078946</t>
  </si>
  <si>
    <t>ПС 110 кВ Ингода \ ВЛ 10 кВ ф. 16 ПТФ-2 \ Ингодинский уч-к. ТП-21152 \ ВЛ-0,4кВ  от ТП - 21152 ф.4</t>
  </si>
  <si>
    <t>102091180</t>
  </si>
  <si>
    <t>102091147</t>
  </si>
  <si>
    <t>102107997</t>
  </si>
  <si>
    <t>ПС 110 кВ Ингода \ ВЛ 10 кВ ф. 16 ПТФ-2 \ Ингодинский уч-к. ТП-21152</t>
  </si>
  <si>
    <t>102108002</t>
  </si>
  <si>
    <t>102108011</t>
  </si>
  <si>
    <t>102108012</t>
  </si>
  <si>
    <t>102107985</t>
  </si>
  <si>
    <t>102117067</t>
  </si>
  <si>
    <t>102076722</t>
  </si>
  <si>
    <t>ПС 110 кВ Ингода \ ВЛ 10 кВ ф. 16 ПТФ-2 \ Ингодинский уч-к. ТП-21151 \ ВЛ-0,4кВ от ТП-21151 ф.3</t>
  </si>
  <si>
    <t>102075393</t>
  </si>
  <si>
    <t>102075412</t>
  </si>
  <si>
    <t>102075424</t>
  </si>
  <si>
    <t>102075385</t>
  </si>
  <si>
    <t>101484139</t>
  </si>
  <si>
    <t>ПС 110 кВ Ингода \ ВЛ 10 кВ ф. 16 ПТФ-2 \ Ингодинский уч-к. ТП-21150 \ КЛ-0,4 кВ ф.1 от ТП 21150</t>
  </si>
  <si>
    <t>102075340</t>
  </si>
  <si>
    <t>102075342</t>
  </si>
  <si>
    <t>101484138</t>
  </si>
  <si>
    <t>101484087</t>
  </si>
  <si>
    <t>102076720</t>
  </si>
  <si>
    <t>102076719</t>
  </si>
  <si>
    <t>102076533</t>
  </si>
  <si>
    <t>101484106</t>
  </si>
  <si>
    <t>102076525</t>
  </si>
  <si>
    <t>101484142</t>
  </si>
  <si>
    <t>102076727</t>
  </si>
  <si>
    <t>102134361</t>
  </si>
  <si>
    <t>102153463</t>
  </si>
  <si>
    <t>8б</t>
  </si>
  <si>
    <t>102101421</t>
  </si>
  <si>
    <t>ул 2 Школьная</t>
  </si>
  <si>
    <t>101102015</t>
  </si>
  <si>
    <t>101082204</t>
  </si>
  <si>
    <t>101143247</t>
  </si>
  <si>
    <t>101174521</t>
  </si>
  <si>
    <t>101104648</t>
  </si>
  <si>
    <t>ПС 110 кВ Ингода \ ВЛ 10 кВ ф. 16 ПТФ-2 \ Ингодинский уч-к. ТП-21151 \ КЛ-0,4 кВ ф.4 от ТП 21151</t>
  </si>
  <si>
    <t>101182645</t>
  </si>
  <si>
    <t>101109716</t>
  </si>
  <si>
    <t>101135358</t>
  </si>
  <si>
    <t>101054794</t>
  </si>
  <si>
    <t>101104428</t>
  </si>
  <si>
    <t>101211057</t>
  </si>
  <si>
    <t>101201294</t>
  </si>
  <si>
    <t>101063737</t>
  </si>
  <si>
    <t>101163688</t>
  </si>
  <si>
    <t>102092954</t>
  </si>
  <si>
    <t>101121628</t>
  </si>
  <si>
    <t>101218841</t>
  </si>
  <si>
    <t>ПС 110 кВ Ингода \ ВЛ 10 кВ ф. 16 ПТФ-2 \ Ингодинский уч-к. ТП-21152 \ ВЛ-0,4кВ от ТП-21152 ф.2</t>
  </si>
  <si>
    <t>101157607</t>
  </si>
  <si>
    <t>101160026</t>
  </si>
  <si>
    <t>101141747</t>
  </si>
  <si>
    <t>101196590</t>
  </si>
  <si>
    <t>101226443</t>
  </si>
  <si>
    <t>101160688</t>
  </si>
  <si>
    <t>ПС 110 кВ Ингода \ ВЛ 10 кВ ф. 16 ПТФ-2 \ Ингодинский уч-к. ТП-21152 \ ВЛ-0,4кВ от ТП - 21152 ф.3</t>
  </si>
  <si>
    <t>101190291</t>
  </si>
  <si>
    <t>101184803</t>
  </si>
  <si>
    <t>102090192</t>
  </si>
  <si>
    <t>102091187</t>
  </si>
  <si>
    <t>101153961</t>
  </si>
  <si>
    <t>101184438</t>
  </si>
  <si>
    <t>ПС 110 кВ Ингода \ ВЛ 10 кВ ф. 5 Новая Кука \ Ингодинский уч-к. ТП-21107 \ ВЛ-0,4кВ от ТП-21107</t>
  </si>
  <si>
    <t>101065821</t>
  </si>
  <si>
    <t>102101496</t>
  </si>
  <si>
    <t>ул Мкр Забайкальская птицефабрика Березо</t>
  </si>
  <si>
    <t>101484123</t>
  </si>
  <si>
    <t>101178294</t>
  </si>
  <si>
    <t>ул Мкр Забайкальская птицефабрика Дачная</t>
  </si>
  <si>
    <t>101072284</t>
  </si>
  <si>
    <t>ул Мкр Забайкальская птицефабрика Дорожн</t>
  </si>
  <si>
    <t>101190964</t>
  </si>
  <si>
    <t>101113960</t>
  </si>
  <si>
    <t>ул Мкр Забайкальская птицефабрика Проезж</t>
  </si>
  <si>
    <t>101126226</t>
  </si>
  <si>
    <t>ул Мкр Забайкальская птицефабрика Широка</t>
  </si>
  <si>
    <t>101149907</t>
  </si>
  <si>
    <t>ул МкрЗабайкальская птицефабрика 2 Школь</t>
  </si>
  <si>
    <t>101068497</t>
  </si>
  <si>
    <t>ПС 110 кВ Ингода \ ВЛ 10 кВ ф. 5 Новая Кука \ Ингодинский уч-к. ТП-21103 \ ВЛ-0,4кВ от ТП-21103</t>
  </si>
  <si>
    <t>101205596</t>
  </si>
  <si>
    <t>101056551</t>
  </si>
  <si>
    <t>101051439</t>
  </si>
  <si>
    <t>101102230</t>
  </si>
  <si>
    <t>ПС 110 кВ Ингода \ ВЛ 10 кВ ф. 5 Новая Кука \ Ингодинский уч-к. ТП-21130 \ ВЛ-0,4кВ от ТП-21130</t>
  </si>
  <si>
    <t>101213083</t>
  </si>
  <si>
    <t>11а</t>
  </si>
  <si>
    <t>101106567</t>
  </si>
  <si>
    <t>101167982</t>
  </si>
  <si>
    <t>102115624</t>
  </si>
  <si>
    <t>101148955</t>
  </si>
  <si>
    <t>101185471</t>
  </si>
  <si>
    <t>101150339</t>
  </si>
  <si>
    <t>101210973</t>
  </si>
  <si>
    <t>101088804</t>
  </si>
  <si>
    <t>101085227</t>
  </si>
  <si>
    <t>8/а</t>
  </si>
  <si>
    <t>101134286</t>
  </si>
  <si>
    <t>101162841</t>
  </si>
  <si>
    <t>ПС 110 кВ Ингода \ ВЛ 10 кВ ф. 5 Новая Кука \ Ингодинский уч-к. ТП-21104 \ ВЛ-0,4кВ от ТП-21104</t>
  </si>
  <si>
    <t>101050957</t>
  </si>
  <si>
    <t>101060154</t>
  </si>
  <si>
    <t>101186042</t>
  </si>
  <si>
    <t>101180010</t>
  </si>
  <si>
    <t>101176431</t>
  </si>
  <si>
    <t>120 не жил</t>
  </si>
  <si>
    <t>101224395</t>
  </si>
  <si>
    <t>101179894</t>
  </si>
  <si>
    <t>101164225</t>
  </si>
  <si>
    <t>101176102</t>
  </si>
  <si>
    <t>101199417</t>
  </si>
  <si>
    <t>101190105</t>
  </si>
  <si>
    <t>101198533</t>
  </si>
  <si>
    <t>101098278</t>
  </si>
  <si>
    <t>101168346</t>
  </si>
  <si>
    <t>102153461</t>
  </si>
  <si>
    <t>101191324</t>
  </si>
  <si>
    <t>101161202</t>
  </si>
  <si>
    <t>101081059</t>
  </si>
  <si>
    <t>102161177</t>
  </si>
  <si>
    <t>ПС 110 кВ Ингода \ ВЛ 10 кВ ф. 5 Новая Кука \ Ингодинский уч-к. ТП-21107</t>
  </si>
  <si>
    <t>101079736</t>
  </si>
  <si>
    <t>101135373</t>
  </si>
  <si>
    <t>101217476</t>
  </si>
  <si>
    <t>101050681</t>
  </si>
  <si>
    <t>101215919</t>
  </si>
  <si>
    <t>101131516</t>
  </si>
  <si>
    <t>101188391</t>
  </si>
  <si>
    <t>101082119</t>
  </si>
  <si>
    <t>101220307</t>
  </si>
  <si>
    <t>101050848</t>
  </si>
  <si>
    <t>101073626</t>
  </si>
  <si>
    <t>101097404</t>
  </si>
  <si>
    <t>101192890</t>
  </si>
  <si>
    <t>101157201</t>
  </si>
  <si>
    <t>101117252</t>
  </si>
  <si>
    <t>101164392</t>
  </si>
  <si>
    <t>101127392</t>
  </si>
  <si>
    <t>101143162</t>
  </si>
  <si>
    <t>101173517</t>
  </si>
  <si>
    <t>101225382</t>
  </si>
  <si>
    <t>101100764</t>
  </si>
  <si>
    <t>101110059</t>
  </si>
  <si>
    <t>101106476</t>
  </si>
  <si>
    <t>101136679</t>
  </si>
  <si>
    <t>101083111</t>
  </si>
  <si>
    <t>101178789</t>
  </si>
  <si>
    <t>101178793</t>
  </si>
  <si>
    <t>102116902</t>
  </si>
  <si>
    <t>981</t>
  </si>
  <si>
    <t>101083690</t>
  </si>
  <si>
    <t>ТП-16 АГРоп.РОМ</t>
  </si>
  <si>
    <t>мкр Агропром</t>
  </si>
  <si>
    <t>101085909</t>
  </si>
  <si>
    <t>101126024</t>
  </si>
  <si>
    <t>101128353</t>
  </si>
  <si>
    <t xml:space="preserve"> д.45 кв.</t>
  </si>
  <si>
    <t>101137249</t>
  </si>
  <si>
    <t xml:space="preserve"> д.11 кв.2</t>
  </si>
  <si>
    <t>101151560</t>
  </si>
  <si>
    <t>101166069</t>
  </si>
  <si>
    <t xml:space="preserve"> д.25 кв.1</t>
  </si>
  <si>
    <t>101177280</t>
  </si>
  <si>
    <t xml:space="preserve"> д.5 кв.</t>
  </si>
  <si>
    <t>101104650</t>
  </si>
  <si>
    <t>ТП-58 Д/САДВАСИЛЕК</t>
  </si>
  <si>
    <t>ул 50 лет ВЛКСМ</t>
  </si>
  <si>
    <t xml:space="preserve"> д.43 кв.</t>
  </si>
  <si>
    <t>101143344</t>
  </si>
  <si>
    <t>101079046</t>
  </si>
  <si>
    <t>ул Некрасова</t>
  </si>
  <si>
    <t xml:space="preserve"> д.40 кв.</t>
  </si>
  <si>
    <t>101126076</t>
  </si>
  <si>
    <t>101063714</t>
  </si>
  <si>
    <t>ТП-57 ШКОЛА-3</t>
  </si>
  <si>
    <t>101188929</t>
  </si>
  <si>
    <t xml:space="preserve"> ТП-36-2 ИНТЕРНАТ</t>
  </si>
  <si>
    <t xml:space="preserve"> д.48 кв.2</t>
  </si>
  <si>
    <t>102133320</t>
  </si>
  <si>
    <t>мкр Соцгород</t>
  </si>
  <si>
    <t xml:space="preserve"> д.0 кв.</t>
  </si>
  <si>
    <t>101104268</t>
  </si>
  <si>
    <t>101129274</t>
  </si>
  <si>
    <t>101104199</t>
  </si>
  <si>
    <t xml:space="preserve"> д.16 кв.</t>
  </si>
  <si>
    <t>101066733</t>
  </si>
  <si>
    <t xml:space="preserve"> д.46 кв.2</t>
  </si>
  <si>
    <t>101080459</t>
  </si>
  <si>
    <t xml:space="preserve"> д.44 кв.1</t>
  </si>
  <si>
    <t>101148523</t>
  </si>
  <si>
    <t>101156725</t>
  </si>
  <si>
    <t>101156982</t>
  </si>
  <si>
    <t xml:space="preserve"> д.49 кв.1</t>
  </si>
  <si>
    <t>101162783</t>
  </si>
  <si>
    <t xml:space="preserve"> д.49 кв.2</t>
  </si>
  <si>
    <t>101194539</t>
  </si>
  <si>
    <t xml:space="preserve"> д.46 кв.1</t>
  </si>
  <si>
    <t>101163309</t>
  </si>
  <si>
    <t>101060636</t>
  </si>
  <si>
    <t>ул Мысовая</t>
  </si>
  <si>
    <t xml:space="preserve"> д.134 кв.14</t>
  </si>
  <si>
    <t>101079967</t>
  </si>
  <si>
    <t xml:space="preserve"> д.134 кв.</t>
  </si>
  <si>
    <t>101134243</t>
  </si>
  <si>
    <t>101162061</t>
  </si>
  <si>
    <t xml:space="preserve"> д.56 кв.</t>
  </si>
  <si>
    <t>101054386</t>
  </si>
  <si>
    <t xml:space="preserve"> ТП-69 27-МИкВ.Д</t>
  </si>
  <si>
    <t>ул Смолина</t>
  </si>
  <si>
    <t xml:space="preserve"> д.1 кв.</t>
  </si>
  <si>
    <t>101074310</t>
  </si>
  <si>
    <t xml:space="preserve"> д.12 кв.</t>
  </si>
  <si>
    <t>101104497</t>
  </si>
  <si>
    <t xml:space="preserve"> д.4 кв.</t>
  </si>
  <si>
    <t>101127375</t>
  </si>
  <si>
    <t xml:space="preserve"> д.6 кв.</t>
  </si>
  <si>
    <t>101142410</t>
  </si>
  <si>
    <t xml:space="preserve"> д.14 кв.</t>
  </si>
  <si>
    <t>101167462</t>
  </si>
  <si>
    <t xml:space="preserve"> д.2 кв.</t>
  </si>
  <si>
    <t>101174530</t>
  </si>
  <si>
    <t>101188688</t>
  </si>
  <si>
    <t xml:space="preserve"> д.9 кв.</t>
  </si>
  <si>
    <t>101052635</t>
  </si>
  <si>
    <t>ТП-34 МОСКОВСКАЯ</t>
  </si>
  <si>
    <t>101086622</t>
  </si>
  <si>
    <t xml:space="preserve"> д.13 кв.</t>
  </si>
  <si>
    <t>101091865</t>
  </si>
  <si>
    <t>101113975</t>
  </si>
  <si>
    <t xml:space="preserve"> д.10 кв.</t>
  </si>
  <si>
    <t>101117973</t>
  </si>
  <si>
    <t xml:space="preserve"> д.8 кв.</t>
  </si>
  <si>
    <t>101166304</t>
  </si>
  <si>
    <t>101178440</t>
  </si>
  <si>
    <t>101065390</t>
  </si>
  <si>
    <t xml:space="preserve"> д.7 кв.</t>
  </si>
  <si>
    <t>101076196</t>
  </si>
  <si>
    <t xml:space="preserve"> д.17 кв.</t>
  </si>
  <si>
    <t>101133660</t>
  </si>
  <si>
    <t>101153197</t>
  </si>
  <si>
    <t xml:space="preserve"> д.18 кв.</t>
  </si>
  <si>
    <t>101182627</t>
  </si>
  <si>
    <t>101054949</t>
  </si>
  <si>
    <t>ТП-13 БУТИНА</t>
  </si>
  <si>
    <t xml:space="preserve"> д.7 кв.2</t>
  </si>
  <si>
    <t>101055050</t>
  </si>
  <si>
    <t>101059076</t>
  </si>
  <si>
    <t xml:space="preserve"> д.19 кв.</t>
  </si>
  <si>
    <t>101059146</t>
  </si>
  <si>
    <t>101066079</t>
  </si>
  <si>
    <t>101068983</t>
  </si>
  <si>
    <t>101074340</t>
  </si>
  <si>
    <t>101075388</t>
  </si>
  <si>
    <t>101082490</t>
  </si>
  <si>
    <t xml:space="preserve"> д.3 кв.1</t>
  </si>
  <si>
    <t>101085688</t>
  </si>
  <si>
    <t>101092260</t>
  </si>
  <si>
    <t>101097037</t>
  </si>
  <si>
    <t xml:space="preserve"> д.15 кв.2</t>
  </si>
  <si>
    <t>101099293</t>
  </si>
  <si>
    <t>101109639</t>
  </si>
  <si>
    <t>101112880</t>
  </si>
  <si>
    <t>101113966</t>
  </si>
  <si>
    <t>101139456</t>
  </si>
  <si>
    <t xml:space="preserve"> д.7 кв.1</t>
  </si>
  <si>
    <t>101154112</t>
  </si>
  <si>
    <t>101155434</t>
  </si>
  <si>
    <t xml:space="preserve"> д.11 кв.1</t>
  </si>
  <si>
    <t>101166214</t>
  </si>
  <si>
    <t>101168051</t>
  </si>
  <si>
    <t>101170479</t>
  </si>
  <si>
    <t xml:space="preserve"> д.13 кв.1</t>
  </si>
  <si>
    <t>101182980</t>
  </si>
  <si>
    <t>101183602</t>
  </si>
  <si>
    <t>101187112</t>
  </si>
  <si>
    <t>101188525</t>
  </si>
  <si>
    <t>101114098</t>
  </si>
  <si>
    <t xml:space="preserve"> д.24 кв.</t>
  </si>
  <si>
    <t>101312009</t>
  </si>
  <si>
    <t>101056034</t>
  </si>
  <si>
    <t>101056739</t>
  </si>
  <si>
    <t xml:space="preserve"> д.9 кв.1</t>
  </si>
  <si>
    <t>101058193</t>
  </si>
  <si>
    <t>101058995</t>
  </si>
  <si>
    <t xml:space="preserve"> д.27 кв.</t>
  </si>
  <si>
    <t>101059594</t>
  </si>
  <si>
    <t xml:space="preserve"> д.33 кв.</t>
  </si>
  <si>
    <t>101063253</t>
  </si>
  <si>
    <t>101069579</t>
  </si>
  <si>
    <t>101074595</t>
  </si>
  <si>
    <t>101079638</t>
  </si>
  <si>
    <t xml:space="preserve"> д.21 кв.</t>
  </si>
  <si>
    <t>101079688</t>
  </si>
  <si>
    <t xml:space="preserve"> д.31 кв.1</t>
  </si>
  <si>
    <t>101086529</t>
  </si>
  <si>
    <t>101103673</t>
  </si>
  <si>
    <t xml:space="preserve"> д.35 кв.1</t>
  </si>
  <si>
    <t>101103677</t>
  </si>
  <si>
    <t>101137413</t>
  </si>
  <si>
    <t>101154625</t>
  </si>
  <si>
    <t xml:space="preserve"> д.23 кв.</t>
  </si>
  <si>
    <t>101154881</t>
  </si>
  <si>
    <t>101158895</t>
  </si>
  <si>
    <t xml:space="preserve"> д.29 кв.</t>
  </si>
  <si>
    <t>101164045</t>
  </si>
  <si>
    <t xml:space="preserve"> д.25 кв.</t>
  </si>
  <si>
    <t>101170126</t>
  </si>
  <si>
    <t>101189207</t>
  </si>
  <si>
    <t>101190569</t>
  </si>
  <si>
    <t>101195798</t>
  </si>
  <si>
    <t xml:space="preserve"> д.11 кв.</t>
  </si>
  <si>
    <t>101058799</t>
  </si>
  <si>
    <t>101061304</t>
  </si>
  <si>
    <t>101065594</t>
  </si>
  <si>
    <t xml:space="preserve"> д.28 кв.</t>
  </si>
  <si>
    <t>101071920</t>
  </si>
  <si>
    <t xml:space="preserve"> д.20 кв.</t>
  </si>
  <si>
    <t>101078240</t>
  </si>
  <si>
    <t>101078253</t>
  </si>
  <si>
    <t>101103754</t>
  </si>
  <si>
    <t xml:space="preserve"> д.26 кв.</t>
  </si>
  <si>
    <t>101109549</t>
  </si>
  <si>
    <t>101128326</t>
  </si>
  <si>
    <t xml:space="preserve"> д.15 кв.</t>
  </si>
  <si>
    <t>101128329</t>
  </si>
  <si>
    <t>101141731</t>
  </si>
  <si>
    <t>101163271</t>
  </si>
  <si>
    <t>101165817</t>
  </si>
  <si>
    <t>101177132</t>
  </si>
  <si>
    <t>101186566</t>
  </si>
  <si>
    <t>101187837</t>
  </si>
  <si>
    <t xml:space="preserve"> д.22 кв.</t>
  </si>
  <si>
    <t>101191602</t>
  </si>
  <si>
    <t>101049788</t>
  </si>
  <si>
    <t>101052246</t>
  </si>
  <si>
    <t>101057807</t>
  </si>
  <si>
    <t>101070160</t>
  </si>
  <si>
    <t>101077962</t>
  </si>
  <si>
    <t>101118502</t>
  </si>
  <si>
    <t>101158047</t>
  </si>
  <si>
    <t>101173095</t>
  </si>
  <si>
    <t>101051364</t>
  </si>
  <si>
    <t>101055500</t>
  </si>
  <si>
    <t>101059023</t>
  </si>
  <si>
    <t>101074234</t>
  </si>
  <si>
    <t>101083345</t>
  </si>
  <si>
    <t>101099408</t>
  </si>
  <si>
    <t>101113532</t>
  </si>
  <si>
    <t>101114965</t>
  </si>
  <si>
    <t>101126427</t>
  </si>
  <si>
    <t>101144940</t>
  </si>
  <si>
    <t>101145784</t>
  </si>
  <si>
    <t>101162719</t>
  </si>
  <si>
    <t>101162720</t>
  </si>
  <si>
    <t>101171006</t>
  </si>
  <si>
    <t>101173077</t>
  </si>
  <si>
    <t>101174086</t>
  </si>
  <si>
    <t>101174520</t>
  </si>
  <si>
    <t>101175663</t>
  </si>
  <si>
    <t>101176598</t>
  </si>
  <si>
    <t>101189943</t>
  </si>
  <si>
    <t>101192155</t>
  </si>
  <si>
    <t>101054554</t>
  </si>
  <si>
    <t>101068282</t>
  </si>
  <si>
    <t>101070567</t>
  </si>
  <si>
    <t>101070719</t>
  </si>
  <si>
    <t xml:space="preserve"> д.17 кв.5</t>
  </si>
  <si>
    <t>101073650</t>
  </si>
  <si>
    <t>101084848</t>
  </si>
  <si>
    <t>101095181</t>
  </si>
  <si>
    <t>101096060</t>
  </si>
  <si>
    <t>101102484</t>
  </si>
  <si>
    <t>101120966</t>
  </si>
  <si>
    <t xml:space="preserve"> д.16 кв.10</t>
  </si>
  <si>
    <t>101134119</t>
  </si>
  <si>
    <t>101142653</t>
  </si>
  <si>
    <t>101155102</t>
  </si>
  <si>
    <t xml:space="preserve"> д.17 кв.6</t>
  </si>
  <si>
    <t>101156745</t>
  </si>
  <si>
    <t>101157319</t>
  </si>
  <si>
    <t xml:space="preserve"> д.17 кв.8</t>
  </si>
  <si>
    <t>101161234</t>
  </si>
  <si>
    <t>101167034</t>
  </si>
  <si>
    <t>101168073</t>
  </si>
  <si>
    <t xml:space="preserve"> д.17 кв.7</t>
  </si>
  <si>
    <t>101168432</t>
  </si>
  <si>
    <t xml:space="preserve"> д.3 кв.2</t>
  </si>
  <si>
    <t>101178499</t>
  </si>
  <si>
    <t>101183569</t>
  </si>
  <si>
    <t>101188751</t>
  </si>
  <si>
    <t>101191738</t>
  </si>
  <si>
    <t xml:space="preserve"> д.17 кв.4</t>
  </si>
  <si>
    <t>101195078</t>
  </si>
  <si>
    <t xml:space="preserve"> д.17 кв.3</t>
  </si>
  <si>
    <t>102097689</t>
  </si>
  <si>
    <t>101066887</t>
  </si>
  <si>
    <t>101067382</t>
  </si>
  <si>
    <t>101118808</t>
  </si>
  <si>
    <t>101120244</t>
  </si>
  <si>
    <t>101127291</t>
  </si>
  <si>
    <t>101128099</t>
  </si>
  <si>
    <t>101170635</t>
  </si>
  <si>
    <t>101190031</t>
  </si>
  <si>
    <t>101048521</t>
  </si>
  <si>
    <t>ул Разина</t>
  </si>
  <si>
    <t xml:space="preserve"> д.4 кв.4</t>
  </si>
  <si>
    <t>101051955</t>
  </si>
  <si>
    <t xml:space="preserve"> д.2 кв.4</t>
  </si>
  <si>
    <t>101119299</t>
  </si>
  <si>
    <t xml:space="preserve"> д.2 кв.3</t>
  </si>
  <si>
    <t>101139363</t>
  </si>
  <si>
    <t>101143898</t>
  </si>
  <si>
    <t>101149816</t>
  </si>
  <si>
    <t>101178805</t>
  </si>
  <si>
    <t>101190223</t>
  </si>
  <si>
    <t>101087374</t>
  </si>
  <si>
    <t xml:space="preserve"> ТП-25003</t>
  </si>
  <si>
    <t>101116889</t>
  </si>
  <si>
    <t>101123829</t>
  </si>
  <si>
    <t>101123833</t>
  </si>
  <si>
    <t>101133396</t>
  </si>
  <si>
    <t>101134147</t>
  </si>
  <si>
    <t>101145067</t>
  </si>
  <si>
    <t>101154403</t>
  </si>
  <si>
    <t>101187429</t>
  </si>
  <si>
    <t>101187430</t>
  </si>
  <si>
    <t>101188191</t>
  </si>
  <si>
    <t>101062877</t>
  </si>
  <si>
    <t>101075397</t>
  </si>
  <si>
    <t>101110260</t>
  </si>
  <si>
    <t>101080857</t>
  </si>
  <si>
    <t>с Пески</t>
  </si>
  <si>
    <t xml:space="preserve"> ТП-25071</t>
  </si>
  <si>
    <t>101092569</t>
  </si>
  <si>
    <t>101108497</t>
  </si>
  <si>
    <t>101110340</t>
  </si>
  <si>
    <t>101125045</t>
  </si>
  <si>
    <t>101127046</t>
  </si>
  <si>
    <t>101155265</t>
  </si>
  <si>
    <t>101170024</t>
  </si>
  <si>
    <t>101170030</t>
  </si>
  <si>
    <t>101065785</t>
  </si>
  <si>
    <t xml:space="preserve"> ТП-25070</t>
  </si>
  <si>
    <t>ул Вакарина</t>
  </si>
  <si>
    <t xml:space="preserve"> д.70 кв.</t>
  </si>
  <si>
    <t>101073927</t>
  </si>
  <si>
    <t xml:space="preserve"> д.67 кв.1</t>
  </si>
  <si>
    <t>101074578</t>
  </si>
  <si>
    <t xml:space="preserve"> д.66 кв.</t>
  </si>
  <si>
    <t>101075924</t>
  </si>
  <si>
    <t xml:space="preserve"> д.83 кв.</t>
  </si>
  <si>
    <t>101090568</t>
  </si>
  <si>
    <t>101094147</t>
  </si>
  <si>
    <t>101094446</t>
  </si>
  <si>
    <t xml:space="preserve"> д.55 кв.</t>
  </si>
  <si>
    <t>101102248</t>
  </si>
  <si>
    <t xml:space="preserve"> д.51 кв.</t>
  </si>
  <si>
    <t>101102558</t>
  </si>
  <si>
    <t xml:space="preserve"> д.89 кв.</t>
  </si>
  <si>
    <t>101109534</t>
  </si>
  <si>
    <t xml:space="preserve"> д.44 кв.</t>
  </si>
  <si>
    <t>101111564</t>
  </si>
  <si>
    <t xml:space="preserve"> д.59 кв.2</t>
  </si>
  <si>
    <t>101124105</t>
  </si>
  <si>
    <t xml:space="preserve"> д.81 кв.</t>
  </si>
  <si>
    <t>101127639</t>
  </si>
  <si>
    <t xml:space="preserve"> д.93 кв.</t>
  </si>
  <si>
    <t>101130448</t>
  </si>
  <si>
    <t xml:space="preserve"> д.48 кв.</t>
  </si>
  <si>
    <t>101131064</t>
  </si>
  <si>
    <t>101134438</t>
  </si>
  <si>
    <t xml:space="preserve"> д.73 кв.</t>
  </si>
  <si>
    <t>101139677</t>
  </si>
  <si>
    <t xml:space="preserve"> д.59 кв.1</t>
  </si>
  <si>
    <t>101142380</t>
  </si>
  <si>
    <t xml:space="preserve"> д.68 кв.</t>
  </si>
  <si>
    <t>101148482</t>
  </si>
  <si>
    <t xml:space="preserve"> д.60 кв.</t>
  </si>
  <si>
    <t>101149231</t>
  </si>
  <si>
    <t xml:space="preserve"> д.85 кв.</t>
  </si>
  <si>
    <t>101153855</t>
  </si>
  <si>
    <t xml:space="preserve"> д.69 кв.</t>
  </si>
  <si>
    <t>101156561</t>
  </si>
  <si>
    <t xml:space="preserve"> д.50 кв.</t>
  </si>
  <si>
    <t>101158845</t>
  </si>
  <si>
    <t xml:space="preserve"> д.78 кв.</t>
  </si>
  <si>
    <t>101161310</t>
  </si>
  <si>
    <t xml:space="preserve"> д.79 кв.</t>
  </si>
  <si>
    <t>101167290</t>
  </si>
  <si>
    <t xml:space="preserve"> д.71 кв.</t>
  </si>
  <si>
    <t>101171263</t>
  </si>
  <si>
    <t xml:space="preserve"> д.87 кв.</t>
  </si>
  <si>
    <t>101172572</t>
  </si>
  <si>
    <t xml:space="preserve"> д.76 кв.</t>
  </si>
  <si>
    <t>101178264</t>
  </si>
  <si>
    <t xml:space="preserve"> д.91 кв.</t>
  </si>
  <si>
    <t>101181272</t>
  </si>
  <si>
    <t xml:space="preserve"> д.91 кв.2</t>
  </si>
  <si>
    <t>101182152</t>
  </si>
  <si>
    <t xml:space="preserve"> д.58 кв.</t>
  </si>
  <si>
    <t>101187586</t>
  </si>
  <si>
    <t xml:space="preserve"> д.57 кв.</t>
  </si>
  <si>
    <t>101195720</t>
  </si>
  <si>
    <t xml:space="preserve"> д.41 кв.</t>
  </si>
  <si>
    <t>101067671</t>
  </si>
  <si>
    <t>ТП-25069</t>
  </si>
  <si>
    <t>101077232</t>
  </si>
  <si>
    <t>101078039</t>
  </si>
  <si>
    <t>101088072</t>
  </si>
  <si>
    <t>101104717</t>
  </si>
  <si>
    <t>101107295</t>
  </si>
  <si>
    <t>101108141</t>
  </si>
  <si>
    <t>101109231</t>
  </si>
  <si>
    <t>101114004</t>
  </si>
  <si>
    <t>101123441</t>
  </si>
  <si>
    <t>101131660</t>
  </si>
  <si>
    <t>101133634</t>
  </si>
  <si>
    <t>101137423</t>
  </si>
  <si>
    <t>101149543</t>
  </si>
  <si>
    <t>101153397</t>
  </si>
  <si>
    <t>101161279</t>
  </si>
  <si>
    <t>101172966</t>
  </si>
  <si>
    <t>101193298</t>
  </si>
  <si>
    <t>101054280</t>
  </si>
  <si>
    <t>101060994</t>
  </si>
  <si>
    <t>101062114</t>
  </si>
  <si>
    <t>101064125</t>
  </si>
  <si>
    <t>101071981</t>
  </si>
  <si>
    <t>101084228</t>
  </si>
  <si>
    <t xml:space="preserve"> д.34 кв.</t>
  </si>
  <si>
    <t>101085662</t>
  </si>
  <si>
    <t xml:space="preserve"> д.42 кв.</t>
  </si>
  <si>
    <t>101087633</t>
  </si>
  <si>
    <t xml:space="preserve"> д.52 кв.</t>
  </si>
  <si>
    <t>101088479</t>
  </si>
  <si>
    <t>101093574</t>
  </si>
  <si>
    <t>101093706</t>
  </si>
  <si>
    <t>101098819</t>
  </si>
  <si>
    <t xml:space="preserve"> д.30 кв.</t>
  </si>
  <si>
    <t>101100937</t>
  </si>
  <si>
    <t xml:space="preserve"> д.36 кв.</t>
  </si>
  <si>
    <t>101102876</t>
  </si>
  <si>
    <t xml:space="preserve"> д.46 кв.</t>
  </si>
  <si>
    <t>101114057</t>
  </si>
  <si>
    <t>101125896</t>
  </si>
  <si>
    <t xml:space="preserve"> д.32 кв.</t>
  </si>
  <si>
    <t>101131031</t>
  </si>
  <si>
    <t>101137254</t>
  </si>
  <si>
    <t xml:space="preserve"> д.31 кв.</t>
  </si>
  <si>
    <t>101139195</t>
  </si>
  <si>
    <t>101147465</t>
  </si>
  <si>
    <t>101156575</t>
  </si>
  <si>
    <t>101160028</t>
  </si>
  <si>
    <t>101160179</t>
  </si>
  <si>
    <t>101164022</t>
  </si>
  <si>
    <t>101169336</t>
  </si>
  <si>
    <t>101169721</t>
  </si>
  <si>
    <t>101172444</t>
  </si>
  <si>
    <t>101176979</t>
  </si>
  <si>
    <t>101177055</t>
  </si>
  <si>
    <t xml:space="preserve"> д.54 кв.</t>
  </si>
  <si>
    <t>101178874</t>
  </si>
  <si>
    <t>101189952</t>
  </si>
  <si>
    <t>101191272</t>
  </si>
  <si>
    <t xml:space="preserve"> д.35 кв.</t>
  </si>
  <si>
    <t>101194339</t>
  </si>
  <si>
    <t>101194624</t>
  </si>
  <si>
    <t>101051238</t>
  </si>
  <si>
    <t xml:space="preserve"> ТП-25068</t>
  </si>
  <si>
    <t>101056437</t>
  </si>
  <si>
    <t>101067156</t>
  </si>
  <si>
    <t>101067809</t>
  </si>
  <si>
    <t>101074564</t>
  </si>
  <si>
    <t>101079857</t>
  </si>
  <si>
    <t>101079860</t>
  </si>
  <si>
    <t>101082839</t>
  </si>
  <si>
    <t>101083894</t>
  </si>
  <si>
    <t>101086325</t>
  </si>
  <si>
    <t>101089413</t>
  </si>
  <si>
    <t>Филатов А.В.</t>
  </si>
  <si>
    <t>101098589</t>
  </si>
  <si>
    <t>101112435</t>
  </si>
  <si>
    <t>101131937</t>
  </si>
  <si>
    <t>101139306</t>
  </si>
  <si>
    <t>101150643</t>
  </si>
  <si>
    <t>101157979</t>
  </si>
  <si>
    <t>101159448</t>
  </si>
  <si>
    <t>101159495</t>
  </si>
  <si>
    <t>Вишняков С.В.</t>
  </si>
  <si>
    <t>101172432</t>
  </si>
  <si>
    <t>101186959</t>
  </si>
  <si>
    <t>101192027</t>
  </si>
  <si>
    <t>101192126</t>
  </si>
  <si>
    <t>101192518</t>
  </si>
  <si>
    <t>101081705</t>
  </si>
  <si>
    <t xml:space="preserve"> д.33 кв.1</t>
  </si>
  <si>
    <t>101083509</t>
  </si>
  <si>
    <t>101060407</t>
  </si>
  <si>
    <t xml:space="preserve"> ТП-25082</t>
  </si>
  <si>
    <t>101063095</t>
  </si>
  <si>
    <t>101066257</t>
  </si>
  <si>
    <t>101078268</t>
  </si>
  <si>
    <t>101099919</t>
  </si>
  <si>
    <t>101164363</t>
  </si>
  <si>
    <t>101105440</t>
  </si>
  <si>
    <t>101113595</t>
  </si>
  <si>
    <t>101146851</t>
  </si>
  <si>
    <t>101166397</t>
  </si>
  <si>
    <t>101087159</t>
  </si>
  <si>
    <t>101092358</t>
  </si>
  <si>
    <t>101109394</t>
  </si>
  <si>
    <t>101112240</t>
  </si>
  <si>
    <t>101142292</t>
  </si>
  <si>
    <t>101181091</t>
  </si>
  <si>
    <t>102118218</t>
  </si>
  <si>
    <t>пгт Могзон</t>
  </si>
  <si>
    <t xml:space="preserve"> ТП-6 Могзон абонен</t>
  </si>
  <si>
    <t>д.13кв.1</t>
  </si>
  <si>
    <t>102159874</t>
  </si>
  <si>
    <t>д.13кв.2</t>
  </si>
  <si>
    <t>102120275</t>
  </si>
  <si>
    <t>д.14кв.1</t>
  </si>
  <si>
    <t>102124396</t>
  </si>
  <si>
    <t>д.14кв.2</t>
  </si>
  <si>
    <t>102124416</t>
  </si>
  <si>
    <t>д.15кв.1</t>
  </si>
  <si>
    <t>102135492</t>
  </si>
  <si>
    <t>д.15кв.2</t>
  </si>
  <si>
    <t>102225457</t>
  </si>
  <si>
    <t>д.17</t>
  </si>
  <si>
    <t>102120276</t>
  </si>
  <si>
    <t>д.17кв.1</t>
  </si>
  <si>
    <t>102174374</t>
  </si>
  <si>
    <t>д.18кв.1</t>
  </si>
  <si>
    <t>102143423</t>
  </si>
  <si>
    <t>д.18кв.2</t>
  </si>
  <si>
    <t>102213651</t>
  </si>
  <si>
    <t>д.19кв.1</t>
  </si>
  <si>
    <t>102141506</t>
  </si>
  <si>
    <t>д.20кв.1</t>
  </si>
  <si>
    <t>102118229</t>
  </si>
  <si>
    <t>д.21кв.1</t>
  </si>
  <si>
    <t>102213653</t>
  </si>
  <si>
    <t>д.21кв.2</t>
  </si>
  <si>
    <t>102143429</t>
  </si>
  <si>
    <t>д.22кв.1</t>
  </si>
  <si>
    <t>102143417</t>
  </si>
  <si>
    <t>д.22кв.2</t>
  </si>
  <si>
    <t>102141499</t>
  </si>
  <si>
    <t>д.23кв.1</t>
  </si>
  <si>
    <t>102141504</t>
  </si>
  <si>
    <t>д.23кв.2</t>
  </si>
  <si>
    <t>102165380</t>
  </si>
  <si>
    <t>д.24</t>
  </si>
  <si>
    <t>102165389</t>
  </si>
  <si>
    <t>102174376</t>
  </si>
  <si>
    <t>д.25кв.1</t>
  </si>
  <si>
    <t>102159880</t>
  </si>
  <si>
    <t>д.26кв.2</t>
  </si>
  <si>
    <t>102213251</t>
  </si>
  <si>
    <t>д.28кв.2</t>
  </si>
  <si>
    <t>102159866</t>
  </si>
  <si>
    <t>д.29кв.2</t>
  </si>
  <si>
    <t>102212977</t>
  </si>
  <si>
    <t>д.30кв.1</t>
  </si>
  <si>
    <t>102159950</t>
  </si>
  <si>
    <t>д.31кв.1</t>
  </si>
  <si>
    <t>102188845</t>
  </si>
  <si>
    <t>д.31кв.2</t>
  </si>
  <si>
    <t>102159876</t>
  </si>
  <si>
    <t>д.33кв.1</t>
  </si>
  <si>
    <t>102159879</t>
  </si>
  <si>
    <t>д.33кв.2</t>
  </si>
  <si>
    <t>102174377</t>
  </si>
  <si>
    <t>д.34кв.1</t>
  </si>
  <si>
    <t>102159868</t>
  </si>
  <si>
    <t>д.34кв.2</t>
  </si>
  <si>
    <t>102174380</t>
  </si>
  <si>
    <t>д.35кв.2</t>
  </si>
  <si>
    <t>102213663</t>
  </si>
  <si>
    <t>д.36кв.1</t>
  </si>
  <si>
    <t>102213656</t>
  </si>
  <si>
    <t>д.37кв.1</t>
  </si>
  <si>
    <t>102174381</t>
  </si>
  <si>
    <t>д.37кв.2</t>
  </si>
  <si>
    <t>102169407</t>
  </si>
  <si>
    <t>д.38кв.2</t>
  </si>
  <si>
    <t>102188772</t>
  </si>
  <si>
    <t>д.39кв.1</t>
  </si>
  <si>
    <t>102225520</t>
  </si>
  <si>
    <t>д.42кв.1</t>
  </si>
  <si>
    <t>102159944</t>
  </si>
  <si>
    <t>д.43кв.1</t>
  </si>
  <si>
    <t>102164025</t>
  </si>
  <si>
    <t>д.43кв.2</t>
  </si>
  <si>
    <t>102159892</t>
  </si>
  <si>
    <t>д.44кв.1</t>
  </si>
  <si>
    <t>102159948</t>
  </si>
  <si>
    <t>д.44кв.2</t>
  </si>
  <si>
    <t>102188849</t>
  </si>
  <si>
    <t>д.45кв.1</t>
  </si>
  <si>
    <t>102213156</t>
  </si>
  <si>
    <t>д.45кв.2</t>
  </si>
  <si>
    <t>102159891</t>
  </si>
  <si>
    <t>д.46кв.1</t>
  </si>
  <si>
    <t>102159943</t>
  </si>
  <si>
    <t>д.47кв.2</t>
  </si>
  <si>
    <t>102189053</t>
  </si>
  <si>
    <t>д.48кв.1</t>
  </si>
  <si>
    <t>102159947</t>
  </si>
  <si>
    <t>д.49кв.1</t>
  </si>
  <si>
    <t>102176017</t>
  </si>
  <si>
    <t>д.49кв.2</t>
  </si>
  <si>
    <t>102159952</t>
  </si>
  <si>
    <t>д.50кв.1</t>
  </si>
  <si>
    <t>102213018</t>
  </si>
  <si>
    <t>д.51кв.1</t>
  </si>
  <si>
    <t>102213658</t>
  </si>
  <si>
    <t>д.51кв.2</t>
  </si>
  <si>
    <t>102189063</t>
  </si>
  <si>
    <t>д.52кв.1</t>
  </si>
  <si>
    <t>102213019</t>
  </si>
  <si>
    <t>д.53кв.1</t>
  </si>
  <si>
    <t>102213021</t>
  </si>
  <si>
    <t>д.55кв.1</t>
  </si>
  <si>
    <t>102169613</t>
  </si>
  <si>
    <t>д.56кв.2</t>
  </si>
  <si>
    <t>102213160</t>
  </si>
  <si>
    <t>д.57кв.1</t>
  </si>
  <si>
    <t>102213022</t>
  </si>
  <si>
    <t>д.57кв.2</t>
  </si>
  <si>
    <t>102159942</t>
  </si>
  <si>
    <t>д.59кв.1</t>
  </si>
  <si>
    <t>102171353</t>
  </si>
  <si>
    <t>д.59кв.2</t>
  </si>
  <si>
    <t>102188778</t>
  </si>
  <si>
    <t xml:space="preserve"> ТП-2 Могзон </t>
  </si>
  <si>
    <t>ул 70 лет Победы</t>
  </si>
  <si>
    <t>д.3кв.1</t>
  </si>
  <si>
    <t>102188818</t>
  </si>
  <si>
    <t>д.3кв.3</t>
  </si>
  <si>
    <t>102172132</t>
  </si>
  <si>
    <t>д.3кв.4</t>
  </si>
  <si>
    <t>101119186</t>
  </si>
  <si>
    <t>д.9кв.2</t>
  </si>
  <si>
    <t>101108617</t>
  </si>
  <si>
    <t xml:space="preserve"> ТП-3</t>
  </si>
  <si>
    <t>д.10кв.2</t>
  </si>
  <si>
    <t>101166507</t>
  </si>
  <si>
    <t>101127811</t>
  </si>
  <si>
    <t>101080718</t>
  </si>
  <si>
    <t>д.25кв.2</t>
  </si>
  <si>
    <t>101081451</t>
  </si>
  <si>
    <t>д.29кв.1</t>
  </si>
  <si>
    <t>101107275</t>
  </si>
  <si>
    <t>д.30кв.2</t>
  </si>
  <si>
    <t>101169271</t>
  </si>
  <si>
    <t>101161577</t>
  </si>
  <si>
    <t>д.3кв.2</t>
  </si>
  <si>
    <t>101195277</t>
  </si>
  <si>
    <t>д.4кв.2</t>
  </si>
  <si>
    <t>101174742</t>
  </si>
  <si>
    <t>д.4кв.3</t>
  </si>
  <si>
    <t>101188712</t>
  </si>
  <si>
    <t>д.6кв.2</t>
  </si>
  <si>
    <t>101106265</t>
  </si>
  <si>
    <t>д.7кв.1</t>
  </si>
  <si>
    <t>102188785</t>
  </si>
  <si>
    <t>ул Кочнева</t>
  </si>
  <si>
    <t>д.4кв.1</t>
  </si>
  <si>
    <t>102174158</t>
  </si>
  <si>
    <t>102178287</t>
  </si>
  <si>
    <t>д.4кв.4</t>
  </si>
  <si>
    <t>102225528</t>
  </si>
  <si>
    <t>д.6кв.3</t>
  </si>
  <si>
    <t>102188775</t>
  </si>
  <si>
    <t>д.6кв.4</t>
  </si>
  <si>
    <t>101146162</t>
  </si>
  <si>
    <t>д.28кв.1</t>
  </si>
  <si>
    <t>101192106</t>
  </si>
  <si>
    <t>101174191</t>
  </si>
  <si>
    <t>д.29</t>
  </si>
  <si>
    <t>101138592</t>
  </si>
  <si>
    <t>д.31</t>
  </si>
  <si>
    <t>101077622</t>
  </si>
  <si>
    <t>д.32кв.2</t>
  </si>
  <si>
    <t>101083982</t>
  </si>
  <si>
    <t>д.33</t>
  </si>
  <si>
    <t>101070846</t>
  </si>
  <si>
    <t>101181431</t>
  </si>
  <si>
    <t>д.38кв.3</t>
  </si>
  <si>
    <t>101127423</t>
  </si>
  <si>
    <t>101125474</t>
  </si>
  <si>
    <t>ул Лиходеевой</t>
  </si>
  <si>
    <t>д.16кв.</t>
  </si>
  <si>
    <t>101101792</t>
  </si>
  <si>
    <t>д.22кв.</t>
  </si>
  <si>
    <t>102171630</t>
  </si>
  <si>
    <t>102188822</t>
  </si>
  <si>
    <t>102109735</t>
  </si>
  <si>
    <t>д.5кв.2</t>
  </si>
  <si>
    <t>101095448</t>
  </si>
  <si>
    <t>ул Мили Лиходедовой</t>
  </si>
  <si>
    <t>д.27кв.1</t>
  </si>
  <si>
    <t>101124114</t>
  </si>
  <si>
    <t>102058319</t>
  </si>
  <si>
    <t>д.37</t>
  </si>
  <si>
    <t>101077389</t>
  </si>
  <si>
    <t>д.43кв.3</t>
  </si>
  <si>
    <t>101049227</t>
  </si>
  <si>
    <t>д.45</t>
  </si>
  <si>
    <t>101065983</t>
  </si>
  <si>
    <t>101124213</t>
  </si>
  <si>
    <t>101148028</t>
  </si>
  <si>
    <t>101158694</t>
  </si>
  <si>
    <t>101062568</t>
  </si>
  <si>
    <t>101187917</t>
  </si>
  <si>
    <t>д.58</t>
  </si>
  <si>
    <t>101118646</t>
  </si>
  <si>
    <t>д.60кв.1</t>
  </si>
  <si>
    <t>101118649</t>
  </si>
  <si>
    <t>101134064</t>
  </si>
  <si>
    <t>д.66кв.1</t>
  </si>
  <si>
    <t>101112553</t>
  </si>
  <si>
    <t>д.66кв.2</t>
  </si>
  <si>
    <t>101117847</t>
  </si>
  <si>
    <t>д.68кв.1</t>
  </si>
  <si>
    <t>101140984</t>
  </si>
  <si>
    <t>101142762</t>
  </si>
  <si>
    <t>ул Урицкого</t>
  </si>
  <si>
    <t>101114546</t>
  </si>
  <si>
    <t>с Бада</t>
  </si>
  <si>
    <t xml:space="preserve"> ТП-901</t>
  </si>
  <si>
    <t>ул 1-я Колхозная</t>
  </si>
  <si>
    <t>д.13</t>
  </si>
  <si>
    <t>101183201</t>
  </si>
  <si>
    <t>д.10</t>
  </si>
  <si>
    <t>101072683</t>
  </si>
  <si>
    <t xml:space="preserve"> ТП-902</t>
  </si>
  <si>
    <t>д.101</t>
  </si>
  <si>
    <t>101153524</t>
  </si>
  <si>
    <t>д.25/а</t>
  </si>
  <si>
    <t>101167911</t>
  </si>
  <si>
    <t>д.26а</t>
  </si>
  <si>
    <t>101086226</t>
  </si>
  <si>
    <t>д.63</t>
  </si>
  <si>
    <t>101075961</t>
  </si>
  <si>
    <t>д.73</t>
  </si>
  <si>
    <t>101126672</t>
  </si>
  <si>
    <t>д.77/а</t>
  </si>
  <si>
    <t>101144027</t>
  </si>
  <si>
    <t xml:space="preserve"> ТП-931</t>
  </si>
  <si>
    <t>ул 1-я Сенная</t>
  </si>
  <si>
    <t>101114842</t>
  </si>
  <si>
    <t xml:space="preserve"> ТП-900</t>
  </si>
  <si>
    <t>ул 2-я Колхозная</t>
  </si>
  <si>
    <t>д.21</t>
  </si>
  <si>
    <t>101107130</t>
  </si>
  <si>
    <t>д.39</t>
  </si>
  <si>
    <t>101141432</t>
  </si>
  <si>
    <t>д.5</t>
  </si>
  <si>
    <t>101152043</t>
  </si>
  <si>
    <t>д.5/а</t>
  </si>
  <si>
    <t>101109710</t>
  </si>
  <si>
    <t>д.61</t>
  </si>
  <si>
    <t>101160695</t>
  </si>
  <si>
    <t xml:space="preserve"> ТП-903</t>
  </si>
  <si>
    <t>ул 2-я Набережная</t>
  </si>
  <si>
    <t>д.15</t>
  </si>
  <si>
    <t>101141410</t>
  </si>
  <si>
    <t>д.40</t>
  </si>
  <si>
    <t>101074903</t>
  </si>
  <si>
    <t>д.49</t>
  </si>
  <si>
    <t>101083553</t>
  </si>
  <si>
    <t>д.52</t>
  </si>
  <si>
    <t>101188597</t>
  </si>
  <si>
    <t>д.55</t>
  </si>
  <si>
    <t>101051257</t>
  </si>
  <si>
    <t>д.57</t>
  </si>
  <si>
    <t>101093177</t>
  </si>
  <si>
    <t>101120755</t>
  </si>
  <si>
    <t>д.59</t>
  </si>
  <si>
    <t>101179101</t>
  </si>
  <si>
    <t>д.60</t>
  </si>
  <si>
    <t>101073564</t>
  </si>
  <si>
    <t>102038679</t>
  </si>
  <si>
    <t>д.65</t>
  </si>
  <si>
    <t>101161667</t>
  </si>
  <si>
    <t>д.66</t>
  </si>
  <si>
    <t>101089545</t>
  </si>
  <si>
    <t>д.9/а</t>
  </si>
  <si>
    <t>101065315</t>
  </si>
  <si>
    <t xml:space="preserve"> ТП-914</t>
  </si>
  <si>
    <t>ул 2-я Сенная</t>
  </si>
  <si>
    <t>д.19/а</t>
  </si>
  <si>
    <t>101127195</t>
  </si>
  <si>
    <t>д.11</t>
  </si>
  <si>
    <t>101188970</t>
  </si>
  <si>
    <t>101151469</t>
  </si>
  <si>
    <t>101122814</t>
  </si>
  <si>
    <t>101133880</t>
  </si>
  <si>
    <t>д.2кв.2</t>
  </si>
  <si>
    <t>101093982</t>
  </si>
  <si>
    <t>101177359</t>
  </si>
  <si>
    <t>101182722</t>
  </si>
  <si>
    <t>101084342</t>
  </si>
  <si>
    <t>д.8кв.2</t>
  </si>
  <si>
    <t>102157543</t>
  </si>
  <si>
    <t xml:space="preserve"> ТП-925</t>
  </si>
  <si>
    <t>101123674</t>
  </si>
  <si>
    <t xml:space="preserve"> ТП-935</t>
  </si>
  <si>
    <t>д.26</t>
  </si>
  <si>
    <t>101097152</t>
  </si>
  <si>
    <t xml:space="preserve"> ТП-921</t>
  </si>
  <si>
    <t>д.2</t>
  </si>
  <si>
    <t>101157897</t>
  </si>
  <si>
    <t>101157898</t>
  </si>
  <si>
    <t>101157013</t>
  </si>
  <si>
    <t>101105413</t>
  </si>
  <si>
    <t>д.1</t>
  </si>
  <si>
    <t>101137329</t>
  </si>
  <si>
    <t>д.10кв.3</t>
  </si>
  <si>
    <t>101050717</t>
  </si>
  <si>
    <t>101174242</t>
  </si>
  <si>
    <t>101102093</t>
  </si>
  <si>
    <t>101076335</t>
  </si>
  <si>
    <t>101064071</t>
  </si>
  <si>
    <t>д.3</t>
  </si>
  <si>
    <t>101075483</t>
  </si>
  <si>
    <t>101105150</t>
  </si>
  <si>
    <t>д.32кв.1</t>
  </si>
  <si>
    <t>101165507</t>
  </si>
  <si>
    <t>д.42</t>
  </si>
  <si>
    <t>101160054</t>
  </si>
  <si>
    <t>101094549</t>
  </si>
  <si>
    <t>д.50</t>
  </si>
  <si>
    <t>101173153</t>
  </si>
  <si>
    <t>д.51</t>
  </si>
  <si>
    <t>101193024</t>
  </si>
  <si>
    <t>д.54</t>
  </si>
  <si>
    <t>101193026</t>
  </si>
  <si>
    <t>д.54кв.1</t>
  </si>
  <si>
    <t>101132224</t>
  </si>
  <si>
    <t>101142889</t>
  </si>
  <si>
    <t xml:space="preserve"> ТП-924</t>
  </si>
  <si>
    <t>д.78</t>
  </si>
  <si>
    <t>101123221</t>
  </si>
  <si>
    <t>д.80</t>
  </si>
  <si>
    <t>101178643</t>
  </si>
  <si>
    <t>д.85</t>
  </si>
  <si>
    <t>101148910</t>
  </si>
  <si>
    <t>д.9</t>
  </si>
  <si>
    <t>101057576</t>
  </si>
  <si>
    <t>101088058</t>
  </si>
  <si>
    <t>д.1кв.3</t>
  </si>
  <si>
    <t>101118023</t>
  </si>
  <si>
    <t>ТП-921</t>
  </si>
  <si>
    <t>д.2кв.1</t>
  </si>
  <si>
    <t>101063016</t>
  </si>
  <si>
    <t>101192422</t>
  </si>
  <si>
    <t>101095589</t>
  </si>
  <si>
    <t>101179392</t>
  </si>
  <si>
    <t>101193593</t>
  </si>
  <si>
    <t>101133043</t>
  </si>
  <si>
    <t>д.5кв.1</t>
  </si>
  <si>
    <t>101068774</t>
  </si>
  <si>
    <t>101067450</t>
  </si>
  <si>
    <t>д.6кв.1</t>
  </si>
  <si>
    <t>101111178</t>
  </si>
  <si>
    <t>101056449</t>
  </si>
  <si>
    <t>101175699</t>
  </si>
  <si>
    <t>д.7кв.2</t>
  </si>
  <si>
    <t>Бурдуковская Н.А..-эл.монтер по э/э</t>
  </si>
  <si>
    <t>101120043</t>
  </si>
  <si>
    <t>д.8кв.1</t>
  </si>
  <si>
    <t>101143386</t>
  </si>
  <si>
    <t>101123160</t>
  </si>
  <si>
    <t>д.9кв.1</t>
  </si>
  <si>
    <t>101085497</t>
  </si>
  <si>
    <t>101132184</t>
  </si>
  <si>
    <t>101075405</t>
  </si>
  <si>
    <t>101128301</t>
  </si>
  <si>
    <t>д.11кв.1</t>
  </si>
  <si>
    <t>101079595</t>
  </si>
  <si>
    <t>101096324</t>
  </si>
  <si>
    <t>101092408</t>
  </si>
  <si>
    <t>101066787</t>
  </si>
  <si>
    <t>101142895</t>
  </si>
  <si>
    <t>101122438</t>
  </si>
  <si>
    <t>101158013</t>
  </si>
  <si>
    <t>101175619</t>
  </si>
  <si>
    <t>д.8</t>
  </si>
  <si>
    <t>101087423</t>
  </si>
  <si>
    <t xml:space="preserve"> ТП-933</t>
  </si>
  <si>
    <t>д.14</t>
  </si>
  <si>
    <t>101151755</t>
  </si>
  <si>
    <t>д.15/а</t>
  </si>
  <si>
    <t>101179931</t>
  </si>
  <si>
    <t>д.19</t>
  </si>
  <si>
    <t>101148767</t>
  </si>
  <si>
    <t>д.44</t>
  </si>
  <si>
    <t>101182473</t>
  </si>
  <si>
    <t>101092322</t>
  </si>
  <si>
    <t>101107428</t>
  </si>
  <si>
    <t>101091692</t>
  </si>
  <si>
    <t xml:space="preserve"> ТП-904</t>
  </si>
  <si>
    <t>101056017</t>
  </si>
  <si>
    <t>д.123</t>
  </si>
  <si>
    <t>101192640</t>
  </si>
  <si>
    <t>д.27</t>
  </si>
  <si>
    <t>101091589</t>
  </si>
  <si>
    <t>д.30</t>
  </si>
  <si>
    <t>101117419</t>
  </si>
  <si>
    <t>101187789</t>
  </si>
  <si>
    <t>д.34</t>
  </si>
  <si>
    <t>101113043</t>
  </si>
  <si>
    <t>д.36/б</t>
  </si>
  <si>
    <t>101059065</t>
  </si>
  <si>
    <t>д.41</t>
  </si>
  <si>
    <t>101179110</t>
  </si>
  <si>
    <t>д.43</t>
  </si>
  <si>
    <t>101166540</t>
  </si>
  <si>
    <t>101182004</t>
  </si>
  <si>
    <t>101157828</t>
  </si>
  <si>
    <t>д.74</t>
  </si>
  <si>
    <t>101133946</t>
  </si>
  <si>
    <t>д.83</t>
  </si>
  <si>
    <t>101060942</t>
  </si>
  <si>
    <t>101176819</t>
  </si>
  <si>
    <t>д.86</t>
  </si>
  <si>
    <t>101067641</t>
  </si>
  <si>
    <t>101059306</t>
  </si>
  <si>
    <t>101074072</t>
  </si>
  <si>
    <t>д.93</t>
  </si>
  <si>
    <t>101180963</t>
  </si>
  <si>
    <t>101111661</t>
  </si>
  <si>
    <t>101124281</t>
  </si>
  <si>
    <t>101124854</t>
  </si>
  <si>
    <t>д.28</t>
  </si>
  <si>
    <t>101066501</t>
  </si>
  <si>
    <t>101058143</t>
  </si>
  <si>
    <t>101188495</t>
  </si>
  <si>
    <t xml:space="preserve"> ТП-932</t>
  </si>
  <si>
    <t>101140844</t>
  </si>
  <si>
    <t>д.20</t>
  </si>
  <si>
    <t>101078256</t>
  </si>
  <si>
    <t>101115052</t>
  </si>
  <si>
    <t>101193238</t>
  </si>
  <si>
    <t>101124082</t>
  </si>
  <si>
    <t>101162985</t>
  </si>
  <si>
    <t>ТП-935</t>
  </si>
  <si>
    <t>101134462</t>
  </si>
  <si>
    <t>101100601</t>
  </si>
  <si>
    <t>101092281</t>
  </si>
  <si>
    <t>101083475</t>
  </si>
  <si>
    <t>д.44/а</t>
  </si>
  <si>
    <t>101156623</t>
  </si>
  <si>
    <t>д.46</t>
  </si>
  <si>
    <t>101078735</t>
  </si>
  <si>
    <t>д.48/а</t>
  </si>
  <si>
    <t>101091512</t>
  </si>
  <si>
    <t>д.5/вкв.1</t>
  </si>
  <si>
    <t>101096470</t>
  </si>
  <si>
    <t>101096473</t>
  </si>
  <si>
    <t>101053060</t>
  </si>
  <si>
    <t>101049342</t>
  </si>
  <si>
    <t>101102345</t>
  </si>
  <si>
    <t>101177564</t>
  </si>
  <si>
    <t>д.76</t>
  </si>
  <si>
    <t>Бронникова В.Г..-эл.монтер по э/э</t>
  </si>
  <si>
    <t>101065289</t>
  </si>
  <si>
    <t>101059674</t>
  </si>
  <si>
    <t>101059923</t>
  </si>
  <si>
    <t>101182253</t>
  </si>
  <si>
    <t>101076492</t>
  </si>
  <si>
    <t>101477799</t>
  </si>
  <si>
    <t>102104017</t>
  </si>
  <si>
    <t xml:space="preserve"> ТП-927</t>
  </si>
  <si>
    <t>д.0б/н</t>
  </si>
  <si>
    <t>101150164</t>
  </si>
  <si>
    <t>д.1/д</t>
  </si>
  <si>
    <t>101126693</t>
  </si>
  <si>
    <t>д.10кв.1</t>
  </si>
  <si>
    <t>101075347</t>
  </si>
  <si>
    <t>101071634</t>
  </si>
  <si>
    <t>д.11кв.2</t>
  </si>
  <si>
    <t>101161406</t>
  </si>
  <si>
    <t>д.12</t>
  </si>
  <si>
    <t>101083744</t>
  </si>
  <si>
    <t>101167503</t>
  </si>
  <si>
    <t>101180264</t>
  </si>
  <si>
    <t>101138356</t>
  </si>
  <si>
    <t>д.15кв.12</t>
  </si>
  <si>
    <t>101062398</t>
  </si>
  <si>
    <t>д.15кв.5</t>
  </si>
  <si>
    <t>101478107</t>
  </si>
  <si>
    <t>д.16</t>
  </si>
  <si>
    <t>101069162</t>
  </si>
  <si>
    <t>д.16кв.1</t>
  </si>
  <si>
    <t>101114790</t>
  </si>
  <si>
    <t>д.16кв.11</t>
  </si>
  <si>
    <t>101091912</t>
  </si>
  <si>
    <t>д.16кв.12</t>
  </si>
  <si>
    <t>101177669</t>
  </si>
  <si>
    <t>д.16кв.5</t>
  </si>
  <si>
    <t>101080386</t>
  </si>
  <si>
    <t>д.16кв.6</t>
  </si>
  <si>
    <t>101166438</t>
  </si>
  <si>
    <t>д.17/гкв.9</t>
  </si>
  <si>
    <t>101060095</t>
  </si>
  <si>
    <t>д.172</t>
  </si>
  <si>
    <t>101191332</t>
  </si>
  <si>
    <t>д.175/г</t>
  </si>
  <si>
    <t>101121899</t>
  </si>
  <si>
    <t>д.17кв.4</t>
  </si>
  <si>
    <t>101065493</t>
  </si>
  <si>
    <t>д.17кв.8</t>
  </si>
  <si>
    <t>101156869</t>
  </si>
  <si>
    <t>д.18/акв.1</t>
  </si>
  <si>
    <t>101195089</t>
  </si>
  <si>
    <t>д.18/акв.2</t>
  </si>
  <si>
    <t>102228677</t>
  </si>
  <si>
    <t>д.18г/12</t>
  </si>
  <si>
    <t>101174726</t>
  </si>
  <si>
    <t>д.18кв.5</t>
  </si>
  <si>
    <t>101193755</t>
  </si>
  <si>
    <t>101194139</t>
  </si>
  <si>
    <t>101055647</t>
  </si>
  <si>
    <t>д.19кв.8</t>
  </si>
  <si>
    <t>101160003</t>
  </si>
  <si>
    <t>д.1кв.1</t>
  </si>
  <si>
    <t>101088113</t>
  </si>
  <si>
    <t>д.1кв.2</t>
  </si>
  <si>
    <t>101091362</t>
  </si>
  <si>
    <t>д.21/акв.2</t>
  </si>
  <si>
    <t>101173271</t>
  </si>
  <si>
    <t>101187964</t>
  </si>
  <si>
    <t>101195673</t>
  </si>
  <si>
    <t>101140460</t>
  </si>
  <si>
    <t>101067963</t>
  </si>
  <si>
    <t>101182430</t>
  </si>
  <si>
    <t>101154556</t>
  </si>
  <si>
    <t>101116494</t>
  </si>
  <si>
    <t>101060777</t>
  </si>
  <si>
    <t>101155885</t>
  </si>
  <si>
    <t>101109979</t>
  </si>
  <si>
    <t>101194616</t>
  </si>
  <si>
    <t>101084157</t>
  </si>
  <si>
    <t>д.9/акв.2</t>
  </si>
  <si>
    <t>101139556</t>
  </si>
  <si>
    <t>д.9/б</t>
  </si>
  <si>
    <t>101119499</t>
  </si>
  <si>
    <t>101079102</t>
  </si>
  <si>
    <t>101059885</t>
  </si>
  <si>
    <t>ул Привокзальная</t>
  </si>
  <si>
    <t>101076055</t>
  </si>
  <si>
    <t>д.12кв.2</t>
  </si>
  <si>
    <t>101065647</t>
  </si>
  <si>
    <t>101112120</t>
  </si>
  <si>
    <t>101192054</t>
  </si>
  <si>
    <t>101191504</t>
  </si>
  <si>
    <t>101189345</t>
  </si>
  <si>
    <t>101121092</t>
  </si>
  <si>
    <t>101191763</t>
  </si>
  <si>
    <t>101081401</t>
  </si>
  <si>
    <t>101059613</t>
  </si>
  <si>
    <t>д.22</t>
  </si>
  <si>
    <t>101057219</t>
  </si>
  <si>
    <t>101060416</t>
  </si>
  <si>
    <t>102072775</t>
  </si>
  <si>
    <t>102202944</t>
  </si>
  <si>
    <t>д.б/н</t>
  </si>
  <si>
    <t>102225997</t>
  </si>
  <si>
    <t>102226000</t>
  </si>
  <si>
    <t>102225902</t>
  </si>
  <si>
    <t>102202764</t>
  </si>
  <si>
    <t>д.184</t>
  </si>
  <si>
    <t>102202910</t>
  </si>
  <si>
    <t>102202763</t>
  </si>
  <si>
    <t>102202774</t>
  </si>
  <si>
    <t>д.32</t>
  </si>
  <si>
    <t>102225855</t>
  </si>
  <si>
    <t>102225911</t>
  </si>
  <si>
    <t>102225920</t>
  </si>
  <si>
    <t>102202768</t>
  </si>
  <si>
    <t>д.34/б</t>
  </si>
  <si>
    <t>102202929</t>
  </si>
  <si>
    <t>д.34/а</t>
  </si>
  <si>
    <t>102202787</t>
  </si>
  <si>
    <t>д.35/а</t>
  </si>
  <si>
    <t>102202790</t>
  </si>
  <si>
    <t>д.36</t>
  </si>
  <si>
    <t>102226750</t>
  </si>
  <si>
    <t>102202638</t>
  </si>
  <si>
    <t>102202950</t>
  </si>
  <si>
    <t>102202805</t>
  </si>
  <si>
    <t>102225927</t>
  </si>
  <si>
    <t>102202900</t>
  </si>
  <si>
    <t>102225932</t>
  </si>
  <si>
    <t>102225996</t>
  </si>
  <si>
    <t>д.7/а</t>
  </si>
  <si>
    <t>102228149</t>
  </si>
  <si>
    <t>102228179</t>
  </si>
  <si>
    <t>102228182</t>
  </si>
  <si>
    <t>102227874</t>
  </si>
  <si>
    <t>102227875</t>
  </si>
  <si>
    <t>102228115</t>
  </si>
  <si>
    <t>102228116</t>
  </si>
  <si>
    <t>102228033</t>
  </si>
  <si>
    <t>д.42/а</t>
  </si>
  <si>
    <t>102228137</t>
  </si>
  <si>
    <t>д.42-1</t>
  </si>
  <si>
    <t>102228142</t>
  </si>
  <si>
    <t>д.42-2</t>
  </si>
  <si>
    <t>102227761</t>
  </si>
  <si>
    <t>102227861</t>
  </si>
  <si>
    <t>102227879</t>
  </si>
  <si>
    <t>102228105</t>
  </si>
  <si>
    <t>д.45/а</t>
  </si>
  <si>
    <t>102228107</t>
  </si>
  <si>
    <t>102228017</t>
  </si>
  <si>
    <t>102227240</t>
  </si>
  <si>
    <t>102227242</t>
  </si>
  <si>
    <t>д.14/а</t>
  </si>
  <si>
    <t>102227245</t>
  </si>
  <si>
    <t>д.1515</t>
  </si>
  <si>
    <t>102225862</t>
  </si>
  <si>
    <t>д.19-2</t>
  </si>
  <si>
    <t>102225880</t>
  </si>
  <si>
    <t>102225894</t>
  </si>
  <si>
    <t>102225918</t>
  </si>
  <si>
    <t>102225921</t>
  </si>
  <si>
    <t>102225998</t>
  </si>
  <si>
    <t>д.21/в</t>
  </si>
  <si>
    <t>102226114</t>
  </si>
  <si>
    <t>д.3/а</t>
  </si>
  <si>
    <t>102226120</t>
  </si>
  <si>
    <t>102226049</t>
  </si>
  <si>
    <t>102226058</t>
  </si>
  <si>
    <t>д.35</t>
  </si>
  <si>
    <t>102226144</t>
  </si>
  <si>
    <t>д.4/а</t>
  </si>
  <si>
    <t>102226146</t>
  </si>
  <si>
    <t>102226124</t>
  </si>
  <si>
    <t>102226132</t>
  </si>
  <si>
    <t>102226135</t>
  </si>
  <si>
    <t>д.47</t>
  </si>
  <si>
    <t>102226142</t>
  </si>
  <si>
    <t>д.48</t>
  </si>
  <si>
    <t>102226174</t>
  </si>
  <si>
    <t>102226159</t>
  </si>
  <si>
    <t>102226165</t>
  </si>
  <si>
    <t>д.53</t>
  </si>
  <si>
    <t>102226183</t>
  </si>
  <si>
    <t>д.6/а</t>
  </si>
  <si>
    <t>102226186</t>
  </si>
  <si>
    <t>101072224</t>
  </si>
  <si>
    <t>нп Катангар Лесоучасток</t>
  </si>
  <si>
    <t>ТП-25093</t>
  </si>
  <si>
    <t>101074319</t>
  </si>
  <si>
    <t>101117113</t>
  </si>
  <si>
    <t>101192449</t>
  </si>
  <si>
    <t>101072527</t>
  </si>
  <si>
    <t>101076072</t>
  </si>
  <si>
    <t>101092863</t>
  </si>
  <si>
    <t>101114497</t>
  </si>
  <si>
    <t>101121213</t>
  </si>
  <si>
    <t>101073825</t>
  </si>
  <si>
    <t>101081737</t>
  </si>
  <si>
    <t>101085713</t>
  </si>
  <si>
    <t>101102044</t>
  </si>
  <si>
    <t>101123299</t>
  </si>
  <si>
    <t>101096947</t>
  </si>
  <si>
    <t>101098952</t>
  </si>
  <si>
    <t>101129713</t>
  </si>
  <si>
    <t>101148224</t>
  </si>
  <si>
    <t>101148924</t>
  </si>
  <si>
    <t>101150835</t>
  </si>
  <si>
    <t>101154891</t>
  </si>
  <si>
    <t>101171698</t>
  </si>
  <si>
    <t>101172469</t>
  </si>
  <si>
    <t>101173660</t>
  </si>
  <si>
    <t>101179489</t>
  </si>
  <si>
    <t>101194452</t>
  </si>
  <si>
    <t>101084038</t>
  </si>
  <si>
    <t>101088568</t>
  </si>
  <si>
    <t>101089794</t>
  </si>
  <si>
    <t>101106129</t>
  </si>
  <si>
    <t>101130649</t>
  </si>
  <si>
    <t>Топорков Р.Н. - эл.монтер по э/э</t>
  </si>
  <si>
    <t>101133445</t>
  </si>
  <si>
    <t>101146352</t>
  </si>
  <si>
    <t>101149707</t>
  </si>
  <si>
    <t>101053580</t>
  </si>
  <si>
    <t>101072263</t>
  </si>
  <si>
    <t>101109375</t>
  </si>
  <si>
    <t>101128223</t>
  </si>
  <si>
    <t>102086374</t>
  </si>
  <si>
    <t>101053646</t>
  </si>
  <si>
    <t>пгт Новопавловка</t>
  </si>
  <si>
    <t>101056359</t>
  </si>
  <si>
    <t>101059977</t>
  </si>
  <si>
    <t>17-7</t>
  </si>
  <si>
    <t>101088869</t>
  </si>
  <si>
    <t>101098908</t>
  </si>
  <si>
    <t>101127542</t>
  </si>
  <si>
    <t>101159712</t>
  </si>
  <si>
    <t>101167744</t>
  </si>
  <si>
    <t>101173568</t>
  </si>
  <si>
    <t>15-4</t>
  </si>
  <si>
    <t>101191451</t>
  </si>
  <si>
    <t>15-6</t>
  </si>
  <si>
    <t>101052097</t>
  </si>
  <si>
    <t>101061150</t>
  </si>
  <si>
    <t>101075064</t>
  </si>
  <si>
    <t>101089145</t>
  </si>
  <si>
    <t>101092444</t>
  </si>
  <si>
    <t>101096567</t>
  </si>
  <si>
    <t>101125284</t>
  </si>
  <si>
    <t>101141907</t>
  </si>
  <si>
    <t>101172356</t>
  </si>
  <si>
    <t>101190734</t>
  </si>
  <si>
    <t>101059935</t>
  </si>
  <si>
    <t>ТП-312</t>
  </si>
  <si>
    <t>15-3</t>
  </si>
  <si>
    <t>101072359</t>
  </si>
  <si>
    <t>101073214</t>
  </si>
  <si>
    <t>101077730</t>
  </si>
  <si>
    <t>101083305</t>
  </si>
  <si>
    <t>101085885</t>
  </si>
  <si>
    <t>101085980</t>
  </si>
  <si>
    <t>101116330</t>
  </si>
  <si>
    <t>101131957</t>
  </si>
  <si>
    <t>101146447</t>
  </si>
  <si>
    <t>101160725</t>
  </si>
  <si>
    <t>101165628</t>
  </si>
  <si>
    <t>15-5</t>
  </si>
  <si>
    <t>101168715</t>
  </si>
  <si>
    <t>101170485</t>
  </si>
  <si>
    <t>101174502</t>
  </si>
  <si>
    <t>101179358</t>
  </si>
  <si>
    <t>101195176</t>
  </si>
  <si>
    <t>101051183</t>
  </si>
  <si>
    <t>101070078</t>
  </si>
  <si>
    <t>101086866</t>
  </si>
  <si>
    <t>101089380</t>
  </si>
  <si>
    <t>101115209</t>
  </si>
  <si>
    <t>101157753</t>
  </si>
  <si>
    <t>101177638</t>
  </si>
  <si>
    <t>101178911</t>
  </si>
  <si>
    <t>101090118</t>
  </si>
  <si>
    <t>с Баляга</t>
  </si>
  <si>
    <t>101096994</t>
  </si>
  <si>
    <t>101100136</t>
  </si>
  <si>
    <t>101104966</t>
  </si>
  <si>
    <t>101137733</t>
  </si>
  <si>
    <t>101143542</t>
  </si>
  <si>
    <t>101145286</t>
  </si>
  <si>
    <t>101153322</t>
  </si>
  <si>
    <t>101156647</t>
  </si>
  <si>
    <t>101157523</t>
  </si>
  <si>
    <t>101165609</t>
  </si>
  <si>
    <t>101170370</t>
  </si>
  <si>
    <t>101057016</t>
  </si>
  <si>
    <t>ТП-419</t>
  </si>
  <si>
    <t>101077068</t>
  </si>
  <si>
    <t>45-2</t>
  </si>
  <si>
    <t>101084617</t>
  </si>
  <si>
    <t>ТП-418</t>
  </si>
  <si>
    <t>101085015</t>
  </si>
  <si>
    <t>101104620</t>
  </si>
  <si>
    <t>101109261</t>
  </si>
  <si>
    <t>101126539</t>
  </si>
  <si>
    <t>101137474</t>
  </si>
  <si>
    <t>101178856</t>
  </si>
  <si>
    <t>101060353</t>
  </si>
  <si>
    <t>101065896</t>
  </si>
  <si>
    <t>101083501</t>
  </si>
  <si>
    <t>101083774</t>
  </si>
  <si>
    <t>101089833</t>
  </si>
  <si>
    <t>101093057</t>
  </si>
  <si>
    <t>101094281</t>
  </si>
  <si>
    <t>101104588</t>
  </si>
  <si>
    <t>101110577</t>
  </si>
  <si>
    <t>101144173</t>
  </si>
  <si>
    <t>101158167</t>
  </si>
  <si>
    <t>101175098</t>
  </si>
  <si>
    <t>101110910</t>
  </si>
  <si>
    <t>с Кули</t>
  </si>
  <si>
    <t>ТП-201</t>
  </si>
  <si>
    <t>101079700</t>
  </si>
  <si>
    <t>ул Залоговая</t>
  </si>
  <si>
    <t>101089014</t>
  </si>
  <si>
    <t>101118832</t>
  </si>
  <si>
    <t>101133739</t>
  </si>
  <si>
    <t>101152283</t>
  </si>
  <si>
    <t>101189667</t>
  </si>
  <si>
    <t>101055130</t>
  </si>
  <si>
    <t>101060595</t>
  </si>
  <si>
    <t>101085316</t>
  </si>
  <si>
    <t>101099523</t>
  </si>
  <si>
    <t>101109079</t>
  </si>
  <si>
    <t>101163637</t>
  </si>
  <si>
    <t>101188387</t>
  </si>
  <si>
    <t>101050104</t>
  </si>
  <si>
    <t>101050108</t>
  </si>
  <si>
    <t>101057368</t>
  </si>
  <si>
    <t>101059917</t>
  </si>
  <si>
    <t>101066124</t>
  </si>
  <si>
    <t>101080798</t>
  </si>
  <si>
    <t>101089842</t>
  </si>
  <si>
    <t>101094362</t>
  </si>
  <si>
    <t>101112894</t>
  </si>
  <si>
    <t>101146734</t>
  </si>
  <si>
    <t>101153569</t>
  </si>
  <si>
    <t>101165638</t>
  </si>
  <si>
    <t>101176042</t>
  </si>
  <si>
    <t>101180317</t>
  </si>
  <si>
    <t>101183301</t>
  </si>
  <si>
    <t>101186546</t>
  </si>
  <si>
    <t>101187487</t>
  </si>
  <si>
    <t>101189878</t>
  </si>
  <si>
    <t>101190385</t>
  </si>
  <si>
    <t>101194843</t>
  </si>
  <si>
    <t>101164167</t>
  </si>
  <si>
    <t>ул Шахтовая</t>
  </si>
  <si>
    <t>101063075</t>
  </si>
  <si>
    <t>101063245</t>
  </si>
  <si>
    <t>101065008</t>
  </si>
  <si>
    <t>101099546</t>
  </si>
  <si>
    <t>101113941</t>
  </si>
  <si>
    <t>101155542</t>
  </si>
  <si>
    <t>Стариков И.В. - инженер</t>
  </si>
  <si>
    <t>101162430</t>
  </si>
  <si>
    <t>101163509</t>
  </si>
  <si>
    <t>101166594</t>
  </si>
  <si>
    <t>101186602</t>
  </si>
  <si>
    <t>101189389</t>
  </si>
  <si>
    <t>101081802</t>
  </si>
  <si>
    <t>с Тарбагатай</t>
  </si>
  <si>
    <t>ТП-202</t>
  </si>
  <si>
    <t>101167056</t>
  </si>
  <si>
    <t>ТП-215</t>
  </si>
  <si>
    <t>ул Залинейная 2-я</t>
  </si>
  <si>
    <t>101123210</t>
  </si>
  <si>
    <t>101170290</t>
  </si>
  <si>
    <t>101193316</t>
  </si>
  <si>
    <t>101049024</t>
  </si>
  <si>
    <t>ул Кузнечная 1-я</t>
  </si>
  <si>
    <t>101144868</t>
  </si>
  <si>
    <t>101053944</t>
  </si>
  <si>
    <t>ТП-25109</t>
  </si>
  <si>
    <t>101077132</t>
  </si>
  <si>
    <t>с Байхор</t>
  </si>
  <si>
    <t>ПС "Красный Чикой 110/35/10" \ ВЛ 10 кВ ф. 12 Искра \ ТП-26013 \ ВЛ-0,4кВ Ф-1 от ТП-26013</t>
  </si>
  <si>
    <t>ПС "Красный Чикой 110/35/10" \ ВЛ 10 кВ ф. 12 Искра \ ТП-26099 \ ВЛ-0,4кВ ф-1 от ТП-26099</t>
  </si>
  <si>
    <t>ПС "Красный Чикой 110/35/10" \ ВЛ 10 кВ ф. 12 Искра \ ТП-26011 \ ВЛ-0,4кВ Ф-2 от ТП-26011</t>
  </si>
  <si>
    <t>101192448</t>
  </si>
  <si>
    <t>101195425</t>
  </si>
  <si>
    <t>101199194</t>
  </si>
  <si>
    <t>101221426</t>
  </si>
  <si>
    <t>101225431</t>
  </si>
  <si>
    <t>101225509</t>
  </si>
  <si>
    <t>101225478</t>
  </si>
  <si>
    <t>101229419</t>
  </si>
  <si>
    <t>с Быково</t>
  </si>
  <si>
    <t>ПС 35/10 "Коротково" \ ВЛ 10 кВ ф. 7 Быково \ ТП-26052 \ ВЛ-0,4кВ от ТП-26052</t>
  </si>
  <si>
    <t>ПС 35/10 "Коротково" \ ВЛ 10 кВ ф. 7 Быково \ ТП-26051 \ ВЛ-0,4кВ ф-1 от ТП-26051</t>
  </si>
  <si>
    <t>ПС 35/10 "Коротково" \ ВЛ 10 кВ ф. 7 Быково \ ТП-26051 \ ВЛ-0,4кВ ф-2 от ТП-26051</t>
  </si>
  <si>
    <t>101228673</t>
  </si>
  <si>
    <t>101224084</t>
  </si>
  <si>
    <t>101215189</t>
  </si>
  <si>
    <t>101184415</t>
  </si>
  <si>
    <t>101231154</t>
  </si>
  <si>
    <t>101207177</t>
  </si>
  <si>
    <t>101184640</t>
  </si>
  <si>
    <t>101189830</t>
  </si>
  <si>
    <t>101186664</t>
  </si>
  <si>
    <t>101211754</t>
  </si>
  <si>
    <t>с Малоархангельск</t>
  </si>
  <si>
    <t>ПС "Красный Чикой 110/35/10" \ ВЛ 10 кВ ф. 5 Кирово \ ТП-26016 \ ВЛ-0,4кВ ф-1 от ТП-26016</t>
  </si>
  <si>
    <t>ПС "Красный Чикой 110/35/10" \ ВЛ 10 кВ ф. 5 Кирово \ ТП-26018 \ ВЛ-0,4кВ Ф-2 от ТП-26018</t>
  </si>
  <si>
    <t>ПС "Красный Чикой 110/35/10" \ ВЛ 10 кВ ф. 5 Кирово \ ТП-26019 \ ВЛ-0,4кВ Ф-1 от ТП-26019</t>
  </si>
  <si>
    <t>ПС "Красный Чикой 110/35/10" \ ВЛ 10 кВ ф. 5 Кирово \ ТП-26026 \ ВЛ-0,4кВ Ф-1 от ТП-26026</t>
  </si>
  <si>
    <t>ПС 35/10 "Коротково" \ ВЛ 10 кВ ф. 1 Свинокомплекс \ ТП-26027 \ ВЛ-0,4кВ ф-1 от ТП26027</t>
  </si>
  <si>
    <t>101178284</t>
  </si>
  <si>
    <t>101180278</t>
  </si>
  <si>
    <t>101181534</t>
  </si>
  <si>
    <t>ПС "Красный Чикой 110/35/10" \ ВЛ 10 кВ ф. 5 Кирово \ ТП-26286 \ ВЛ-0,4кВ Ф-1 от ТП-26286</t>
  </si>
  <si>
    <t>101181732</t>
  </si>
  <si>
    <t>101182161</t>
  </si>
  <si>
    <t>101182578</t>
  </si>
  <si>
    <t>101184817</t>
  </si>
  <si>
    <t>101185481</t>
  </si>
  <si>
    <t>101187561</t>
  </si>
  <si>
    <t>101188457</t>
  </si>
  <si>
    <t>101191298</t>
  </si>
  <si>
    <t>101193868</t>
  </si>
  <si>
    <t>101193963</t>
  </si>
  <si>
    <t>101194919</t>
  </si>
  <si>
    <t>101195501</t>
  </si>
  <si>
    <t>101197413</t>
  </si>
  <si>
    <t>101199114</t>
  </si>
  <si>
    <t>101199671</t>
  </si>
  <si>
    <t>101202821</t>
  </si>
  <si>
    <t>101203076</t>
  </si>
  <si>
    <t>101203109</t>
  </si>
  <si>
    <t>101204201</t>
  </si>
  <si>
    <t>101205603</t>
  </si>
  <si>
    <t>101205609</t>
  </si>
  <si>
    <t>101205812</t>
  </si>
  <si>
    <t>ПС "Красный Чикой 110/35/10" \ ВЛ 10 кВ ф. 5 Кирово \ ТП-26017 \ ВЛ-0,4кВ Ф-1 от ТП-26017</t>
  </si>
  <si>
    <t>101208145</t>
  </si>
  <si>
    <t>101209398</t>
  </si>
  <si>
    <t>101209851</t>
  </si>
  <si>
    <t>101210291</t>
  </si>
  <si>
    <t>ПС "Красный Чикой 110/35/10" \ ВЛ 10 кВ ф. 5 Кирово \ ТП-26028 \ ВЛ-0,4кВ Ф-1 от ТП-26028</t>
  </si>
  <si>
    <t>101211183</t>
  </si>
  <si>
    <t>101212113</t>
  </si>
  <si>
    <t>101212518</t>
  </si>
  <si>
    <t>101212931</t>
  </si>
  <si>
    <t>101214409</t>
  </si>
  <si>
    <t>101216951</t>
  </si>
  <si>
    <t>101217969</t>
  </si>
  <si>
    <t>101218353</t>
  </si>
  <si>
    <t>101220495</t>
  </si>
  <si>
    <t>101222735</t>
  </si>
  <si>
    <t>101222740</t>
  </si>
  <si>
    <t>101223571</t>
  </si>
  <si>
    <t>101226003</t>
  </si>
  <si>
    <t>101229142</t>
  </si>
  <si>
    <t>101230332</t>
  </si>
  <si>
    <t>ПС "Красный Чикой 110/35/10" \ ВЛ 10 кВ ф. 5 Кирово \ ТП-26018 \ ВЛ-0,4кВ Ф-1 от ТП-26018</t>
  </si>
  <si>
    <t>101230335</t>
  </si>
  <si>
    <t>102094427</t>
  </si>
  <si>
    <t>102159107</t>
  </si>
  <si>
    <t>с Фомичево</t>
  </si>
  <si>
    <t>ПС 35/10 "Захарово" \ ВЛ 10 кВ ф. 1 Фомичево \ ТП-26104 \ ВЛ-0,4кВ ф-1 от ТП-26104</t>
  </si>
  <si>
    <t>ПС 35/10 "Захарово" \ ВЛ 10 кВ ф. 1 Фомичево \ ТП-26104 \ ВЛ-0,4кВ ф-3 от ТП-26104</t>
  </si>
  <si>
    <t>ПС 35/10 "Захарово" \ ВЛ 10 кВ ф. 1 Фомичево \ ТП-26104 \ ВЛ-0,4кВ ф-2 от ТП-26104</t>
  </si>
  <si>
    <t>ПС 35/10 "Захарово" \ ВЛ 10 кВ ф. 1 Фомичево \ ТП-26105 \ ВЛ-0,4кВ ф-1 от ТП-26105</t>
  </si>
  <si>
    <t>ПС 35/10 "Захарово" \ ВЛ 10 кВ ф. 1 Фомичево \ ТП-26105</t>
  </si>
  <si>
    <t>101181320</t>
  </si>
  <si>
    <t>101190640</t>
  </si>
  <si>
    <t>101191372</t>
  </si>
  <si>
    <t>ПС 35/10 "Захарово" \ ВЛ 10 кВ ф. 1 Фомичево \ ТП-26105 \ ВЛ-0,4кВ ф-3 от ТП-26105</t>
  </si>
  <si>
    <t>101193443</t>
  </si>
  <si>
    <t>101199780</t>
  </si>
  <si>
    <t>101218798</t>
  </si>
  <si>
    <t>101219594</t>
  </si>
  <si>
    <t>101177700</t>
  </si>
  <si>
    <t>ПС 35/10 "Захарово" \ ВЛ 10 кВ ф. 1 Фомичево \ ТП-26107 \ ВЛ-0,4кВ ф-2 от ТП-26107</t>
  </si>
  <si>
    <t>101179367</t>
  </si>
  <si>
    <t>101184056</t>
  </si>
  <si>
    <t>101184154</t>
  </si>
  <si>
    <t>101189317</t>
  </si>
  <si>
    <t>101190570</t>
  </si>
  <si>
    <t>101190835</t>
  </si>
  <si>
    <t>101199934</t>
  </si>
  <si>
    <t>101200811</t>
  </si>
  <si>
    <t>101205595</t>
  </si>
  <si>
    <t>101212818</t>
  </si>
  <si>
    <t>101215383</t>
  </si>
  <si>
    <t>101217135</t>
  </si>
  <si>
    <t>101219456</t>
  </si>
  <si>
    <t>101222535</t>
  </si>
  <si>
    <t>101224039</t>
  </si>
  <si>
    <t>101225271</t>
  </si>
  <si>
    <t>101226428</t>
  </si>
  <si>
    <t>101229532</t>
  </si>
  <si>
    <t>101229828</t>
  </si>
  <si>
    <t>101232098</t>
  </si>
  <si>
    <t>101182108</t>
  </si>
  <si>
    <t>ПС 35/10 "Захарово" \ ВЛ 10 кВ ф. 1 Фомичево \ ТП-26106 \ ВЛ-0,4кВ ф-1 от ТП-26106</t>
  </si>
  <si>
    <t>101199278</t>
  </si>
  <si>
    <t>101228547</t>
  </si>
  <si>
    <t>101188299</t>
  </si>
  <si>
    <t>101188662</t>
  </si>
  <si>
    <t>101196430</t>
  </si>
  <si>
    <t>101200552</t>
  </si>
  <si>
    <t>101202619</t>
  </si>
  <si>
    <t>101203715</t>
  </si>
  <si>
    <t>101204390</t>
  </si>
  <si>
    <t>101204731</t>
  </si>
  <si>
    <t>101207680</t>
  </si>
  <si>
    <t>101218435</t>
  </si>
  <si>
    <t>101219287</t>
  </si>
  <si>
    <t>101221885</t>
  </si>
  <si>
    <t>101223621</t>
  </si>
  <si>
    <t>101224869</t>
  </si>
  <si>
    <t>101227505</t>
  </si>
  <si>
    <t>101229057</t>
  </si>
  <si>
    <t>101231302</t>
  </si>
  <si>
    <t>с Шимбилик</t>
  </si>
  <si>
    <t>ПС 35/10 "Захарово" \ ВЛ 10 кВ ф. 15 Могзон \ ТП-26134 \ ВЛ-0,4кВ ф-1 от ТП-26134</t>
  </si>
  <si>
    <t>101187318</t>
  </si>
  <si>
    <t>ПС 35/10 "Захарово" \ ВЛ 10 кВ ф. 15 Могзон \ ТП-26136 \ ВЛ-0,4кВ ф-3 от ТП-26136</t>
  </si>
  <si>
    <t>ул Старая Степная</t>
  </si>
  <si>
    <t>101212093</t>
  </si>
  <si>
    <t>ПС 35/10 "Захарово" \ ВЛ 10 кВ ф. 15 Могзон \ ТП-26135 \ ВЛ-0,4кВ ф-1 от ТП-26135</t>
  </si>
  <si>
    <t>101222233</t>
  </si>
  <si>
    <t>101226271</t>
  </si>
  <si>
    <t>101231101</t>
  </si>
  <si>
    <t>102135006</t>
  </si>
  <si>
    <t>101178697</t>
  </si>
  <si>
    <t>101189483</t>
  </si>
  <si>
    <t>101201775</t>
  </si>
  <si>
    <t>101206681</t>
  </si>
  <si>
    <t>101207875</t>
  </si>
  <si>
    <t>101209649</t>
  </si>
  <si>
    <t>101211984</t>
  </si>
  <si>
    <t>101212042</t>
  </si>
  <si>
    <t>101215640</t>
  </si>
  <si>
    <t>101215749</t>
  </si>
  <si>
    <t>101220705</t>
  </si>
  <si>
    <t>101224951</t>
  </si>
  <si>
    <t>101229626</t>
  </si>
  <si>
    <t>101179261</t>
  </si>
  <si>
    <t>101204079</t>
  </si>
  <si>
    <t>101214366</t>
  </si>
  <si>
    <t>101180065</t>
  </si>
  <si>
    <t>ПС 35/10 "Захарово" \ ВЛ 10 кВ ф. 15 Могзон \ ТП-26133 \ ВЛ-0,4кВ ф-2 от ТП-26133</t>
  </si>
  <si>
    <t>101182527</t>
  </si>
  <si>
    <t>101184299</t>
  </si>
  <si>
    <t>ПС 35/10 "Захарово" \ ВЛ 10 кВ ф. 15 Могзон \ ТП-26137 \ ВЛ-0,4кВ ф-1 от ТП-26137</t>
  </si>
  <si>
    <t>101184502</t>
  </si>
  <si>
    <t>101185536</t>
  </si>
  <si>
    <t>ПС 35/10 "Захарово" \ ВЛ 10 кВ ф. 15 Могзон \ ТП-26131 \ ВЛ-0,4кВ ф-2 от ТП-26131</t>
  </si>
  <si>
    <t>101186895</t>
  </si>
  <si>
    <t>101201671</t>
  </si>
  <si>
    <t>101215932</t>
  </si>
  <si>
    <t>101218978</t>
  </si>
  <si>
    <t>101227002</t>
  </si>
  <si>
    <t>ПС 35/10 "Захарово" \ ВЛ 10 кВ ф. 15 Могзон \ ТП-26131 \ ВЛ-0,4кВ ф-1кВ от ТП-26131</t>
  </si>
  <si>
    <t>101228230</t>
  </si>
  <si>
    <t>101228813</t>
  </si>
  <si>
    <t>101230698</t>
  </si>
  <si>
    <t>101230802</t>
  </si>
  <si>
    <t>102190508</t>
  </si>
  <si>
    <t>102193315</t>
  </si>
  <si>
    <t>ПС 35/10 "Захарово" \ ВЛ 10 кВ ф. 15 Могзон \ ТП-26130 \ ВЛ-0,4кВ ф-2 от ТП-26130</t>
  </si>
  <si>
    <t>с Этытэй</t>
  </si>
  <si>
    <t>ПС "Красный Чикой 110/35/10" \ ВЛ 10 кВ ф. 12 Искра \ ТП-26001 \ ВЛ-0,4кВ Ф-1 от ТП-26001</t>
  </si>
  <si>
    <t>101184076</t>
  </si>
  <si>
    <t>ПС "Красный Чикой 110/35/10" \ ВЛ 10 кВ ф. 12 Искра \ ТП-26003 \ ВЛ-0,4кВ Ф-1 от ТП-26003</t>
  </si>
  <si>
    <t>101187847</t>
  </si>
  <si>
    <t>101195092</t>
  </si>
  <si>
    <t>101197945</t>
  </si>
  <si>
    <t>101202595</t>
  </si>
  <si>
    <t>101205878</t>
  </si>
  <si>
    <t>101206797</t>
  </si>
  <si>
    <t>101207430</t>
  </si>
  <si>
    <t>101210625</t>
  </si>
  <si>
    <t>101211381</t>
  </si>
  <si>
    <t>101212608</t>
  </si>
  <si>
    <t>101219050</t>
  </si>
  <si>
    <t>101220670</t>
  </si>
  <si>
    <t>101221589</t>
  </si>
  <si>
    <t>101230996</t>
  </si>
  <si>
    <t>п Антипиха</t>
  </si>
  <si>
    <t>п Восточный</t>
  </si>
  <si>
    <t>п Песчанка</t>
  </si>
  <si>
    <t>ТП-182</t>
  </si>
  <si>
    <t>д. 233 кв. 2</t>
  </si>
  <si>
    <t>Абадлаев</t>
  </si>
  <si>
    <t>д. 234</t>
  </si>
  <si>
    <t>д. 234 кв. 2</t>
  </si>
  <si>
    <t>д. 235 кв. 2</t>
  </si>
  <si>
    <t>д. 235 кв. 3</t>
  </si>
  <si>
    <t>д. 236 кв. 2</t>
  </si>
  <si>
    <t>д. 237 кв. 1</t>
  </si>
  <si>
    <t>д. 237 кв. 2</t>
  </si>
  <si>
    <t>д. 242 кв. 1</t>
  </si>
  <si>
    <t>д. 242 кв. 2</t>
  </si>
  <si>
    <t>д. 242 кв. 3</t>
  </si>
  <si>
    <t>ТП-1003</t>
  </si>
  <si>
    <t>мкр Силикатный</t>
  </si>
  <si>
    <t>д. 12</t>
  </si>
  <si>
    <t>д. 13</t>
  </si>
  <si>
    <t>д. 15</t>
  </si>
  <si>
    <t>д. 43</t>
  </si>
  <si>
    <t>д. 46</t>
  </si>
  <si>
    <t>д. 47</t>
  </si>
  <si>
    <t>д. 49</t>
  </si>
  <si>
    <t>д. 50</t>
  </si>
  <si>
    <t>д. 52</t>
  </si>
  <si>
    <t>ТП-1010</t>
  </si>
  <si>
    <t>д. 20, 2</t>
  </si>
  <si>
    <t>д. 20, СТР.2</t>
  </si>
  <si>
    <t>д. 11 кв. 1</t>
  </si>
  <si>
    <t>д. 13 кв. 1</t>
  </si>
  <si>
    <t>д. 13 кв. 2</t>
  </si>
  <si>
    <t>д. 13 кв. 4</t>
  </si>
  <si>
    <t>д. 22, а</t>
  </si>
  <si>
    <t>барышков</t>
  </si>
  <si>
    <t>д. 22 кв. 1</t>
  </si>
  <si>
    <t>д. 3 кв. 2</t>
  </si>
  <si>
    <t>д. 35 кв. 1</t>
  </si>
  <si>
    <t>д. 35 кв. 2</t>
  </si>
  <si>
    <t>д. 39 кв. 1</t>
  </si>
  <si>
    <t>д. 39 кв. 2</t>
  </si>
  <si>
    <t>д. 4 кв. 1</t>
  </si>
  <si>
    <t>д. 5 кв. 2</t>
  </si>
  <si>
    <t>д. 56, а</t>
  </si>
  <si>
    <t>д. 56</t>
  </si>
  <si>
    <t>д. 56, б, кв. 2</t>
  </si>
  <si>
    <t>д. 56, а/гараж, кв. 30</t>
  </si>
  <si>
    <t>д. 56, а/гараж, кв. 36</t>
  </si>
  <si>
    <t>д. 8 кв. 3</t>
  </si>
  <si>
    <t>д. 9 кв. 1</t>
  </si>
  <si>
    <t>д. 18</t>
  </si>
  <si>
    <t>д. 19, строение 1</t>
  </si>
  <si>
    <t>д. 19</t>
  </si>
  <si>
    <t>д. 2, 36</t>
  </si>
  <si>
    <t>д. 2 кв. 1</t>
  </si>
  <si>
    <t>д. 2, 26, кв. 3</t>
  </si>
  <si>
    <t>д. 22</t>
  </si>
  <si>
    <t>д. 23</t>
  </si>
  <si>
    <t>д. 24</t>
  </si>
  <si>
    <t>д. 25</t>
  </si>
  <si>
    <t>д. 26 кв. 2</t>
  </si>
  <si>
    <t>д. 29 кв. 2</t>
  </si>
  <si>
    <t>д. 31</t>
  </si>
  <si>
    <t>д. 32</t>
  </si>
  <si>
    <t>д. 32 кв. 2</t>
  </si>
  <si>
    <t>д. 33</t>
  </si>
  <si>
    <t>д. 34 кв. 1</t>
  </si>
  <si>
    <t>д. 34 кв. 2</t>
  </si>
  <si>
    <t>д. 37</t>
  </si>
  <si>
    <t>д. 38, 1, кв. 1</t>
  </si>
  <si>
    <t>д. 38, 1, кв. 2</t>
  </si>
  <si>
    <t>д. 38, 1, кв. 3</t>
  </si>
  <si>
    <t>д. 40 кв. 1</t>
  </si>
  <si>
    <t>д. 40 кв. 2</t>
  </si>
  <si>
    <t>д. 44 кв. 2</t>
  </si>
  <si>
    <t>д. 44 кв. 3</t>
  </si>
  <si>
    <t>д. 51, дача</t>
  </si>
  <si>
    <t>д. 58</t>
  </si>
  <si>
    <t>д. 60 кв. 1</t>
  </si>
  <si>
    <t>д. 60 кв. 2</t>
  </si>
  <si>
    <t>д. 62 кв. 2</t>
  </si>
  <si>
    <t>д. 72</t>
  </si>
  <si>
    <t>д. 72 кв. 1</t>
  </si>
  <si>
    <t>д. 72 кв. 2</t>
  </si>
  <si>
    <t>д. 78</t>
  </si>
  <si>
    <t>д. 17</t>
  </si>
  <si>
    <t>д. 24 кв. 2</t>
  </si>
  <si>
    <t>д. 31 кв. 2</t>
  </si>
  <si>
    <t>д. 38 кв. 2</t>
  </si>
  <si>
    <t>д. 40</t>
  </si>
  <si>
    <t>д. 41</t>
  </si>
  <si>
    <t>д. 1 кв. 2</t>
  </si>
  <si>
    <t>д. 1 кв. 3а</t>
  </si>
  <si>
    <t>д. 14</t>
  </si>
  <si>
    <t>д. 18 кв. 2</t>
  </si>
  <si>
    <t>д. 24 кв. 1</t>
  </si>
  <si>
    <t>д. 26</t>
  </si>
  <si>
    <t>д. 27</t>
  </si>
  <si>
    <t>д. 31 кв. 1</t>
  </si>
  <si>
    <t>д. 38</t>
  </si>
  <si>
    <t>д. 42</t>
  </si>
  <si>
    <t>д. 45, а</t>
  </si>
  <si>
    <t>д. 45 кв. 1</t>
  </si>
  <si>
    <t>д. 45 кв. 4</t>
  </si>
  <si>
    <t>д. 49 кв. 1</t>
  </si>
  <si>
    <t>д. 5 кв. 1</t>
  </si>
  <si>
    <t>д. 53 кв. 1</t>
  </si>
  <si>
    <t>д. 54, б</t>
  </si>
  <si>
    <t>д. 54, а</t>
  </si>
  <si>
    <t>д. 54, а/2</t>
  </si>
  <si>
    <t>д. 58, б</t>
  </si>
  <si>
    <t>д. 58, в</t>
  </si>
  <si>
    <t>д. 58, а, кв. 1</t>
  </si>
  <si>
    <t>д. 62</t>
  </si>
  <si>
    <t>д. 64</t>
  </si>
  <si>
    <t>д. 66 кв. 1</t>
  </si>
  <si>
    <t>д. 66 кв. 2</t>
  </si>
  <si>
    <t>д. 7, 50, кв. 1</t>
  </si>
  <si>
    <t>д. 9 кв. 2</t>
  </si>
  <si>
    <t>тракт Московский</t>
  </si>
  <si>
    <t>Жадамбаев</t>
  </si>
  <si>
    <t>д. 11</t>
  </si>
  <si>
    <t>д. 15, б</t>
  </si>
  <si>
    <t>д. 18, а, кв. 1</t>
  </si>
  <si>
    <t>д. 18, а, кв. 4</t>
  </si>
  <si>
    <t>д. 24, а</t>
  </si>
  <si>
    <t>д. 24, в</t>
  </si>
  <si>
    <t>д. 25, а</t>
  </si>
  <si>
    <t>д. 26, в</t>
  </si>
  <si>
    <t>д. 26, а</t>
  </si>
  <si>
    <t>д. 29 кв. 4</t>
  </si>
  <si>
    <t>д. 31 кв. 3</t>
  </si>
  <si>
    <t>д. 32 кв. 3</t>
  </si>
  <si>
    <t>д. 32 кв. 4</t>
  </si>
  <si>
    <t>д. 35 кв. 4</t>
  </si>
  <si>
    <t>д. 37 кв. 1</t>
  </si>
  <si>
    <t>д. 38, а</t>
  </si>
  <si>
    <t>д. 39, а, кв. 2</t>
  </si>
  <si>
    <t>д. 39 кв. 5</t>
  </si>
  <si>
    <t>д. 39 кв. 7</t>
  </si>
  <si>
    <t>д. 40 кв. 3</t>
  </si>
  <si>
    <t>д. 45, б</t>
  </si>
  <si>
    <t>д. 47, а</t>
  </si>
  <si>
    <t>д. 48</t>
  </si>
  <si>
    <t>д. 49 кв. 2</t>
  </si>
  <si>
    <t>д. 51, а</t>
  </si>
  <si>
    <t>ТП-137</t>
  </si>
  <si>
    <t>д. 53, а</t>
  </si>
  <si>
    <t>д. 54</t>
  </si>
  <si>
    <t>д. 55, а</t>
  </si>
  <si>
    <t>д. 57, г, кв. 1</t>
  </si>
  <si>
    <t>д. 57, г, кв. 3</t>
  </si>
  <si>
    <t>д. 57 кв. 4</t>
  </si>
  <si>
    <t>д. 59, 2, кв. 1</t>
  </si>
  <si>
    <t>д. 59 кв. 2</t>
  </si>
  <si>
    <t>д. 61, Б</t>
  </si>
  <si>
    <t>д. 65</t>
  </si>
  <si>
    <t>д. 67</t>
  </si>
  <si>
    <t>д. 71</t>
  </si>
  <si>
    <t>д. 73</t>
  </si>
  <si>
    <t>ул 3-я Огородная</t>
  </si>
  <si>
    <t>д. 2, а/дача</t>
  </si>
  <si>
    <t>д. 2 кв. 4</t>
  </si>
  <si>
    <t>д. 2, флиг, кв. 6</t>
  </si>
  <si>
    <t>д. 4 кв. 3</t>
  </si>
  <si>
    <t>ул 4-я Огородная</t>
  </si>
  <si>
    <t>д. 12, а</t>
  </si>
  <si>
    <t>д. 2 кв. 1б</t>
  </si>
  <si>
    <t>д. 2 кв. 2</t>
  </si>
  <si>
    <t>д. 2, а, кв. 2</t>
  </si>
  <si>
    <t>д. 39, а, кв. 1</t>
  </si>
  <si>
    <t>д. 8</t>
  </si>
  <si>
    <t>ул 5-я Огородная</t>
  </si>
  <si>
    <t>д. 14 кв. 1</t>
  </si>
  <si>
    <t>д. 21</t>
  </si>
  <si>
    <t>ул Давендинская</t>
  </si>
  <si>
    <t>д. 29</t>
  </si>
  <si>
    <t>д. 35</t>
  </si>
  <si>
    <t>д. 39</t>
  </si>
  <si>
    <t>ТП-177</t>
  </si>
  <si>
    <t>д. 1, б</t>
  </si>
  <si>
    <t>Казакова</t>
  </si>
  <si>
    <t>д. 1, а</t>
  </si>
  <si>
    <t>д. 2, б</t>
  </si>
  <si>
    <t>д. 2, а</t>
  </si>
  <si>
    <t>д. 36</t>
  </si>
  <si>
    <t>д. 51</t>
  </si>
  <si>
    <t>д. 59</t>
  </si>
  <si>
    <t>д. 69</t>
  </si>
  <si>
    <t>д. 70</t>
  </si>
  <si>
    <t>д. 75</t>
  </si>
  <si>
    <t>д. 76</t>
  </si>
  <si>
    <t>д. 81</t>
  </si>
  <si>
    <t>д. 86</t>
  </si>
  <si>
    <t>д. 87, 89</t>
  </si>
  <si>
    <t>д. 88</t>
  </si>
  <si>
    <t>д. 91</t>
  </si>
  <si>
    <t>д. 94</t>
  </si>
  <si>
    <t>д. 96</t>
  </si>
  <si>
    <t>д. 101</t>
  </si>
  <si>
    <t>д. 31, а</t>
  </si>
  <si>
    <t>д. 55</t>
  </si>
  <si>
    <t>д. 60</t>
  </si>
  <si>
    <t>д. 82</t>
  </si>
  <si>
    <t>д. 90</t>
  </si>
  <si>
    <t>д. 95</t>
  </si>
  <si>
    <t>ул Насосная</t>
  </si>
  <si>
    <t>Каланчук</t>
  </si>
  <si>
    <t>пер Круговой</t>
  </si>
  <si>
    <t>\ТП-127</t>
  </si>
  <si>
    <t>д. 7, а, кв. 2</t>
  </si>
  <si>
    <t>д. 26 кв. 4</t>
  </si>
  <si>
    <t>д. 4 кв. 4</t>
  </si>
  <si>
    <t>д. 17, а</t>
  </si>
  <si>
    <t>д. 1, А</t>
  </si>
  <si>
    <t>д. 14, а</t>
  </si>
  <si>
    <t>д. 18, а</t>
  </si>
  <si>
    <t>ТП-392</t>
  </si>
  <si>
    <t>ул Верхнечитинская</t>
  </si>
  <si>
    <t>РП-6</t>
  </si>
  <si>
    <t>д. 10 кв. 1</t>
  </si>
  <si>
    <t>д. 12 кв. 3</t>
  </si>
  <si>
    <t>д. 20 кв. 1</t>
  </si>
  <si>
    <t>д. 3 кв. 1</t>
  </si>
  <si>
    <t>д. 3 кв. 4</t>
  </si>
  <si>
    <t>д. 30 кв. 2</t>
  </si>
  <si>
    <t>ул Железобетонная</t>
  </si>
  <si>
    <t>д. 23, а</t>
  </si>
  <si>
    <t>д. 33 кв. 1</t>
  </si>
  <si>
    <t>д. 33 кв. 2</t>
  </si>
  <si>
    <t>ТП-356</t>
  </si>
  <si>
    <t>ТП-394</t>
  </si>
  <si>
    <t>д. 2 кв. 3</t>
  </si>
  <si>
    <t>д. 3 кв. 6</t>
  </si>
  <si>
    <t>д. 4 кв. 5</t>
  </si>
  <si>
    <t>д. 11 кв. 4</t>
  </si>
  <si>
    <t>д. 11 кв. 5</t>
  </si>
  <si>
    <t>д. 14 кв. 3</t>
  </si>
  <si>
    <t>д. 16 кв. 2</t>
  </si>
  <si>
    <t>д. 16 кв. 3</t>
  </si>
  <si>
    <t>д. 18 кв. 1</t>
  </si>
  <si>
    <t>д. 18 кв. 4</t>
  </si>
  <si>
    <t>д. 20 кв. 2</t>
  </si>
  <si>
    <t>д. 20 кв. 3</t>
  </si>
  <si>
    <t>д. 22 кв. 3</t>
  </si>
  <si>
    <t>д. 4 кв. 2</t>
  </si>
  <si>
    <t>д. 6 кв. 3</t>
  </si>
  <si>
    <t>д. 8 кв. 5</t>
  </si>
  <si>
    <t>д. 8108</t>
  </si>
  <si>
    <t>д. 19 кв. 2</t>
  </si>
  <si>
    <t>д. 19 кв. 3</t>
  </si>
  <si>
    <t>д. 36 кв. 7</t>
  </si>
  <si>
    <t>ТП-78</t>
  </si>
  <si>
    <t>д. 4, 78  зав, кв. 3</t>
  </si>
  <si>
    <t>д. 4, 78  зав, кв. 4</t>
  </si>
  <si>
    <t>д. 42 кв. 22</t>
  </si>
  <si>
    <t xml:space="preserve">ТП-416 </t>
  </si>
  <si>
    <t>д. 6 кв. 5</t>
  </si>
  <si>
    <t>д. 19, а</t>
  </si>
  <si>
    <t>д. 26, а, кв. 2</t>
  </si>
  <si>
    <t>ул Ямаровская</t>
  </si>
  <si>
    <t>д. 29 кв. 1</t>
  </si>
  <si>
    <t>Лопатина</t>
  </si>
  <si>
    <t>д. 27, 57</t>
  </si>
  <si>
    <t>д. 15, 64</t>
  </si>
  <si>
    <t>д. 17, 41</t>
  </si>
  <si>
    <t>д. 2, в</t>
  </si>
  <si>
    <t>д. 2, д</t>
  </si>
  <si>
    <t>д. 21, а</t>
  </si>
  <si>
    <t>д. 13, 8</t>
  </si>
  <si>
    <t>д. 28, 26</t>
  </si>
  <si>
    <t>д. 1, 36</t>
  </si>
  <si>
    <t>д. 45, 79</t>
  </si>
  <si>
    <t>ТП-20</t>
  </si>
  <si>
    <t>ул 1-я Оранжерейная</t>
  </si>
  <si>
    <t>д. 1, а/дача</t>
  </si>
  <si>
    <t>Макарова</t>
  </si>
  <si>
    <t>д. 4, а</t>
  </si>
  <si>
    <t>ул 2-я Оранжерейная</t>
  </si>
  <si>
    <t>ТП-114</t>
  </si>
  <si>
    <t>ТП-171</t>
  </si>
  <si>
    <t>ул Арейская</t>
  </si>
  <si>
    <t>ТП-355</t>
  </si>
  <si>
    <t>д. 71, к.</t>
  </si>
  <si>
    <t>ул Бальзинская</t>
  </si>
  <si>
    <t>ТП-439</t>
  </si>
  <si>
    <t>д. 33, а</t>
  </si>
  <si>
    <t>д. 35, дача</t>
  </si>
  <si>
    <t>д. 40, д</t>
  </si>
  <si>
    <t>д. 40, в</t>
  </si>
  <si>
    <t>д. 40, а</t>
  </si>
  <si>
    <t>д. 49, б</t>
  </si>
  <si>
    <t>д. 61</t>
  </si>
  <si>
    <t>д. 63</t>
  </si>
  <si>
    <t>ул Восточный</t>
  </si>
  <si>
    <t>д. 15ж</t>
  </si>
  <si>
    <t>д. 2б</t>
  </si>
  <si>
    <t>д. 5, а</t>
  </si>
  <si>
    <t>д. 57</t>
  </si>
  <si>
    <t>д. 63, /дача</t>
  </si>
  <si>
    <t>ул Ивано-Озерская</t>
  </si>
  <si>
    <t>ул Каларская</t>
  </si>
  <si>
    <t>д. 10 кв. 2</t>
  </si>
  <si>
    <t>д. 10 кв. 3</t>
  </si>
  <si>
    <t>д. 10 кв. 4</t>
  </si>
  <si>
    <t>д. 16, а</t>
  </si>
  <si>
    <t>д. 16, В</t>
  </si>
  <si>
    <t>ТП-в.часть/Антиха КЭЧ</t>
  </si>
  <si>
    <t>д. 45а, а</t>
  </si>
  <si>
    <t>д. 47, б</t>
  </si>
  <si>
    <t>д. 8 кв. 1</t>
  </si>
  <si>
    <t>д. 8 кв. 2</t>
  </si>
  <si>
    <t>ул Красногвардейская</t>
  </si>
  <si>
    <t>д. 2, Б</t>
  </si>
  <si>
    <t>тер НОТ N 3 Объединение</t>
  </si>
  <si>
    <t>д. 7139</t>
  </si>
  <si>
    <t>д. 115 кв. 1</t>
  </si>
  <si>
    <t>Селина</t>
  </si>
  <si>
    <t>д. 115 кв. 3</t>
  </si>
  <si>
    <t>ТП-155</t>
  </si>
  <si>
    <t>д. 3, г/гараж1</t>
  </si>
  <si>
    <t>д. 3, г</t>
  </si>
  <si>
    <t>д. 3, Г, бокс 3/</t>
  </si>
  <si>
    <t>д. 3, г/гараж16</t>
  </si>
  <si>
    <t>д. 3, г/гараж5</t>
  </si>
  <si>
    <t>д. 3, г/гараж6</t>
  </si>
  <si>
    <t>д. 3, а, кв. 1</t>
  </si>
  <si>
    <t>д. 3, а, кв. 10</t>
  </si>
  <si>
    <t>д. 3, а, кв. 2</t>
  </si>
  <si>
    <t>д. 3, а, кв. 3</t>
  </si>
  <si>
    <t>ВЛ-0,4</t>
  </si>
  <si>
    <t>д. 42 кв. 2</t>
  </si>
  <si>
    <t>д. 44 кв. 1</t>
  </si>
  <si>
    <t>ТП-39</t>
  </si>
  <si>
    <t>д. 49, А</t>
  </si>
  <si>
    <t>д. 57, 19</t>
  </si>
  <si>
    <t>д. 71, гараж40</t>
  </si>
  <si>
    <t>ТП-249</t>
  </si>
  <si>
    <t>д. 114 кв. 1</t>
  </si>
  <si>
    <t>д. 114 кв. 2</t>
  </si>
  <si>
    <t>д. 114 кв. 3</t>
  </si>
  <si>
    <t>ТП-96</t>
  </si>
  <si>
    <t>д. 15 кв. 2</t>
  </si>
  <si>
    <t>д. 15 кв. 6</t>
  </si>
  <si>
    <t xml:space="preserve">ТП-10 </t>
  </si>
  <si>
    <t>д. 26 кв. 1</t>
  </si>
  <si>
    <t>д. 31, а, кв. 7</t>
  </si>
  <si>
    <t>д. 36 кв. 5</t>
  </si>
  <si>
    <t>д. 38 кв. 5</t>
  </si>
  <si>
    <t>д. 42 кв. 10</t>
  </si>
  <si>
    <t>д. 42 кв. 5</t>
  </si>
  <si>
    <t>д. 42 кв. 6</t>
  </si>
  <si>
    <t>д. 42 кв. 8</t>
  </si>
  <si>
    <t>ТП-246</t>
  </si>
  <si>
    <t>д. 75, в</t>
  </si>
  <si>
    <t>д. 22, а, кв. 4</t>
  </si>
  <si>
    <t>д. 41 кв. 1</t>
  </si>
  <si>
    <t>д. 41 кв. 3</t>
  </si>
  <si>
    <t>д. 46 кв. 5</t>
  </si>
  <si>
    <t>д. 48, а</t>
  </si>
  <si>
    <t>д. 48 кв. 2</t>
  </si>
  <si>
    <t>д. 50 кв. 3</t>
  </si>
  <si>
    <t>д. 52 кв. 4</t>
  </si>
  <si>
    <t>д. 52, а, кв. 4</t>
  </si>
  <si>
    <t>д. 54 кв. 3</t>
  </si>
  <si>
    <t>д. 72 кв. 6</t>
  </si>
  <si>
    <t>д. 82, а, кв. 1</t>
  </si>
  <si>
    <t>д. 84, а, кв. 2</t>
  </si>
  <si>
    <t>д. 88 кв. 2</t>
  </si>
  <si>
    <t>д. 88 кв. 3</t>
  </si>
  <si>
    <t>д. 28 кв. 1</t>
  </si>
  <si>
    <t>д. 28 кв. 2</t>
  </si>
  <si>
    <t>д. 28 кв. 7</t>
  </si>
  <si>
    <t>д. 45 кв. 2</t>
  </si>
  <si>
    <t>д. 47 кв. 1</t>
  </si>
  <si>
    <t>д. 52 кв. 1</t>
  </si>
  <si>
    <t>д. 56 кв. 1</t>
  </si>
  <si>
    <t>д. 56 кв. 4</t>
  </si>
  <si>
    <t>д. 58, б, кв. 3</t>
  </si>
  <si>
    <t>д. 58, б, кв. 5</t>
  </si>
  <si>
    <t>д. 58, б, кв. 6</t>
  </si>
  <si>
    <t>д. 58, б, кв. 8</t>
  </si>
  <si>
    <t>ул Красноярская</t>
  </si>
  <si>
    <t>д. 7 кв. 2</t>
  </si>
  <si>
    <t>д. 7 кв. 3</t>
  </si>
  <si>
    <t>д. 7 кв. 4</t>
  </si>
  <si>
    <t>д. 7 кв. 5</t>
  </si>
  <si>
    <t>д. 25, б/гараж</t>
  </si>
  <si>
    <t>ТП-148</t>
  </si>
  <si>
    <t>д. 34 кв. 3</t>
  </si>
  <si>
    <t>д. 34 кв. 6</t>
  </si>
  <si>
    <t>д. 36 кв. 1</t>
  </si>
  <si>
    <t>д. 36 кв. 3</t>
  </si>
  <si>
    <t>д. 36 кв. 6</t>
  </si>
  <si>
    <t>д. 12 кв. 2</t>
  </si>
  <si>
    <t>д. 15, гараж</t>
  </si>
  <si>
    <t>д. 32, б, кв. 5</t>
  </si>
  <si>
    <t>д. 39, а</t>
  </si>
  <si>
    <t>д. 59 кв. 1</t>
  </si>
  <si>
    <t>д. 59 кв. 3</t>
  </si>
  <si>
    <t>ТП-68</t>
  </si>
  <si>
    <t>д. 6, а</t>
  </si>
  <si>
    <t>д. 67 кв. 1</t>
  </si>
  <si>
    <t>д. 67 кв. 2</t>
  </si>
  <si>
    <t>д. 15, б, кв. 2</t>
  </si>
  <si>
    <t>д. 27, а</t>
  </si>
  <si>
    <t>д. 71, а</t>
  </si>
  <si>
    <t>д. 71 кв. 2</t>
  </si>
  <si>
    <t>д. 73 кв. 1</t>
  </si>
  <si>
    <t>д. 73 кв. 2</t>
  </si>
  <si>
    <t>д. 73, а, кв. 3</t>
  </si>
  <si>
    <t>д. 73 кв. 3</t>
  </si>
  <si>
    <t>чуева</t>
  </si>
  <si>
    <t>д. 5 кв. 3</t>
  </si>
  <si>
    <t>д. 5 кв. 5</t>
  </si>
  <si>
    <t>д. 50, гараж</t>
  </si>
  <si>
    <t>д. 52, гараж, кв. 206</t>
  </si>
  <si>
    <t>ул Ремесленная</t>
  </si>
  <si>
    <t>д. 1, в</t>
  </si>
  <si>
    <t>д. 10, а</t>
  </si>
  <si>
    <t>Чуева</t>
  </si>
  <si>
    <t>ТП-56</t>
  </si>
  <si>
    <t>д. 2, а/гараж 49</t>
  </si>
  <si>
    <t>д. 2, А</t>
  </si>
  <si>
    <t>д. 2, а/гараж/, кв. 23</t>
  </si>
  <si>
    <t>д. 2, а/гараж, кв. 53</t>
  </si>
  <si>
    <t>д. 9, а</t>
  </si>
  <si>
    <t>д. 9, а/гараж29</t>
  </si>
  <si>
    <t>д. 9, а/гараж36</t>
  </si>
  <si>
    <t>д. 9, а/гараж19</t>
  </si>
  <si>
    <t>д. 9, А</t>
  </si>
  <si>
    <t>д. 9, А/гараж, кв. 6</t>
  </si>
  <si>
    <t>д. 100, А</t>
  </si>
  <si>
    <t xml:space="preserve">д. 103 </t>
  </si>
  <si>
    <t xml:space="preserve">д. 104 </t>
  </si>
  <si>
    <t xml:space="preserve">д. 105 </t>
  </si>
  <si>
    <t>д. 106</t>
  </si>
  <si>
    <t xml:space="preserve">д. 107 </t>
  </si>
  <si>
    <t xml:space="preserve">д. 108 </t>
  </si>
  <si>
    <t xml:space="preserve">д. 109 </t>
  </si>
  <si>
    <t xml:space="preserve">д. 11 </t>
  </si>
  <si>
    <t>д. 110</t>
  </si>
  <si>
    <t>д. 111</t>
  </si>
  <si>
    <t xml:space="preserve">д. 112 </t>
  </si>
  <si>
    <t xml:space="preserve">д. 113 </t>
  </si>
  <si>
    <t xml:space="preserve">д. 117 </t>
  </si>
  <si>
    <t xml:space="preserve">д. 118 </t>
  </si>
  <si>
    <t xml:space="preserve">д. 119 </t>
  </si>
  <si>
    <t>д. 121</t>
  </si>
  <si>
    <t xml:space="preserve">д. 124 </t>
  </si>
  <si>
    <t xml:space="preserve">д. 128 </t>
  </si>
  <si>
    <t xml:space="preserve">д. 129 </t>
  </si>
  <si>
    <t xml:space="preserve">д. 13 </t>
  </si>
  <si>
    <t xml:space="preserve">д. 130 </t>
  </si>
  <si>
    <t xml:space="preserve">д. 132 </t>
  </si>
  <si>
    <t xml:space="preserve">д. 134 </t>
  </si>
  <si>
    <t xml:space="preserve">д. 135 </t>
  </si>
  <si>
    <t>д. 136</t>
  </si>
  <si>
    <t>д. 137</t>
  </si>
  <si>
    <t xml:space="preserve">д. 138 </t>
  </si>
  <si>
    <t xml:space="preserve">д. 141 </t>
  </si>
  <si>
    <t xml:space="preserve">д. 144 </t>
  </si>
  <si>
    <t xml:space="preserve">д. 146 </t>
  </si>
  <si>
    <t>д. 147</t>
  </si>
  <si>
    <t xml:space="preserve">д. 150 </t>
  </si>
  <si>
    <t>д. 160, А</t>
  </si>
  <si>
    <t xml:space="preserve">д. 161 </t>
  </si>
  <si>
    <t xml:space="preserve">д. 163 </t>
  </si>
  <si>
    <t>д. 164</t>
  </si>
  <si>
    <t>д. 167</t>
  </si>
  <si>
    <t xml:space="preserve">д. 168 </t>
  </si>
  <si>
    <t xml:space="preserve">д. 169 </t>
  </si>
  <si>
    <t xml:space="preserve">д. 170 </t>
  </si>
  <si>
    <t xml:space="preserve">д. 172 </t>
  </si>
  <si>
    <t xml:space="preserve">д. 174 </t>
  </si>
  <si>
    <t xml:space="preserve">д. 176 </t>
  </si>
  <si>
    <t>д. 177</t>
  </si>
  <si>
    <t xml:space="preserve">д. 178 </t>
  </si>
  <si>
    <t xml:space="preserve">д. 180 </t>
  </si>
  <si>
    <t xml:space="preserve">д. 182 </t>
  </si>
  <si>
    <t xml:space="preserve">д. 184 </t>
  </si>
  <si>
    <t xml:space="preserve">д. 185 </t>
  </si>
  <si>
    <t xml:space="preserve">д. 186 </t>
  </si>
  <si>
    <t xml:space="preserve">д. 187 </t>
  </si>
  <si>
    <t xml:space="preserve">д. 188 </t>
  </si>
  <si>
    <t xml:space="preserve">д. 189 </t>
  </si>
  <si>
    <t xml:space="preserve">д. 190 </t>
  </si>
  <si>
    <t>д. 191</t>
  </si>
  <si>
    <t>д. 192</t>
  </si>
  <si>
    <t xml:space="preserve">д. 193 </t>
  </si>
  <si>
    <t>д. 194</t>
  </si>
  <si>
    <t>д. 197</t>
  </si>
  <si>
    <t>д. 198</t>
  </si>
  <si>
    <t xml:space="preserve">д. 20 </t>
  </si>
  <si>
    <t>д. 200</t>
  </si>
  <si>
    <t xml:space="preserve">д. 202 </t>
  </si>
  <si>
    <t xml:space="preserve">д. 203 </t>
  </si>
  <si>
    <t xml:space="preserve">д. 205 </t>
  </si>
  <si>
    <t xml:space="preserve">д. 206 </t>
  </si>
  <si>
    <t xml:space="preserve">д. 207 </t>
  </si>
  <si>
    <t xml:space="preserve">д. 208 </t>
  </si>
  <si>
    <t xml:space="preserve">д. 21 </t>
  </si>
  <si>
    <t xml:space="preserve">д. 210 </t>
  </si>
  <si>
    <t xml:space="preserve">д. 211 </t>
  </si>
  <si>
    <t xml:space="preserve">д. 213 </t>
  </si>
  <si>
    <t xml:space="preserve">д. 214 </t>
  </si>
  <si>
    <t>п.ЧЭС</t>
  </si>
  <si>
    <t>ТП-533</t>
  </si>
  <si>
    <t>ул Бийская</t>
  </si>
  <si>
    <t>ул Кузбасская</t>
  </si>
  <si>
    <t>ТП-521</t>
  </si>
  <si>
    <t>ул Ачинская</t>
  </si>
  <si>
    <t>ул Июльская</t>
  </si>
  <si>
    <t>ул Лагерная</t>
  </si>
  <si>
    <t>п Наклонный</t>
  </si>
  <si>
    <t>ТП-686</t>
  </si>
  <si>
    <t>ул Минусинская</t>
  </si>
  <si>
    <t>ул Кубанская</t>
  </si>
  <si>
    <t>ул Иртышская</t>
  </si>
  <si>
    <t>ул Наклонная</t>
  </si>
  <si>
    <t>ТП-512</t>
  </si>
  <si>
    <t>ул Новокрестьянская</t>
  </si>
  <si>
    <t>ул Омская</t>
  </si>
  <si>
    <t>ул Угольная</t>
  </si>
  <si>
    <t>ул Хлебозаводская</t>
  </si>
  <si>
    <t>ул Якутская</t>
  </si>
  <si>
    <t>ул Канская</t>
  </si>
  <si>
    <t>ул Беклемишевская</t>
  </si>
  <si>
    <t xml:space="preserve"> ТП-625</t>
  </si>
  <si>
    <t>мкр Мирный</t>
  </si>
  <si>
    <t>ул Донецкая</t>
  </si>
  <si>
    <t>мкр Шахтерский</t>
  </si>
  <si>
    <t>ул Урульгинская</t>
  </si>
  <si>
    <t>мкр ТУСМ-4</t>
  </si>
  <si>
    <t>ул Жерейская</t>
  </si>
  <si>
    <t>ул Астраханская</t>
  </si>
  <si>
    <t>ул Маяковского</t>
  </si>
  <si>
    <t>916</t>
  </si>
  <si>
    <t xml:space="preserve"> ТП-507</t>
  </si>
  <si>
    <t>ТП-509</t>
  </si>
  <si>
    <t>ТП-510</t>
  </si>
  <si>
    <t>ул Сучанская</t>
  </si>
  <si>
    <t xml:space="preserve"> ТП-601</t>
  </si>
  <si>
    <t xml:space="preserve"> ТП-512</t>
  </si>
  <si>
    <t>мкр Мехколонна-166</t>
  </si>
  <si>
    <t xml:space="preserve"> ТП-675 </t>
  </si>
  <si>
    <t>ул Угольщиков</t>
  </si>
  <si>
    <t>ТП-675</t>
  </si>
  <si>
    <t xml:space="preserve"> ТП-508</t>
  </si>
  <si>
    <t xml:space="preserve"> ТП-522</t>
  </si>
  <si>
    <t>ул Донбасская</t>
  </si>
  <si>
    <t xml:space="preserve"> ТП-Род. дом  ф. мкр Шахтерский</t>
  </si>
  <si>
    <t xml:space="preserve"> ТП-639</t>
  </si>
  <si>
    <t xml:space="preserve"> ТП-514-</t>
  </si>
  <si>
    <t>п Аэропорт</t>
  </si>
  <si>
    <t>ул Жилой Городок поселка Аэропорт</t>
  </si>
  <si>
    <t>102102759</t>
  </si>
  <si>
    <t>пгт Агинское</t>
  </si>
  <si>
    <t>мкр Западный</t>
  </si>
  <si>
    <t>11/20</t>
  </si>
  <si>
    <t>15.07.2019-19.07.2019</t>
  </si>
  <si>
    <t>эл.монтер Кучумов А.Ю.</t>
  </si>
  <si>
    <t>101060127</t>
  </si>
  <si>
    <t>пер Тополиный</t>
  </si>
  <si>
    <t>22.07.2019-26.07.2019</t>
  </si>
  <si>
    <t>101085779</t>
  </si>
  <si>
    <t>ул 2-я Молодежная</t>
  </si>
  <si>
    <t>101116737</t>
  </si>
  <si>
    <t>ул 4-я Молодежная</t>
  </si>
  <si>
    <t>101049487</t>
  </si>
  <si>
    <t>102109449</t>
  </si>
  <si>
    <t>ул 1-я Ветеранская</t>
  </si>
  <si>
    <t>101073322</t>
  </si>
  <si>
    <t>с Цокто-Хангил</t>
  </si>
  <si>
    <t>101073376</t>
  </si>
  <si>
    <t>ул 3-я Молодежная</t>
  </si>
  <si>
    <t>101100427</t>
  </si>
  <si>
    <t>10/1</t>
  </si>
  <si>
    <t>29.07.2019-31.07.2019</t>
  </si>
  <si>
    <t>101099968</t>
  </si>
  <si>
    <t>101052217</t>
  </si>
  <si>
    <t>11/6</t>
  </si>
  <si>
    <t>101068404</t>
  </si>
  <si>
    <t>101054948</t>
  </si>
  <si>
    <t>ул 5-я Молодежная</t>
  </si>
  <si>
    <t>15/2</t>
  </si>
  <si>
    <t>101056239</t>
  </si>
  <si>
    <t>10/21</t>
  </si>
  <si>
    <t>101072155</t>
  </si>
  <si>
    <t>17/12/1</t>
  </si>
  <si>
    <t>102105784</t>
  </si>
  <si>
    <t>1/2/1</t>
  </si>
  <si>
    <t>101107358</t>
  </si>
  <si>
    <t>102104812</t>
  </si>
  <si>
    <t>17/21/2</t>
  </si>
  <si>
    <t>101050107</t>
  </si>
  <si>
    <t>101091948</t>
  </si>
  <si>
    <t>с Челутай</t>
  </si>
  <si>
    <t>ул Дылгырова</t>
  </si>
  <si>
    <t>01.07.2019-05.07.2019</t>
  </si>
  <si>
    <t>эл.монтер Рабданов Б.Ж.</t>
  </si>
  <si>
    <t>102133162</t>
  </si>
  <si>
    <t>с Сахюрта</t>
  </si>
  <si>
    <t>101072040</t>
  </si>
  <si>
    <t>101092098</t>
  </si>
  <si>
    <t>101084326</t>
  </si>
  <si>
    <t>101049950</t>
  </si>
  <si>
    <t>101075734</t>
  </si>
  <si>
    <t>101105015</t>
  </si>
  <si>
    <t>101100426</t>
  </si>
  <si>
    <t>101051282</t>
  </si>
  <si>
    <t>101054623</t>
  </si>
  <si>
    <t>101075146</t>
  </si>
  <si>
    <t>101064463</t>
  </si>
  <si>
    <t>101106722</t>
  </si>
  <si>
    <t>101076960</t>
  </si>
  <si>
    <t>101051650</t>
  </si>
  <si>
    <t>101059849</t>
  </si>
  <si>
    <t>ул Ключевская</t>
  </si>
  <si>
    <t>101096944</t>
  </si>
  <si>
    <t>101101716</t>
  </si>
  <si>
    <t>101061785</t>
  </si>
  <si>
    <t>101060151</t>
  </si>
  <si>
    <t>101096906</t>
  </si>
  <si>
    <t>101119712</t>
  </si>
  <si>
    <t>101089345</t>
  </si>
  <si>
    <t>101096330</t>
  </si>
  <si>
    <t>12/1</t>
  </si>
  <si>
    <t>101055599</t>
  </si>
  <si>
    <t>101066002</t>
  </si>
  <si>
    <t>с Урда-Ага</t>
  </si>
  <si>
    <t>101062145</t>
  </si>
  <si>
    <t>101058881</t>
  </si>
  <si>
    <t>101096332</t>
  </si>
  <si>
    <t>101089349</t>
  </si>
  <si>
    <t>101049435</t>
  </si>
  <si>
    <t>101075754</t>
  </si>
  <si>
    <t>101111581</t>
  </si>
  <si>
    <t>101051230</t>
  </si>
  <si>
    <t>101067648</t>
  </si>
  <si>
    <t>101049676</t>
  </si>
  <si>
    <t>101071054</t>
  </si>
  <si>
    <t>102082187</t>
  </si>
  <si>
    <t>3/4</t>
  </si>
  <si>
    <t>101066408</t>
  </si>
  <si>
    <t>101067178</t>
  </si>
  <si>
    <t>101060255</t>
  </si>
  <si>
    <t>101069390</t>
  </si>
  <si>
    <t>101090017</t>
  </si>
  <si>
    <t>101069540</t>
  </si>
  <si>
    <t>101104022</t>
  </si>
  <si>
    <t>101107744</t>
  </si>
  <si>
    <t>101069542</t>
  </si>
  <si>
    <t>101057552</t>
  </si>
  <si>
    <t>101051228</t>
  </si>
  <si>
    <t>101083714</t>
  </si>
  <si>
    <t>101055831</t>
  </si>
  <si>
    <t>101059021</t>
  </si>
  <si>
    <t>101078383</t>
  </si>
  <si>
    <t>101057549</t>
  </si>
  <si>
    <t>101102541</t>
  </si>
  <si>
    <t>101110605</t>
  </si>
  <si>
    <t>101082856</t>
  </si>
  <si>
    <t>101059024</t>
  </si>
  <si>
    <t>101084529</t>
  </si>
  <si>
    <t>пгт Орловский</t>
  </si>
  <si>
    <t>ул Киевская</t>
  </si>
  <si>
    <t>101115268</t>
  </si>
  <si>
    <t>101081073</t>
  </si>
  <si>
    <t>101078608</t>
  </si>
  <si>
    <t>101101852</t>
  </si>
  <si>
    <t>101072280</t>
  </si>
  <si>
    <t>101091028</t>
  </si>
  <si>
    <t>101089384</t>
  </si>
  <si>
    <t>101091838</t>
  </si>
  <si>
    <t>101093040</t>
  </si>
  <si>
    <t>101113868</t>
  </si>
  <si>
    <t>101092978</t>
  </si>
  <si>
    <t>101091537</t>
  </si>
  <si>
    <t>101120901</t>
  </si>
  <si>
    <t>101089286</t>
  </si>
  <si>
    <t>13/1</t>
  </si>
  <si>
    <t>101113864</t>
  </si>
  <si>
    <t>101103816</t>
  </si>
  <si>
    <t>6/3</t>
  </si>
  <si>
    <t>101063785</t>
  </si>
  <si>
    <t>101092760</t>
  </si>
  <si>
    <t>101056070</t>
  </si>
  <si>
    <t>101107682</t>
  </si>
  <si>
    <t>101113162</t>
  </si>
  <si>
    <t>102173675</t>
  </si>
  <si>
    <t>101111801</t>
  </si>
  <si>
    <t>ул Орловская</t>
  </si>
  <si>
    <t>101085691</t>
  </si>
  <si>
    <t>101069271</t>
  </si>
  <si>
    <t>101077454</t>
  </si>
  <si>
    <t>5/1</t>
  </si>
  <si>
    <t>101112104</t>
  </si>
  <si>
    <t>ул 30 лет Победы</t>
  </si>
  <si>
    <t>101101629</t>
  </si>
  <si>
    <t>101083011</t>
  </si>
  <si>
    <t>101090686</t>
  </si>
  <si>
    <t>101063951</t>
  </si>
  <si>
    <t>101091007</t>
  </si>
  <si>
    <t>101099425</t>
  </si>
  <si>
    <t>101076806</t>
  </si>
  <si>
    <t>101100230</t>
  </si>
  <si>
    <t>с Амитхаша</t>
  </si>
  <si>
    <t>101050551</t>
  </si>
  <si>
    <t>ул Лыксык Жабэ</t>
  </si>
  <si>
    <t>101100702</t>
  </si>
  <si>
    <t>101080290</t>
  </si>
  <si>
    <t>101080285</t>
  </si>
  <si>
    <t>101069560</t>
  </si>
  <si>
    <t>101060846</t>
  </si>
  <si>
    <t>149/1</t>
  </si>
  <si>
    <t>101098206</t>
  </si>
  <si>
    <t>101084744</t>
  </si>
  <si>
    <t>101111083</t>
  </si>
  <si>
    <t>101057787</t>
  </si>
  <si>
    <t>101111174</t>
  </si>
  <si>
    <t>101066848</t>
  </si>
  <si>
    <t>101048630</t>
  </si>
  <si>
    <t>101054511</t>
  </si>
  <si>
    <t>6/1</t>
  </si>
  <si>
    <t>101115593</t>
  </si>
  <si>
    <t>4/2</t>
  </si>
  <si>
    <t>101071353</t>
  </si>
  <si>
    <t>102070706</t>
  </si>
  <si>
    <t>101060651</t>
  </si>
  <si>
    <t>101062593</t>
  </si>
  <si>
    <t>101108599</t>
  </si>
  <si>
    <t>101053617</t>
  </si>
  <si>
    <t>101061031</t>
  </si>
  <si>
    <t>7/1</t>
  </si>
  <si>
    <t>101050101</t>
  </si>
  <si>
    <t>101100746</t>
  </si>
  <si>
    <t>101090122</t>
  </si>
  <si>
    <t>102105793</t>
  </si>
  <si>
    <t>ул Морозовой</t>
  </si>
  <si>
    <t>101049740</t>
  </si>
  <si>
    <t>ул Клименко</t>
  </si>
  <si>
    <t>101106260</t>
  </si>
  <si>
    <t>101105170</t>
  </si>
  <si>
    <t>101083733</t>
  </si>
  <si>
    <t>101120554</t>
  </si>
  <si>
    <t>102169013</t>
  </si>
  <si>
    <t>101058016</t>
  </si>
  <si>
    <t>101075498</t>
  </si>
  <si>
    <t>101118154</t>
  </si>
  <si>
    <t>101118954</t>
  </si>
  <si>
    <t>101053824</t>
  </si>
  <si>
    <t>пер Гаражный</t>
  </si>
  <si>
    <t>101051395</t>
  </si>
  <si>
    <t>ул Макаренко</t>
  </si>
  <si>
    <t>101091840</t>
  </si>
  <si>
    <t>46/1</t>
  </si>
  <si>
    <t>101074441</t>
  </si>
  <si>
    <t>102164530</t>
  </si>
  <si>
    <t>ул Цыбикова</t>
  </si>
  <si>
    <t>101082786</t>
  </si>
  <si>
    <t>101110601</t>
  </si>
  <si>
    <t>101067398</t>
  </si>
  <si>
    <t>ул Баргузинская</t>
  </si>
  <si>
    <t>101076282</t>
  </si>
  <si>
    <t>101094162</t>
  </si>
  <si>
    <t>101073728</t>
  </si>
  <si>
    <t>101109419</t>
  </si>
  <si>
    <t>101095718</t>
  </si>
  <si>
    <t>101095722</t>
  </si>
  <si>
    <t>102118877</t>
  </si>
  <si>
    <t>101059793</t>
  </si>
  <si>
    <t>101055985</t>
  </si>
  <si>
    <t>101055482</t>
  </si>
  <si>
    <t>тер Зун Жэпхэсэн</t>
  </si>
  <si>
    <t>101093516</t>
  </si>
  <si>
    <t>пгт Новоорловск</t>
  </si>
  <si>
    <t>25/55</t>
  </si>
  <si>
    <t>101091716</t>
  </si>
  <si>
    <t>101055897</t>
  </si>
  <si>
    <t>101091718</t>
  </si>
  <si>
    <t>101056322</t>
  </si>
  <si>
    <t>101079311</t>
  </si>
  <si>
    <t>101061543</t>
  </si>
  <si>
    <t>101118226</t>
  </si>
  <si>
    <t>101049994</t>
  </si>
  <si>
    <t>101073729</t>
  </si>
  <si>
    <t>101051467</t>
  </si>
  <si>
    <t>101109851</t>
  </si>
  <si>
    <t>101061559</t>
  </si>
  <si>
    <t>101117675</t>
  </si>
  <si>
    <t>101057999</t>
  </si>
  <si>
    <t>101120550</t>
  </si>
  <si>
    <t>101095640</t>
  </si>
  <si>
    <t>101105946</t>
  </si>
  <si>
    <t>102184295</t>
  </si>
  <si>
    <t>101062990</t>
  </si>
  <si>
    <t>ул Вадима Орлова</t>
  </si>
  <si>
    <t>101082314</t>
  </si>
  <si>
    <t>101053370</t>
  </si>
  <si>
    <t>101105999</t>
  </si>
  <si>
    <t>101057317</t>
  </si>
  <si>
    <t>101073594</t>
  </si>
  <si>
    <t>101120532</t>
  </si>
  <si>
    <t>101082419</t>
  </si>
  <si>
    <t>101091810</t>
  </si>
  <si>
    <t>101080643</t>
  </si>
  <si>
    <t>101099765</t>
  </si>
  <si>
    <t>101054075</t>
  </si>
  <si>
    <t>101057416</t>
  </si>
  <si>
    <t>101080748</t>
  </si>
  <si>
    <t>101066901</t>
  </si>
  <si>
    <t>101113886</t>
  </si>
  <si>
    <t>101068924</t>
  </si>
  <si>
    <t>101077011</t>
  </si>
  <si>
    <t>08.07.2019-12.07.2019</t>
  </si>
  <si>
    <t>101098887</t>
  </si>
  <si>
    <t>101078044</t>
  </si>
  <si>
    <t>101072023</t>
  </si>
  <si>
    <t>101068912</t>
  </si>
  <si>
    <t>102109489</t>
  </si>
  <si>
    <t>101056794</t>
  </si>
  <si>
    <t>102088062</t>
  </si>
  <si>
    <t>101077184</t>
  </si>
  <si>
    <t>101065290</t>
  </si>
  <si>
    <t>101105955</t>
  </si>
  <si>
    <t>101113076</t>
  </si>
  <si>
    <t>101111442</t>
  </si>
  <si>
    <t>101071786</t>
  </si>
  <si>
    <t>101074633</t>
  </si>
  <si>
    <t>101076474</t>
  </si>
  <si>
    <t>101076833</t>
  </si>
  <si>
    <t>101085814</t>
  </si>
  <si>
    <t>101068218</t>
  </si>
  <si>
    <t>101064183</t>
  </si>
  <si>
    <t>101103065</t>
  </si>
  <si>
    <t>101101667</t>
  </si>
  <si>
    <t>102126383</t>
  </si>
  <si>
    <t>101060488</t>
  </si>
  <si>
    <t>101092535</t>
  </si>
  <si>
    <t>101114847</t>
  </si>
  <si>
    <t>101067629</t>
  </si>
  <si>
    <t>101121793</t>
  </si>
  <si>
    <t>101110561</t>
  </si>
  <si>
    <t>101108691</t>
  </si>
  <si>
    <t>101049378</t>
  </si>
  <si>
    <t>101071855</t>
  </si>
  <si>
    <t>101056097</t>
  </si>
  <si>
    <t>101085519</t>
  </si>
  <si>
    <t>101074327</t>
  </si>
  <si>
    <t>101056879</t>
  </si>
  <si>
    <t>ул 2-я Ранжурова</t>
  </si>
  <si>
    <t>102121817</t>
  </si>
  <si>
    <t>101083455</t>
  </si>
  <si>
    <t>ул Жукова</t>
  </si>
  <si>
    <t>101107598</t>
  </si>
  <si>
    <t>101053931</t>
  </si>
  <si>
    <t>ул Земляничная</t>
  </si>
  <si>
    <t>101074802</t>
  </si>
  <si>
    <t>101066802</t>
  </si>
  <si>
    <t>ул П.А.Носырева</t>
  </si>
  <si>
    <t>101078104</t>
  </si>
  <si>
    <t>ул П.Бадмаева</t>
  </si>
  <si>
    <t>101075383</t>
  </si>
  <si>
    <t>101075563</t>
  </si>
  <si>
    <t>101092949</t>
  </si>
  <si>
    <t>ул Ранжурова</t>
  </si>
  <si>
    <t>36/1</t>
  </si>
  <si>
    <t>102139285</t>
  </si>
  <si>
    <t>102121508</t>
  </si>
  <si>
    <t>101062475</t>
  </si>
  <si>
    <t>102173402</t>
  </si>
  <si>
    <t>101104687</t>
  </si>
  <si>
    <t>101059766</t>
  </si>
  <si>
    <t>пер Наклонный</t>
  </si>
  <si>
    <t>101064592</t>
  </si>
  <si>
    <t>Батоев</t>
  </si>
  <si>
    <t>101055402</t>
  </si>
  <si>
    <t>101060408</t>
  </si>
  <si>
    <t>102165493</t>
  </si>
  <si>
    <t>101078491</t>
  </si>
  <si>
    <t>ул Ясная</t>
  </si>
  <si>
    <t>101054799</t>
  </si>
  <si>
    <t>101076611</t>
  </si>
  <si>
    <t>101099269</t>
  </si>
  <si>
    <t>101099273</t>
  </si>
  <si>
    <t>101114363</t>
  </si>
  <si>
    <t>101103490</t>
  </si>
  <si>
    <t>101070717</t>
  </si>
  <si>
    <t>101067602</t>
  </si>
  <si>
    <t>101102272</t>
  </si>
  <si>
    <t>101065223</t>
  </si>
  <si>
    <t>101098623</t>
  </si>
  <si>
    <t>101098320</t>
  </si>
  <si>
    <t>ул Адон-Челонская</t>
  </si>
  <si>
    <t>101077562</t>
  </si>
  <si>
    <t>101118186</t>
  </si>
  <si>
    <t>с Южный Аргалей</t>
  </si>
  <si>
    <t>ул 40-летия Победы</t>
  </si>
  <si>
    <t>101073632</t>
  </si>
  <si>
    <t>102084037</t>
  </si>
  <si>
    <t>Цыденжабон</t>
  </si>
  <si>
    <t>101090237</t>
  </si>
  <si>
    <t>101086678</t>
  </si>
  <si>
    <t>101066692</t>
  </si>
  <si>
    <t>101123712</t>
  </si>
  <si>
    <t>ул Ц.Жамбалова</t>
  </si>
  <si>
    <t>п Ленинский</t>
  </si>
  <si>
    <t xml:space="preserve">ТП 22503 ф.Ленинск </t>
  </si>
  <si>
    <t>Гурулев А. В. Эл.монтер,  Токарев П. О. инженер</t>
  </si>
  <si>
    <t>ул Оленгуйская</t>
  </si>
  <si>
    <t>с Дульдурга</t>
  </si>
  <si>
    <t xml:space="preserve">ТП-29 ф.Дульдурга </t>
  </si>
  <si>
    <t>пер Базарный</t>
  </si>
  <si>
    <t>Попов А. П. эл.монтер, Токарев П. О. инженер</t>
  </si>
  <si>
    <t>ТП-16 ф. Дульдурга</t>
  </si>
  <si>
    <t>пер Горный</t>
  </si>
  <si>
    <t>ТП-12 ф. Дульдурга</t>
  </si>
  <si>
    <t>пер Заречный</t>
  </si>
  <si>
    <t>ТП-1  ф. Дульдурга</t>
  </si>
  <si>
    <t>пер Колхозный</t>
  </si>
  <si>
    <t xml:space="preserve">ТП-13 ф. Дульдурга </t>
  </si>
  <si>
    <t>пер Спокойный</t>
  </si>
  <si>
    <t>ТП-10 ф. Дульдурга</t>
  </si>
  <si>
    <t>ТП-2  ф. Дульдурга</t>
  </si>
  <si>
    <t>ТП-158  ф. УООС</t>
  </si>
  <si>
    <t>ул 50 лет Октября</t>
  </si>
  <si>
    <t xml:space="preserve">ТП-6  ф. Дульдурга </t>
  </si>
  <si>
    <t>ТП-4  ф. Дульдурга</t>
  </si>
  <si>
    <t xml:space="preserve">ТП-3  ф. Дульдурга </t>
  </si>
  <si>
    <t>ул 60 лет ВЛКСМ</t>
  </si>
  <si>
    <t xml:space="preserve">ТП-7  ф. Дульдурга </t>
  </si>
  <si>
    <t xml:space="preserve">ТП-11 ф. Дульдурга </t>
  </si>
  <si>
    <t>ТП-22  ф.Таптанай</t>
  </si>
  <si>
    <t>ул Алханайская</t>
  </si>
  <si>
    <t>ул Аносова</t>
  </si>
  <si>
    <t>ул Губова</t>
  </si>
  <si>
    <t>ТП-131  ф. Бальзино</t>
  </si>
  <si>
    <t>ул Дружная</t>
  </si>
  <si>
    <t>ул Дульдургинская</t>
  </si>
  <si>
    <t xml:space="preserve">ТП-14 ф. Дульдурга </t>
  </si>
  <si>
    <t>ул Елочная</t>
  </si>
  <si>
    <t>ТП№153 ф.УООС</t>
  </si>
  <si>
    <t>ул Заправочная</t>
  </si>
  <si>
    <t>ТП-101  ф. Бальзино</t>
  </si>
  <si>
    <t>ТП-99   ф. Бальзино</t>
  </si>
  <si>
    <t>ТП-168 ф. Алханай</t>
  </si>
  <si>
    <t>ТП-174 ф.Алханай</t>
  </si>
  <si>
    <t>ТП-5  ф. Дульдурга</t>
  </si>
  <si>
    <t>ул Зимняя</t>
  </si>
  <si>
    <t>ул Комарова</t>
  </si>
  <si>
    <t>ул Леонтьева</t>
  </si>
  <si>
    <t>ТП-2  ф.Таптанай</t>
  </si>
  <si>
    <t>ул Мелиоративная</t>
  </si>
  <si>
    <t>ТП-159  ф. УООС</t>
  </si>
  <si>
    <t>ТП-37А  ф.Таптанай</t>
  </si>
  <si>
    <t>ТП-39 ф.Таптанай</t>
  </si>
  <si>
    <t xml:space="preserve">ТП-148  ф. УООС </t>
  </si>
  <si>
    <t>ТП-36  ф.Таптанай</t>
  </si>
  <si>
    <t xml:space="preserve">ТП-98 ф.Бальзино </t>
  </si>
  <si>
    <t>ул Оптимистов</t>
  </si>
  <si>
    <t xml:space="preserve">ТП-28 ф.Дульдурга </t>
  </si>
  <si>
    <t>ТП-40 ф.Таптанай</t>
  </si>
  <si>
    <t>ул Прибрежная</t>
  </si>
  <si>
    <t>ТП-8  ф. Дульдурга</t>
  </si>
  <si>
    <t>ул Связистов</t>
  </si>
  <si>
    <t>ТП-1  ф.Таптанай</t>
  </si>
  <si>
    <t>ул Терешковой</t>
  </si>
  <si>
    <t>ТП-155  ф. УООС</t>
  </si>
  <si>
    <t>ул Узонская</t>
  </si>
  <si>
    <t xml:space="preserve">ТП-42  ф. Узон </t>
  </si>
  <si>
    <t>ул Цветочная</t>
  </si>
  <si>
    <t xml:space="preserve">ТП-42А ф. Узон </t>
  </si>
  <si>
    <t xml:space="preserve">ТП-30  ф. Дульдурга </t>
  </si>
  <si>
    <t xml:space="preserve">ТП-15 ф. Дульдурга </t>
  </si>
  <si>
    <t>с Оленгуй</t>
  </si>
  <si>
    <t>ТП-22158  ф. Ленинск</t>
  </si>
  <si>
    <t>ТП-22157  ф. Ленинск</t>
  </si>
  <si>
    <t>с Сыпчегур</t>
  </si>
  <si>
    <t xml:space="preserve">ТП-22501 ф.Ленинск </t>
  </si>
  <si>
    <t>пгт Дарасун</t>
  </si>
  <si>
    <t>ПС "Дарасун 220/110/35/10" \ ВЛ 10 кВ ф. 32 Хлебозавод \ ТП-22410 \ ВЛ-0,4кВ от ТП-22410 ф.2</t>
  </si>
  <si>
    <t>ул 1-я Золотовская</t>
  </si>
  <si>
    <t>Смирнов А.А эл монтер</t>
  </si>
  <si>
    <t>ПС "Дарасун 220/110/35/10" \ ВЛ 10 кВ ф. 32 Хлебозавод \ ТП-22410 \ ВЛ-0,4кВ от ТП-22410 ф.1</t>
  </si>
  <si>
    <t>ПС "Дарасун 220/110/35/10" \ ВЛ 10 кВ ф. 32 Хлебозавод \ КТПН 22425/100 \ ВЛИ-0,4кВ от ТП-22425 ф.2</t>
  </si>
  <si>
    <t>ул 1-я Луговая</t>
  </si>
  <si>
    <t>ул 2-я Золотовская</t>
  </si>
  <si>
    <t>ПС "Дарасун 220/110/35/10" \ ВЛ 10 кВ ф. 32 Хлебозавод \ ТП-22412 \ ВЛ-0,4кВ от ТП-22412 ф.1</t>
  </si>
  <si>
    <t>ПС "Дарасун 220/110/35/10" \ ВЛ 10 кВ ф. 9 Маккавеево \ ТП-22406 АСКУЭ \ ВЛ-0,4кВ от ТП-22406 ф.3</t>
  </si>
  <si>
    <t>ПС "Дарасун 220/110/35/10" \ ВЛ 10 кВ ф. 32 Хлебозавод \ ТП-22420 АСКУЭ \ ВЛ-0,4кВ от ТП-22420 ф.2</t>
  </si>
  <si>
    <t>ПС "Дарасун 220/110/35/10" \ ВЛ 10 кВ ф. 9 Маккавеево \ ТП-22407 АСКУЭ \ ВЛ-0,4кВ от ТП-22407 ф.2</t>
  </si>
  <si>
    <t>ПС "Дарасун 220/110/35/10" \ ВЛ 10 кВ ф. 32 Хлебозавод \ ТП-22412 \ ВЛ-0,4кВ от ТП-22412 ф.2</t>
  </si>
  <si>
    <t>ПС "Дарасун 220/110/35/10" \ ВЛ 10 кВ ф. 32 Хлебозавод \ ТП-22415 АСКУЭ \ ВЛ-0,4кВ от ТП-22415 ф.2</t>
  </si>
  <si>
    <t>ПС "Дарасун 220/110/35/10" \ ВЛ 10 кВ ф. 9 Маккавеево \ ТП-22403 АСКУЭ \ ВЛ-0,4кВ от ТП-22403 ф.2</t>
  </si>
  <si>
    <t>ПС "Дарасун 220/110/35/10" \ ВЛ 10 кВ ф. 9 Маккавеево \ ТП-22402 \ КЛ-0,4 кВ КТП-22402-ф.4 до Молодежная,13</t>
  </si>
  <si>
    <t>ПС "Дарасун 220/110/35/10" \ ВЛ 10 кВ ф. 32 Хлебозавод \ ТП-22411 \ ВЛИ-0,4кВ от ТП-22411ф.1</t>
  </si>
  <si>
    <t>ПС "Дарасун 220/110/35/10" \ ВЛ 10 кВ ф. 9 Маккавеево \ ТП-22403 АСКУЭ \ ВЛ-0,4кВ от ТП-22403 ф.1</t>
  </si>
  <si>
    <t>ПС "Дарасун 220/110/35/10" \ ВЛ 10 кВ ф. 9 Маккавеево \ ТП-22405 \ ВЛ-0,4кВ КТП 22405 ф.3</t>
  </si>
  <si>
    <t>ПС "Дарасун 220/110/35/10" \ ВЛ 10 кВ ф. 9 Маккавеево \ ТП-22405 \ АБ КЛ-0,4кВ КТП 22405 ф.1 9-эт.жилой дом</t>
  </si>
  <si>
    <t>ПС "Дарасун 220/110/35/10" \ ВЛ 10 кВ ф. 9 Маккавеево \ ТП-22405 \ ВЛ-0,4кВ от ТП-22405 ф.4</t>
  </si>
  <si>
    <t>Ермольева О.С эл монтер</t>
  </si>
  <si>
    <t>ПС "Дарасун 220/110/35/10" \ ВЛ 10 кВ ф. 9 Маккавеево \ ТП-22404 АСКУЭ \ КЛ-0,4 кВ КТПН-22404-ф.3 до общежития</t>
  </si>
  <si>
    <t>ПС "Дарасун 220/110/35/10" \ ВЛ 10 кВ ф. 9 Маккавеево \ ТП-22406 АСКУЭ \ ВЛ-0,4кВ от ТП-22406 ф.1</t>
  </si>
  <si>
    <t>пгт Карымское</t>
  </si>
  <si>
    <t>ПС 35 кВ "Карымская" \ ВЛ 10 кВ ф. 2 Кадахта \ СТП 22064 \ ВЛИ-0,4кВ ф.1 СТП 22064</t>
  </si>
  <si>
    <t>ПС 35 кВ "Карымская" \ ВЛ 10 кВ ф. 2 Кадахта \ ТП -22008 ф. Кадахта \ ВЛ-0,4кВ ф.№1 от МТП 22008</t>
  </si>
  <si>
    <t>ПС 35 кВ "Карымская" \ ВЛ 10 кВ ф. 16 Лесхоз \ КТПН 22377 Гаражи м-ть63 \ ВЛИ-0,4кВ от ТП-22377 ф.1</t>
  </si>
  <si>
    <t>пер Дивизионный</t>
  </si>
  <si>
    <t>ПС 35 кВ "Карымская" \ ВЛ 10 кВ ф. 16 Лесхоз \ ТП-22376 \ ВЛ-0,4кВ от ТП-22376 ф.1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</si>
  <si>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</si>
  <si>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ТП-22322 \ ВЛ-0,4кВ от ТП-22322 ф.1</t>
  </si>
  <si>
    <t>пер Торговый</t>
  </si>
  <si>
    <t>ПС 35 кВ "Карымская" \ ВЛ 10 кВ ф. 16 Лесхоз \ ТП-22373 \ ВЛ-0,4кВ от ТП-22373 ф1</t>
  </si>
  <si>
    <t>ПС 35 кВ "Карымская" \ ВЛ 10 кВ ф. 16 Лесхоз \ ТП-22364 \ ВЛ-0,4кВ от ТП-22364 ф.1</t>
  </si>
  <si>
    <t>ул Амурская</t>
  </si>
  <si>
    <t>ПС 35 кВ "Карымская" \ ВЛ 10 кВ ф. 3 ЖБИ \ ТП-22344 \ ВЛ-0,4кВ от ТП-22344 ф.2</t>
  </si>
  <si>
    <t>ПС 35 кВ "Карымская" \ ВЛ 10 кВ ф. 3 ЖБИ \ ТП-22343 \ ВЛ-0,4кВ от ТП-22343 ф.4</t>
  </si>
  <si>
    <t>ПС 35 кВ "Карымская" \ ВЛ 10 кВ ф. 3 ЖБИ \ ТП-22338 ф.ЖБИ \ ВЛИ-0,4кВ от ТП-22338 ф.1</t>
  </si>
  <si>
    <t>ул Асеева</t>
  </si>
  <si>
    <t>ПС 35 кВ "Карымская" \ ВЛ 10 кВ ф. 8 Железнодорожный \ ТП-22324 АСКУЭ \ ВЛ-0,4кВ от ТП-22324 ф2</t>
  </si>
  <si>
    <t>ул Братьев Васильевых</t>
  </si>
  <si>
    <t>ПС 35 кВ "Карымская" \ ВЛ 10 кВ ф. 16 Лесхоз \ ТП-22367 \ ВЛ-0,4кВ от ТП-22367 ф.2</t>
  </si>
  <si>
    <t>ул Братьев Ожиговых</t>
  </si>
  <si>
    <t>ПС 35 кВ "Карымская" \ ВЛ 10 кВ ф. 16 Лесхоз \ ТП-22375 \ ВЛИ-0,4кВ от ТП-22375 ф.1</t>
  </si>
  <si>
    <t>ул Бугровая</t>
  </si>
  <si>
    <t>ТПС "Карымская 220/35/27,5/10" \ ВЛ 10 кВ ф. 1 яч. 1 Тяговая \ ТП-22305 \ КЛ-0,4 кВ ЗТП-22305 ф.3 Верхняя 2</t>
  </si>
  <si>
    <t>ПС 35 кВ "Карымская" \ ВЛ 10 кВ ф. 16 Лесхоз \ ТП-22363 \ ВЛ-0,4кВ от ТП-22363 ф1</t>
  </si>
  <si>
    <t>ТПС "Карымская 220/35/27,5/10" \ ВЛ 10 кВ ф. 1 яч. 1 Тяговая \ ТП-22304 \ ВЛ-0,4кВ от ТП-22304 ф.2</t>
  </si>
  <si>
    <t>ПС 35 кВ "Карымская" \ ВЛ 10 кВ ф. 8 Железнодорожный \ ТП-22326 \ ВЛ-0,4кВ от ТП-22326 ф.2</t>
  </si>
  <si>
    <t>ПС 35 кВ "Карымская" \ ВЛ 10 кВ ф. 3 ЖБИ \ ТП-22341 \ ВЛИ-0,4кВ от ТП-22341 ф.3</t>
  </si>
  <si>
    <t>ПС 35 кВ "Карымская" \ ВЛ 10 кВ ф. 3 ЖБИ \ ТП-22338 ф.ЖБИ \ ВЛИ-0,4кВ от ТП-22338 ф.2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</si>
  <si>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</si>
  <si>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</si>
  <si>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ул Заречье</t>
  </si>
  <si>
    <t>ул Звёздная</t>
  </si>
  <si>
    <t>ПС 35 кВ "Карымская" \ ВЛ 10 кВ ф. 3 ЖБИ \ ТП-22339 \ ВЛИ-0,4кВ от ТП-22339 ф.2</t>
  </si>
  <si>
    <t>ПС 35 кВ "Карымская" \ ВЛ 10 кВ ф. 16 Лесхоз \ ТП-22363 \ ВЛ-0,4кВ от ТП-22363 ф.3</t>
  </si>
  <si>
    <t>ПС 35 кВ "Карымская" \ ВЛ 10 кВ ф. 16 Лесхоз \ ТП-22364 \ ВЛ-0,4кВ от ТП-22364 ф.3</t>
  </si>
  <si>
    <t>ул Коммунальная</t>
  </si>
  <si>
    <t>ПС 35 кВ "Карымская" \ ВЛ 10 кВ ф. 3 ЖБИ \ ТП-22328 \ ВЛ-0,4кВ от ТП-22328 ф.2</t>
  </si>
  <si>
    <t>ПС 35 кВ "Карымская" \ ВЛ 10 кВ ф. 3 ЖБИ \ ТП-22328 \ ВЛ-0,4кВ от ТП-22328 ф.1</t>
  </si>
  <si>
    <t>ПС 35 кВ "Карымская" \ ВЛ 10 кВ ф. 16 Лесхоз \ ТП-22374 \ ВЛИ-0,4кВ от ТП-22374 ф.1</t>
  </si>
  <si>
    <t>ПС 35 кВ "Карымская" \ ВЛ 10 кВ ф. 16 Лесхоз \ ТП-22374 \ ВЛИ-0,4кВ от ТП-22374 ф.3</t>
  </si>
  <si>
    <t>ТПС "Карымская 220/35/27,5/10" \ ВЛ 10 кВ ф. 1 яч. 1 Тяговая \ ТП-22303 \ ВЛ-0,4кВ от ТП-22303 ф.2</t>
  </si>
  <si>
    <t>ПС 35 кВ "Карымская" \ ВЛ 10 кВ ф. 8 Железнодорожный \ ТП-22326 \ ВЛ-0,4кВ от ТП-22326 ф.1</t>
  </si>
  <si>
    <t>ТПС "Карымская 220/35/27,5/10" \ ВЛ 10 кВ ф. 1 яч. 1 Тяговая \ ТП-22302 \ КЛ-0,4 кВ ЗТП-22302-ф.1 Ленинградская 34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</si>
  <si>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</si>
  <si>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</si>
  <si>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ТП-22304 \ ВЛ-0,4кВ от ТП-22304 ф.1</t>
  </si>
  <si>
    <t>ТПС "Карымская 220/35/27,5/10" \ ВЛ 10 кВ ф. 1 яч. 1 Тяговая \ ТП-22306 \ КЛ-0,4 кВ ЗТП-22306-ф.1 до Жен.консульт</t>
  </si>
  <si>
    <t>ТПС "Карымская 220/35/27,5/10" \ ВЛ 10 кВ ф. 1 яч. 1 Тяговая \ ТП-22306 \ КЛ-0,4 кВ ЗТП-22306-ф.2 до Ленин-ая,46</t>
  </si>
  <si>
    <t>ПС 35 кВ "Карымская" \ ВЛ 10 кВ ф. 3 ЖБИ \ ТП-22341 \ ВЛИ-0,4кВ от ТП-22341 ф.2</t>
  </si>
  <si>
    <t>ПС 35 кВ "Карымская" \ ВЛ 10 кВ ф. 3 ЖБИ \ ТП-22329 \ ВЛИ-0,4кВ от ТП-22329 ф1</t>
  </si>
  <si>
    <t>ПС 35 кВ "Карымская" \ ВЛ 10 кВ ф. 3 ЖБИ \ ТП-22330 АСКУЭ \ ВЛ-0,4кВ от ТП-22330 ф.1</t>
  </si>
  <si>
    <t>ул Медицинская</t>
  </si>
  <si>
    <t>ПС 35 кВ "Карымская" \ ВЛ 10 кВ ф. 16 Лесхоз \ ТП-22367 \ ВЛ-0,4кВ от ТП-22367 ф.1</t>
  </si>
  <si>
    <t>ПС 35 кВ "Карымская" \ ВЛ 10 кВ ф. 2 Кадахта \ СТП-22063 \ ВЛИ-0,4кВ от ТП-22063 ф.1</t>
  </si>
  <si>
    <t>ПС 35 кВ "Карымская" \ ВЛ 10 кВ ф. 2 Кадахта \ СТП-22063 \ ВЛИ-0,4кВ от ТП-22063 ф.3</t>
  </si>
  <si>
    <t>ПС 35 кВ "Карымская" \ ВЛ 10 кВ ф. 3 ЖБИ \ ТП-22345 \ ВЛ-0,4кВ от ТП-22345</t>
  </si>
  <si>
    <t>ул Назарова</t>
  </si>
  <si>
    <t>ул Никифорова</t>
  </si>
  <si>
    <t>ПС 35 кВ "Карымская" \ ВЛ 10 кВ ф. 3 ЖБИ \ ТП-22343 \ ВЛ-0,4кВ от ТП-22343 ф.2</t>
  </si>
  <si>
    <t>ул Пакулова</t>
  </si>
  <si>
    <t>ПС 35 кВ "Карымская" \ ВЛ 10 кВ ф. 16 Лесхоз \ ТП-22373 \ ВЛ-0,4кВ от ТП-22373 ф2</t>
  </si>
  <si>
    <t>ПС 35 кВ "Карымская" \ ВЛ 10 кВ ф. 8 Железнодорожный \ ТП-22325 АСКУЭ \ ВЛ-0,4кВ от ТП-22325 ф.3</t>
  </si>
  <si>
    <t>ПС 35 кВ "Карымская" \ ВЛ 10 кВ ф. 8 Железнодорожный \ ТП-22307 \ ВЛ-0,4кВ от ТП-22307 ф.4</t>
  </si>
  <si>
    <t>ПС 35 кВ "Карымская" \ ВЛ 10 кВ ф. 16 Лесхоз \ ТП-22366 \ КЛ-0,4 кВ ЗТП-22366-ул.Погодаева</t>
  </si>
  <si>
    <t>ПС 35 кВ "Карымская" \ ВЛ 10 кВ ф. 16 Лесхоз \ ТП-22366 \ ВЛИ-0,4кВ от ТП-22366 ф.2</t>
  </si>
  <si>
    <t>ПС 35 кВ "Карымская" \ ВЛ 10 кВ ф. 16 Лесхоз \ ТП-22368 \ ВЛИ-0,4кВ от ТП-22368 ф.1</t>
  </si>
  <si>
    <t>ТПС "Карымская 220/35/27,5/10" \ ВЛ 10 кВ ф. 1 яч. 1 Тяговая \ ТП-22301 \ ВЛ-0,4кВ от ЗТП-22301 ф.8</t>
  </si>
  <si>
    <t>ПС 35 кВ "Карымская" \ ВЛ 10 кВ ф. 16 Лесхоз \ ТП-22362 \ ВЛИ-0,4кВ от ТП-22362 ф.3</t>
  </si>
  <si>
    <t>ПС 35 кВ "Карымская" \ ВЛ 10 кВ ф. 16 Лесхоз \ ТП-22362 \ ВЛИ-0,4кВ от ТП-22362 ф.1</t>
  </si>
  <si>
    <t>Гилязов М.Ф эл монтер</t>
  </si>
  <si>
    <t>ул Сафонова</t>
  </si>
  <si>
    <t>ПС 35 кВ "Карымская" \ ВЛ 10 кВ ф. 2 Кадахта \ ТП-22062 \ ВЛИ-0,4кВ от ТП-22062 ф.2</t>
  </si>
  <si>
    <t>ПС 35 кВ "Карымская" \ ВЛ 10 кВ ф. 2 Кадахта \ ТП-22062 \ ВЛИ-0,4кВ от ТП-22062 ф.4</t>
  </si>
  <si>
    <t>ул Сенная</t>
  </si>
  <si>
    <t>ПС 35 кВ "Карымская" \ ВЛ 10 кВ ф. 2 Кадахта \ ТП-22062 \ ВЛИ-0,4кВ от ТП-22062 ф.1 ф.Кадахта</t>
  </si>
  <si>
    <t>ул Хабаровская</t>
  </si>
  <si>
    <t>ПС 35 кВ "Карымская" \ ВЛ 10 кВ ф. 8 Железнодорожный \ ТП-22332 \ ВЛ-0,4кВ от ТП-22332 ф.1</t>
  </si>
  <si>
    <t>ул Читинская</t>
  </si>
  <si>
    <t>ПС 35 кВ "Карымская" \ ВЛ 10 кВ ф. 16 Лесхоз \ ТП-22374 \ ВЛИ-0,4кВ от ТП-22374 ф.2</t>
  </si>
  <si>
    <t>ул Шемелина</t>
  </si>
  <si>
    <t>ТПС "Карымская 220/35/27,5/10" \ ВЛ 10 кВ ф. 1 яч. 1 Тяговая \ ТП-22305 \ КЛ-0,4 кВ ЗТП-22305 ф2 КБО</t>
  </si>
  <si>
    <t>ПС 35 кВ "Карымская" \ ВЛ 10 кВ ф. 16 Лесхоз \ ТП-22375 \ ВЛИ-0,4кВ от ТП-22375 ф.3</t>
  </si>
  <si>
    <t>ПС 35 кВ "Карымская" \ ВЛ 10 кВ ф. 16 Лесхоз \ ТП-22375 \ ВЛ-0,4кВ от ТП-22375 ф.2</t>
  </si>
  <si>
    <t>ул Шивиинская</t>
  </si>
  <si>
    <t>ПС 35 кВ "Карымская" \ ВЛ 10 кВ ф. 3 ЖБИ \ ТП-22339 \ ВЛИ-0,4кВ от ТП-22339 ф.1</t>
  </si>
  <si>
    <t>ПС 35 кВ "Карымская" \ КЛ-10 кВ "Карымская-Байкал-1", яч.№2А.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</t>
  </si>
  <si>
    <t>с Атамановка</t>
  </si>
  <si>
    <t>ПС 35 кВ "Карымская" \ ВЛ 10 кВ ф. 1 Кайдалово \ ТП-22007 \ ВЛ-0,4кВ от ТП-22007 ф.2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</si>
  <si>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</si>
  <si>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</si>
  <si>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 АБ ВЛ 10 кВ яч.28 Туринск \  АБ ЗТП в/ч 92907 ф.Туринск яч.28 \ ВЛ-0,4 кВ от АБ КТП в/ч 92907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</si>
  <si>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</si>
  <si>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</si>
  <si>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с Жимбира</t>
  </si>
  <si>
    <t>ПС "Дарасун 220/110/35/10" \ ВЛ 10 кВ ф. Дар.Совхоз яч.24 \ ВЛ 10 кВ ф. 2 Жимбира РП \ ТП-22099 \ ВЛ-0,4кВ от ТП-22099 ф.1</t>
  </si>
  <si>
    <t>ПС "Дарасун 220/110/35/10" \ ВЛ 10 кВ ф. Дар.Совхоз яч.24 \ ВЛ 10 кВ ф. 2 Жимбира РП \ ТП-22102 \ ВЛ-0,4кВ от ТП-22102 ф.1</t>
  </si>
  <si>
    <t>ПС "Дарасун 220/110/35/10" \ ВЛ 10 кВ ф. Дар.Совхоз яч.24 \ ВЛ 10 кВ ф. 2 Жимбира РП \ ТП-22100 \ ВЛ-0,4кВ от ТП-22100</t>
  </si>
  <si>
    <t>ПС "Дарасун 220/110/35/10" \ ВЛ 10 кВ ф. Дар.Совхоз яч.24 \ ВЛ 10 кВ ф. 2 Жимбира РП \ ТП-22102 \ ВЛ-0,4кВ от ТП-22102 ф.2</t>
  </si>
  <si>
    <t>с Кайдалово</t>
  </si>
  <si>
    <t>ПС 35 кВ "Карымская" \ ВЛ 10 кВ ф. 1 Кайдалово \ ТП-22060 \ ВЛ-0,4кВ от ТП-22060 ф.3</t>
  </si>
  <si>
    <t>ПС 35 кВ "Карымская" \ ВЛ 10 кВ ф. 1 Кайдалово \ ТП-22060 \ ВЛ-0,4кВ от ТП-22060 ф.1</t>
  </si>
  <si>
    <t>ПС 35 кВ "Карымская" \ ВЛ 10 кВ ф. 1 Кайдалово \ ТП-22034 \ ВЛ-0,4кВ от ТП-22034 ф2</t>
  </si>
  <si>
    <t>ПС 35 кВ "Карымская" \ ВЛ 10 кВ ф. 1 Кайдалово \ ТП-22034 \ ВЛ-0,4кВ от ТП-22034 ф1</t>
  </si>
  <si>
    <t>с Кумахта</t>
  </si>
  <si>
    <t>ПС 110 кВ Тыргетуй \ ВЛ 10 кВ ф. 13 Шарагорохон \ ТП-22150 \ ВЛ-0,4кВ от ТП-22150 ф.2</t>
  </si>
  <si>
    <t>ПС 110 кВ Тыргетуй \ ВЛ 10 кВ ф. 13 Шарагорохон \ ТП-22150 \ ВЛ-0,4кВ от ТП-22150 ф.1</t>
  </si>
  <si>
    <t>с Солонцово</t>
  </si>
  <si>
    <t>ПС "Дарасун 220/110/35/10" \ ВЛ 10 кВ ф. Дар.Совхоз яч.24 \ ВЛ 10 кВ ф. 2 Жимбира РП \ ТП-22106 \ ВЛ-0,4кВ от ТП-22106</t>
  </si>
  <si>
    <t>с Шара-Горохон</t>
  </si>
  <si>
    <t>ПС 110 кВ Тыргетуй \ ВЛ 10 кВ ф. 13 Шарагорохон \ ТП-22149 ф.Тыргетуй \ ВЛ-0,4кВ от ТП-22149 ф.2</t>
  </si>
  <si>
    <t>ПС 110 кВ Тыргетуй \ ВЛ 10 кВ ф. 13 Шарагорохон \ ТП-22149 ф.Тыргетуй \ ВЛ-0,4кВ от ТП-22149 ф.1</t>
  </si>
  <si>
    <t>п/ст Ага</t>
  </si>
  <si>
    <t>ТП-9-08  ф.Ага \ ВЛ-0,4кВ ф.Ага от ТП-9-08 ф.1</t>
  </si>
  <si>
    <t xml:space="preserve"> Цыденжапова Д.М. эл.монтер</t>
  </si>
  <si>
    <t>ПС 35 кВ Могойтуй-1 \ ВЛ 10 кВ ф. 14 Цаган-Челутай \ ТП№14-29 ф.Цаган-Челутай</t>
  </si>
  <si>
    <t>КТПС-9-17 Жаргалов Д.Ж. \ ВЛ-0,4кВ ф.Ага от ТП-9-17 ф.1</t>
  </si>
  <si>
    <t>ТП-9-05  ф.Ага \ ВЛ-0,4 кВ ф.Ага от ТП-9-05 ф.1</t>
  </si>
  <si>
    <t>ТП-9-07  ф.Ага \ ВЛ-0,4кВ ф.Ага от ТП-9-07 ф.1</t>
  </si>
  <si>
    <t>ТП-9-07  ф.Ага \ ВЛ-0,4кВ ф.Ага от ТП-9-07 ф.3</t>
  </si>
  <si>
    <t>ул Жапова</t>
  </si>
  <si>
    <t>ТП-9-09  ф. Ага \ ВЛ-0,4кВ ф.Ага от ТП-9-09 ф.2</t>
  </si>
  <si>
    <t>ул Мункуева</t>
  </si>
  <si>
    <t>ТП-9-08  ф.Ага \ ВЛ-0,4кВ ф.Ага от ТП-9-08 ф.2</t>
  </si>
  <si>
    <t>ТП-9-08  ф.Ага \ ВЛ-0,4кВ ф.Ага от ТП-9-08 ф.3</t>
  </si>
  <si>
    <t>ТП-9-06  ф.Ага \ ВЛ-0,4 кВ ф.Ага от ТП-9-06 ф.1</t>
  </si>
  <si>
    <t>ТП-9-05  ф.Ага \ ВЛ-0,4 кВ ф.Ага от ТП-9-05 ф.2</t>
  </si>
  <si>
    <t>ТП-9-09  ф. Ага \ ВЛ-0,4кВ ф.Ага от ТП-9-09 ф.1</t>
  </si>
  <si>
    <t>ул Хилинская</t>
  </si>
  <si>
    <t>ТП-9-07  ф.Ага \ ВЛ-0,4кВ ф.Ага от ТП-9-07 ф.2</t>
  </si>
  <si>
    <t>пгт Могойтуй</t>
  </si>
  <si>
    <t>ТП-1-06  ф. Пищекомбинат \ ВЛ-0,4кВ ф.Пищекомбинат от ТП-1-06 ф.5</t>
  </si>
  <si>
    <t>пер Глухой</t>
  </si>
  <si>
    <t>ТП-1-04  ф.Пищекомбинат \ ВЛ-0,4кВ ф.Пищекомбинат от ТП-1-04 ф.3</t>
  </si>
  <si>
    <t>ТП-1-04  ф.Пищекомбинат \ ВЛ-0,4кВ ф.Пищекомбинат от ТП-1-04 ф.1</t>
  </si>
  <si>
    <t>ТП-12-02  ф.Хлебозавод \ ВЛ-0,4кВ ф.Хлебозавод от ТП-12-02 ф.1</t>
  </si>
  <si>
    <t>ул 50 лет Победы</t>
  </si>
  <si>
    <t>ТП-3-07  ф.Поселок-1 \ ВЛ-0,4кВ ф.Поселок-1 от ТП-3-07 ф.1</t>
  </si>
  <si>
    <t>ТП-1-01  ф.Пищекомбинат \ ВЛ-0,4кВ ф.Пищекомбинат от ТП-1-01 ф.1</t>
  </si>
  <si>
    <t>ул Барлукова</t>
  </si>
  <si>
    <t>ТП-6-02  ф.ОГОК \ ВЛ-0,4кВ ф.ОГОК от ТП-6-02 ф.1</t>
  </si>
  <si>
    <t xml:space="preserve"> ТП-20-26 ф. Ага-Хангил \ ВЛ-0,4кВ ф.Ага-Хангил от ТП-20-26 ф.1</t>
  </si>
  <si>
    <t>ТП-3-04  ф.Поселок-1 \ ВЛ-0,4кВ ф.Поселок-1 от ТП-3-04 ф.1</t>
  </si>
  <si>
    <t>ТП-12-02  ф.Хлебозавод \ ВЛ-0,4кВ ф.Хлебозавод от ТП-12-02 ф.2</t>
  </si>
  <si>
    <t>ТП-12-18  ф.Хлебозавод \ ВЛ-0,4кВ от ТП-12-18 ф.1</t>
  </si>
  <si>
    <t>ул Цырена Цыренжапова</t>
  </si>
  <si>
    <t>с Ага-Хангил</t>
  </si>
  <si>
    <t>ТП-20-09  ф.Ага-Хангил \ ВЛ-0,4кВ ф.Ага-Хангил от ТП-20-09 ф.1</t>
  </si>
  <si>
    <t>ТП-20-04  ф.Ага-Хангил \ ВЛ-0,4 кВ ф.Ага-Хангил от ТП-20-04 ф.1</t>
  </si>
  <si>
    <t>ул Барадина</t>
  </si>
  <si>
    <t>ТП-20-14  ф.Ага-Хангил \ Шины 0,4кВ</t>
  </si>
  <si>
    <t>ТП№20-18 ф.Ага-Хангил \ Система шин 1</t>
  </si>
  <si>
    <t>ТП-20-12  ф.Ага-Хангил</t>
  </si>
  <si>
    <t>ТП№20-23 ф.Ага-Хангил  \ ВЛ-0,4 кВ ф.Ага-Хангил от ТП№20-23 ф.1</t>
  </si>
  <si>
    <t>ТП-20-20  ф.Ага-Хангил \ ВЛ-0,4кВ ф.Ага-Хангил от ТП-20-20 ф.1</t>
  </si>
  <si>
    <t>ул Булакта</t>
  </si>
  <si>
    <t>ТП-20-05  ф.Ага-Хангил \ ВЛ-0,4кВ ф.Ага-Хангил от ТП-20-05 ф.1</t>
  </si>
  <si>
    <t>ТП-20-11  ф.Ага-Хангил \ ВЛ-0,4кВ ф.Ага-Хангил от ТП-20-11 ф.1</t>
  </si>
  <si>
    <t>ТП-20-10  ф.Ага-Хангил \ ВЛ-0,4кВ ф.Ага-Хангил от ТП-20-10 ф.1</t>
  </si>
  <si>
    <t>ТП-20-03  ф.Ага-Хангил \ ВЛ-0,4кВ ф.Ага-Хангил от ТП-20-03 ф.1</t>
  </si>
  <si>
    <t>ул Ламожапова</t>
  </si>
  <si>
    <t>ТП-20-10  ф.Ага-Хангил \ ВЛ-0,4кВ ф.Ага-Хангил от ТП-20-10 ф.2</t>
  </si>
  <si>
    <t>ТП-20-10  ф.Ага-Хангил \ ВЛ-0,4кВ ф.Ага-Хангил от ТП-20-10 ф.3</t>
  </si>
  <si>
    <t>ул Линховоина</t>
  </si>
  <si>
    <t>ТП-20-05  ф.Ага-Хангил \ ВЛ-0,4кВ ф.Ага-Хангил от ТП-20-05 ф.2</t>
  </si>
  <si>
    <t>ул Новая (Гомбо Хунды)</t>
  </si>
  <si>
    <t>ТП-20-11  ф.Ага-Хангил \ ВЛ-0,4кВ ф.Ага-Хангил от ТП-20-11 ф.2</t>
  </si>
  <si>
    <t>ул Цыренова</t>
  </si>
  <si>
    <t>с Ортуй</t>
  </si>
  <si>
    <t>ТП-4-11  ф.Улан-Одон \ ВЛ-0,4 кВ ф.Улан-Одон от ТП-4-11 ф.2</t>
  </si>
  <si>
    <t>ТП-4-10  ф.Улан-Одон \ ВЛ-0,4 кВ ф.Улан-Одон от ТП-4-10 ф.1</t>
  </si>
  <si>
    <t>ТП-4-07  ф.Улан-Одон \ ВЛ-0,4кВ ф.Улан-Одон от ТП-4-07 ф.1</t>
  </si>
  <si>
    <t>ул Шагдарова</t>
  </si>
  <si>
    <t>101230023</t>
  </si>
  <si>
    <t>ТП-4-05  ф.Улан-Одон \ ВЛ-0,4 кВ ф.Улан-Одон от ТП-4-05 ф.1</t>
  </si>
  <si>
    <t>ул Дворянская</t>
  </si>
  <si>
    <t>101246940</t>
  </si>
  <si>
    <t>101217346</t>
  </si>
  <si>
    <t>101253172</t>
  </si>
  <si>
    <t>101215954</t>
  </si>
  <si>
    <t>101215674</t>
  </si>
  <si>
    <t>101248728</t>
  </si>
  <si>
    <t>101246926</t>
  </si>
  <si>
    <t>с Акша</t>
  </si>
  <si>
    <t>ПС 35 кВ Акша \ ВЛ 10 кВ ф. № 3 Акша-1 \ ТП-3-67 ВЛ-10-АКША-1 \ ВЛ-0,4 кВ ф. № 1 от ТП № 3-67</t>
  </si>
  <si>
    <t>мкр 3-й</t>
  </si>
  <si>
    <t>Инженер Котовский Э.Е., электромонтер Гашев С.И., инженер Голиков С.Н.</t>
  </si>
  <si>
    <t>ПС 35 кВ Акша \ ВЛ 10 кВ ф. № 3 Акша-1 \ ТП-3-67 ВЛ-10-АКША-1 \ ВЛ-0,4 кВ ф. № 2 от ТП № 3-67</t>
  </si>
  <si>
    <t>ПС 35 кВ Акша \ ВЛ 10 кВ ф. № 3 Акша-1 \ ТП-3-150 ВЛ-10-АКША-1 \ ВЛ-0,4кВ ф.2 от ТП 3-150</t>
  </si>
  <si>
    <t>ПС 35 кВ Акша \ ВЛ 10 кВ ф. № 6  Акша-2 \ ТП-3-139 ВЛ-10-АКША-2 \ ВЛ-0,4 кВ ф. № 3 от ТП № 3-139</t>
  </si>
  <si>
    <t>ПС 35 кВ Акша \ ВЛ 10 кВ ф. № 6  Акша-2 \ ТП-3-133- ВЛ-10-АКША-2 \ ВЛ-0,4кВ ф.2 от ТП 3-133</t>
  </si>
  <si>
    <t>ул Ефремова</t>
  </si>
  <si>
    <t>ПС 35 кВ Акша \ ВЛ 10 кВ ф. № 6  Акша-2 \ ТП-3-130 ВЛ-10-АКША-2 \ ВЛ-0,4кВ ф.1 от ТП 3-130</t>
  </si>
  <si>
    <t>ПС 35 кВ Акша \ ВЛ 10 кВ ф. № 6  Акша-2 \ ТП-3-136 ВЛ-10-АКША-2 \ ВЛ-0,4 кВ ф. № 1 от ТП № 3-136</t>
  </si>
  <si>
    <t>ПС 35 кВ Акша \ ВЛ 10 кВ ф. № 6  Акша-2 \ ТП-3-134 ВЛ-10-АКША-2 \ ВЛ-0,4кВ ф.3 от ТП 3-134</t>
  </si>
  <si>
    <t>ПС 35 кВ Акша \ ВЛ 10 кВ ф. № 3 Акша-1 \ ТП-3-143 ВЛ-10-АКША-1 \ ВЛ-0,4кВ ф.1 от ТП 3-143</t>
  </si>
  <si>
    <t>ПС 35 кВ Акша \ ВЛ 10 кВ ф. № 3 Акша-1 \ ТП-3-145 ВЛ-10-АКША-1 ведомственная \ ВЛ-0,4кВ ф.3 от ТП 3-145</t>
  </si>
  <si>
    <t>ПС 35 кВ Акша \ ВЛ 10 кВ ф. № 6  Акша-2 \ ТП-3-131 ВЛ-10-АКША-2 \ ВЛ-0,4кВ ф.1 от ТП 3-131</t>
  </si>
  <si>
    <t>ПС 35 кВ Акша \ ВЛ 10 кВ ф. № 3 Акша-1 \ ТП-3-147 ВЛ-10-АКША-1 \ ВЛ-0,4кВ ф.4 от ТП 3-147</t>
  </si>
  <si>
    <t>ПС 35 кВ Акша \ ВЛ 10 кВ ф. № 6  Акша-2 \ ТП-3-137 ВЛ-10-АКША-2 \ ВЛ-0,4кВ ф.1 от ТП 3-137</t>
  </si>
  <si>
    <t>ПС 35 кВ Акша \ ВЛ 10 кВ ф. № 3 Акша-1 \ ТП-3-147 ВЛ-10-АКША-1 \ ВЛ-0,4кВ ф.1 от ТП 3-147</t>
  </si>
  <si>
    <t>ул Мартынова</t>
  </si>
  <si>
    <t>ПС 35 кВ Акша \ ВЛ 10 кВ ф. № 6  Акша-2 \ ТП-3-135 ВЛ-10-АКША-2 \ ВЛ-0,4 кВ ф. № 1 от ТП № 3-135</t>
  </si>
  <si>
    <t>ПС 35 кВ Акша \ ВЛ 10 кВ ф. № 3 Акша-1 \ ТП-3-148 ВЛ-10-АКША-1 \ ВЛ-0,4кВ ф.2 от ТП 3-148</t>
  </si>
  <si>
    <t>ПС 35 кВ Акша \ ВЛ 10 кВ ф. № 6  Акша-2 \ ТП-3-137 ВЛ-10-АКША-2 \ ВЛ-0,4кВ ф.2 от ТП 3-137</t>
  </si>
  <si>
    <t>ПС 35 кВ Акша \ ВЛ 10 кВ ф. № 3 Акша-1 \ ТП-3-145 ВЛ-10-АКША-1 ведомственная \ ВЛ-0,4кВ ф.1 от ТП 3-145</t>
  </si>
  <si>
    <t>ПС 35 кВ Акша \ ВЛ 10 кВ ф. № 3 Акша-1 \ ТП-3-150 ВЛ-10-АКША-1 \ ВЛ-0,4кВ ф.1 от ТП 3-150</t>
  </si>
  <si>
    <t>ПС 35 кВ Акша \ ВЛ 10 кВ ф. № 6  Акша-2 \ ТП-3-137 ВЛ-10-АКША-2 \ ВЛ-0,4кВ ф.3 от ТП 3-137</t>
  </si>
  <si>
    <t>ПС 35 кВ Акша \ ВЛ 10 кВ ф. № 6  Акша-2 \ ТП-3-131 ВЛ-10-АКША-2 \ ВЛ-0,4кВ ф.2 от ТП 3-131</t>
  </si>
  <si>
    <t>ул Смолка</t>
  </si>
  <si>
    <t>ПС 35 кВ Акша \ ВЛ 10 кВ ф. № 6  Акша-2 \ ТП-3-136 ВЛ-10-АКША-2 \ ВЛ-0,4 кВ ф. № 2 от ТП № 3-136</t>
  </si>
  <si>
    <t>ПС 35 кВ Акша \ ВЛ 10 кВ ф. № 3 Акша-1 \ ТП-3-151 ВЛ-10-АКША-1 \ ВЛ-0,4 кВ от ТП -3-151 Акша Лазарев</t>
  </si>
  <si>
    <t>ПС 35 кВ Акша \ ВЛ 10 кВ ф. № 6  Акша-2 \ ТП-3-139 ВЛ-10-АКША-2 \ ВЛ-0,4 кВ ф. № 1 от ТП № 3-139</t>
  </si>
  <si>
    <t>ул Феоктистова</t>
  </si>
  <si>
    <t>ПС 35 кВ Акша \ ВЛ 10 кВ ф. № 6  Акша-2 \ ТП-3-139 ВЛ-10-АКША-2 \ ВЛ-0,4 кВ ф. № 2 от ТП № 3-139</t>
  </si>
  <si>
    <t>ПС 35 кВ Акша \ ВЛ 10 кВ ф. № 3 Акша-1 \ ТП-3-143 ВЛ-10-АКША-1 \ ВЛ-0,4 от   ТП: 3-143 Фидер 2</t>
  </si>
  <si>
    <t>ПС 35 кВ Акша \ ВЛ 10 кВ ф. № 6  Акша-2 \ ТП-3-134 ВЛ-10-АКША-2 \ ВЛ-0,4 кВ ф. № 1 от ТП № 3-134</t>
  </si>
  <si>
    <t>с Кыра</t>
  </si>
  <si>
    <t>ПС 110 кВ Мордой \ ВЛ 10 кВ ф. 6 Кыра-1 \ ТП-1-19 ВЛ-10-КЫРА-1 \ ВЛ-0,4 кВ ф. № 1 от ТП № 1-19</t>
  </si>
  <si>
    <t>ПС 110 кВ Мордой \ ВЛ 10 кВ ф. 2 Кыра-2 \ ТП-1-41 ВЛ-10-КЫРА-2 \ ВЛ-0,4 кВ ф. № 1 от ТП № 1-41</t>
  </si>
  <si>
    <t>ПС 110 кВ Мордой \ ВЛ 10 кВ ф. 6 Кыра-1 \ ТП-1-20 ВЛ-10-КЫРА-1 \ ВЛ-0,4кВ ф. 3 от ТП 1-20</t>
  </si>
  <si>
    <t>ПС 110 кВ Мордой \ ВЛ 10 кВ ф. 2 Кыра-2 \ ТП-1-35 ВЛ-10-КЫРА-2 \ ВЛ-0,4 кВ ф. № 2 от ТП № 1-35</t>
  </si>
  <si>
    <t>ПС 110 кВ Мордой \ ВЛ 10 кВ ф. 6 Кыра-1 \ ТП-1-22 ВЛ-10-КЫРА-1 \ ВЛ-0,4 кВ ф. № 2 от ТП № 1-22</t>
  </si>
  <si>
    <t>ПС 110 кВ Мордой \ ВЛ 10 кВ ф. 6 Кыра-1 \ ТП-1-21 ВЛ-10-КЫРА-1 \ ВЛ-0,4кВ ф.1 от ТП 1-21</t>
  </si>
  <si>
    <t>пер Первомайский</t>
  </si>
  <si>
    <t>ПС 110 кВ Мордой \ ВЛ 10 кВ ф. 6 Кыра-1 \ ТП-1-28 ВЛ-10-КЫРА-1 \ ВЛ-0,4кВ ф.2 от ТП 1-28</t>
  </si>
  <si>
    <t>ПС 110 кВ Мордой \ ВЛ 10 кВ ф. 2 Кыра-2 \ ТП-1-42 ВЛ-10-КЫРА-2 \ ВЛ-0,4кВ ф.2 от ТП 1-42</t>
  </si>
  <si>
    <t>ПС 110 кВ Мордой \ ВЛ 10 кВ ф. 2 Кыра-2 \ ТП-1-78 ВЛ-10-КЫРА-2 ведомственная \ ВЛ-0,4 кВ ф. № 1 от Тп № 1-78 ведом-я</t>
  </si>
  <si>
    <t>ПС 110 кВ Мордой \ ВЛ 10 кВ ф. 2 Кыра-2 \ ТП-1-40 ВЛ-10-КЫРА-2 \ ВЛ-0,4 кВ ф. № 1 от ТП № 1-40</t>
  </si>
  <si>
    <t>ул Березнева</t>
  </si>
  <si>
    <t>ПС 110 кВ Мордой \ ВЛ 10 кВ ф. 2 Кыра-2 \ ТП-1-40 ВЛ-10-КЫРА-2 \ ВЛ-0,4 кВ ф. № 2 от ТП № 1-40</t>
  </si>
  <si>
    <t>ПС 110 кВ Мордой \ ВЛ 10 кВ ф. 2 Кыра-2 \ ТП-1-41 ВЛ-10-КЫРА-2 \ ВЛ-0,4 кВ ф. № 2 от ТП № 1-41</t>
  </si>
  <si>
    <t>ПС 110 кВ Мордой \ ВЛ 10 кВ ф. 2 Кыра-2 \ ТП-1-38 ВЛ-10-КЫРА-2 \ ВЛ-0,4кВ ф.1 от ТП 1-38</t>
  </si>
  <si>
    <t>ПС 110 кВ Мордой \ ВЛ 10 кВ ф. 2 Кыра-2 \ ТП-1-43 ВЛ-10-КЫРА-2 \ ВЛ-0,4 кВ ф. № 1 от ТП № 1-43</t>
  </si>
  <si>
    <t>ПС 110 кВ Мордой \ ВЛ 10 кВ ф. 6 Кыра-1 \ ТП-1-20 ВЛ-10-КЫРА-1 \ ВЛ-0,4кВ ф.1 от ТП 1-20</t>
  </si>
  <si>
    <t>ПС 110 кВ Мордой \ ВЛ 10 кВ ф. 6 Кыра-1 \ ТП-1-24 ВЛ-10-КЫРА-1 \ ВЛ-0,4кВ ф.2 от ТП 1-24</t>
  </si>
  <si>
    <t>ПС 110 кВ Мордой \ ВЛ 10 кВ ф. 6 Кыра-1 \ ТП-1-23 ВЛ-10-КЫРА-1 \ ВЛ-0,4 кВ ф. № 1 от ТП № 1-23</t>
  </si>
  <si>
    <t>ПС 110 кВ Мордой \ ВЛ 10 кВ ф. 6 Кыра-1 \ ТП-1-21 ВЛ-10-КЫРА-1 \ ВЛ-0,4кВ ф.2 от ТП 1-21</t>
  </si>
  <si>
    <t>ПС 110 кВ Мордой \ ВЛ 10 кВ ф. 2 Кыра-2 \ ТП-1-42 ВЛ-10-КЫРА-2 \ ВЛ-0,4кВ ф.1 от ТП 1-42</t>
  </si>
  <si>
    <t>ул Горького</t>
  </si>
  <si>
    <t>ПС 110 кВ Мордой \ ВЛ 10 кВ ф. 2 Кыра-2 \ ТП-1-37 ВЛ-10-КЫРА-2 \ ВЛ-0,4кВ ф.1 от ТП 1-37</t>
  </si>
  <si>
    <t>ПС 110 кВ Мордой \ ВЛ 10 кВ ф. 2 Кыра-2 \ ТП-1-35 ВЛ-10-КЫРА-2 \ ВЛ-0,4кВ ф.1 от ТП 1-35</t>
  </si>
  <si>
    <t>ПС 110 кВ Мордой \ ВЛ 10 кВ ф. 6 Кыра-1 \ ТП-1-30 ВЛ-10-КЫРА-1 \ ВЛ-0,4 кВ ф. № 2 от ТП № 1-30</t>
  </si>
  <si>
    <t>176</t>
  </si>
  <si>
    <t>148</t>
  </si>
  <si>
    <t>180</t>
  </si>
  <si>
    <t>165</t>
  </si>
  <si>
    <t>ПС 110 кВ Мордой \ ВЛ 10 кВ ф. 6 Кыра-1 \ ТП-1-29 ВЛ-10-КЫРА-1 \ ВЛ-0,4кВ ф.1 от ТП 1-29</t>
  </si>
  <si>
    <t>ул Куклина</t>
  </si>
  <si>
    <t>ПС 110 кВ Мордой \ ВЛ 10 кВ ф. 6 Кыра-1 \ ТП-1-28 ВЛ-10-КЫРА-1 \ ВЛ-0,4кВ ф.1 от ТП 1-28</t>
  </si>
  <si>
    <t>ПС 110 кВ Мордой \ ВЛ 10 кВ ф. 6 Кыра-1 \ ТП-1-30 ВЛ-10-КЫРА-1 \ ВЛ-0,4 кВ ф. № 1 от ТП № 1-30</t>
  </si>
  <si>
    <t>ПС 110 кВ Мордой \ ВЛ 10 кВ ф. 6 Кыра-1 \ ТП-1-22 ВЛ-10-КЫРА-1 \ ВЛ-0,4 кВ ф. № 3 от ТП № 1-22</t>
  </si>
  <si>
    <t>121</t>
  </si>
  <si>
    <t>ПС 110 кВ Мордой \ ВЛ 10 кВ ф. 6 Кыра-1 \ ТП-1-26 ВЛ-10-КЫРА-1 \ ВЛ-0,4кВ ф.1 от ТП 1-26</t>
  </si>
  <si>
    <t>ПС 110 кВ Мордой \ ВЛ 10 кВ ф. 6 Кыра-1 \ ТП-1-27 ВЛ-10-КЫРА-1 \ ВЛ-0,4кВ ф.1 от ТП 1-27</t>
  </si>
  <si>
    <t>ПС 110 кВ Мордой \ ВЛ 10 кВ ф. 6 Кыра-1 \ ТП-1-23 ВЛ-10-КЫРА-1 \ ВЛ-0,4 кВ ф. № 2 от ТП № 1-23</t>
  </si>
  <si>
    <t>ул Черкасова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</si>
</sst>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0.00000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58" fillId="0" borderId="0"/>
    <xf numFmtId="0" fontId="66" fillId="0" borderId="0"/>
    <xf numFmtId="0" fontId="1" fillId="0" borderId="0"/>
  </cellStyleXfs>
  <cellXfs count="553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67" fontId="13" fillId="19" borderId="2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0" xfId="0" applyFont="1" applyFill="1" applyBorder="1" applyAlignment="1">
      <alignment horizontal="center" vertical="center" wrapText="1"/>
    </xf>
    <xf numFmtId="49" fontId="62" fillId="18" borderId="30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0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/>
    </xf>
    <xf numFmtId="1" fontId="15" fillId="18" borderId="30" xfId="0" applyNumberFormat="1" applyFont="1" applyFill="1" applyBorder="1" applyAlignment="1">
      <alignment horizontal="center" vertical="center"/>
    </xf>
    <xf numFmtId="14" fontId="15" fillId="0" borderId="30" xfId="0" applyNumberFormat="1" applyFont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1" fontId="17" fillId="0" borderId="34" xfId="0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62" fillId="0" borderId="29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0" xfId="31" applyFont="1" applyFill="1" applyBorder="1" applyAlignment="1">
      <alignment horizontal="center" vertical="center" wrapText="1"/>
    </xf>
    <xf numFmtId="14" fontId="15" fillId="0" borderId="30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14" fontId="15" fillId="0" borderId="23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1" xfId="0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19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0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0" xfId="0" applyNumberFormat="1" applyFont="1" applyFill="1" applyBorder="1" applyAlignment="1">
      <alignment horizontal="center" vertical="center" wrapText="1"/>
    </xf>
    <xf numFmtId="16" fontId="15" fillId="18" borderId="3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1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horizontal="center" vertical="center"/>
    </xf>
    <xf numFmtId="0" fontId="13" fillId="19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0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19" xfId="33" applyFont="1" applyFill="1" applyBorder="1" applyAlignment="1">
      <alignment horizontal="center" wrapText="1"/>
    </xf>
    <xf numFmtId="0" fontId="15" fillId="18" borderId="19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0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0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5" fillId="18" borderId="1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62" fillId="18" borderId="20" xfId="0" applyFont="1" applyFill="1" applyBorder="1" applyAlignment="1">
      <alignment horizontal="center" vertical="center"/>
    </xf>
    <xf numFmtId="0" fontId="62" fillId="18" borderId="19" xfId="0" applyFont="1" applyFill="1" applyBorder="1" applyAlignment="1">
      <alignment horizontal="center" vertical="center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/>
    </xf>
    <xf numFmtId="0" fontId="15" fillId="18" borderId="23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4" fontId="15" fillId="0" borderId="39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0" fontId="62" fillId="18" borderId="39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 wrapText="1"/>
    </xf>
    <xf numFmtId="0" fontId="15" fillId="0" borderId="19" xfId="31" applyFont="1" applyFill="1" applyBorder="1" applyAlignment="1">
      <alignment horizontal="center" vertical="center" wrapText="1"/>
    </xf>
    <xf numFmtId="0" fontId="15" fillId="0" borderId="39" xfId="31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14" fontId="62" fillId="18" borderId="42" xfId="0" applyNumberFormat="1" applyFont="1" applyFill="1" applyBorder="1" applyAlignment="1">
      <alignment horizontal="center" vertical="center" wrapText="1"/>
    </xf>
    <xf numFmtId="0" fontId="15" fillId="18" borderId="43" xfId="33" applyFont="1" applyFill="1" applyBorder="1" applyAlignment="1">
      <alignment horizontal="center" wrapText="1"/>
    </xf>
    <xf numFmtId="0" fontId="62" fillId="18" borderId="42" xfId="0" applyFont="1" applyFill="1" applyBorder="1" applyAlignment="1">
      <alignment horizontal="center" wrapText="1"/>
    </xf>
    <xf numFmtId="14" fontId="15" fillId="18" borderId="42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/>
    </xf>
    <xf numFmtId="0" fontId="15" fillId="0" borderId="23" xfId="3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23" fillId="16" borderId="34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33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25" fillId="18" borderId="2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3" xfId="45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wrapText="1"/>
    </xf>
    <xf numFmtId="1" fontId="25" fillId="0" borderId="23" xfId="0" applyNumberFormat="1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14" fontId="15" fillId="0" borderId="41" xfId="0" applyNumberFormat="1" applyFont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7" xfId="0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7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15" fillId="18" borderId="53" xfId="0" applyFont="1" applyFill="1" applyBorder="1" applyAlignment="1">
      <alignment horizontal="center" vertical="center" wrapText="1"/>
    </xf>
    <xf numFmtId="0" fontId="15" fillId="18" borderId="54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3" xfId="0" applyFont="1" applyFill="1" applyBorder="1" applyAlignment="1">
      <alignment horizontal="center" vertical="center"/>
    </xf>
    <xf numFmtId="0" fontId="63" fillId="18" borderId="23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3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49" fontId="62" fillId="0" borderId="11" xfId="0" applyNumberFormat="1" applyFont="1" applyFill="1" applyBorder="1" applyAlignment="1">
      <alignment horizontal="center" vertical="center"/>
    </xf>
    <xf numFmtId="14" fontId="62" fillId="0" borderId="13" xfId="0" applyNumberFormat="1" applyFont="1" applyFill="1" applyBorder="1" applyAlignment="1">
      <alignment horizontal="center" vertical="center"/>
    </xf>
    <xf numFmtId="14" fontId="62" fillId="0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133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11" xfId="56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5" fillId="0" borderId="11" xfId="27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/>
    </xf>
    <xf numFmtId="14" fontId="15" fillId="18" borderId="13" xfId="0" applyNumberFormat="1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9" xfId="55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6" borderId="5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/>
    </xf>
    <xf numFmtId="0" fontId="15" fillId="0" borderId="13" xfId="27" applyFont="1" applyBorder="1" applyAlignment="1">
      <alignment horizontal="center" vertical="center"/>
    </xf>
    <xf numFmtId="0" fontId="15" fillId="0" borderId="11" xfId="106" applyFont="1" applyFill="1" applyBorder="1" applyAlignment="1">
      <alignment horizontal="center" vertical="center" wrapText="1"/>
    </xf>
    <xf numFmtId="0" fontId="15" fillId="0" borderId="11" xfId="106" applyFont="1" applyBorder="1" applyAlignment="1">
      <alignment horizontal="center" vertical="center" wrapText="1"/>
    </xf>
    <xf numFmtId="49" fontId="15" fillId="0" borderId="11" xfId="106" applyNumberFormat="1" applyFont="1" applyFill="1" applyBorder="1" applyAlignment="1">
      <alignment horizontal="center" vertical="center" wrapText="1"/>
    </xf>
    <xf numFmtId="0" fontId="15" fillId="0" borderId="13" xfId="106" applyFont="1" applyFill="1" applyBorder="1" applyAlignment="1">
      <alignment horizontal="center" vertical="center" wrapText="1"/>
    </xf>
    <xf numFmtId="0" fontId="15" fillId="0" borderId="13" xfId="81" applyFont="1" applyFill="1" applyBorder="1" applyAlignment="1">
      <alignment horizontal="center" vertical="center" wrapText="1"/>
    </xf>
    <xf numFmtId="49" fontId="15" fillId="0" borderId="13" xfId="106" applyNumberFormat="1" applyFont="1" applyFill="1" applyBorder="1" applyAlignment="1">
      <alignment horizontal="center" vertical="center" wrapText="1"/>
    </xf>
    <xf numFmtId="14" fontId="15" fillId="0" borderId="13" xfId="56" applyNumberFormat="1" applyFont="1" applyFill="1" applyBorder="1" applyAlignment="1">
      <alignment horizontal="center" vertical="center" wrapText="1"/>
    </xf>
    <xf numFmtId="0" fontId="15" fillId="0" borderId="11" xfId="81" applyFont="1" applyFill="1" applyBorder="1" applyAlignment="1">
      <alignment horizontal="center" vertical="center" wrapText="1"/>
    </xf>
    <xf numFmtId="0" fontId="62" fillId="18" borderId="11" xfId="135" applyFont="1" applyFill="1" applyBorder="1" applyAlignment="1">
      <alignment horizontal="center" vertical="center"/>
    </xf>
    <xf numFmtId="0" fontId="62" fillId="0" borderId="11" xfId="135" applyFont="1" applyBorder="1" applyAlignment="1">
      <alignment horizontal="center" vertical="center"/>
    </xf>
    <xf numFmtId="14" fontId="62" fillId="18" borderId="11" xfId="135" applyNumberFormat="1" applyFont="1" applyFill="1" applyBorder="1" applyAlignment="1">
      <alignment horizontal="center"/>
    </xf>
    <xf numFmtId="0" fontId="15" fillId="0" borderId="11" xfId="61" applyFont="1" applyBorder="1" applyAlignment="1">
      <alignment horizontal="center" vertical="center"/>
    </xf>
    <xf numFmtId="14" fontId="62" fillId="0" borderId="11" xfId="135" applyNumberFormat="1" applyFont="1" applyBorder="1" applyAlignment="1">
      <alignment horizontal="center"/>
    </xf>
    <xf numFmtId="14" fontId="62" fillId="0" borderId="11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4" fontId="15" fillId="18" borderId="19" xfId="0" applyNumberFormat="1" applyFont="1" applyFill="1" applyBorder="1" applyAlignment="1">
      <alignment horizontal="center" vertical="center"/>
    </xf>
    <xf numFmtId="14" fontId="15" fillId="18" borderId="60" xfId="0" applyNumberFormat="1" applyFont="1" applyFill="1" applyBorder="1" applyAlignment="1">
      <alignment horizontal="center" vertical="center"/>
    </xf>
    <xf numFmtId="0" fontId="15" fillId="18" borderId="60" xfId="0" applyFont="1" applyFill="1" applyBorder="1" applyAlignment="1">
      <alignment horizontal="center" vertical="center"/>
    </xf>
    <xf numFmtId="14" fontId="15" fillId="0" borderId="47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18" borderId="5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19" xfId="57" applyFont="1" applyFill="1" applyBorder="1" applyAlignment="1">
      <alignment horizontal="center" vertical="center" wrapText="1"/>
    </xf>
    <xf numFmtId="0" fontId="15" fillId="0" borderId="20" xfId="57" applyFont="1" applyFill="1" applyBorder="1" applyAlignment="1">
      <alignment horizontal="center" vertical="center" wrapText="1"/>
    </xf>
    <xf numFmtId="0" fontId="62" fillId="18" borderId="19" xfId="135" applyFont="1" applyFill="1" applyBorder="1" applyAlignment="1">
      <alignment horizontal="center" vertical="center" wrapText="1"/>
    </xf>
    <xf numFmtId="0" fontId="62" fillId="18" borderId="19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0" fontId="17" fillId="22" borderId="35" xfId="0" applyFont="1" applyFill="1" applyBorder="1" applyAlignment="1">
      <alignment horizontal="center" vertical="center" wrapText="1"/>
    </xf>
    <xf numFmtId="0" fontId="62" fillId="18" borderId="23" xfId="135" applyFont="1" applyFill="1" applyBorder="1" applyAlignment="1">
      <alignment horizontal="center"/>
    </xf>
    <xf numFmtId="0" fontId="62" fillId="18" borderId="23" xfId="0" applyFont="1" applyFill="1" applyBorder="1" applyAlignment="1">
      <alignment horizontal="center" vertical="center"/>
    </xf>
    <xf numFmtId="0" fontId="17" fillId="22" borderId="49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67" fontId="17" fillId="22" borderId="21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56" applyFont="1" applyFill="1" applyBorder="1" applyAlignment="1">
      <alignment horizontal="center" vertical="center"/>
    </xf>
    <xf numFmtId="14" fontId="15" fillId="0" borderId="11" xfId="32" applyNumberFormat="1" applyFont="1" applyFill="1" applyBorder="1" applyAlignment="1">
      <alignment horizontal="center" vertical="center"/>
    </xf>
    <xf numFmtId="0" fontId="15" fillId="0" borderId="19" xfId="32" applyFont="1" applyFill="1" applyBorder="1" applyAlignment="1">
      <alignment horizontal="center" vertical="center"/>
    </xf>
    <xf numFmtId="171" fontId="15" fillId="0" borderId="11" xfId="0" applyNumberFormat="1" applyFont="1" applyFill="1" applyBorder="1" applyAlignment="1">
      <alignment horizontal="center" vertical="center"/>
    </xf>
    <xf numFmtId="16" fontId="62" fillId="0" borderId="11" xfId="0" applyNumberFormat="1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 wrapText="1"/>
    </xf>
    <xf numFmtId="0" fontId="15" fillId="0" borderId="11" xfId="32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 wrapText="1"/>
    </xf>
    <xf numFmtId="0" fontId="15" fillId="18" borderId="11" xfId="55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62" fillId="18" borderId="14" xfId="0" applyFont="1" applyFill="1" applyBorder="1" applyAlignment="1">
      <alignment horizontal="center" vertical="center"/>
    </xf>
    <xf numFmtId="14" fontId="62" fillId="18" borderId="23" xfId="0" applyNumberFormat="1" applyFont="1" applyFill="1" applyBorder="1" applyAlignment="1">
      <alignment horizontal="center" vertical="center"/>
    </xf>
    <xf numFmtId="0" fontId="62" fillId="18" borderId="12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22" borderId="28" xfId="0" applyFont="1" applyFill="1" applyBorder="1" applyAlignment="1">
      <alignment horizontal="left" vertical="center" wrapText="1"/>
    </xf>
    <xf numFmtId="0" fontId="17" fillId="22" borderId="3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22" borderId="25" xfId="0" applyFont="1" applyFill="1" applyBorder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16" borderId="40" xfId="0" applyFont="1" applyFill="1" applyBorder="1" applyAlignment="1">
      <alignment horizontal="center" vertical="center" wrapText="1"/>
    </xf>
    <xf numFmtId="0" fontId="17" fillId="16" borderId="57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23" fillId="16" borderId="55" xfId="0" applyFont="1" applyFill="1" applyBorder="1" applyAlignment="1">
      <alignment horizontal="center" vertical="center" wrapText="1"/>
    </xf>
    <xf numFmtId="0" fontId="23" fillId="16" borderId="25" xfId="0" applyFont="1" applyFill="1" applyBorder="1" applyAlignment="1">
      <alignment horizontal="center" vertical="center" wrapText="1"/>
    </xf>
    <xf numFmtId="0" fontId="23" fillId="16" borderId="40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5" xfId="0" applyFont="1" applyFill="1" applyBorder="1" applyAlignment="1">
      <alignment horizontal="center" vertical="center" wrapText="1"/>
    </xf>
    <xf numFmtId="0" fontId="13" fillId="22" borderId="25" xfId="0" applyFont="1" applyFill="1" applyBorder="1" applyAlignment="1">
      <alignment horizontal="center" vertical="center" wrapText="1"/>
    </xf>
    <xf numFmtId="0" fontId="13" fillId="16" borderId="40" xfId="0" applyFont="1" applyFill="1" applyBorder="1" applyAlignment="1">
      <alignment horizontal="center" vertical="center" wrapText="1"/>
    </xf>
    <xf numFmtId="0" fontId="23" fillId="22" borderId="38" xfId="0" applyFont="1" applyFill="1" applyBorder="1" applyAlignment="1">
      <alignment horizontal="center" vertical="center" wrapText="1"/>
    </xf>
    <xf numFmtId="0" fontId="13" fillId="19" borderId="28" xfId="0" applyFont="1" applyFill="1" applyBorder="1" applyAlignment="1">
      <alignment horizontal="left" vertical="center" wrapText="1"/>
    </xf>
    <xf numFmtId="0" fontId="13" fillId="19" borderId="38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5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8" xfId="0" applyNumberFormat="1" applyFont="1" applyFill="1" applyBorder="1" applyAlignment="1">
      <alignment horizontal="center" vertical="center"/>
    </xf>
    <xf numFmtId="14" fontId="25" fillId="0" borderId="31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0" xfId="0" applyNumberFormat="1" applyFont="1" applyFill="1" applyBorder="1" applyAlignment="1">
      <alignment horizontal="center" vertical="center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P12800"/>
  <sheetViews>
    <sheetView tabSelected="1" zoomScaleNormal="100" zoomScaleSheetLayoutView="100" workbookViewId="0"/>
  </sheetViews>
  <sheetFormatPr defaultColWidth="9.140625" defaultRowHeight="11.25" outlineLevelRow="2" x14ac:dyDescent="0.2"/>
  <cols>
    <col min="1" max="1" width="6.140625" style="377" customWidth="1"/>
    <col min="2" max="2" width="13.7109375" style="427" customWidth="1"/>
    <col min="3" max="3" width="19.42578125" style="427" customWidth="1"/>
    <col min="4" max="4" width="31.7109375" style="403" customWidth="1"/>
    <col min="5" max="5" width="39.140625" style="377" customWidth="1"/>
    <col min="6" max="6" width="19.42578125" style="403" customWidth="1"/>
    <col min="7" max="7" width="20.7109375" style="377" customWidth="1"/>
    <col min="8" max="8" width="22.85546875" style="403" customWidth="1"/>
    <col min="9" max="9" width="12.7109375" style="377" customWidth="1"/>
    <col min="10" max="16384" width="9.140625" style="377"/>
  </cols>
  <sheetData>
    <row r="1" spans="1:9" x14ac:dyDescent="0.2">
      <c r="A1" s="401"/>
      <c r="B1" s="423"/>
      <c r="C1" s="423"/>
      <c r="H1" s="405"/>
      <c r="I1" s="401"/>
    </row>
    <row r="2" spans="1:9" ht="15.75" x14ac:dyDescent="0.2">
      <c r="D2" s="508" t="s">
        <v>90</v>
      </c>
      <c r="E2" s="508"/>
      <c r="F2" s="508"/>
      <c r="G2" s="508"/>
      <c r="H2" s="405"/>
    </row>
    <row r="3" spans="1:9" ht="44.25" customHeight="1" x14ac:dyDescent="0.2">
      <c r="D3" s="509" t="s">
        <v>4278</v>
      </c>
      <c r="E3" s="509"/>
      <c r="F3" s="509"/>
      <c r="G3" s="509"/>
    </row>
    <row r="4" spans="1:9" ht="12" thickBot="1" x14ac:dyDescent="0.25"/>
    <row r="5" spans="1:9" s="407" customFormat="1" ht="23.25" thickBot="1" x14ac:dyDescent="0.25">
      <c r="A5" s="406" t="s">
        <v>57</v>
      </c>
      <c r="B5" s="428" t="s">
        <v>3369</v>
      </c>
      <c r="C5" s="429" t="s">
        <v>58</v>
      </c>
      <c r="D5" s="429" t="s">
        <v>59</v>
      </c>
      <c r="E5" s="399" t="s">
        <v>50</v>
      </c>
      <c r="F5" s="399" t="s">
        <v>107</v>
      </c>
      <c r="G5" s="399" t="s">
        <v>54</v>
      </c>
      <c r="H5" s="400" t="s">
        <v>55</v>
      </c>
      <c r="I5" s="278" t="s">
        <v>56</v>
      </c>
    </row>
    <row r="6" spans="1:9" ht="12" thickBot="1" x14ac:dyDescent="0.25">
      <c r="A6" s="408" t="s">
        <v>85</v>
      </c>
      <c r="B6" s="424"/>
      <c r="C6" s="499" t="s">
        <v>92</v>
      </c>
      <c r="D6" s="500"/>
      <c r="E6" s="500"/>
      <c r="F6" s="500"/>
      <c r="G6" s="500"/>
      <c r="H6" s="504"/>
      <c r="I6" s="462">
        <f>I7+I210+I505+I980+I1171+I1943</f>
        <v>2452</v>
      </c>
    </row>
    <row r="7" spans="1:9" ht="12" outlineLevel="1" thickBot="1" x14ac:dyDescent="0.25">
      <c r="A7" s="7" t="s">
        <v>89</v>
      </c>
      <c r="B7" s="422"/>
      <c r="C7" s="510" t="s">
        <v>34</v>
      </c>
      <c r="D7" s="511"/>
      <c r="E7" s="511"/>
      <c r="F7" s="511"/>
      <c r="G7" s="511"/>
      <c r="H7" s="512"/>
      <c r="I7" s="480">
        <f>SUM(I8:I209)</f>
        <v>202</v>
      </c>
    </row>
    <row r="8" spans="1:9" s="229" customFormat="1" outlineLevel="2" x14ac:dyDescent="0.2">
      <c r="A8" s="473">
        <v>1</v>
      </c>
      <c r="B8" s="385">
        <v>101256803</v>
      </c>
      <c r="C8" s="385" t="s">
        <v>3497</v>
      </c>
      <c r="D8" s="385" t="s">
        <v>4279</v>
      </c>
      <c r="E8" s="385" t="s">
        <v>4280</v>
      </c>
      <c r="F8" s="385" t="s">
        <v>65</v>
      </c>
      <c r="G8" s="474">
        <v>43648</v>
      </c>
      <c r="H8" s="475" t="s">
        <v>3680</v>
      </c>
      <c r="I8" s="481">
        <v>1</v>
      </c>
    </row>
    <row r="9" spans="1:9" s="229" customFormat="1" outlineLevel="2" x14ac:dyDescent="0.2">
      <c r="A9" s="473">
        <v>2</v>
      </c>
      <c r="B9" s="385">
        <v>101272793</v>
      </c>
      <c r="C9" s="385" t="s">
        <v>3497</v>
      </c>
      <c r="D9" s="385" t="s">
        <v>4279</v>
      </c>
      <c r="E9" s="385" t="s">
        <v>4280</v>
      </c>
      <c r="F9" s="385" t="s">
        <v>65</v>
      </c>
      <c r="G9" s="474">
        <v>43648</v>
      </c>
      <c r="H9" s="475" t="s">
        <v>3680</v>
      </c>
      <c r="I9" s="481">
        <v>1</v>
      </c>
    </row>
    <row r="10" spans="1:9" s="229" customFormat="1" outlineLevel="2" x14ac:dyDescent="0.2">
      <c r="A10" s="473">
        <v>3</v>
      </c>
      <c r="B10" s="385">
        <v>102125012</v>
      </c>
      <c r="C10" s="385" t="s">
        <v>3497</v>
      </c>
      <c r="D10" s="385" t="s">
        <v>3972</v>
      </c>
      <c r="E10" s="385" t="s">
        <v>3670</v>
      </c>
      <c r="F10" s="385" t="s">
        <v>3342</v>
      </c>
      <c r="G10" s="474">
        <v>43648</v>
      </c>
      <c r="H10" s="475" t="s">
        <v>3680</v>
      </c>
      <c r="I10" s="481">
        <v>1</v>
      </c>
    </row>
    <row r="11" spans="1:9" s="229" customFormat="1" outlineLevel="2" x14ac:dyDescent="0.2">
      <c r="A11" s="473">
        <v>4</v>
      </c>
      <c r="B11" s="385">
        <v>101259681</v>
      </c>
      <c r="C11" s="385" t="s">
        <v>3497</v>
      </c>
      <c r="D11" s="385" t="s">
        <v>4279</v>
      </c>
      <c r="E11" s="385" t="s">
        <v>4281</v>
      </c>
      <c r="F11" s="385" t="s">
        <v>30</v>
      </c>
      <c r="G11" s="474">
        <v>43648</v>
      </c>
      <c r="H11" s="475" t="s">
        <v>3680</v>
      </c>
      <c r="I11" s="481">
        <v>1</v>
      </c>
    </row>
    <row r="12" spans="1:9" s="229" customFormat="1" outlineLevel="2" x14ac:dyDescent="0.2">
      <c r="A12" s="473">
        <v>5</v>
      </c>
      <c r="B12" s="385">
        <v>101272541</v>
      </c>
      <c r="C12" s="385" t="s">
        <v>3497</v>
      </c>
      <c r="D12" s="385" t="s">
        <v>4279</v>
      </c>
      <c r="E12" s="385" t="s">
        <v>3344</v>
      </c>
      <c r="F12" s="385" t="s">
        <v>32</v>
      </c>
      <c r="G12" s="474">
        <v>43648</v>
      </c>
      <c r="H12" s="475" t="s">
        <v>3680</v>
      </c>
      <c r="I12" s="481">
        <v>1</v>
      </c>
    </row>
    <row r="13" spans="1:9" s="229" customFormat="1" outlineLevel="2" x14ac:dyDescent="0.2">
      <c r="A13" s="473">
        <v>6</v>
      </c>
      <c r="B13" s="385">
        <v>101274103</v>
      </c>
      <c r="C13" s="385" t="s">
        <v>3497</v>
      </c>
      <c r="D13" s="385" t="s">
        <v>3973</v>
      </c>
      <c r="E13" s="385" t="s">
        <v>3344</v>
      </c>
      <c r="F13" s="385" t="s">
        <v>129</v>
      </c>
      <c r="G13" s="474">
        <v>43648</v>
      </c>
      <c r="H13" s="475" t="s">
        <v>3680</v>
      </c>
      <c r="I13" s="481">
        <v>1</v>
      </c>
    </row>
    <row r="14" spans="1:9" s="229" customFormat="1" outlineLevel="2" x14ac:dyDescent="0.2">
      <c r="A14" s="473">
        <v>7</v>
      </c>
      <c r="B14" s="385">
        <v>101257921</v>
      </c>
      <c r="C14" s="385" t="s">
        <v>3497</v>
      </c>
      <c r="D14" s="385" t="s">
        <v>3973</v>
      </c>
      <c r="E14" s="385" t="s">
        <v>3344</v>
      </c>
      <c r="F14" s="385" t="s">
        <v>221</v>
      </c>
      <c r="G14" s="474">
        <v>43648</v>
      </c>
      <c r="H14" s="475" t="s">
        <v>3680</v>
      </c>
      <c r="I14" s="481">
        <v>1</v>
      </c>
    </row>
    <row r="15" spans="1:9" s="229" customFormat="1" outlineLevel="2" x14ac:dyDescent="0.2">
      <c r="A15" s="473">
        <v>8</v>
      </c>
      <c r="B15" s="385">
        <v>101261042</v>
      </c>
      <c r="C15" s="385" t="s">
        <v>3497</v>
      </c>
      <c r="D15" s="385" t="s">
        <v>4279</v>
      </c>
      <c r="E15" s="385" t="s">
        <v>3325</v>
      </c>
      <c r="F15" s="385" t="s">
        <v>220</v>
      </c>
      <c r="G15" s="474">
        <v>43648</v>
      </c>
      <c r="H15" s="475" t="s">
        <v>3680</v>
      </c>
      <c r="I15" s="481">
        <v>1</v>
      </c>
    </row>
    <row r="16" spans="1:9" s="229" customFormat="1" outlineLevel="2" x14ac:dyDescent="0.2">
      <c r="A16" s="473">
        <v>9</v>
      </c>
      <c r="B16" s="385">
        <v>102215101</v>
      </c>
      <c r="C16" s="385" t="s">
        <v>3497</v>
      </c>
      <c r="D16" s="385" t="s">
        <v>4279</v>
      </c>
      <c r="E16" s="385" t="s">
        <v>3325</v>
      </c>
      <c r="F16" s="385" t="s">
        <v>198</v>
      </c>
      <c r="G16" s="474">
        <v>43648</v>
      </c>
      <c r="H16" s="475" t="s">
        <v>3680</v>
      </c>
      <c r="I16" s="481">
        <v>1</v>
      </c>
    </row>
    <row r="17" spans="1:9" s="229" customFormat="1" outlineLevel="2" x14ac:dyDescent="0.2">
      <c r="A17" s="473">
        <v>10</v>
      </c>
      <c r="B17" s="385">
        <v>101258041</v>
      </c>
      <c r="C17" s="385" t="s">
        <v>3497</v>
      </c>
      <c r="D17" s="385" t="s">
        <v>3975</v>
      </c>
      <c r="E17" s="385" t="s">
        <v>3323</v>
      </c>
      <c r="F17" s="385" t="s">
        <v>129</v>
      </c>
      <c r="G17" s="474">
        <v>43648</v>
      </c>
      <c r="H17" s="475" t="s">
        <v>3680</v>
      </c>
      <c r="I17" s="481">
        <v>1</v>
      </c>
    </row>
    <row r="18" spans="1:9" s="229" customFormat="1" outlineLevel="2" x14ac:dyDescent="0.2">
      <c r="A18" s="473">
        <v>11</v>
      </c>
      <c r="B18" s="385">
        <v>101258942</v>
      </c>
      <c r="C18" s="385" t="s">
        <v>3497</v>
      </c>
      <c r="D18" s="385" t="s">
        <v>3975</v>
      </c>
      <c r="E18" s="385" t="s">
        <v>3323</v>
      </c>
      <c r="F18" s="385" t="s">
        <v>3302</v>
      </c>
      <c r="G18" s="474">
        <v>43648</v>
      </c>
      <c r="H18" s="475" t="s">
        <v>3680</v>
      </c>
      <c r="I18" s="481">
        <v>1</v>
      </c>
    </row>
    <row r="19" spans="1:9" s="229" customFormat="1" outlineLevel="2" x14ac:dyDescent="0.2">
      <c r="A19" s="473">
        <v>12</v>
      </c>
      <c r="B19" s="385">
        <v>101270843</v>
      </c>
      <c r="C19" s="385" t="s">
        <v>3497</v>
      </c>
      <c r="D19" s="385" t="s">
        <v>3975</v>
      </c>
      <c r="E19" s="385" t="s">
        <v>3319</v>
      </c>
      <c r="F19" s="385" t="s">
        <v>32</v>
      </c>
      <c r="G19" s="474">
        <v>43665</v>
      </c>
      <c r="H19" s="475" t="s">
        <v>3680</v>
      </c>
      <c r="I19" s="481">
        <v>1</v>
      </c>
    </row>
    <row r="20" spans="1:9" s="229" customFormat="1" outlineLevel="2" x14ac:dyDescent="0.2">
      <c r="A20" s="473">
        <v>13</v>
      </c>
      <c r="B20" s="385">
        <v>101259713</v>
      </c>
      <c r="C20" s="385" t="s">
        <v>3497</v>
      </c>
      <c r="D20" s="385" t="s">
        <v>3976</v>
      </c>
      <c r="E20" s="385" t="s">
        <v>3474</v>
      </c>
      <c r="F20" s="385" t="s">
        <v>216</v>
      </c>
      <c r="G20" s="474">
        <v>43665</v>
      </c>
      <c r="H20" s="475" t="s">
        <v>3680</v>
      </c>
      <c r="I20" s="481">
        <v>1</v>
      </c>
    </row>
    <row r="21" spans="1:9" s="229" customFormat="1" outlineLevel="2" x14ac:dyDescent="0.2">
      <c r="A21" s="473">
        <v>14</v>
      </c>
      <c r="B21" s="385">
        <v>101257743</v>
      </c>
      <c r="C21" s="385" t="s">
        <v>3497</v>
      </c>
      <c r="D21" s="385" t="s">
        <v>3976</v>
      </c>
      <c r="E21" s="385" t="s">
        <v>3474</v>
      </c>
      <c r="F21" s="385" t="s">
        <v>230</v>
      </c>
      <c r="G21" s="474">
        <v>43665</v>
      </c>
      <c r="H21" s="475" t="s">
        <v>3680</v>
      </c>
      <c r="I21" s="481">
        <v>1</v>
      </c>
    </row>
    <row r="22" spans="1:9" s="229" customFormat="1" outlineLevel="2" x14ac:dyDescent="0.2">
      <c r="A22" s="473">
        <v>15</v>
      </c>
      <c r="B22" s="385">
        <v>101272884</v>
      </c>
      <c r="C22" s="385" t="s">
        <v>3497</v>
      </c>
      <c r="D22" s="385" t="s">
        <v>3974</v>
      </c>
      <c r="E22" s="385" t="s">
        <v>4036</v>
      </c>
      <c r="F22" s="385" t="s">
        <v>95</v>
      </c>
      <c r="G22" s="474">
        <v>43665</v>
      </c>
      <c r="H22" s="475" t="s">
        <v>3680</v>
      </c>
      <c r="I22" s="481">
        <v>1</v>
      </c>
    </row>
    <row r="23" spans="1:9" s="229" customFormat="1" outlineLevel="2" x14ac:dyDescent="0.2">
      <c r="A23" s="473">
        <v>16</v>
      </c>
      <c r="B23" s="385">
        <v>101271516</v>
      </c>
      <c r="C23" s="385" t="s">
        <v>3497</v>
      </c>
      <c r="D23" s="385" t="s">
        <v>3974</v>
      </c>
      <c r="E23" s="385" t="s">
        <v>4036</v>
      </c>
      <c r="F23" s="385" t="s">
        <v>33</v>
      </c>
      <c r="G23" s="474">
        <v>43665</v>
      </c>
      <c r="H23" s="475" t="s">
        <v>3680</v>
      </c>
      <c r="I23" s="481">
        <v>1</v>
      </c>
    </row>
    <row r="24" spans="1:9" s="229" customFormat="1" outlineLevel="2" x14ac:dyDescent="0.2">
      <c r="A24" s="473">
        <v>17</v>
      </c>
      <c r="B24" s="385">
        <v>102172921</v>
      </c>
      <c r="C24" s="385" t="s">
        <v>3497</v>
      </c>
      <c r="D24" s="385" t="s">
        <v>3973</v>
      </c>
      <c r="E24" s="385" t="s">
        <v>4036</v>
      </c>
      <c r="F24" s="385" t="s">
        <v>134</v>
      </c>
      <c r="G24" s="474">
        <v>43665</v>
      </c>
      <c r="H24" s="475" t="s">
        <v>3680</v>
      </c>
      <c r="I24" s="481">
        <v>1</v>
      </c>
    </row>
    <row r="25" spans="1:9" s="229" customFormat="1" outlineLevel="2" x14ac:dyDescent="0.2">
      <c r="A25" s="473">
        <v>18</v>
      </c>
      <c r="B25" s="385">
        <v>101261002</v>
      </c>
      <c r="C25" s="385" t="s">
        <v>3497</v>
      </c>
      <c r="D25" s="385" t="s">
        <v>3974</v>
      </c>
      <c r="E25" s="385" t="s">
        <v>4036</v>
      </c>
      <c r="F25" s="385" t="s">
        <v>29</v>
      </c>
      <c r="G25" s="474">
        <v>43665</v>
      </c>
      <c r="H25" s="475" t="s">
        <v>3680</v>
      </c>
      <c r="I25" s="481">
        <v>1</v>
      </c>
    </row>
    <row r="26" spans="1:9" s="229" customFormat="1" outlineLevel="2" x14ac:dyDescent="0.2">
      <c r="A26" s="473">
        <v>19</v>
      </c>
      <c r="B26" s="385">
        <v>101259327</v>
      </c>
      <c r="C26" s="385" t="s">
        <v>3497</v>
      </c>
      <c r="D26" s="385" t="s">
        <v>3974</v>
      </c>
      <c r="E26" s="385" t="s">
        <v>3341</v>
      </c>
      <c r="F26" s="385" t="s">
        <v>232</v>
      </c>
      <c r="G26" s="474">
        <v>43665</v>
      </c>
      <c r="H26" s="475" t="s">
        <v>3680</v>
      </c>
      <c r="I26" s="481">
        <v>1</v>
      </c>
    </row>
    <row r="27" spans="1:9" s="229" customFormat="1" outlineLevel="2" x14ac:dyDescent="0.2">
      <c r="A27" s="473">
        <v>20</v>
      </c>
      <c r="B27" s="385">
        <v>101257061</v>
      </c>
      <c r="C27" s="385" t="s">
        <v>3497</v>
      </c>
      <c r="D27" s="385" t="s">
        <v>3974</v>
      </c>
      <c r="E27" s="385" t="s">
        <v>3977</v>
      </c>
      <c r="F27" s="385" t="s">
        <v>65</v>
      </c>
      <c r="G27" s="474">
        <v>43665</v>
      </c>
      <c r="H27" s="475" t="s">
        <v>3680</v>
      </c>
      <c r="I27" s="481">
        <v>1</v>
      </c>
    </row>
    <row r="28" spans="1:9" s="229" customFormat="1" outlineLevel="2" x14ac:dyDescent="0.2">
      <c r="A28" s="473">
        <v>21</v>
      </c>
      <c r="B28" s="385">
        <v>101273804</v>
      </c>
      <c r="C28" s="385" t="s">
        <v>3497</v>
      </c>
      <c r="D28" s="385" t="s">
        <v>3974</v>
      </c>
      <c r="E28" s="385" t="s">
        <v>3977</v>
      </c>
      <c r="F28" s="385" t="s">
        <v>98</v>
      </c>
      <c r="G28" s="474">
        <v>43665</v>
      </c>
      <c r="H28" s="475" t="s">
        <v>3680</v>
      </c>
      <c r="I28" s="481">
        <v>1</v>
      </c>
    </row>
    <row r="29" spans="1:9" s="229" customFormat="1" outlineLevel="2" x14ac:dyDescent="0.2">
      <c r="A29" s="473">
        <v>22</v>
      </c>
      <c r="B29" s="385">
        <v>101273415</v>
      </c>
      <c r="C29" s="385" t="s">
        <v>3497</v>
      </c>
      <c r="D29" s="385" t="s">
        <v>3974</v>
      </c>
      <c r="E29" s="385" t="s">
        <v>3321</v>
      </c>
      <c r="F29" s="385" t="s">
        <v>28</v>
      </c>
      <c r="G29" s="474">
        <v>43665</v>
      </c>
      <c r="H29" s="475" t="s">
        <v>3680</v>
      </c>
      <c r="I29" s="481">
        <v>1</v>
      </c>
    </row>
    <row r="30" spans="1:9" s="229" customFormat="1" outlineLevel="2" x14ac:dyDescent="0.2">
      <c r="A30" s="473">
        <v>23</v>
      </c>
      <c r="B30" s="385">
        <v>101258443</v>
      </c>
      <c r="C30" s="385" t="s">
        <v>3498</v>
      </c>
      <c r="D30" s="385" t="s">
        <v>4282</v>
      </c>
      <c r="E30" s="385" t="s">
        <v>4283</v>
      </c>
      <c r="F30" s="385" t="s">
        <v>65</v>
      </c>
      <c r="G30" s="474">
        <v>43651</v>
      </c>
      <c r="H30" s="475" t="s">
        <v>3680</v>
      </c>
      <c r="I30" s="481">
        <v>1</v>
      </c>
    </row>
    <row r="31" spans="1:9" s="229" customFormat="1" outlineLevel="2" x14ac:dyDescent="0.2">
      <c r="A31" s="473">
        <v>24</v>
      </c>
      <c r="B31" s="385">
        <v>101261975</v>
      </c>
      <c r="C31" s="385" t="s">
        <v>3498</v>
      </c>
      <c r="D31" s="385" t="s">
        <v>4284</v>
      </c>
      <c r="E31" s="385" t="s">
        <v>3541</v>
      </c>
      <c r="F31" s="385" t="s">
        <v>133</v>
      </c>
      <c r="G31" s="474">
        <v>43651</v>
      </c>
      <c r="H31" s="475" t="s">
        <v>3680</v>
      </c>
      <c r="I31" s="481">
        <v>1</v>
      </c>
    </row>
    <row r="32" spans="1:9" s="229" customFormat="1" outlineLevel="2" x14ac:dyDescent="0.2">
      <c r="A32" s="473">
        <v>25</v>
      </c>
      <c r="B32" s="385">
        <v>101273624</v>
      </c>
      <c r="C32" s="385" t="s">
        <v>3498</v>
      </c>
      <c r="D32" s="385" t="s">
        <v>3681</v>
      </c>
      <c r="E32" s="385" t="s">
        <v>2175</v>
      </c>
      <c r="F32" s="385" t="s">
        <v>31</v>
      </c>
      <c r="G32" s="474">
        <v>43651</v>
      </c>
      <c r="H32" s="475" t="s">
        <v>3680</v>
      </c>
      <c r="I32" s="481">
        <v>1</v>
      </c>
    </row>
    <row r="33" spans="1:9" s="229" customFormat="1" outlineLevel="2" x14ac:dyDescent="0.2">
      <c r="A33" s="473">
        <v>26</v>
      </c>
      <c r="B33" s="385">
        <v>101259524</v>
      </c>
      <c r="C33" s="385" t="s">
        <v>3498</v>
      </c>
      <c r="D33" s="385" t="s">
        <v>3978</v>
      </c>
      <c r="E33" s="385" t="s">
        <v>3373</v>
      </c>
      <c r="F33" s="385" t="s">
        <v>95</v>
      </c>
      <c r="G33" s="474">
        <v>43651</v>
      </c>
      <c r="H33" s="475" t="s">
        <v>3680</v>
      </c>
      <c r="I33" s="481">
        <v>1</v>
      </c>
    </row>
    <row r="34" spans="1:9" s="229" customFormat="1" outlineLevel="2" x14ac:dyDescent="0.2">
      <c r="A34" s="473">
        <v>27</v>
      </c>
      <c r="B34" s="385">
        <v>101272528</v>
      </c>
      <c r="C34" s="385" t="s">
        <v>3498</v>
      </c>
      <c r="D34" s="385" t="s">
        <v>3978</v>
      </c>
      <c r="E34" s="385" t="s">
        <v>3373</v>
      </c>
      <c r="F34" s="385" t="s">
        <v>32</v>
      </c>
      <c r="G34" s="474">
        <v>43651</v>
      </c>
      <c r="H34" s="475" t="s">
        <v>3680</v>
      </c>
      <c r="I34" s="481">
        <v>1</v>
      </c>
    </row>
    <row r="35" spans="1:9" s="229" customFormat="1" outlineLevel="2" x14ac:dyDescent="0.2">
      <c r="A35" s="473">
        <v>28</v>
      </c>
      <c r="B35" s="385">
        <v>101274987</v>
      </c>
      <c r="C35" s="385" t="s">
        <v>3498</v>
      </c>
      <c r="D35" s="385" t="s">
        <v>3978</v>
      </c>
      <c r="E35" s="385" t="s">
        <v>3373</v>
      </c>
      <c r="F35" s="385" t="s">
        <v>33</v>
      </c>
      <c r="G35" s="474">
        <v>43651</v>
      </c>
      <c r="H35" s="475" t="s">
        <v>3680</v>
      </c>
      <c r="I35" s="481">
        <v>1</v>
      </c>
    </row>
    <row r="36" spans="1:9" s="229" customFormat="1" outlineLevel="2" x14ac:dyDescent="0.2">
      <c r="A36" s="473">
        <v>29</v>
      </c>
      <c r="B36" s="385">
        <v>101272032</v>
      </c>
      <c r="C36" s="385" t="s">
        <v>3498</v>
      </c>
      <c r="D36" s="385" t="s">
        <v>3978</v>
      </c>
      <c r="E36" s="385" t="s">
        <v>3373</v>
      </c>
      <c r="F36" s="385" t="s">
        <v>33</v>
      </c>
      <c r="G36" s="474">
        <v>43651</v>
      </c>
      <c r="H36" s="475" t="s">
        <v>3680</v>
      </c>
      <c r="I36" s="481">
        <v>1</v>
      </c>
    </row>
    <row r="37" spans="1:9" s="229" customFormat="1" outlineLevel="2" x14ac:dyDescent="0.2">
      <c r="A37" s="473">
        <v>30</v>
      </c>
      <c r="B37" s="385">
        <v>101261364</v>
      </c>
      <c r="C37" s="385" t="s">
        <v>3498</v>
      </c>
      <c r="D37" s="385" t="s">
        <v>3978</v>
      </c>
      <c r="E37" s="385" t="s">
        <v>3373</v>
      </c>
      <c r="F37" s="385" t="s">
        <v>101</v>
      </c>
      <c r="G37" s="474">
        <v>43651</v>
      </c>
      <c r="H37" s="475" t="s">
        <v>3680</v>
      </c>
      <c r="I37" s="481">
        <v>1</v>
      </c>
    </row>
    <row r="38" spans="1:9" s="229" customFormat="1" outlineLevel="2" x14ac:dyDescent="0.2">
      <c r="A38" s="473">
        <v>31</v>
      </c>
      <c r="B38" s="385">
        <v>101260494</v>
      </c>
      <c r="C38" s="385" t="s">
        <v>3498</v>
      </c>
      <c r="D38" s="385" t="s">
        <v>3978</v>
      </c>
      <c r="E38" s="385" t="s">
        <v>3373</v>
      </c>
      <c r="F38" s="385" t="s">
        <v>168</v>
      </c>
      <c r="G38" s="474">
        <v>43651</v>
      </c>
      <c r="H38" s="475" t="s">
        <v>3680</v>
      </c>
      <c r="I38" s="481">
        <v>1</v>
      </c>
    </row>
    <row r="39" spans="1:9" s="229" customFormat="1" outlineLevel="2" x14ac:dyDescent="0.2">
      <c r="A39" s="473">
        <v>32</v>
      </c>
      <c r="B39" s="385">
        <v>101274342</v>
      </c>
      <c r="C39" s="385" t="s">
        <v>3498</v>
      </c>
      <c r="D39" s="385" t="s">
        <v>3978</v>
      </c>
      <c r="E39" s="385" t="s">
        <v>3373</v>
      </c>
      <c r="F39" s="385" t="s">
        <v>169</v>
      </c>
      <c r="G39" s="474">
        <v>43651</v>
      </c>
      <c r="H39" s="475" t="s">
        <v>3680</v>
      </c>
      <c r="I39" s="481">
        <v>1</v>
      </c>
    </row>
    <row r="40" spans="1:9" s="229" customFormat="1" outlineLevel="2" x14ac:dyDescent="0.2">
      <c r="A40" s="473">
        <v>33</v>
      </c>
      <c r="B40" s="385">
        <v>101271211</v>
      </c>
      <c r="C40" s="385" t="s">
        <v>3498</v>
      </c>
      <c r="D40" s="385" t="s">
        <v>3978</v>
      </c>
      <c r="E40" s="385" t="s">
        <v>3373</v>
      </c>
      <c r="F40" s="385" t="s">
        <v>206</v>
      </c>
      <c r="G40" s="474">
        <v>43651</v>
      </c>
      <c r="H40" s="475" t="s">
        <v>3680</v>
      </c>
      <c r="I40" s="481">
        <v>1</v>
      </c>
    </row>
    <row r="41" spans="1:9" s="229" customFormat="1" outlineLevel="2" x14ac:dyDescent="0.2">
      <c r="A41" s="473">
        <v>34</v>
      </c>
      <c r="B41" s="385">
        <v>101274683</v>
      </c>
      <c r="C41" s="385" t="s">
        <v>3498</v>
      </c>
      <c r="D41" s="385" t="s">
        <v>3978</v>
      </c>
      <c r="E41" s="385" t="s">
        <v>3373</v>
      </c>
      <c r="F41" s="385" t="s">
        <v>29</v>
      </c>
      <c r="G41" s="474">
        <v>43651</v>
      </c>
      <c r="H41" s="475" t="s">
        <v>3680</v>
      </c>
      <c r="I41" s="481">
        <v>1</v>
      </c>
    </row>
    <row r="42" spans="1:9" s="229" customFormat="1" outlineLevel="2" x14ac:dyDescent="0.2">
      <c r="A42" s="473">
        <v>35</v>
      </c>
      <c r="B42" s="385">
        <v>101259432</v>
      </c>
      <c r="C42" s="385" t="s">
        <v>3498</v>
      </c>
      <c r="D42" s="385" t="s">
        <v>3978</v>
      </c>
      <c r="E42" s="385" t="s">
        <v>3373</v>
      </c>
      <c r="F42" s="385" t="s">
        <v>30</v>
      </c>
      <c r="G42" s="474">
        <v>43651</v>
      </c>
      <c r="H42" s="475" t="s">
        <v>3680</v>
      </c>
      <c r="I42" s="481">
        <v>1</v>
      </c>
    </row>
    <row r="43" spans="1:9" s="229" customFormat="1" outlineLevel="2" x14ac:dyDescent="0.2">
      <c r="A43" s="473">
        <v>36</v>
      </c>
      <c r="B43" s="385">
        <v>101258308</v>
      </c>
      <c r="C43" s="385" t="s">
        <v>3498</v>
      </c>
      <c r="D43" s="385" t="s">
        <v>4285</v>
      </c>
      <c r="E43" s="385" t="s">
        <v>3320</v>
      </c>
      <c r="F43" s="385" t="s">
        <v>95</v>
      </c>
      <c r="G43" s="474">
        <v>43663</v>
      </c>
      <c r="H43" s="475" t="s">
        <v>3680</v>
      </c>
      <c r="I43" s="481">
        <v>1</v>
      </c>
    </row>
    <row r="44" spans="1:9" s="229" customFormat="1" outlineLevel="2" x14ac:dyDescent="0.2">
      <c r="A44" s="473">
        <v>37</v>
      </c>
      <c r="B44" s="385">
        <v>101262186</v>
      </c>
      <c r="C44" s="385" t="s">
        <v>3498</v>
      </c>
      <c r="D44" s="385" t="s">
        <v>3681</v>
      </c>
      <c r="E44" s="385" t="s">
        <v>3320</v>
      </c>
      <c r="F44" s="385" t="s">
        <v>32</v>
      </c>
      <c r="G44" s="474">
        <v>43663</v>
      </c>
      <c r="H44" s="475" t="s">
        <v>3680</v>
      </c>
      <c r="I44" s="481">
        <v>1</v>
      </c>
    </row>
    <row r="45" spans="1:9" s="229" customFormat="1" outlineLevel="2" x14ac:dyDescent="0.2">
      <c r="A45" s="473">
        <v>38</v>
      </c>
      <c r="B45" s="385">
        <v>101273851</v>
      </c>
      <c r="C45" s="385" t="s">
        <v>3498</v>
      </c>
      <c r="D45" s="385" t="s">
        <v>3681</v>
      </c>
      <c r="E45" s="385" t="s">
        <v>3320</v>
      </c>
      <c r="F45" s="385" t="s">
        <v>32</v>
      </c>
      <c r="G45" s="474">
        <v>43663</v>
      </c>
      <c r="H45" s="475" t="s">
        <v>3680</v>
      </c>
      <c r="I45" s="481">
        <v>1</v>
      </c>
    </row>
    <row r="46" spans="1:9" s="229" customFormat="1" outlineLevel="2" x14ac:dyDescent="0.2">
      <c r="A46" s="473">
        <v>39</v>
      </c>
      <c r="B46" s="385">
        <v>101259692</v>
      </c>
      <c r="C46" s="385" t="s">
        <v>3498</v>
      </c>
      <c r="D46" s="385" t="s">
        <v>3681</v>
      </c>
      <c r="E46" s="385" t="s">
        <v>3320</v>
      </c>
      <c r="F46" s="385" t="s">
        <v>98</v>
      </c>
      <c r="G46" s="474">
        <v>43663</v>
      </c>
      <c r="H46" s="475" t="s">
        <v>3680</v>
      </c>
      <c r="I46" s="481">
        <v>1</v>
      </c>
    </row>
    <row r="47" spans="1:9" s="229" customFormat="1" outlineLevel="2" x14ac:dyDescent="0.2">
      <c r="A47" s="473">
        <v>40</v>
      </c>
      <c r="B47" s="385">
        <v>101263898</v>
      </c>
      <c r="C47" s="385" t="s">
        <v>3498</v>
      </c>
      <c r="D47" s="385" t="s">
        <v>3681</v>
      </c>
      <c r="E47" s="385" t="s">
        <v>3320</v>
      </c>
      <c r="F47" s="385" t="s">
        <v>98</v>
      </c>
      <c r="G47" s="474">
        <v>43663</v>
      </c>
      <c r="H47" s="475" t="s">
        <v>3680</v>
      </c>
      <c r="I47" s="481">
        <v>1</v>
      </c>
    </row>
    <row r="48" spans="1:9" s="229" customFormat="1" outlineLevel="2" x14ac:dyDescent="0.2">
      <c r="A48" s="473">
        <v>41</v>
      </c>
      <c r="B48" s="385">
        <v>101273816</v>
      </c>
      <c r="C48" s="385" t="s">
        <v>3498</v>
      </c>
      <c r="D48" s="385" t="s">
        <v>3681</v>
      </c>
      <c r="E48" s="385" t="s">
        <v>3320</v>
      </c>
      <c r="F48" s="385" t="s">
        <v>131</v>
      </c>
      <c r="G48" s="474">
        <v>43663</v>
      </c>
      <c r="H48" s="475" t="s">
        <v>3680</v>
      </c>
      <c r="I48" s="481">
        <v>1</v>
      </c>
    </row>
    <row r="49" spans="1:9" s="229" customFormat="1" outlineLevel="2" x14ac:dyDescent="0.2">
      <c r="A49" s="473">
        <v>42</v>
      </c>
      <c r="B49" s="385">
        <v>101259540</v>
      </c>
      <c r="C49" s="385" t="s">
        <v>3498</v>
      </c>
      <c r="D49" s="385" t="s">
        <v>3682</v>
      </c>
      <c r="E49" s="385" t="s">
        <v>3320</v>
      </c>
      <c r="F49" s="385" t="s">
        <v>28</v>
      </c>
      <c r="G49" s="474">
        <v>43663</v>
      </c>
      <c r="H49" s="475" t="s">
        <v>3680</v>
      </c>
      <c r="I49" s="481">
        <v>1</v>
      </c>
    </row>
    <row r="50" spans="1:9" s="229" customFormat="1" outlineLevel="2" x14ac:dyDescent="0.2">
      <c r="A50" s="473">
        <v>43</v>
      </c>
      <c r="B50" s="385">
        <v>101273927</v>
      </c>
      <c r="C50" s="385" t="s">
        <v>3498</v>
      </c>
      <c r="D50" s="385" t="s">
        <v>3682</v>
      </c>
      <c r="E50" s="385" t="s">
        <v>3320</v>
      </c>
      <c r="F50" s="385" t="s">
        <v>28</v>
      </c>
      <c r="G50" s="474">
        <v>43663</v>
      </c>
      <c r="H50" s="475" t="s">
        <v>3680</v>
      </c>
      <c r="I50" s="481">
        <v>1</v>
      </c>
    </row>
    <row r="51" spans="1:9" s="229" customFormat="1" outlineLevel="2" x14ac:dyDescent="0.2">
      <c r="A51" s="473">
        <v>44</v>
      </c>
      <c r="B51" s="385">
        <v>101271915</v>
      </c>
      <c r="C51" s="385" t="s">
        <v>3498</v>
      </c>
      <c r="D51" s="385" t="s">
        <v>3682</v>
      </c>
      <c r="E51" s="385" t="s">
        <v>3462</v>
      </c>
      <c r="F51" s="385" t="s">
        <v>65</v>
      </c>
      <c r="G51" s="474">
        <v>43663</v>
      </c>
      <c r="H51" s="475" t="s">
        <v>3680</v>
      </c>
      <c r="I51" s="481">
        <v>1</v>
      </c>
    </row>
    <row r="52" spans="1:9" s="229" customFormat="1" outlineLevel="2" x14ac:dyDescent="0.2">
      <c r="A52" s="473">
        <v>45</v>
      </c>
      <c r="B52" s="385">
        <v>101273618</v>
      </c>
      <c r="C52" s="385" t="s">
        <v>3498</v>
      </c>
      <c r="D52" s="385" t="s">
        <v>3682</v>
      </c>
      <c r="E52" s="385" t="s">
        <v>3462</v>
      </c>
      <c r="F52" s="385" t="s">
        <v>29</v>
      </c>
      <c r="G52" s="474">
        <v>43663</v>
      </c>
      <c r="H52" s="475" t="s">
        <v>3680</v>
      </c>
      <c r="I52" s="481">
        <v>1</v>
      </c>
    </row>
    <row r="53" spans="1:9" s="229" customFormat="1" outlineLevel="2" x14ac:dyDescent="0.2">
      <c r="A53" s="473">
        <v>46</v>
      </c>
      <c r="B53" s="385">
        <v>101273527</v>
      </c>
      <c r="C53" s="385" t="s">
        <v>3498</v>
      </c>
      <c r="D53" s="385" t="s">
        <v>3682</v>
      </c>
      <c r="E53" s="385" t="s">
        <v>3462</v>
      </c>
      <c r="F53" s="385" t="s">
        <v>81</v>
      </c>
      <c r="G53" s="474">
        <v>43663</v>
      </c>
      <c r="H53" s="475" t="s">
        <v>3680</v>
      </c>
      <c r="I53" s="481">
        <v>1</v>
      </c>
    </row>
    <row r="54" spans="1:9" s="229" customFormat="1" outlineLevel="2" x14ac:dyDescent="0.2">
      <c r="A54" s="473">
        <v>47</v>
      </c>
      <c r="B54" s="385">
        <v>101256627</v>
      </c>
      <c r="C54" s="385" t="s">
        <v>3498</v>
      </c>
      <c r="D54" s="385" t="s">
        <v>3682</v>
      </c>
      <c r="E54" s="385" t="s">
        <v>3462</v>
      </c>
      <c r="F54" s="385" t="s">
        <v>81</v>
      </c>
      <c r="G54" s="474">
        <v>43663</v>
      </c>
      <c r="H54" s="475" t="s">
        <v>3680</v>
      </c>
      <c r="I54" s="481">
        <v>1</v>
      </c>
    </row>
    <row r="55" spans="1:9" s="229" customFormat="1" outlineLevel="2" x14ac:dyDescent="0.2">
      <c r="A55" s="473">
        <v>48</v>
      </c>
      <c r="B55" s="385">
        <v>101262183</v>
      </c>
      <c r="C55" s="385" t="s">
        <v>3498</v>
      </c>
      <c r="D55" s="385" t="s">
        <v>3682</v>
      </c>
      <c r="E55" s="385" t="s">
        <v>3462</v>
      </c>
      <c r="F55" s="385" t="s">
        <v>66</v>
      </c>
      <c r="G55" s="474">
        <v>43663</v>
      </c>
      <c r="H55" s="475" t="s">
        <v>3680</v>
      </c>
      <c r="I55" s="481">
        <v>1</v>
      </c>
    </row>
    <row r="56" spans="1:9" s="229" customFormat="1" outlineLevel="2" x14ac:dyDescent="0.2">
      <c r="A56" s="473">
        <v>49</v>
      </c>
      <c r="B56" s="385">
        <v>101261112</v>
      </c>
      <c r="C56" s="385" t="s">
        <v>3498</v>
      </c>
      <c r="D56" s="385" t="s">
        <v>4286</v>
      </c>
      <c r="E56" s="385" t="s">
        <v>3319</v>
      </c>
      <c r="F56" s="385" t="s">
        <v>101</v>
      </c>
      <c r="G56" s="474">
        <v>43672</v>
      </c>
      <c r="H56" s="475" t="s">
        <v>3680</v>
      </c>
      <c r="I56" s="481">
        <v>1</v>
      </c>
    </row>
    <row r="57" spans="1:9" s="229" customFormat="1" outlineLevel="2" x14ac:dyDescent="0.2">
      <c r="A57" s="473">
        <v>50</v>
      </c>
      <c r="B57" s="385">
        <v>101275065</v>
      </c>
      <c r="C57" s="385" t="s">
        <v>3498</v>
      </c>
      <c r="D57" s="385" t="s">
        <v>3682</v>
      </c>
      <c r="E57" s="385" t="s">
        <v>4287</v>
      </c>
      <c r="F57" s="385" t="s">
        <v>31</v>
      </c>
      <c r="G57" s="474">
        <v>43672</v>
      </c>
      <c r="H57" s="475" t="s">
        <v>3680</v>
      </c>
      <c r="I57" s="481">
        <v>1</v>
      </c>
    </row>
    <row r="58" spans="1:9" s="229" customFormat="1" outlineLevel="2" x14ac:dyDescent="0.2">
      <c r="A58" s="473">
        <v>51</v>
      </c>
      <c r="B58" s="385">
        <v>101274806</v>
      </c>
      <c r="C58" s="385" t="s">
        <v>3498</v>
      </c>
      <c r="D58" s="385" t="s">
        <v>3682</v>
      </c>
      <c r="E58" s="385" t="s">
        <v>4287</v>
      </c>
      <c r="F58" s="385" t="s">
        <v>132</v>
      </c>
      <c r="G58" s="474">
        <v>43672</v>
      </c>
      <c r="H58" s="475" t="s">
        <v>3680</v>
      </c>
      <c r="I58" s="481">
        <v>1</v>
      </c>
    </row>
    <row r="59" spans="1:9" s="229" customFormat="1" outlineLevel="2" x14ac:dyDescent="0.2">
      <c r="A59" s="473">
        <v>52</v>
      </c>
      <c r="B59" s="385">
        <v>101272935</v>
      </c>
      <c r="C59" s="385" t="s">
        <v>3498</v>
      </c>
      <c r="D59" s="385" t="s">
        <v>3681</v>
      </c>
      <c r="E59" s="385" t="s">
        <v>3491</v>
      </c>
      <c r="F59" s="385" t="s">
        <v>101</v>
      </c>
      <c r="G59" s="474">
        <v>43672</v>
      </c>
      <c r="H59" s="475" t="s">
        <v>3680</v>
      </c>
      <c r="I59" s="481">
        <v>1</v>
      </c>
    </row>
    <row r="60" spans="1:9" s="229" customFormat="1" outlineLevel="2" x14ac:dyDescent="0.2">
      <c r="A60" s="473">
        <v>53</v>
      </c>
      <c r="B60" s="385">
        <v>101260660</v>
      </c>
      <c r="C60" s="385" t="s">
        <v>3498</v>
      </c>
      <c r="D60" s="385" t="s">
        <v>3681</v>
      </c>
      <c r="E60" s="385" t="s">
        <v>3491</v>
      </c>
      <c r="F60" s="385" t="s">
        <v>64</v>
      </c>
      <c r="G60" s="474">
        <v>43672</v>
      </c>
      <c r="H60" s="475" t="s">
        <v>3680</v>
      </c>
      <c r="I60" s="481">
        <v>1</v>
      </c>
    </row>
    <row r="61" spans="1:9" s="229" customFormat="1" outlineLevel="2" x14ac:dyDescent="0.2">
      <c r="A61" s="473">
        <v>54</v>
      </c>
      <c r="B61" s="385">
        <v>101273680</v>
      </c>
      <c r="C61" s="385" t="s">
        <v>3498</v>
      </c>
      <c r="D61" s="385" t="s">
        <v>3681</v>
      </c>
      <c r="E61" s="385" t="s">
        <v>3491</v>
      </c>
      <c r="F61" s="385" t="s">
        <v>64</v>
      </c>
      <c r="G61" s="474">
        <v>43672</v>
      </c>
      <c r="H61" s="475" t="s">
        <v>3680</v>
      </c>
      <c r="I61" s="481">
        <v>1</v>
      </c>
    </row>
    <row r="62" spans="1:9" s="229" customFormat="1" outlineLevel="2" x14ac:dyDescent="0.2">
      <c r="A62" s="473">
        <v>55</v>
      </c>
      <c r="B62" s="385">
        <v>101273891</v>
      </c>
      <c r="C62" s="385" t="s">
        <v>3498</v>
      </c>
      <c r="D62" s="385" t="s">
        <v>4284</v>
      </c>
      <c r="E62" s="385" t="s">
        <v>3322</v>
      </c>
      <c r="F62" s="385" t="s">
        <v>95</v>
      </c>
      <c r="G62" s="474">
        <v>43672</v>
      </c>
      <c r="H62" s="475" t="s">
        <v>3680</v>
      </c>
      <c r="I62" s="481">
        <v>1</v>
      </c>
    </row>
    <row r="63" spans="1:9" s="229" customFormat="1" outlineLevel="2" x14ac:dyDescent="0.2">
      <c r="A63" s="473">
        <v>56</v>
      </c>
      <c r="B63" s="385">
        <v>101259112</v>
      </c>
      <c r="C63" s="385" t="s">
        <v>3498</v>
      </c>
      <c r="D63" s="385" t="s">
        <v>4284</v>
      </c>
      <c r="E63" s="385" t="s">
        <v>3322</v>
      </c>
      <c r="F63" s="385" t="s">
        <v>31</v>
      </c>
      <c r="G63" s="474">
        <v>43672</v>
      </c>
      <c r="H63" s="475" t="s">
        <v>3680</v>
      </c>
      <c r="I63" s="481">
        <v>1</v>
      </c>
    </row>
    <row r="64" spans="1:9" s="229" customFormat="1" outlineLevel="2" x14ac:dyDescent="0.2">
      <c r="A64" s="473">
        <v>57</v>
      </c>
      <c r="B64" s="385">
        <v>101263568</v>
      </c>
      <c r="C64" s="385" t="s">
        <v>3498</v>
      </c>
      <c r="D64" s="385" t="s">
        <v>4284</v>
      </c>
      <c r="E64" s="385" t="s">
        <v>3322</v>
      </c>
      <c r="F64" s="385" t="s">
        <v>31</v>
      </c>
      <c r="G64" s="474">
        <v>43672</v>
      </c>
      <c r="H64" s="475" t="s">
        <v>3680</v>
      </c>
      <c r="I64" s="481">
        <v>1</v>
      </c>
    </row>
    <row r="65" spans="1:9" s="229" customFormat="1" outlineLevel="2" x14ac:dyDescent="0.2">
      <c r="A65" s="473">
        <v>58</v>
      </c>
      <c r="B65" s="385">
        <v>101259108</v>
      </c>
      <c r="C65" s="385" t="s">
        <v>3498</v>
      </c>
      <c r="D65" s="385" t="s">
        <v>4284</v>
      </c>
      <c r="E65" s="385" t="s">
        <v>3322</v>
      </c>
      <c r="F65" s="385" t="s">
        <v>28</v>
      </c>
      <c r="G65" s="474">
        <v>43672</v>
      </c>
      <c r="H65" s="475" t="s">
        <v>3680</v>
      </c>
      <c r="I65" s="481">
        <v>1</v>
      </c>
    </row>
    <row r="66" spans="1:9" s="229" customFormat="1" outlineLevel="2" x14ac:dyDescent="0.2">
      <c r="A66" s="473">
        <v>59</v>
      </c>
      <c r="B66" s="385">
        <v>101265372</v>
      </c>
      <c r="C66" s="385" t="s">
        <v>3498</v>
      </c>
      <c r="D66" s="385" t="s">
        <v>4284</v>
      </c>
      <c r="E66" s="385" t="s">
        <v>3322</v>
      </c>
      <c r="F66" s="385" t="s">
        <v>28</v>
      </c>
      <c r="G66" s="474">
        <v>43672</v>
      </c>
      <c r="H66" s="475" t="s">
        <v>3680</v>
      </c>
      <c r="I66" s="481">
        <v>1</v>
      </c>
    </row>
    <row r="67" spans="1:9" s="229" customFormat="1" outlineLevel="2" x14ac:dyDescent="0.2">
      <c r="A67" s="473">
        <v>60</v>
      </c>
      <c r="B67" s="385">
        <v>101273909</v>
      </c>
      <c r="C67" s="385" t="s">
        <v>3498</v>
      </c>
      <c r="D67" s="385" t="s">
        <v>4284</v>
      </c>
      <c r="E67" s="385" t="s">
        <v>3322</v>
      </c>
      <c r="F67" s="385" t="s">
        <v>81</v>
      </c>
      <c r="G67" s="474">
        <v>43672</v>
      </c>
      <c r="H67" s="475" t="s">
        <v>3680</v>
      </c>
      <c r="I67" s="481">
        <v>1</v>
      </c>
    </row>
    <row r="68" spans="1:9" s="229" customFormat="1" outlineLevel="2" x14ac:dyDescent="0.2">
      <c r="A68" s="473">
        <v>61</v>
      </c>
      <c r="B68" s="385">
        <v>101274131</v>
      </c>
      <c r="C68" s="385" t="s">
        <v>3498</v>
      </c>
      <c r="D68" s="385" t="s">
        <v>4284</v>
      </c>
      <c r="E68" s="385" t="s">
        <v>3322</v>
      </c>
      <c r="F68" s="385" t="s">
        <v>81</v>
      </c>
      <c r="G68" s="474">
        <v>43672</v>
      </c>
      <c r="H68" s="475" t="s">
        <v>3680</v>
      </c>
      <c r="I68" s="481">
        <v>1</v>
      </c>
    </row>
    <row r="69" spans="1:9" s="229" customFormat="1" outlineLevel="2" x14ac:dyDescent="0.2">
      <c r="A69" s="473">
        <v>62</v>
      </c>
      <c r="B69" s="385">
        <v>101262416</v>
      </c>
      <c r="C69" s="385" t="s">
        <v>3498</v>
      </c>
      <c r="D69" s="385" t="s">
        <v>4284</v>
      </c>
      <c r="E69" s="385" t="s">
        <v>3322</v>
      </c>
      <c r="F69" s="385" t="s">
        <v>67</v>
      </c>
      <c r="G69" s="474">
        <v>43672</v>
      </c>
      <c r="H69" s="475" t="s">
        <v>3680</v>
      </c>
      <c r="I69" s="481">
        <v>1</v>
      </c>
    </row>
    <row r="70" spans="1:9" s="229" customFormat="1" outlineLevel="2" x14ac:dyDescent="0.2">
      <c r="A70" s="473">
        <v>63</v>
      </c>
      <c r="B70" s="385">
        <v>101259268</v>
      </c>
      <c r="C70" s="385" t="s">
        <v>4288</v>
      </c>
      <c r="D70" s="385" t="s">
        <v>4289</v>
      </c>
      <c r="E70" s="385" t="s">
        <v>3683</v>
      </c>
      <c r="F70" s="385" t="s">
        <v>101</v>
      </c>
      <c r="G70" s="474">
        <v>43650</v>
      </c>
      <c r="H70" s="475" t="s">
        <v>3680</v>
      </c>
      <c r="I70" s="481">
        <v>1</v>
      </c>
    </row>
    <row r="71" spans="1:9" s="229" customFormat="1" outlineLevel="2" x14ac:dyDescent="0.2">
      <c r="A71" s="473">
        <v>64</v>
      </c>
      <c r="B71" s="385">
        <v>101273940</v>
      </c>
      <c r="C71" s="385" t="s">
        <v>4288</v>
      </c>
      <c r="D71" s="385" t="s">
        <v>4290</v>
      </c>
      <c r="E71" s="385" t="s">
        <v>3323</v>
      </c>
      <c r="F71" s="385" t="s">
        <v>65</v>
      </c>
      <c r="G71" s="474">
        <v>43650</v>
      </c>
      <c r="H71" s="475" t="s">
        <v>3680</v>
      </c>
      <c r="I71" s="481">
        <v>1</v>
      </c>
    </row>
    <row r="72" spans="1:9" s="229" customFormat="1" outlineLevel="2" x14ac:dyDescent="0.2">
      <c r="A72" s="473">
        <v>65</v>
      </c>
      <c r="B72" s="385">
        <v>101258947</v>
      </c>
      <c r="C72" s="385" t="s">
        <v>4288</v>
      </c>
      <c r="D72" s="385" t="s">
        <v>4290</v>
      </c>
      <c r="E72" s="385" t="s">
        <v>3323</v>
      </c>
      <c r="F72" s="385" t="s">
        <v>65</v>
      </c>
      <c r="G72" s="474">
        <v>43650</v>
      </c>
      <c r="H72" s="475" t="s">
        <v>3680</v>
      </c>
      <c r="I72" s="481">
        <v>1</v>
      </c>
    </row>
    <row r="73" spans="1:9" s="229" customFormat="1" outlineLevel="2" x14ac:dyDescent="0.2">
      <c r="A73" s="473">
        <v>66</v>
      </c>
      <c r="B73" s="385">
        <v>101256781</v>
      </c>
      <c r="C73" s="385" t="s">
        <v>4288</v>
      </c>
      <c r="D73" s="385" t="s">
        <v>4290</v>
      </c>
      <c r="E73" s="385" t="s">
        <v>3323</v>
      </c>
      <c r="F73" s="385" t="s">
        <v>95</v>
      </c>
      <c r="G73" s="474">
        <v>43650</v>
      </c>
      <c r="H73" s="475" t="s">
        <v>3680</v>
      </c>
      <c r="I73" s="481">
        <v>1</v>
      </c>
    </row>
    <row r="74" spans="1:9" s="229" customFormat="1" outlineLevel="2" x14ac:dyDescent="0.2">
      <c r="A74" s="473">
        <v>67</v>
      </c>
      <c r="B74" s="385">
        <v>101273489</v>
      </c>
      <c r="C74" s="385" t="s">
        <v>4288</v>
      </c>
      <c r="D74" s="385" t="s">
        <v>4290</v>
      </c>
      <c r="E74" s="385" t="s">
        <v>3323</v>
      </c>
      <c r="F74" s="385" t="s">
        <v>95</v>
      </c>
      <c r="G74" s="474">
        <v>43650</v>
      </c>
      <c r="H74" s="475" t="s">
        <v>3680</v>
      </c>
      <c r="I74" s="481">
        <v>1</v>
      </c>
    </row>
    <row r="75" spans="1:9" s="229" customFormat="1" outlineLevel="2" x14ac:dyDescent="0.2">
      <c r="A75" s="473">
        <v>68</v>
      </c>
      <c r="B75" s="385">
        <v>101263407</v>
      </c>
      <c r="C75" s="385" t="s">
        <v>4288</v>
      </c>
      <c r="D75" s="385" t="s">
        <v>4290</v>
      </c>
      <c r="E75" s="385" t="s">
        <v>3323</v>
      </c>
      <c r="F75" s="385" t="s">
        <v>32</v>
      </c>
      <c r="G75" s="474">
        <v>43650</v>
      </c>
      <c r="H75" s="475" t="s">
        <v>3680</v>
      </c>
      <c r="I75" s="481">
        <v>1</v>
      </c>
    </row>
    <row r="76" spans="1:9" s="229" customFormat="1" outlineLevel="2" x14ac:dyDescent="0.2">
      <c r="A76" s="473">
        <v>69</v>
      </c>
      <c r="B76" s="385">
        <v>101256868</v>
      </c>
      <c r="C76" s="385" t="s">
        <v>4288</v>
      </c>
      <c r="D76" s="385" t="s">
        <v>4290</v>
      </c>
      <c r="E76" s="385" t="s">
        <v>3323</v>
      </c>
      <c r="F76" s="385" t="s">
        <v>32</v>
      </c>
      <c r="G76" s="474">
        <v>43650</v>
      </c>
      <c r="H76" s="475" t="s">
        <v>3680</v>
      </c>
      <c r="I76" s="481">
        <v>1</v>
      </c>
    </row>
    <row r="77" spans="1:9" s="229" customFormat="1" outlineLevel="2" x14ac:dyDescent="0.2">
      <c r="A77" s="473">
        <v>70</v>
      </c>
      <c r="B77" s="385">
        <v>101274869</v>
      </c>
      <c r="C77" s="385" t="s">
        <v>4288</v>
      </c>
      <c r="D77" s="385" t="s">
        <v>4290</v>
      </c>
      <c r="E77" s="385" t="s">
        <v>3323</v>
      </c>
      <c r="F77" s="385" t="s">
        <v>33</v>
      </c>
      <c r="G77" s="474">
        <v>43650</v>
      </c>
      <c r="H77" s="475" t="s">
        <v>3680</v>
      </c>
      <c r="I77" s="481">
        <v>1</v>
      </c>
    </row>
    <row r="78" spans="1:9" s="229" customFormat="1" outlineLevel="2" x14ac:dyDescent="0.2">
      <c r="A78" s="473">
        <v>71</v>
      </c>
      <c r="B78" s="385">
        <v>101274415</v>
      </c>
      <c r="C78" s="385" t="s">
        <v>4288</v>
      </c>
      <c r="D78" s="385" t="s">
        <v>4290</v>
      </c>
      <c r="E78" s="385" t="s">
        <v>3323</v>
      </c>
      <c r="F78" s="385" t="s">
        <v>98</v>
      </c>
      <c r="G78" s="474">
        <v>43650</v>
      </c>
      <c r="H78" s="475" t="s">
        <v>3680</v>
      </c>
      <c r="I78" s="481">
        <v>1</v>
      </c>
    </row>
    <row r="79" spans="1:9" s="229" customFormat="1" outlineLevel="2" x14ac:dyDescent="0.2">
      <c r="A79" s="473">
        <v>72</v>
      </c>
      <c r="B79" s="385">
        <v>101263588</v>
      </c>
      <c r="C79" s="385" t="s">
        <v>4288</v>
      </c>
      <c r="D79" s="385" t="s">
        <v>4290</v>
      </c>
      <c r="E79" s="385" t="s">
        <v>3323</v>
      </c>
      <c r="F79" s="385" t="s">
        <v>98</v>
      </c>
      <c r="G79" s="474">
        <v>43650</v>
      </c>
      <c r="H79" s="475" t="s">
        <v>3680</v>
      </c>
      <c r="I79" s="481">
        <v>1</v>
      </c>
    </row>
    <row r="80" spans="1:9" s="229" customFormat="1" outlineLevel="2" x14ac:dyDescent="0.2">
      <c r="A80" s="473">
        <v>73</v>
      </c>
      <c r="B80" s="385">
        <v>101261004</v>
      </c>
      <c r="C80" s="385" t="s">
        <v>4288</v>
      </c>
      <c r="D80" s="385" t="s">
        <v>4290</v>
      </c>
      <c r="E80" s="385" t="s">
        <v>3323</v>
      </c>
      <c r="F80" s="385" t="s">
        <v>99</v>
      </c>
      <c r="G80" s="474">
        <v>43650</v>
      </c>
      <c r="H80" s="475" t="s">
        <v>3680</v>
      </c>
      <c r="I80" s="481">
        <v>1</v>
      </c>
    </row>
    <row r="81" spans="1:9" s="229" customFormat="1" outlineLevel="2" x14ac:dyDescent="0.2">
      <c r="A81" s="473">
        <v>74</v>
      </c>
      <c r="B81" s="385">
        <v>101271520</v>
      </c>
      <c r="C81" s="385" t="s">
        <v>4288</v>
      </c>
      <c r="D81" s="385" t="s">
        <v>4290</v>
      </c>
      <c r="E81" s="385" t="s">
        <v>3323</v>
      </c>
      <c r="F81" s="385" t="s">
        <v>131</v>
      </c>
      <c r="G81" s="474">
        <v>43650</v>
      </c>
      <c r="H81" s="475" t="s">
        <v>3680</v>
      </c>
      <c r="I81" s="481">
        <v>1</v>
      </c>
    </row>
    <row r="82" spans="1:9" s="229" customFormat="1" outlineLevel="2" x14ac:dyDescent="0.2">
      <c r="A82" s="473">
        <v>75</v>
      </c>
      <c r="B82" s="385">
        <v>101265200</v>
      </c>
      <c r="C82" s="385" t="s">
        <v>4288</v>
      </c>
      <c r="D82" s="385" t="s">
        <v>4290</v>
      </c>
      <c r="E82" s="385" t="s">
        <v>3323</v>
      </c>
      <c r="F82" s="385" t="s">
        <v>134</v>
      </c>
      <c r="G82" s="474">
        <v>43650</v>
      </c>
      <c r="H82" s="475" t="s">
        <v>3680</v>
      </c>
      <c r="I82" s="481">
        <v>1</v>
      </c>
    </row>
    <row r="83" spans="1:9" s="229" customFormat="1" outlineLevel="2" x14ac:dyDescent="0.2">
      <c r="A83" s="473">
        <v>76</v>
      </c>
      <c r="B83" s="385">
        <v>101259805</v>
      </c>
      <c r="C83" s="385" t="s">
        <v>4288</v>
      </c>
      <c r="D83" s="385" t="s">
        <v>4290</v>
      </c>
      <c r="E83" s="385" t="s">
        <v>3323</v>
      </c>
      <c r="F83" s="385" t="s">
        <v>130</v>
      </c>
      <c r="G83" s="474">
        <v>43650</v>
      </c>
      <c r="H83" s="475" t="s">
        <v>3680</v>
      </c>
      <c r="I83" s="481">
        <v>1</v>
      </c>
    </row>
    <row r="84" spans="1:9" s="229" customFormat="1" outlineLevel="2" x14ac:dyDescent="0.2">
      <c r="A84" s="473">
        <v>77</v>
      </c>
      <c r="B84" s="385">
        <v>101258981</v>
      </c>
      <c r="C84" s="385" t="s">
        <v>4288</v>
      </c>
      <c r="D84" s="385" t="s">
        <v>4290</v>
      </c>
      <c r="E84" s="385" t="s">
        <v>3323</v>
      </c>
      <c r="F84" s="385" t="s">
        <v>101</v>
      </c>
      <c r="G84" s="474">
        <v>43650</v>
      </c>
      <c r="H84" s="475" t="s">
        <v>3680</v>
      </c>
      <c r="I84" s="481">
        <v>1</v>
      </c>
    </row>
    <row r="85" spans="1:9" s="229" customFormat="1" outlineLevel="2" x14ac:dyDescent="0.2">
      <c r="A85" s="473">
        <v>78</v>
      </c>
      <c r="B85" s="385">
        <v>101273903</v>
      </c>
      <c r="C85" s="385" t="s">
        <v>4288</v>
      </c>
      <c r="D85" s="385" t="s">
        <v>4290</v>
      </c>
      <c r="E85" s="385" t="s">
        <v>3323</v>
      </c>
      <c r="F85" s="385" t="s">
        <v>101</v>
      </c>
      <c r="G85" s="474">
        <v>43650</v>
      </c>
      <c r="H85" s="475" t="s">
        <v>3680</v>
      </c>
      <c r="I85" s="481">
        <v>1</v>
      </c>
    </row>
    <row r="86" spans="1:9" s="229" customFormat="1" outlineLevel="2" x14ac:dyDescent="0.2">
      <c r="A86" s="473">
        <v>79</v>
      </c>
      <c r="B86" s="385">
        <v>101274948</v>
      </c>
      <c r="C86" s="385" t="s">
        <v>4288</v>
      </c>
      <c r="D86" s="385" t="s">
        <v>4290</v>
      </c>
      <c r="E86" s="385" t="s">
        <v>3323</v>
      </c>
      <c r="F86" s="385" t="s">
        <v>101</v>
      </c>
      <c r="G86" s="474">
        <v>43650</v>
      </c>
      <c r="H86" s="475" t="s">
        <v>3680</v>
      </c>
      <c r="I86" s="481">
        <v>1</v>
      </c>
    </row>
    <row r="87" spans="1:9" s="229" customFormat="1" outlineLevel="2" x14ac:dyDescent="0.2">
      <c r="A87" s="473">
        <v>80</v>
      </c>
      <c r="B87" s="385">
        <v>101271408</v>
      </c>
      <c r="C87" s="385" t="s">
        <v>4288</v>
      </c>
      <c r="D87" s="385" t="s">
        <v>4290</v>
      </c>
      <c r="E87" s="385" t="s">
        <v>3323</v>
      </c>
      <c r="F87" s="385" t="s">
        <v>105</v>
      </c>
      <c r="G87" s="474">
        <v>43650</v>
      </c>
      <c r="H87" s="475" t="s">
        <v>3680</v>
      </c>
      <c r="I87" s="481">
        <v>1</v>
      </c>
    </row>
    <row r="88" spans="1:9" s="229" customFormat="1" outlineLevel="2" x14ac:dyDescent="0.2">
      <c r="A88" s="473">
        <v>81</v>
      </c>
      <c r="B88" s="385">
        <v>101271410</v>
      </c>
      <c r="C88" s="385" t="s">
        <v>4288</v>
      </c>
      <c r="D88" s="385" t="s">
        <v>4290</v>
      </c>
      <c r="E88" s="385" t="s">
        <v>3323</v>
      </c>
      <c r="F88" s="385" t="s">
        <v>105</v>
      </c>
      <c r="G88" s="474">
        <v>43650</v>
      </c>
      <c r="H88" s="475" t="s">
        <v>3680</v>
      </c>
      <c r="I88" s="481">
        <v>1</v>
      </c>
    </row>
    <row r="89" spans="1:9" s="229" customFormat="1" outlineLevel="2" x14ac:dyDescent="0.2">
      <c r="A89" s="473">
        <v>82</v>
      </c>
      <c r="B89" s="385">
        <v>101263902</v>
      </c>
      <c r="C89" s="385" t="s">
        <v>4288</v>
      </c>
      <c r="D89" s="385" t="s">
        <v>4290</v>
      </c>
      <c r="E89" s="385" t="s">
        <v>3323</v>
      </c>
      <c r="F89" s="385" t="s">
        <v>133</v>
      </c>
      <c r="G89" s="474">
        <v>43650</v>
      </c>
      <c r="H89" s="475" t="s">
        <v>3680</v>
      </c>
      <c r="I89" s="481">
        <v>1</v>
      </c>
    </row>
    <row r="90" spans="1:9" s="229" customFormat="1" outlineLevel="2" x14ac:dyDescent="0.2">
      <c r="A90" s="473">
        <v>83</v>
      </c>
      <c r="B90" s="385">
        <v>101257646</v>
      </c>
      <c r="C90" s="385" t="s">
        <v>4288</v>
      </c>
      <c r="D90" s="385" t="s">
        <v>4290</v>
      </c>
      <c r="E90" s="385" t="s">
        <v>3323</v>
      </c>
      <c r="F90" s="385" t="s">
        <v>133</v>
      </c>
      <c r="G90" s="474">
        <v>43650</v>
      </c>
      <c r="H90" s="475" t="s">
        <v>3680</v>
      </c>
      <c r="I90" s="481">
        <v>1</v>
      </c>
    </row>
    <row r="91" spans="1:9" s="229" customFormat="1" outlineLevel="2" x14ac:dyDescent="0.2">
      <c r="A91" s="473">
        <v>84</v>
      </c>
      <c r="B91" s="385">
        <v>101259143</v>
      </c>
      <c r="C91" s="385" t="s">
        <v>4288</v>
      </c>
      <c r="D91" s="385" t="s">
        <v>4290</v>
      </c>
      <c r="E91" s="385" t="s">
        <v>3323</v>
      </c>
      <c r="F91" s="385" t="s">
        <v>132</v>
      </c>
      <c r="G91" s="474">
        <v>43650</v>
      </c>
      <c r="H91" s="475" t="s">
        <v>3680</v>
      </c>
      <c r="I91" s="481">
        <v>1</v>
      </c>
    </row>
    <row r="92" spans="1:9" s="229" customFormat="1" outlineLevel="2" x14ac:dyDescent="0.2">
      <c r="A92" s="473">
        <v>85</v>
      </c>
      <c r="B92" s="385">
        <v>101256685</v>
      </c>
      <c r="C92" s="385" t="s">
        <v>4288</v>
      </c>
      <c r="D92" s="385" t="s">
        <v>4290</v>
      </c>
      <c r="E92" s="385" t="s">
        <v>3323</v>
      </c>
      <c r="F92" s="385" t="s">
        <v>132</v>
      </c>
      <c r="G92" s="474">
        <v>43662</v>
      </c>
      <c r="H92" s="475" t="s">
        <v>3680</v>
      </c>
      <c r="I92" s="481">
        <v>1</v>
      </c>
    </row>
    <row r="93" spans="1:9" s="229" customFormat="1" outlineLevel="2" x14ac:dyDescent="0.2">
      <c r="A93" s="473">
        <v>86</v>
      </c>
      <c r="B93" s="385">
        <v>101257817</v>
      </c>
      <c r="C93" s="385" t="s">
        <v>4288</v>
      </c>
      <c r="D93" s="385" t="s">
        <v>4290</v>
      </c>
      <c r="E93" s="385" t="s">
        <v>3323</v>
      </c>
      <c r="F93" s="385" t="s">
        <v>165</v>
      </c>
      <c r="G93" s="474">
        <v>43662</v>
      </c>
      <c r="H93" s="475" t="s">
        <v>3680</v>
      </c>
      <c r="I93" s="481">
        <v>1</v>
      </c>
    </row>
    <row r="94" spans="1:9" s="229" customFormat="1" outlineLevel="2" x14ac:dyDescent="0.2">
      <c r="A94" s="473">
        <v>87</v>
      </c>
      <c r="B94" s="385">
        <v>101261860</v>
      </c>
      <c r="C94" s="385" t="s">
        <v>4288</v>
      </c>
      <c r="D94" s="385" t="s">
        <v>4290</v>
      </c>
      <c r="E94" s="385" t="s">
        <v>3323</v>
      </c>
      <c r="F94" s="385" t="s">
        <v>165</v>
      </c>
      <c r="G94" s="474">
        <v>43662</v>
      </c>
      <c r="H94" s="475" t="s">
        <v>3680</v>
      </c>
      <c r="I94" s="481">
        <v>1</v>
      </c>
    </row>
    <row r="95" spans="1:9" s="229" customFormat="1" outlineLevel="2" x14ac:dyDescent="0.2">
      <c r="A95" s="473">
        <v>88</v>
      </c>
      <c r="B95" s="385">
        <v>101259034</v>
      </c>
      <c r="C95" s="385" t="s">
        <v>4288</v>
      </c>
      <c r="D95" s="385" t="s">
        <v>4290</v>
      </c>
      <c r="E95" s="385" t="s">
        <v>3323</v>
      </c>
      <c r="F95" s="385" t="s">
        <v>163</v>
      </c>
      <c r="G95" s="474">
        <v>43662</v>
      </c>
      <c r="H95" s="475" t="s">
        <v>3680</v>
      </c>
      <c r="I95" s="481">
        <v>1</v>
      </c>
    </row>
    <row r="96" spans="1:9" s="229" customFormat="1" outlineLevel="2" x14ac:dyDescent="0.2">
      <c r="A96" s="473">
        <v>89</v>
      </c>
      <c r="B96" s="385">
        <v>101274198</v>
      </c>
      <c r="C96" s="385" t="s">
        <v>4288</v>
      </c>
      <c r="D96" s="385" t="s">
        <v>4290</v>
      </c>
      <c r="E96" s="385" t="s">
        <v>3323</v>
      </c>
      <c r="F96" s="385" t="s">
        <v>163</v>
      </c>
      <c r="G96" s="474">
        <v>43662</v>
      </c>
      <c r="H96" s="475" t="s">
        <v>3680</v>
      </c>
      <c r="I96" s="481">
        <v>1</v>
      </c>
    </row>
    <row r="97" spans="1:9" s="229" customFormat="1" outlineLevel="2" x14ac:dyDescent="0.2">
      <c r="A97" s="473">
        <v>90</v>
      </c>
      <c r="B97" s="385">
        <v>101275067</v>
      </c>
      <c r="C97" s="385" t="s">
        <v>4288</v>
      </c>
      <c r="D97" s="385" t="s">
        <v>4290</v>
      </c>
      <c r="E97" s="385" t="s">
        <v>3323</v>
      </c>
      <c r="F97" s="385" t="s">
        <v>167</v>
      </c>
      <c r="G97" s="474">
        <v>43662</v>
      </c>
      <c r="H97" s="475" t="s">
        <v>3680</v>
      </c>
      <c r="I97" s="481">
        <v>1</v>
      </c>
    </row>
    <row r="98" spans="1:9" s="229" customFormat="1" outlineLevel="2" x14ac:dyDescent="0.2">
      <c r="A98" s="473">
        <v>91</v>
      </c>
      <c r="B98" s="385">
        <v>101261483</v>
      </c>
      <c r="C98" s="385" t="s">
        <v>4288</v>
      </c>
      <c r="D98" s="385" t="s">
        <v>4290</v>
      </c>
      <c r="E98" s="385" t="s">
        <v>3323</v>
      </c>
      <c r="F98" s="385" t="s">
        <v>167</v>
      </c>
      <c r="G98" s="474">
        <v>43662</v>
      </c>
      <c r="H98" s="475" t="s">
        <v>3680</v>
      </c>
      <c r="I98" s="481">
        <v>1</v>
      </c>
    </row>
    <row r="99" spans="1:9" s="229" customFormat="1" outlineLevel="2" x14ac:dyDescent="0.2">
      <c r="A99" s="473">
        <v>92</v>
      </c>
      <c r="B99" s="385">
        <v>101256472</v>
      </c>
      <c r="C99" s="385" t="s">
        <v>4288</v>
      </c>
      <c r="D99" s="385" t="s">
        <v>4290</v>
      </c>
      <c r="E99" s="385" t="s">
        <v>3323</v>
      </c>
      <c r="F99" s="385" t="s">
        <v>169</v>
      </c>
      <c r="G99" s="474">
        <v>43662</v>
      </c>
      <c r="H99" s="475" t="s">
        <v>3680</v>
      </c>
      <c r="I99" s="481">
        <v>1</v>
      </c>
    </row>
    <row r="100" spans="1:9" s="229" customFormat="1" outlineLevel="2" x14ac:dyDescent="0.2">
      <c r="A100" s="473">
        <v>93</v>
      </c>
      <c r="B100" s="385">
        <v>101260526</v>
      </c>
      <c r="C100" s="385" t="s">
        <v>4288</v>
      </c>
      <c r="D100" s="385" t="s">
        <v>4290</v>
      </c>
      <c r="E100" s="385" t="s">
        <v>3323</v>
      </c>
      <c r="F100" s="385" t="s">
        <v>206</v>
      </c>
      <c r="G100" s="474">
        <v>43662</v>
      </c>
      <c r="H100" s="475" t="s">
        <v>3680</v>
      </c>
      <c r="I100" s="481">
        <v>1</v>
      </c>
    </row>
    <row r="101" spans="1:9" s="229" customFormat="1" outlineLevel="2" x14ac:dyDescent="0.2">
      <c r="A101" s="473">
        <v>94</v>
      </c>
      <c r="B101" s="385">
        <v>101273911</v>
      </c>
      <c r="C101" s="385" t="s">
        <v>4288</v>
      </c>
      <c r="D101" s="385" t="s">
        <v>4290</v>
      </c>
      <c r="E101" s="385" t="s">
        <v>3323</v>
      </c>
      <c r="F101" s="385" t="s">
        <v>212</v>
      </c>
      <c r="G101" s="474">
        <v>43662</v>
      </c>
      <c r="H101" s="475" t="s">
        <v>3680</v>
      </c>
      <c r="I101" s="481">
        <v>1</v>
      </c>
    </row>
    <row r="102" spans="1:9" s="229" customFormat="1" outlineLevel="2" x14ac:dyDescent="0.2">
      <c r="A102" s="473">
        <v>95</v>
      </c>
      <c r="B102" s="385">
        <v>101273397</v>
      </c>
      <c r="C102" s="385" t="s">
        <v>4288</v>
      </c>
      <c r="D102" s="385" t="s">
        <v>4290</v>
      </c>
      <c r="E102" s="385" t="s">
        <v>3323</v>
      </c>
      <c r="F102" s="385" t="s">
        <v>212</v>
      </c>
      <c r="G102" s="474">
        <v>43662</v>
      </c>
      <c r="H102" s="475" t="s">
        <v>3680</v>
      </c>
      <c r="I102" s="481">
        <v>1</v>
      </c>
    </row>
    <row r="103" spans="1:9" s="229" customFormat="1" outlineLevel="2" x14ac:dyDescent="0.2">
      <c r="A103" s="473">
        <v>96</v>
      </c>
      <c r="B103" s="385">
        <v>101256415</v>
      </c>
      <c r="C103" s="385" t="s">
        <v>4288</v>
      </c>
      <c r="D103" s="385" t="s">
        <v>4290</v>
      </c>
      <c r="E103" s="385" t="s">
        <v>3323</v>
      </c>
      <c r="F103" s="385" t="s">
        <v>223</v>
      </c>
      <c r="G103" s="474">
        <v>43662</v>
      </c>
      <c r="H103" s="475" t="s">
        <v>3680</v>
      </c>
      <c r="I103" s="481">
        <v>1</v>
      </c>
    </row>
    <row r="104" spans="1:9" s="229" customFormat="1" outlineLevel="2" x14ac:dyDescent="0.2">
      <c r="A104" s="473">
        <v>97</v>
      </c>
      <c r="B104" s="385">
        <v>101259834</v>
      </c>
      <c r="C104" s="385" t="s">
        <v>4288</v>
      </c>
      <c r="D104" s="385" t="s">
        <v>4290</v>
      </c>
      <c r="E104" s="385" t="s">
        <v>3323</v>
      </c>
      <c r="F104" s="385" t="s">
        <v>226</v>
      </c>
      <c r="G104" s="474">
        <v>43662</v>
      </c>
      <c r="H104" s="475" t="s">
        <v>3680</v>
      </c>
      <c r="I104" s="481">
        <v>1</v>
      </c>
    </row>
    <row r="105" spans="1:9" s="229" customFormat="1" outlineLevel="2" x14ac:dyDescent="0.2">
      <c r="A105" s="473">
        <v>98</v>
      </c>
      <c r="B105" s="385">
        <v>101259835</v>
      </c>
      <c r="C105" s="385" t="s">
        <v>4288</v>
      </c>
      <c r="D105" s="385" t="s">
        <v>4290</v>
      </c>
      <c r="E105" s="385" t="s">
        <v>3323</v>
      </c>
      <c r="F105" s="385" t="s">
        <v>226</v>
      </c>
      <c r="G105" s="474">
        <v>43662</v>
      </c>
      <c r="H105" s="475" t="s">
        <v>3680</v>
      </c>
      <c r="I105" s="481">
        <v>1</v>
      </c>
    </row>
    <row r="106" spans="1:9" s="229" customFormat="1" outlineLevel="2" x14ac:dyDescent="0.2">
      <c r="A106" s="473">
        <v>99</v>
      </c>
      <c r="B106" s="385">
        <v>101271120</v>
      </c>
      <c r="C106" s="385" t="s">
        <v>4288</v>
      </c>
      <c r="D106" s="385" t="s">
        <v>4290</v>
      </c>
      <c r="E106" s="385" t="s">
        <v>3323</v>
      </c>
      <c r="F106" s="385" t="s">
        <v>226</v>
      </c>
      <c r="G106" s="474">
        <v>43662</v>
      </c>
      <c r="H106" s="475" t="s">
        <v>3680</v>
      </c>
      <c r="I106" s="481">
        <v>1</v>
      </c>
    </row>
    <row r="107" spans="1:9" s="229" customFormat="1" outlineLevel="2" x14ac:dyDescent="0.2">
      <c r="A107" s="473">
        <v>100</v>
      </c>
      <c r="B107" s="385">
        <v>101262597</v>
      </c>
      <c r="C107" s="385" t="s">
        <v>4288</v>
      </c>
      <c r="D107" s="385" t="s">
        <v>4290</v>
      </c>
      <c r="E107" s="385" t="s">
        <v>3323</v>
      </c>
      <c r="F107" s="385" t="s">
        <v>81</v>
      </c>
      <c r="G107" s="474">
        <v>43662</v>
      </c>
      <c r="H107" s="475" t="s">
        <v>3680</v>
      </c>
      <c r="I107" s="481">
        <v>1</v>
      </c>
    </row>
    <row r="108" spans="1:9" s="229" customFormat="1" outlineLevel="2" x14ac:dyDescent="0.2">
      <c r="A108" s="473">
        <v>101</v>
      </c>
      <c r="B108" s="385">
        <v>101274172</v>
      </c>
      <c r="C108" s="385" t="s">
        <v>4288</v>
      </c>
      <c r="D108" s="385" t="s">
        <v>4290</v>
      </c>
      <c r="E108" s="385" t="s">
        <v>3323</v>
      </c>
      <c r="F108" s="385" t="s">
        <v>81</v>
      </c>
      <c r="G108" s="474">
        <v>43662</v>
      </c>
      <c r="H108" s="475" t="s">
        <v>3680</v>
      </c>
      <c r="I108" s="481">
        <v>1</v>
      </c>
    </row>
    <row r="109" spans="1:9" s="229" customFormat="1" outlineLevel="2" x14ac:dyDescent="0.2">
      <c r="A109" s="473">
        <v>102</v>
      </c>
      <c r="B109" s="385">
        <v>101257635</v>
      </c>
      <c r="C109" s="385" t="s">
        <v>4288</v>
      </c>
      <c r="D109" s="385" t="s">
        <v>4290</v>
      </c>
      <c r="E109" s="385" t="s">
        <v>3323</v>
      </c>
      <c r="F109" s="385" t="s">
        <v>30</v>
      </c>
      <c r="G109" s="474">
        <v>43662</v>
      </c>
      <c r="H109" s="475" t="s">
        <v>3680</v>
      </c>
      <c r="I109" s="481">
        <v>1</v>
      </c>
    </row>
    <row r="110" spans="1:9" s="229" customFormat="1" outlineLevel="2" x14ac:dyDescent="0.2">
      <c r="A110" s="473">
        <v>103</v>
      </c>
      <c r="B110" s="385">
        <v>101275262</v>
      </c>
      <c r="C110" s="385" t="s">
        <v>4288</v>
      </c>
      <c r="D110" s="385" t="s">
        <v>4290</v>
      </c>
      <c r="E110" s="385" t="s">
        <v>3323</v>
      </c>
      <c r="F110" s="385" t="s">
        <v>30</v>
      </c>
      <c r="G110" s="474">
        <v>43662</v>
      </c>
      <c r="H110" s="475" t="s">
        <v>3680</v>
      </c>
      <c r="I110" s="481">
        <v>1</v>
      </c>
    </row>
    <row r="111" spans="1:9" s="229" customFormat="1" outlineLevel="2" x14ac:dyDescent="0.2">
      <c r="A111" s="473">
        <v>104</v>
      </c>
      <c r="B111" s="385">
        <v>101257008</v>
      </c>
      <c r="C111" s="385" t="s">
        <v>4288</v>
      </c>
      <c r="D111" s="385" t="s">
        <v>4289</v>
      </c>
      <c r="E111" s="385" t="s">
        <v>4291</v>
      </c>
      <c r="F111" s="385" t="s">
        <v>65</v>
      </c>
      <c r="G111" s="474">
        <v>43662</v>
      </c>
      <c r="H111" s="475" t="s">
        <v>3680</v>
      </c>
      <c r="I111" s="481">
        <v>1</v>
      </c>
    </row>
    <row r="112" spans="1:9" s="229" customFormat="1" outlineLevel="2" x14ac:dyDescent="0.2">
      <c r="A112" s="473">
        <v>105</v>
      </c>
      <c r="B112" s="385">
        <v>101264098</v>
      </c>
      <c r="C112" s="385" t="s">
        <v>4288</v>
      </c>
      <c r="D112" s="385" t="s">
        <v>4289</v>
      </c>
      <c r="E112" s="385" t="s">
        <v>4291</v>
      </c>
      <c r="F112" s="385" t="s">
        <v>31</v>
      </c>
      <c r="G112" s="474">
        <v>43662</v>
      </c>
      <c r="H112" s="475" t="s">
        <v>3680</v>
      </c>
      <c r="I112" s="481">
        <v>1</v>
      </c>
    </row>
    <row r="113" spans="1:9" s="229" customFormat="1" outlineLevel="2" x14ac:dyDescent="0.2">
      <c r="A113" s="473">
        <v>106</v>
      </c>
      <c r="B113" s="385">
        <v>101256938</v>
      </c>
      <c r="C113" s="385" t="s">
        <v>4288</v>
      </c>
      <c r="D113" s="385" t="s">
        <v>4289</v>
      </c>
      <c r="E113" s="385" t="s">
        <v>4291</v>
      </c>
      <c r="F113" s="385" t="s">
        <v>131</v>
      </c>
      <c r="G113" s="474">
        <v>43662</v>
      </c>
      <c r="H113" s="475" t="s">
        <v>3680</v>
      </c>
      <c r="I113" s="481">
        <v>1</v>
      </c>
    </row>
    <row r="114" spans="1:9" s="229" customFormat="1" outlineLevel="2" x14ac:dyDescent="0.2">
      <c r="A114" s="473">
        <v>107</v>
      </c>
      <c r="B114" s="385">
        <v>101259688</v>
      </c>
      <c r="C114" s="385" t="s">
        <v>4288</v>
      </c>
      <c r="D114" s="385" t="s">
        <v>4289</v>
      </c>
      <c r="E114" s="385" t="s">
        <v>4291</v>
      </c>
      <c r="F114" s="385" t="s">
        <v>135</v>
      </c>
      <c r="G114" s="474">
        <v>43662</v>
      </c>
      <c r="H114" s="475" t="s">
        <v>3680</v>
      </c>
      <c r="I114" s="481">
        <v>1</v>
      </c>
    </row>
    <row r="115" spans="1:9" s="229" customFormat="1" outlineLevel="2" x14ac:dyDescent="0.2">
      <c r="A115" s="473">
        <v>108</v>
      </c>
      <c r="B115" s="385">
        <v>101264652</v>
      </c>
      <c r="C115" s="385" t="s">
        <v>4288</v>
      </c>
      <c r="D115" s="385" t="s">
        <v>4289</v>
      </c>
      <c r="E115" s="385" t="s">
        <v>4291</v>
      </c>
      <c r="F115" s="385" t="s">
        <v>135</v>
      </c>
      <c r="G115" s="474">
        <v>43662</v>
      </c>
      <c r="H115" s="475" t="s">
        <v>3680</v>
      </c>
      <c r="I115" s="481">
        <v>1</v>
      </c>
    </row>
    <row r="116" spans="1:9" s="229" customFormat="1" outlineLevel="2" x14ac:dyDescent="0.2">
      <c r="A116" s="473">
        <v>109</v>
      </c>
      <c r="B116" s="385">
        <v>101271670</v>
      </c>
      <c r="C116" s="385" t="s">
        <v>4288</v>
      </c>
      <c r="D116" s="385" t="s">
        <v>4289</v>
      </c>
      <c r="E116" s="385" t="s">
        <v>4291</v>
      </c>
      <c r="F116" s="385" t="s">
        <v>130</v>
      </c>
      <c r="G116" s="474">
        <v>43670</v>
      </c>
      <c r="H116" s="475" t="s">
        <v>3680</v>
      </c>
      <c r="I116" s="481">
        <v>1</v>
      </c>
    </row>
    <row r="117" spans="1:9" s="229" customFormat="1" outlineLevel="2" x14ac:dyDescent="0.2">
      <c r="A117" s="473">
        <v>110</v>
      </c>
      <c r="B117" s="385">
        <v>101260219</v>
      </c>
      <c r="C117" s="385" t="s">
        <v>4288</v>
      </c>
      <c r="D117" s="385" t="s">
        <v>4289</v>
      </c>
      <c r="E117" s="385" t="s">
        <v>4291</v>
      </c>
      <c r="F117" s="385" t="s">
        <v>163</v>
      </c>
      <c r="G117" s="474">
        <v>43670</v>
      </c>
      <c r="H117" s="475" t="s">
        <v>3680</v>
      </c>
      <c r="I117" s="481">
        <v>1</v>
      </c>
    </row>
    <row r="118" spans="1:9" s="229" customFormat="1" outlineLevel="2" x14ac:dyDescent="0.2">
      <c r="A118" s="473">
        <v>111</v>
      </c>
      <c r="B118" s="385">
        <v>101261740</v>
      </c>
      <c r="C118" s="385" t="s">
        <v>4288</v>
      </c>
      <c r="D118" s="385" t="s">
        <v>4289</v>
      </c>
      <c r="E118" s="385" t="s">
        <v>4291</v>
      </c>
      <c r="F118" s="385" t="s">
        <v>64</v>
      </c>
      <c r="G118" s="474">
        <v>43670</v>
      </c>
      <c r="H118" s="475" t="s">
        <v>3680</v>
      </c>
      <c r="I118" s="481">
        <v>1</v>
      </c>
    </row>
    <row r="119" spans="1:9" s="229" customFormat="1" outlineLevel="2" x14ac:dyDescent="0.2">
      <c r="A119" s="473">
        <v>112</v>
      </c>
      <c r="B119" s="385">
        <v>101262929</v>
      </c>
      <c r="C119" s="385" t="s">
        <v>4288</v>
      </c>
      <c r="D119" s="385" t="s">
        <v>4292</v>
      </c>
      <c r="E119" s="385" t="s">
        <v>3294</v>
      </c>
      <c r="F119" s="385" t="s">
        <v>229</v>
      </c>
      <c r="G119" s="474">
        <v>43670</v>
      </c>
      <c r="H119" s="475" t="s">
        <v>3680</v>
      </c>
      <c r="I119" s="481">
        <v>1</v>
      </c>
    </row>
    <row r="120" spans="1:9" s="229" customFormat="1" outlineLevel="2" x14ac:dyDescent="0.2">
      <c r="A120" s="473">
        <v>113</v>
      </c>
      <c r="B120" s="385">
        <v>101262738</v>
      </c>
      <c r="C120" s="385" t="s">
        <v>4288</v>
      </c>
      <c r="D120" s="385" t="s">
        <v>4292</v>
      </c>
      <c r="E120" s="385" t="s">
        <v>3546</v>
      </c>
      <c r="F120" s="385" t="s">
        <v>135</v>
      </c>
      <c r="G120" s="474">
        <v>43670</v>
      </c>
      <c r="H120" s="475" t="s">
        <v>3680</v>
      </c>
      <c r="I120" s="481">
        <v>1</v>
      </c>
    </row>
    <row r="121" spans="1:9" s="229" customFormat="1" outlineLevel="2" x14ac:dyDescent="0.2">
      <c r="A121" s="473">
        <v>114</v>
      </c>
      <c r="B121" s="385">
        <v>101259496</v>
      </c>
      <c r="C121" s="385" t="s">
        <v>4288</v>
      </c>
      <c r="D121" s="385" t="s">
        <v>4292</v>
      </c>
      <c r="E121" s="385" t="s">
        <v>3546</v>
      </c>
      <c r="F121" s="385" t="s">
        <v>29</v>
      </c>
      <c r="G121" s="474">
        <v>43670</v>
      </c>
      <c r="H121" s="475" t="s">
        <v>3680</v>
      </c>
      <c r="I121" s="481">
        <v>1</v>
      </c>
    </row>
    <row r="122" spans="1:9" s="229" customFormat="1" outlineLevel="2" x14ac:dyDescent="0.2">
      <c r="A122" s="473">
        <v>115</v>
      </c>
      <c r="B122" s="385">
        <v>102174218</v>
      </c>
      <c r="C122" s="385" t="s">
        <v>4288</v>
      </c>
      <c r="D122" s="385" t="s">
        <v>4290</v>
      </c>
      <c r="E122" s="385" t="s">
        <v>3482</v>
      </c>
      <c r="F122" s="385" t="s">
        <v>133</v>
      </c>
      <c r="G122" s="474">
        <v>43670</v>
      </c>
      <c r="H122" s="475" t="s">
        <v>3680</v>
      </c>
      <c r="I122" s="481">
        <v>1</v>
      </c>
    </row>
    <row r="123" spans="1:9" s="229" customFormat="1" outlineLevel="2" x14ac:dyDescent="0.2">
      <c r="A123" s="473">
        <v>116</v>
      </c>
      <c r="B123" s="385">
        <v>101275248</v>
      </c>
      <c r="C123" s="385" t="s">
        <v>4288</v>
      </c>
      <c r="D123" s="385" t="s">
        <v>4293</v>
      </c>
      <c r="E123" s="385" t="s">
        <v>3482</v>
      </c>
      <c r="F123" s="385" t="s">
        <v>133</v>
      </c>
      <c r="G123" s="474">
        <v>43670</v>
      </c>
      <c r="H123" s="475" t="s">
        <v>3680</v>
      </c>
      <c r="I123" s="481">
        <v>1</v>
      </c>
    </row>
    <row r="124" spans="1:9" s="229" customFormat="1" outlineLevel="2" x14ac:dyDescent="0.2">
      <c r="A124" s="473">
        <v>117</v>
      </c>
      <c r="B124" s="385">
        <v>102166530</v>
      </c>
      <c r="C124" s="385" t="s">
        <v>4288</v>
      </c>
      <c r="D124" s="385" t="s">
        <v>4293</v>
      </c>
      <c r="E124" s="385" t="s">
        <v>3482</v>
      </c>
      <c r="F124" s="385" t="s">
        <v>167</v>
      </c>
      <c r="G124" s="474">
        <v>43670</v>
      </c>
      <c r="H124" s="475" t="s">
        <v>3680</v>
      </c>
      <c r="I124" s="481">
        <v>1</v>
      </c>
    </row>
    <row r="125" spans="1:9" s="229" customFormat="1" outlineLevel="2" x14ac:dyDescent="0.2">
      <c r="A125" s="473">
        <v>118</v>
      </c>
      <c r="B125" s="385">
        <v>101272814</v>
      </c>
      <c r="C125" s="385" t="s">
        <v>4288</v>
      </c>
      <c r="D125" s="385" t="s">
        <v>4293</v>
      </c>
      <c r="E125" s="385" t="s">
        <v>3482</v>
      </c>
      <c r="F125" s="385" t="s">
        <v>29</v>
      </c>
      <c r="G125" s="474">
        <v>43670</v>
      </c>
      <c r="H125" s="475" t="s">
        <v>3680</v>
      </c>
      <c r="I125" s="481">
        <v>1</v>
      </c>
    </row>
    <row r="126" spans="1:9" s="229" customFormat="1" outlineLevel="2" x14ac:dyDescent="0.2">
      <c r="A126" s="473">
        <v>119</v>
      </c>
      <c r="B126" s="385">
        <v>101258265</v>
      </c>
      <c r="C126" s="385" t="s">
        <v>4288</v>
      </c>
      <c r="D126" s="385" t="s">
        <v>4293</v>
      </c>
      <c r="E126" s="385" t="s">
        <v>3482</v>
      </c>
      <c r="F126" s="385" t="s">
        <v>81</v>
      </c>
      <c r="G126" s="474">
        <v>43670</v>
      </c>
      <c r="H126" s="475" t="s">
        <v>3680</v>
      </c>
      <c r="I126" s="481">
        <v>1</v>
      </c>
    </row>
    <row r="127" spans="1:9" s="229" customFormat="1" outlineLevel="2" x14ac:dyDescent="0.2">
      <c r="A127" s="473">
        <v>120</v>
      </c>
      <c r="B127" s="385">
        <v>101257926</v>
      </c>
      <c r="C127" s="385" t="s">
        <v>4288</v>
      </c>
      <c r="D127" s="385" t="s">
        <v>4289</v>
      </c>
      <c r="E127" s="385" t="s">
        <v>3337</v>
      </c>
      <c r="F127" s="385" t="s">
        <v>65</v>
      </c>
      <c r="G127" s="474">
        <v>43670</v>
      </c>
      <c r="H127" s="475" t="s">
        <v>3680</v>
      </c>
      <c r="I127" s="481">
        <v>1</v>
      </c>
    </row>
    <row r="128" spans="1:9" s="229" customFormat="1" outlineLevel="2" x14ac:dyDescent="0.2">
      <c r="A128" s="473">
        <v>121</v>
      </c>
      <c r="B128" s="385">
        <v>101260470</v>
      </c>
      <c r="C128" s="385" t="s">
        <v>4288</v>
      </c>
      <c r="D128" s="385" t="s">
        <v>4289</v>
      </c>
      <c r="E128" s="385" t="s">
        <v>3337</v>
      </c>
      <c r="F128" s="385" t="s">
        <v>101</v>
      </c>
      <c r="G128" s="474">
        <v>43670</v>
      </c>
      <c r="H128" s="475" t="s">
        <v>3680</v>
      </c>
      <c r="I128" s="481">
        <v>1</v>
      </c>
    </row>
    <row r="129" spans="1:9" s="229" customFormat="1" outlineLevel="2" x14ac:dyDescent="0.2">
      <c r="A129" s="473">
        <v>122</v>
      </c>
      <c r="B129" s="385">
        <v>101264818</v>
      </c>
      <c r="C129" s="385" t="s">
        <v>4288</v>
      </c>
      <c r="D129" s="385" t="s">
        <v>4289</v>
      </c>
      <c r="E129" s="385" t="s">
        <v>3337</v>
      </c>
      <c r="F129" s="385" t="s">
        <v>29</v>
      </c>
      <c r="G129" s="474">
        <v>43670</v>
      </c>
      <c r="H129" s="475" t="s">
        <v>3680</v>
      </c>
      <c r="I129" s="481">
        <v>1</v>
      </c>
    </row>
    <row r="130" spans="1:9" s="229" customFormat="1" outlineLevel="2" x14ac:dyDescent="0.2">
      <c r="A130" s="473">
        <v>123</v>
      </c>
      <c r="B130" s="385">
        <v>101262926</v>
      </c>
      <c r="C130" s="385" t="s">
        <v>4288</v>
      </c>
      <c r="D130" s="385" t="s">
        <v>4290</v>
      </c>
      <c r="E130" s="385" t="s">
        <v>3321</v>
      </c>
      <c r="F130" s="385" t="s">
        <v>65</v>
      </c>
      <c r="G130" s="474">
        <v>43670</v>
      </c>
      <c r="H130" s="475" t="s">
        <v>3680</v>
      </c>
      <c r="I130" s="481">
        <v>1</v>
      </c>
    </row>
    <row r="131" spans="1:9" s="229" customFormat="1" outlineLevel="2" x14ac:dyDescent="0.2">
      <c r="A131" s="473">
        <v>124</v>
      </c>
      <c r="B131" s="385">
        <v>101262555</v>
      </c>
      <c r="C131" s="385" t="s">
        <v>4288</v>
      </c>
      <c r="D131" s="385" t="s">
        <v>4290</v>
      </c>
      <c r="E131" s="385" t="s">
        <v>3321</v>
      </c>
      <c r="F131" s="385" t="s">
        <v>28</v>
      </c>
      <c r="G131" s="474">
        <v>43670</v>
      </c>
      <c r="H131" s="475" t="s">
        <v>3680</v>
      </c>
      <c r="I131" s="481">
        <v>1</v>
      </c>
    </row>
    <row r="132" spans="1:9" s="229" customFormat="1" outlineLevel="2" x14ac:dyDescent="0.2">
      <c r="A132" s="473">
        <v>125</v>
      </c>
      <c r="B132" s="385">
        <v>101275126</v>
      </c>
      <c r="C132" s="385" t="s">
        <v>3675</v>
      </c>
      <c r="D132" s="385" t="s">
        <v>3799</v>
      </c>
      <c r="E132" s="385" t="s">
        <v>3353</v>
      </c>
      <c r="F132" s="385" t="s">
        <v>95</v>
      </c>
      <c r="G132" s="474">
        <v>43671</v>
      </c>
      <c r="H132" s="475" t="s">
        <v>3680</v>
      </c>
      <c r="I132" s="481">
        <v>1</v>
      </c>
    </row>
    <row r="133" spans="1:9" s="229" customFormat="1" outlineLevel="2" x14ac:dyDescent="0.2">
      <c r="A133" s="473">
        <v>126</v>
      </c>
      <c r="B133" s="385">
        <v>101272994</v>
      </c>
      <c r="C133" s="385" t="s">
        <v>3675</v>
      </c>
      <c r="D133" s="385" t="s">
        <v>3799</v>
      </c>
      <c r="E133" s="385" t="s">
        <v>3353</v>
      </c>
      <c r="F133" s="385" t="s">
        <v>105</v>
      </c>
      <c r="G133" s="474">
        <v>43671</v>
      </c>
      <c r="H133" s="475" t="s">
        <v>3680</v>
      </c>
      <c r="I133" s="481">
        <v>1</v>
      </c>
    </row>
    <row r="134" spans="1:9" s="229" customFormat="1" outlineLevel="2" x14ac:dyDescent="0.2">
      <c r="A134" s="473">
        <v>127</v>
      </c>
      <c r="B134" s="385">
        <v>101273345</v>
      </c>
      <c r="C134" s="385" t="s">
        <v>3675</v>
      </c>
      <c r="D134" s="385" t="s">
        <v>3799</v>
      </c>
      <c r="E134" s="385" t="s">
        <v>3323</v>
      </c>
      <c r="F134" s="385" t="s">
        <v>28</v>
      </c>
      <c r="G134" s="474">
        <v>43671</v>
      </c>
      <c r="H134" s="475" t="s">
        <v>3680</v>
      </c>
      <c r="I134" s="481">
        <v>1</v>
      </c>
    </row>
    <row r="135" spans="1:9" s="229" customFormat="1" outlineLevel="2" x14ac:dyDescent="0.2">
      <c r="A135" s="473">
        <v>128</v>
      </c>
      <c r="B135" s="385">
        <v>101257770</v>
      </c>
      <c r="C135" s="385" t="s">
        <v>3675</v>
      </c>
      <c r="D135" s="385" t="s">
        <v>3799</v>
      </c>
      <c r="E135" s="385" t="s">
        <v>3545</v>
      </c>
      <c r="F135" s="385" t="s">
        <v>29</v>
      </c>
      <c r="G135" s="474">
        <v>43671</v>
      </c>
      <c r="H135" s="475" t="s">
        <v>3680</v>
      </c>
      <c r="I135" s="481">
        <v>1</v>
      </c>
    </row>
    <row r="136" spans="1:9" s="229" customFormat="1" outlineLevel="2" x14ac:dyDescent="0.2">
      <c r="A136" s="473">
        <v>129</v>
      </c>
      <c r="B136" s="385">
        <v>101260704</v>
      </c>
      <c r="C136" s="385" t="s">
        <v>3675</v>
      </c>
      <c r="D136" s="385" t="s">
        <v>3798</v>
      </c>
      <c r="E136" s="385" t="s">
        <v>3477</v>
      </c>
      <c r="F136" s="385" t="s">
        <v>65</v>
      </c>
      <c r="G136" s="474">
        <v>43671</v>
      </c>
      <c r="H136" s="475" t="s">
        <v>3680</v>
      </c>
      <c r="I136" s="481">
        <v>1</v>
      </c>
    </row>
    <row r="137" spans="1:9" s="229" customFormat="1" outlineLevel="2" x14ac:dyDescent="0.2">
      <c r="A137" s="473">
        <v>130</v>
      </c>
      <c r="B137" s="385">
        <v>101260103</v>
      </c>
      <c r="C137" s="385" t="s">
        <v>3675</v>
      </c>
      <c r="D137" s="385" t="s">
        <v>3798</v>
      </c>
      <c r="E137" s="385" t="s">
        <v>3482</v>
      </c>
      <c r="F137" s="385" t="s">
        <v>101</v>
      </c>
      <c r="G137" s="474">
        <v>43671</v>
      </c>
      <c r="H137" s="475" t="s">
        <v>3680</v>
      </c>
      <c r="I137" s="481">
        <v>1</v>
      </c>
    </row>
    <row r="138" spans="1:9" s="229" customFormat="1" outlineLevel="2" x14ac:dyDescent="0.2">
      <c r="A138" s="473">
        <v>131</v>
      </c>
      <c r="B138" s="385">
        <v>101274739</v>
      </c>
      <c r="C138" s="385" t="s">
        <v>3980</v>
      </c>
      <c r="D138" s="385" t="s">
        <v>4294</v>
      </c>
      <c r="E138" s="385" t="s">
        <v>3347</v>
      </c>
      <c r="F138" s="385" t="s">
        <v>65</v>
      </c>
      <c r="G138" s="474">
        <v>43659</v>
      </c>
      <c r="H138" s="475" t="s">
        <v>3680</v>
      </c>
      <c r="I138" s="481">
        <v>1</v>
      </c>
    </row>
    <row r="139" spans="1:9" s="229" customFormat="1" outlineLevel="2" x14ac:dyDescent="0.2">
      <c r="A139" s="473">
        <v>132</v>
      </c>
      <c r="B139" s="385">
        <v>101257992</v>
      </c>
      <c r="C139" s="385" t="s">
        <v>3980</v>
      </c>
      <c r="D139" s="385" t="s">
        <v>4294</v>
      </c>
      <c r="E139" s="385" t="s">
        <v>3347</v>
      </c>
      <c r="F139" s="385" t="s">
        <v>28</v>
      </c>
      <c r="G139" s="474">
        <v>43659</v>
      </c>
      <c r="H139" s="475" t="s">
        <v>3680</v>
      </c>
      <c r="I139" s="481">
        <v>1</v>
      </c>
    </row>
    <row r="140" spans="1:9" s="229" customFormat="1" outlineLevel="2" x14ac:dyDescent="0.2">
      <c r="A140" s="473">
        <v>133</v>
      </c>
      <c r="B140" s="385">
        <v>101258277</v>
      </c>
      <c r="C140" s="385" t="s">
        <v>3980</v>
      </c>
      <c r="D140" s="385" t="s">
        <v>3981</v>
      </c>
      <c r="E140" s="385" t="s">
        <v>3295</v>
      </c>
      <c r="F140" s="385" t="s">
        <v>105</v>
      </c>
      <c r="G140" s="474">
        <v>43659</v>
      </c>
      <c r="H140" s="475" t="s">
        <v>3680</v>
      </c>
      <c r="I140" s="481">
        <v>1</v>
      </c>
    </row>
    <row r="141" spans="1:9" s="229" customFormat="1" outlineLevel="2" x14ac:dyDescent="0.2">
      <c r="A141" s="473">
        <v>134</v>
      </c>
      <c r="B141" s="385">
        <v>101260751</v>
      </c>
      <c r="C141" s="385" t="s">
        <v>3980</v>
      </c>
      <c r="D141" s="385" t="s">
        <v>3981</v>
      </c>
      <c r="E141" s="385" t="s">
        <v>3295</v>
      </c>
      <c r="F141" s="385" t="s">
        <v>133</v>
      </c>
      <c r="G141" s="474">
        <v>43659</v>
      </c>
      <c r="H141" s="475" t="s">
        <v>3680</v>
      </c>
      <c r="I141" s="481">
        <v>1</v>
      </c>
    </row>
    <row r="142" spans="1:9" s="229" customFormat="1" outlineLevel="2" x14ac:dyDescent="0.2">
      <c r="A142" s="473">
        <v>135</v>
      </c>
      <c r="B142" s="385">
        <v>101260544</v>
      </c>
      <c r="C142" s="385" t="s">
        <v>3980</v>
      </c>
      <c r="D142" s="385" t="s">
        <v>3982</v>
      </c>
      <c r="E142" s="385" t="s">
        <v>3683</v>
      </c>
      <c r="F142" s="385" t="s">
        <v>81</v>
      </c>
      <c r="G142" s="474">
        <v>43659</v>
      </c>
      <c r="H142" s="475" t="s">
        <v>3680</v>
      </c>
      <c r="I142" s="481">
        <v>1</v>
      </c>
    </row>
    <row r="143" spans="1:9" s="229" customFormat="1" outlineLevel="2" x14ac:dyDescent="0.2">
      <c r="A143" s="473">
        <v>136</v>
      </c>
      <c r="B143" s="385">
        <v>101262362</v>
      </c>
      <c r="C143" s="385" t="s">
        <v>3980</v>
      </c>
      <c r="D143" s="385" t="s">
        <v>3982</v>
      </c>
      <c r="E143" s="385" t="s">
        <v>3683</v>
      </c>
      <c r="F143" s="385" t="s">
        <v>66</v>
      </c>
      <c r="G143" s="474">
        <v>43659</v>
      </c>
      <c r="H143" s="475" t="s">
        <v>3680</v>
      </c>
      <c r="I143" s="481">
        <v>1</v>
      </c>
    </row>
    <row r="144" spans="1:9" s="229" customFormat="1" outlineLevel="2" x14ac:dyDescent="0.2">
      <c r="A144" s="473">
        <v>137</v>
      </c>
      <c r="B144" s="385">
        <v>101274247</v>
      </c>
      <c r="C144" s="385" t="s">
        <v>3980</v>
      </c>
      <c r="D144" s="385" t="s">
        <v>3982</v>
      </c>
      <c r="E144" s="385" t="s">
        <v>3373</v>
      </c>
      <c r="F144" s="385" t="s">
        <v>64</v>
      </c>
      <c r="G144" s="474">
        <v>43659</v>
      </c>
      <c r="H144" s="475" t="s">
        <v>3680</v>
      </c>
      <c r="I144" s="481">
        <v>1</v>
      </c>
    </row>
    <row r="145" spans="1:9" s="229" customFormat="1" outlineLevel="2" x14ac:dyDescent="0.2">
      <c r="A145" s="473">
        <v>138</v>
      </c>
      <c r="B145" s="385">
        <v>101273987</v>
      </c>
      <c r="C145" s="385" t="s">
        <v>4108</v>
      </c>
      <c r="D145" s="385" t="s">
        <v>4295</v>
      </c>
      <c r="E145" s="385" t="s">
        <v>3466</v>
      </c>
      <c r="F145" s="385" t="s">
        <v>31</v>
      </c>
      <c r="G145" s="474">
        <v>43657</v>
      </c>
      <c r="H145" s="475" t="s">
        <v>3680</v>
      </c>
      <c r="I145" s="481">
        <v>1</v>
      </c>
    </row>
    <row r="146" spans="1:9" s="229" customFormat="1" outlineLevel="2" x14ac:dyDescent="0.2">
      <c r="A146" s="473">
        <v>139</v>
      </c>
      <c r="B146" s="385">
        <v>101271602</v>
      </c>
      <c r="C146" s="385" t="s">
        <v>4108</v>
      </c>
      <c r="D146" s="385" t="s">
        <v>4295</v>
      </c>
      <c r="E146" s="385" t="s">
        <v>3466</v>
      </c>
      <c r="F146" s="385" t="s">
        <v>131</v>
      </c>
      <c r="G146" s="474">
        <v>43657</v>
      </c>
      <c r="H146" s="475" t="s">
        <v>3680</v>
      </c>
      <c r="I146" s="481">
        <v>1</v>
      </c>
    </row>
    <row r="147" spans="1:9" s="229" customFormat="1" outlineLevel="2" x14ac:dyDescent="0.2">
      <c r="A147" s="473">
        <v>140</v>
      </c>
      <c r="B147" s="385">
        <v>101263857</v>
      </c>
      <c r="C147" s="385" t="s">
        <v>4108</v>
      </c>
      <c r="D147" s="385" t="s">
        <v>4295</v>
      </c>
      <c r="E147" s="385" t="s">
        <v>3466</v>
      </c>
      <c r="F147" s="385" t="s">
        <v>130</v>
      </c>
      <c r="G147" s="474">
        <v>43657</v>
      </c>
      <c r="H147" s="475" t="s">
        <v>3680</v>
      </c>
      <c r="I147" s="481">
        <v>1</v>
      </c>
    </row>
    <row r="148" spans="1:9" s="229" customFormat="1" outlineLevel="2" x14ac:dyDescent="0.2">
      <c r="A148" s="473">
        <v>141</v>
      </c>
      <c r="B148" s="385">
        <v>101274170</v>
      </c>
      <c r="C148" s="385" t="s">
        <v>4108</v>
      </c>
      <c r="D148" s="385" t="s">
        <v>4295</v>
      </c>
      <c r="E148" s="385" t="s">
        <v>3466</v>
      </c>
      <c r="F148" s="385" t="s">
        <v>64</v>
      </c>
      <c r="G148" s="474">
        <v>43657</v>
      </c>
      <c r="H148" s="475" t="s">
        <v>3680</v>
      </c>
      <c r="I148" s="481">
        <v>1</v>
      </c>
    </row>
    <row r="149" spans="1:9" s="229" customFormat="1" outlineLevel="2" x14ac:dyDescent="0.2">
      <c r="A149" s="473">
        <v>142</v>
      </c>
      <c r="B149" s="385">
        <v>101273898</v>
      </c>
      <c r="C149" s="385" t="s">
        <v>4108</v>
      </c>
      <c r="D149" s="385" t="s">
        <v>4295</v>
      </c>
      <c r="E149" s="385" t="s">
        <v>3466</v>
      </c>
      <c r="F149" s="385" t="s">
        <v>81</v>
      </c>
      <c r="G149" s="474">
        <v>43657</v>
      </c>
      <c r="H149" s="475" t="s">
        <v>3680</v>
      </c>
      <c r="I149" s="481">
        <v>1</v>
      </c>
    </row>
    <row r="150" spans="1:9" s="229" customFormat="1" outlineLevel="2" x14ac:dyDescent="0.2">
      <c r="A150" s="473">
        <v>143</v>
      </c>
      <c r="B150" s="385">
        <v>101273922</v>
      </c>
      <c r="C150" s="385" t="s">
        <v>4108</v>
      </c>
      <c r="D150" s="385" t="s">
        <v>4295</v>
      </c>
      <c r="E150" s="385" t="s">
        <v>3466</v>
      </c>
      <c r="F150" s="385" t="s">
        <v>66</v>
      </c>
      <c r="G150" s="474">
        <v>43657</v>
      </c>
      <c r="H150" s="475" t="s">
        <v>3680</v>
      </c>
      <c r="I150" s="481">
        <v>1</v>
      </c>
    </row>
    <row r="151" spans="1:9" s="229" customFormat="1" outlineLevel="2" x14ac:dyDescent="0.2">
      <c r="A151" s="473">
        <v>144</v>
      </c>
      <c r="B151" s="385">
        <v>101257366</v>
      </c>
      <c r="C151" s="385" t="s">
        <v>4108</v>
      </c>
      <c r="D151" s="385" t="s">
        <v>4295</v>
      </c>
      <c r="E151" s="385" t="s">
        <v>3466</v>
      </c>
      <c r="F151" s="385" t="s">
        <v>30</v>
      </c>
      <c r="G151" s="474">
        <v>43657</v>
      </c>
      <c r="H151" s="475" t="s">
        <v>3680</v>
      </c>
      <c r="I151" s="481">
        <v>1</v>
      </c>
    </row>
    <row r="152" spans="1:9" s="229" customFormat="1" outlineLevel="2" x14ac:dyDescent="0.2">
      <c r="A152" s="473">
        <v>145</v>
      </c>
      <c r="B152" s="385">
        <v>101263682</v>
      </c>
      <c r="C152" s="385" t="s">
        <v>4108</v>
      </c>
      <c r="D152" s="385" t="s">
        <v>4295</v>
      </c>
      <c r="E152" s="385" t="s">
        <v>3466</v>
      </c>
      <c r="F152" s="385" t="s">
        <v>151</v>
      </c>
      <c r="G152" s="474">
        <v>43657</v>
      </c>
      <c r="H152" s="475" t="s">
        <v>3680</v>
      </c>
      <c r="I152" s="481">
        <v>1</v>
      </c>
    </row>
    <row r="153" spans="1:9" s="229" customFormat="1" outlineLevel="2" x14ac:dyDescent="0.2">
      <c r="A153" s="473">
        <v>146</v>
      </c>
      <c r="B153" s="385">
        <v>101274996</v>
      </c>
      <c r="C153" s="385" t="s">
        <v>4108</v>
      </c>
      <c r="D153" s="385" t="s">
        <v>4295</v>
      </c>
      <c r="E153" s="385" t="s">
        <v>3621</v>
      </c>
      <c r="F153" s="385" t="s">
        <v>66</v>
      </c>
      <c r="G153" s="474">
        <v>43657</v>
      </c>
      <c r="H153" s="475" t="s">
        <v>3680</v>
      </c>
      <c r="I153" s="481">
        <v>1</v>
      </c>
    </row>
    <row r="154" spans="1:9" s="229" customFormat="1" outlineLevel="2" x14ac:dyDescent="0.2">
      <c r="A154" s="473">
        <v>147</v>
      </c>
      <c r="B154" s="385">
        <v>101259449</v>
      </c>
      <c r="C154" s="385" t="s">
        <v>4108</v>
      </c>
      <c r="D154" s="385" t="s">
        <v>4296</v>
      </c>
      <c r="E154" s="385" t="s">
        <v>3476</v>
      </c>
      <c r="F154" s="385" t="s">
        <v>65</v>
      </c>
      <c r="G154" s="474">
        <v>43657</v>
      </c>
      <c r="H154" s="475" t="s">
        <v>3680</v>
      </c>
      <c r="I154" s="481">
        <v>1</v>
      </c>
    </row>
    <row r="155" spans="1:9" s="229" customFormat="1" outlineLevel="2" x14ac:dyDescent="0.2">
      <c r="A155" s="473">
        <v>148</v>
      </c>
      <c r="B155" s="385">
        <v>101262164</v>
      </c>
      <c r="C155" s="385" t="s">
        <v>4108</v>
      </c>
      <c r="D155" s="385" t="s">
        <v>4296</v>
      </c>
      <c r="E155" s="385" t="s">
        <v>3476</v>
      </c>
      <c r="F155" s="385" t="s">
        <v>95</v>
      </c>
      <c r="G155" s="474">
        <v>43657</v>
      </c>
      <c r="H155" s="475" t="s">
        <v>3680</v>
      </c>
      <c r="I155" s="481">
        <v>1</v>
      </c>
    </row>
    <row r="156" spans="1:9" s="229" customFormat="1" outlineLevel="2" x14ac:dyDescent="0.2">
      <c r="A156" s="473">
        <v>149</v>
      </c>
      <c r="B156" s="385">
        <v>101263350</v>
      </c>
      <c r="C156" s="385" t="s">
        <v>4108</v>
      </c>
      <c r="D156" s="385" t="s">
        <v>4296</v>
      </c>
      <c r="E156" s="385" t="s">
        <v>3476</v>
      </c>
      <c r="F156" s="385" t="s">
        <v>95</v>
      </c>
      <c r="G156" s="474">
        <v>43657</v>
      </c>
      <c r="H156" s="475" t="s">
        <v>3680</v>
      </c>
      <c r="I156" s="481">
        <v>1</v>
      </c>
    </row>
    <row r="157" spans="1:9" s="229" customFormat="1" outlineLevel="2" x14ac:dyDescent="0.2">
      <c r="A157" s="473">
        <v>150</v>
      </c>
      <c r="B157" s="385">
        <v>101264205</v>
      </c>
      <c r="C157" s="385" t="s">
        <v>4108</v>
      </c>
      <c r="D157" s="385" t="s">
        <v>4296</v>
      </c>
      <c r="E157" s="385" t="s">
        <v>3476</v>
      </c>
      <c r="F157" s="385" t="s">
        <v>29</v>
      </c>
      <c r="G157" s="474">
        <v>43657</v>
      </c>
      <c r="H157" s="475" t="s">
        <v>3680</v>
      </c>
      <c r="I157" s="481">
        <v>1</v>
      </c>
    </row>
    <row r="158" spans="1:9" s="229" customFormat="1" outlineLevel="2" x14ac:dyDescent="0.2">
      <c r="A158" s="473">
        <v>151</v>
      </c>
      <c r="B158" s="385">
        <v>101274722</v>
      </c>
      <c r="C158" s="385" t="s">
        <v>4108</v>
      </c>
      <c r="D158" s="385" t="s">
        <v>4296</v>
      </c>
      <c r="E158" s="385" t="s">
        <v>3476</v>
      </c>
      <c r="F158" s="385" t="s">
        <v>64</v>
      </c>
      <c r="G158" s="474">
        <v>43657</v>
      </c>
      <c r="H158" s="475" t="s">
        <v>3680</v>
      </c>
      <c r="I158" s="481">
        <v>1</v>
      </c>
    </row>
    <row r="159" spans="1:9" s="229" customFormat="1" outlineLevel="2" x14ac:dyDescent="0.2">
      <c r="A159" s="473">
        <v>152</v>
      </c>
      <c r="B159" s="385">
        <v>101257259</v>
      </c>
      <c r="C159" s="385" t="s">
        <v>4108</v>
      </c>
      <c r="D159" s="385" t="s">
        <v>4296</v>
      </c>
      <c r="E159" s="385" t="s">
        <v>3476</v>
      </c>
      <c r="F159" s="385" t="s">
        <v>66</v>
      </c>
      <c r="G159" s="474">
        <v>43657</v>
      </c>
      <c r="H159" s="475" t="s">
        <v>3680</v>
      </c>
      <c r="I159" s="481">
        <v>1</v>
      </c>
    </row>
    <row r="160" spans="1:9" s="229" customFormat="1" outlineLevel="2" x14ac:dyDescent="0.2">
      <c r="A160" s="473">
        <v>153</v>
      </c>
      <c r="B160" s="385">
        <v>101257261</v>
      </c>
      <c r="C160" s="385" t="s">
        <v>4108</v>
      </c>
      <c r="D160" s="385" t="s">
        <v>4296</v>
      </c>
      <c r="E160" s="385" t="s">
        <v>3476</v>
      </c>
      <c r="F160" s="385" t="s">
        <v>66</v>
      </c>
      <c r="G160" s="474">
        <v>43657</v>
      </c>
      <c r="H160" s="475" t="s">
        <v>3680</v>
      </c>
      <c r="I160" s="481">
        <v>1</v>
      </c>
    </row>
    <row r="161" spans="1:9" s="229" customFormat="1" outlineLevel="2" x14ac:dyDescent="0.2">
      <c r="A161" s="473">
        <v>154</v>
      </c>
      <c r="B161" s="385">
        <v>101274433</v>
      </c>
      <c r="C161" s="385" t="s">
        <v>4108</v>
      </c>
      <c r="D161" s="385" t="s">
        <v>4296</v>
      </c>
      <c r="E161" s="385" t="s">
        <v>4297</v>
      </c>
      <c r="F161" s="385" t="s">
        <v>31</v>
      </c>
      <c r="G161" s="474">
        <v>43657</v>
      </c>
      <c r="H161" s="475" t="s">
        <v>3680</v>
      </c>
      <c r="I161" s="481">
        <v>1</v>
      </c>
    </row>
    <row r="162" spans="1:9" s="229" customFormat="1" outlineLevel="2" x14ac:dyDescent="0.2">
      <c r="A162" s="473">
        <v>155</v>
      </c>
      <c r="B162" s="385">
        <v>101271544</v>
      </c>
      <c r="C162" s="385" t="s">
        <v>4108</v>
      </c>
      <c r="D162" s="385" t="s">
        <v>4296</v>
      </c>
      <c r="E162" s="385" t="s">
        <v>4297</v>
      </c>
      <c r="F162" s="385" t="s">
        <v>31</v>
      </c>
      <c r="G162" s="474">
        <v>43657</v>
      </c>
      <c r="H162" s="475" t="s">
        <v>3680</v>
      </c>
      <c r="I162" s="481">
        <v>1</v>
      </c>
    </row>
    <row r="163" spans="1:9" s="229" customFormat="1" outlineLevel="2" x14ac:dyDescent="0.2">
      <c r="A163" s="473">
        <v>156</v>
      </c>
      <c r="B163" s="385">
        <v>101273172</v>
      </c>
      <c r="C163" s="385" t="s">
        <v>4108</v>
      </c>
      <c r="D163" s="385" t="s">
        <v>4296</v>
      </c>
      <c r="E163" s="385" t="s">
        <v>4297</v>
      </c>
      <c r="F163" s="385" t="s">
        <v>135</v>
      </c>
      <c r="G163" s="474">
        <v>43657</v>
      </c>
      <c r="H163" s="475" t="s">
        <v>3680</v>
      </c>
      <c r="I163" s="481">
        <v>1</v>
      </c>
    </row>
    <row r="164" spans="1:9" s="229" customFormat="1" outlineLevel="2" x14ac:dyDescent="0.2">
      <c r="A164" s="473">
        <v>157</v>
      </c>
      <c r="B164" s="385">
        <v>101273576</v>
      </c>
      <c r="C164" s="385" t="s">
        <v>4108</v>
      </c>
      <c r="D164" s="385" t="s">
        <v>4296</v>
      </c>
      <c r="E164" s="385" t="s">
        <v>4297</v>
      </c>
      <c r="F164" s="385" t="s">
        <v>135</v>
      </c>
      <c r="G164" s="474">
        <v>43657</v>
      </c>
      <c r="H164" s="475" t="s">
        <v>3680</v>
      </c>
      <c r="I164" s="481">
        <v>1</v>
      </c>
    </row>
    <row r="165" spans="1:9" s="229" customFormat="1" outlineLevel="2" x14ac:dyDescent="0.2">
      <c r="A165" s="473">
        <v>158</v>
      </c>
      <c r="B165" s="385">
        <v>101261820</v>
      </c>
      <c r="C165" s="385" t="s">
        <v>4108</v>
      </c>
      <c r="D165" s="385" t="s">
        <v>4296</v>
      </c>
      <c r="E165" s="385" t="s">
        <v>4297</v>
      </c>
      <c r="F165" s="385" t="s">
        <v>135</v>
      </c>
      <c r="G165" s="474">
        <v>43657</v>
      </c>
      <c r="H165" s="475" t="s">
        <v>3680</v>
      </c>
      <c r="I165" s="481">
        <v>1</v>
      </c>
    </row>
    <row r="166" spans="1:9" s="229" customFormat="1" outlineLevel="2" x14ac:dyDescent="0.2">
      <c r="A166" s="473">
        <v>159</v>
      </c>
      <c r="B166" s="385">
        <v>101274503</v>
      </c>
      <c r="C166" s="385" t="s">
        <v>4108</v>
      </c>
      <c r="D166" s="385" t="s">
        <v>4296</v>
      </c>
      <c r="E166" s="385" t="s">
        <v>4297</v>
      </c>
      <c r="F166" s="385" t="s">
        <v>101</v>
      </c>
      <c r="G166" s="474">
        <v>43657</v>
      </c>
      <c r="H166" s="475" t="s">
        <v>3680</v>
      </c>
      <c r="I166" s="481">
        <v>1</v>
      </c>
    </row>
    <row r="167" spans="1:9" s="229" customFormat="1" outlineLevel="2" x14ac:dyDescent="0.2">
      <c r="A167" s="473">
        <v>160</v>
      </c>
      <c r="B167" s="385">
        <v>101263660</v>
      </c>
      <c r="C167" s="385" t="s">
        <v>4108</v>
      </c>
      <c r="D167" s="385" t="s">
        <v>4296</v>
      </c>
      <c r="E167" s="385" t="s">
        <v>4297</v>
      </c>
      <c r="F167" s="385" t="s">
        <v>163</v>
      </c>
      <c r="G167" s="474">
        <v>43657</v>
      </c>
      <c r="H167" s="475" t="s">
        <v>3680</v>
      </c>
      <c r="I167" s="481">
        <v>1</v>
      </c>
    </row>
    <row r="168" spans="1:9" s="229" customFormat="1" outlineLevel="2" x14ac:dyDescent="0.2">
      <c r="A168" s="473">
        <v>161</v>
      </c>
      <c r="B168" s="385">
        <v>101259557</v>
      </c>
      <c r="C168" s="385" t="s">
        <v>4108</v>
      </c>
      <c r="D168" s="385" t="s">
        <v>4296</v>
      </c>
      <c r="E168" s="385" t="s">
        <v>4297</v>
      </c>
      <c r="F168" s="385" t="s">
        <v>67</v>
      </c>
      <c r="G168" s="474">
        <v>43657</v>
      </c>
      <c r="H168" s="475" t="s">
        <v>3680</v>
      </c>
      <c r="I168" s="481">
        <v>1</v>
      </c>
    </row>
    <row r="169" spans="1:9" s="229" customFormat="1" outlineLevel="2" x14ac:dyDescent="0.2">
      <c r="A169" s="473">
        <v>162</v>
      </c>
      <c r="B169" s="385">
        <v>101271151</v>
      </c>
      <c r="C169" s="385" t="s">
        <v>4108</v>
      </c>
      <c r="D169" s="385" t="s">
        <v>4295</v>
      </c>
      <c r="E169" s="385" t="s">
        <v>3337</v>
      </c>
      <c r="F169" s="385" t="s">
        <v>32</v>
      </c>
      <c r="G169" s="474">
        <v>43657</v>
      </c>
      <c r="H169" s="475" t="s">
        <v>3680</v>
      </c>
      <c r="I169" s="481">
        <v>1</v>
      </c>
    </row>
    <row r="170" spans="1:9" s="229" customFormat="1" outlineLevel="2" x14ac:dyDescent="0.2">
      <c r="A170" s="473">
        <v>163</v>
      </c>
      <c r="B170" s="385">
        <v>101260001</v>
      </c>
      <c r="C170" s="385" t="s">
        <v>4108</v>
      </c>
      <c r="D170" s="385" t="s">
        <v>4295</v>
      </c>
      <c r="E170" s="385" t="s">
        <v>3321</v>
      </c>
      <c r="F170" s="385" t="s">
        <v>101</v>
      </c>
      <c r="G170" s="474">
        <v>43657</v>
      </c>
      <c r="H170" s="475" t="s">
        <v>3680</v>
      </c>
      <c r="I170" s="481">
        <v>1</v>
      </c>
    </row>
    <row r="171" spans="1:9" s="229" customFormat="1" outlineLevel="2" x14ac:dyDescent="0.2">
      <c r="A171" s="473">
        <v>164</v>
      </c>
      <c r="B171" s="385">
        <v>101262440</v>
      </c>
      <c r="C171" s="385" t="s">
        <v>4108</v>
      </c>
      <c r="D171" s="385" t="s">
        <v>4295</v>
      </c>
      <c r="E171" s="385" t="s">
        <v>3321</v>
      </c>
      <c r="F171" s="385" t="s">
        <v>28</v>
      </c>
      <c r="G171" s="474">
        <v>43657</v>
      </c>
      <c r="H171" s="475" t="s">
        <v>3680</v>
      </c>
      <c r="I171" s="481">
        <v>1</v>
      </c>
    </row>
    <row r="172" spans="1:9" s="229" customFormat="1" outlineLevel="2" x14ac:dyDescent="0.2">
      <c r="A172" s="473">
        <v>165</v>
      </c>
      <c r="B172" s="385">
        <v>101274036</v>
      </c>
      <c r="C172" s="385" t="s">
        <v>3499</v>
      </c>
      <c r="D172" s="385" t="s">
        <v>3793</v>
      </c>
      <c r="E172" s="385" t="s">
        <v>3775</v>
      </c>
      <c r="F172" s="385" t="s">
        <v>65</v>
      </c>
      <c r="G172" s="474">
        <v>43671</v>
      </c>
      <c r="H172" s="475" t="s">
        <v>3680</v>
      </c>
      <c r="I172" s="481">
        <v>1</v>
      </c>
    </row>
    <row r="173" spans="1:9" s="229" customFormat="1" outlineLevel="2" x14ac:dyDescent="0.2">
      <c r="A173" s="473">
        <v>166</v>
      </c>
      <c r="B173" s="385">
        <v>101258918</v>
      </c>
      <c r="C173" s="385" t="s">
        <v>3499</v>
      </c>
      <c r="D173" s="385" t="s">
        <v>3794</v>
      </c>
      <c r="E173" s="385" t="s">
        <v>3775</v>
      </c>
      <c r="F173" s="385" t="s">
        <v>65</v>
      </c>
      <c r="G173" s="474">
        <v>43671</v>
      </c>
      <c r="H173" s="475" t="s">
        <v>3680</v>
      </c>
      <c r="I173" s="481">
        <v>1</v>
      </c>
    </row>
    <row r="174" spans="1:9" s="229" customFormat="1" outlineLevel="2" x14ac:dyDescent="0.2">
      <c r="A174" s="473">
        <v>167</v>
      </c>
      <c r="B174" s="385">
        <v>101273382</v>
      </c>
      <c r="C174" s="385" t="s">
        <v>3499</v>
      </c>
      <c r="D174" s="385" t="s">
        <v>3793</v>
      </c>
      <c r="E174" s="385" t="s">
        <v>3775</v>
      </c>
      <c r="F174" s="385" t="s">
        <v>151</v>
      </c>
      <c r="G174" s="474">
        <v>43671</v>
      </c>
      <c r="H174" s="475" t="s">
        <v>3680</v>
      </c>
      <c r="I174" s="481">
        <v>1</v>
      </c>
    </row>
    <row r="175" spans="1:9" s="229" customFormat="1" outlineLevel="2" x14ac:dyDescent="0.2">
      <c r="A175" s="473">
        <v>168</v>
      </c>
      <c r="B175" s="385">
        <v>101264155</v>
      </c>
      <c r="C175" s="385" t="s">
        <v>3499</v>
      </c>
      <c r="D175" s="385" t="s">
        <v>3795</v>
      </c>
      <c r="E175" s="385" t="s">
        <v>3780</v>
      </c>
      <c r="F175" s="385" t="s">
        <v>65</v>
      </c>
      <c r="G175" s="474">
        <v>43671</v>
      </c>
      <c r="H175" s="475" t="s">
        <v>3680</v>
      </c>
      <c r="I175" s="481">
        <v>1</v>
      </c>
    </row>
    <row r="176" spans="1:9" s="229" customFormat="1" outlineLevel="2" x14ac:dyDescent="0.2">
      <c r="A176" s="473">
        <v>169</v>
      </c>
      <c r="B176" s="385">
        <v>101274760</v>
      </c>
      <c r="C176" s="385" t="s">
        <v>3499</v>
      </c>
      <c r="D176" s="385" t="s">
        <v>3795</v>
      </c>
      <c r="E176" s="385" t="s">
        <v>3780</v>
      </c>
      <c r="F176" s="385" t="s">
        <v>101</v>
      </c>
      <c r="G176" s="447">
        <v>43671</v>
      </c>
      <c r="H176" s="475" t="s">
        <v>3680</v>
      </c>
      <c r="I176" s="481">
        <v>1</v>
      </c>
    </row>
    <row r="177" spans="1:9" s="229" customFormat="1" outlineLevel="2" x14ac:dyDescent="0.2">
      <c r="A177" s="473">
        <v>170</v>
      </c>
      <c r="B177" s="385">
        <v>101273034</v>
      </c>
      <c r="C177" s="385" t="s">
        <v>3499</v>
      </c>
      <c r="D177" s="385" t="s">
        <v>3795</v>
      </c>
      <c r="E177" s="385" t="s">
        <v>3780</v>
      </c>
      <c r="F177" s="385" t="s">
        <v>28</v>
      </c>
      <c r="G177" s="447">
        <v>43671</v>
      </c>
      <c r="H177" s="475" t="s">
        <v>3680</v>
      </c>
      <c r="I177" s="481">
        <v>1</v>
      </c>
    </row>
    <row r="178" spans="1:9" s="229" customFormat="1" outlineLevel="2" x14ac:dyDescent="0.2">
      <c r="A178" s="473">
        <v>171</v>
      </c>
      <c r="B178" s="385">
        <v>101261457</v>
      </c>
      <c r="C178" s="385" t="s">
        <v>3499</v>
      </c>
      <c r="D178" s="385" t="s">
        <v>3795</v>
      </c>
      <c r="E178" s="385" t="s">
        <v>3780</v>
      </c>
      <c r="F178" s="385" t="s">
        <v>29</v>
      </c>
      <c r="G178" s="447">
        <v>43671</v>
      </c>
      <c r="H178" s="475" t="s">
        <v>3680</v>
      </c>
      <c r="I178" s="481">
        <v>1</v>
      </c>
    </row>
    <row r="179" spans="1:9" s="229" customFormat="1" outlineLevel="2" x14ac:dyDescent="0.2">
      <c r="A179" s="473">
        <v>172</v>
      </c>
      <c r="B179" s="385">
        <v>101272424</v>
      </c>
      <c r="C179" s="385" t="s">
        <v>3499</v>
      </c>
      <c r="D179" s="385" t="s">
        <v>3795</v>
      </c>
      <c r="E179" s="385" t="s">
        <v>3780</v>
      </c>
      <c r="F179" s="385" t="s">
        <v>29</v>
      </c>
      <c r="G179" s="447">
        <v>43671</v>
      </c>
      <c r="H179" s="475" t="s">
        <v>3680</v>
      </c>
      <c r="I179" s="481">
        <v>1</v>
      </c>
    </row>
    <row r="180" spans="1:9" s="229" customFormat="1" outlineLevel="2" x14ac:dyDescent="0.2">
      <c r="A180" s="473">
        <v>173</v>
      </c>
      <c r="B180" s="385">
        <v>101272425</v>
      </c>
      <c r="C180" s="385" t="s">
        <v>3499</v>
      </c>
      <c r="D180" s="385" t="s">
        <v>3795</v>
      </c>
      <c r="E180" s="385" t="s">
        <v>3780</v>
      </c>
      <c r="F180" s="385" t="s">
        <v>29</v>
      </c>
      <c r="G180" s="447">
        <v>43671</v>
      </c>
      <c r="H180" s="475" t="s">
        <v>3680</v>
      </c>
      <c r="I180" s="481">
        <v>1</v>
      </c>
    </row>
    <row r="181" spans="1:9" s="229" customFormat="1" outlineLevel="2" x14ac:dyDescent="0.2">
      <c r="A181" s="473">
        <v>174</v>
      </c>
      <c r="B181" s="385">
        <v>101262227</v>
      </c>
      <c r="C181" s="385" t="s">
        <v>3499</v>
      </c>
      <c r="D181" s="385" t="s">
        <v>3793</v>
      </c>
      <c r="E181" s="385" t="s">
        <v>3353</v>
      </c>
      <c r="F181" s="385" t="s">
        <v>99</v>
      </c>
      <c r="G181" s="447">
        <v>43671</v>
      </c>
      <c r="H181" s="475" t="s">
        <v>3680</v>
      </c>
      <c r="I181" s="481">
        <v>1</v>
      </c>
    </row>
    <row r="182" spans="1:9" s="229" customFormat="1" outlineLevel="2" x14ac:dyDescent="0.2">
      <c r="A182" s="473">
        <v>175</v>
      </c>
      <c r="B182" s="385">
        <v>101259075</v>
      </c>
      <c r="C182" s="385" t="s">
        <v>3499</v>
      </c>
      <c r="D182" s="385" t="s">
        <v>3793</v>
      </c>
      <c r="E182" s="385" t="s">
        <v>3353</v>
      </c>
      <c r="F182" s="385" t="s">
        <v>133</v>
      </c>
      <c r="G182" s="447">
        <v>43671</v>
      </c>
      <c r="H182" s="475" t="s">
        <v>3680</v>
      </c>
      <c r="I182" s="481">
        <v>1</v>
      </c>
    </row>
    <row r="183" spans="1:9" s="229" customFormat="1" outlineLevel="2" x14ac:dyDescent="0.2">
      <c r="A183" s="473">
        <v>176</v>
      </c>
      <c r="B183" s="385">
        <v>101264805</v>
      </c>
      <c r="C183" s="385" t="s">
        <v>3499</v>
      </c>
      <c r="D183" s="385" t="s">
        <v>3793</v>
      </c>
      <c r="E183" s="385" t="s">
        <v>3353</v>
      </c>
      <c r="F183" s="385" t="s">
        <v>132</v>
      </c>
      <c r="G183" s="447">
        <v>43671</v>
      </c>
      <c r="H183" s="475" t="s">
        <v>3680</v>
      </c>
      <c r="I183" s="481">
        <v>1</v>
      </c>
    </row>
    <row r="184" spans="1:9" s="229" customFormat="1" outlineLevel="2" x14ac:dyDescent="0.2">
      <c r="A184" s="473">
        <v>177</v>
      </c>
      <c r="B184" s="385">
        <v>101260077</v>
      </c>
      <c r="C184" s="385" t="s">
        <v>3499</v>
      </c>
      <c r="D184" s="385" t="s">
        <v>3793</v>
      </c>
      <c r="E184" s="385" t="s">
        <v>3353</v>
      </c>
      <c r="F184" s="385" t="s">
        <v>163</v>
      </c>
      <c r="G184" s="447">
        <v>43671</v>
      </c>
      <c r="H184" s="475" t="s">
        <v>3680</v>
      </c>
      <c r="I184" s="481">
        <v>1</v>
      </c>
    </row>
    <row r="185" spans="1:9" s="229" customFormat="1" outlineLevel="2" x14ac:dyDescent="0.2">
      <c r="A185" s="473">
        <v>178</v>
      </c>
      <c r="B185" s="385">
        <v>101261570</v>
      </c>
      <c r="C185" s="385" t="s">
        <v>3499</v>
      </c>
      <c r="D185" s="385" t="s">
        <v>3793</v>
      </c>
      <c r="E185" s="385" t="s">
        <v>3353</v>
      </c>
      <c r="F185" s="385" t="s">
        <v>163</v>
      </c>
      <c r="G185" s="447">
        <v>43671</v>
      </c>
      <c r="H185" s="475" t="s">
        <v>3680</v>
      </c>
      <c r="I185" s="481">
        <v>1</v>
      </c>
    </row>
    <row r="186" spans="1:9" s="229" customFormat="1" outlineLevel="2" x14ac:dyDescent="0.2">
      <c r="A186" s="473">
        <v>179</v>
      </c>
      <c r="B186" s="385">
        <v>101261571</v>
      </c>
      <c r="C186" s="385" t="s">
        <v>3499</v>
      </c>
      <c r="D186" s="385" t="s">
        <v>3793</v>
      </c>
      <c r="E186" s="385" t="s">
        <v>3353</v>
      </c>
      <c r="F186" s="385" t="s">
        <v>163</v>
      </c>
      <c r="G186" s="447">
        <v>43671</v>
      </c>
      <c r="H186" s="475" t="s">
        <v>3680</v>
      </c>
      <c r="I186" s="481">
        <v>1</v>
      </c>
    </row>
    <row r="187" spans="1:9" s="229" customFormat="1" outlineLevel="2" x14ac:dyDescent="0.2">
      <c r="A187" s="473">
        <v>180</v>
      </c>
      <c r="B187" s="385">
        <v>101273937</v>
      </c>
      <c r="C187" s="385" t="s">
        <v>3499</v>
      </c>
      <c r="D187" s="385" t="s">
        <v>3793</v>
      </c>
      <c r="E187" s="385" t="s">
        <v>3353</v>
      </c>
      <c r="F187" s="385" t="s">
        <v>28</v>
      </c>
      <c r="G187" s="447">
        <v>43655</v>
      </c>
      <c r="H187" s="475" t="s">
        <v>3680</v>
      </c>
      <c r="I187" s="481">
        <v>1</v>
      </c>
    </row>
    <row r="188" spans="1:9" s="229" customFormat="1" outlineLevel="2" x14ac:dyDescent="0.2">
      <c r="A188" s="473">
        <v>181</v>
      </c>
      <c r="B188" s="385">
        <v>101262917</v>
      </c>
      <c r="C188" s="385" t="s">
        <v>3499</v>
      </c>
      <c r="D188" s="385" t="s">
        <v>3793</v>
      </c>
      <c r="E188" s="385" t="s">
        <v>3353</v>
      </c>
      <c r="F188" s="385" t="s">
        <v>206</v>
      </c>
      <c r="G188" s="447">
        <v>43655</v>
      </c>
      <c r="H188" s="475" t="s">
        <v>3680</v>
      </c>
      <c r="I188" s="481">
        <v>1</v>
      </c>
    </row>
    <row r="189" spans="1:9" s="229" customFormat="1" outlineLevel="2" x14ac:dyDescent="0.2">
      <c r="A189" s="473">
        <v>182</v>
      </c>
      <c r="B189" s="385">
        <v>101260667</v>
      </c>
      <c r="C189" s="385" t="s">
        <v>3499</v>
      </c>
      <c r="D189" s="385" t="s">
        <v>3793</v>
      </c>
      <c r="E189" s="385" t="s">
        <v>3353</v>
      </c>
      <c r="F189" s="385" t="s">
        <v>66</v>
      </c>
      <c r="G189" s="447">
        <v>43655</v>
      </c>
      <c r="H189" s="475" t="s">
        <v>3680</v>
      </c>
      <c r="I189" s="481">
        <v>1</v>
      </c>
    </row>
    <row r="190" spans="1:9" s="229" customFormat="1" outlineLevel="2" x14ac:dyDescent="0.2">
      <c r="A190" s="473">
        <v>183</v>
      </c>
      <c r="B190" s="385">
        <v>101273166</v>
      </c>
      <c r="C190" s="385" t="s">
        <v>3499</v>
      </c>
      <c r="D190" s="385" t="s">
        <v>3796</v>
      </c>
      <c r="E190" s="385" t="s">
        <v>3373</v>
      </c>
      <c r="F190" s="385" t="s">
        <v>64</v>
      </c>
      <c r="G190" s="447">
        <v>43655</v>
      </c>
      <c r="H190" s="475" t="s">
        <v>3680</v>
      </c>
      <c r="I190" s="481">
        <v>1</v>
      </c>
    </row>
    <row r="191" spans="1:9" s="229" customFormat="1" outlineLevel="2" x14ac:dyDescent="0.2">
      <c r="A191" s="473">
        <v>184</v>
      </c>
      <c r="B191" s="385">
        <v>101272367</v>
      </c>
      <c r="C191" s="385" t="s">
        <v>3499</v>
      </c>
      <c r="D191" s="385" t="s">
        <v>3795</v>
      </c>
      <c r="E191" s="385" t="s">
        <v>3323</v>
      </c>
      <c r="F191" s="385" t="s">
        <v>31</v>
      </c>
      <c r="G191" s="447">
        <v>43655</v>
      </c>
      <c r="H191" s="475" t="s">
        <v>3680</v>
      </c>
      <c r="I191" s="481">
        <v>1</v>
      </c>
    </row>
    <row r="192" spans="1:9" s="229" customFormat="1" outlineLevel="2" x14ac:dyDescent="0.2">
      <c r="A192" s="473">
        <v>185</v>
      </c>
      <c r="B192" s="385">
        <v>101265366</v>
      </c>
      <c r="C192" s="385" t="s">
        <v>3499</v>
      </c>
      <c r="D192" s="385" t="s">
        <v>3794</v>
      </c>
      <c r="E192" s="385" t="s">
        <v>3481</v>
      </c>
      <c r="F192" s="385" t="s">
        <v>31</v>
      </c>
      <c r="G192" s="447">
        <v>43655</v>
      </c>
      <c r="H192" s="475" t="s">
        <v>3680</v>
      </c>
      <c r="I192" s="481">
        <v>1</v>
      </c>
    </row>
    <row r="193" spans="1:9" s="229" customFormat="1" outlineLevel="2" x14ac:dyDescent="0.2">
      <c r="A193" s="473">
        <v>186</v>
      </c>
      <c r="B193" s="385">
        <v>101257386</v>
      </c>
      <c r="C193" s="385" t="s">
        <v>3499</v>
      </c>
      <c r="D193" s="385" t="s">
        <v>3794</v>
      </c>
      <c r="E193" s="385" t="s">
        <v>3481</v>
      </c>
      <c r="F193" s="385" t="s">
        <v>99</v>
      </c>
      <c r="G193" s="447">
        <v>43655</v>
      </c>
      <c r="H193" s="475" t="s">
        <v>3680</v>
      </c>
      <c r="I193" s="481">
        <v>1</v>
      </c>
    </row>
    <row r="194" spans="1:9" s="229" customFormat="1" outlineLevel="2" x14ac:dyDescent="0.2">
      <c r="A194" s="473">
        <v>187</v>
      </c>
      <c r="B194" s="385">
        <v>101272685</v>
      </c>
      <c r="C194" s="385" t="s">
        <v>3499</v>
      </c>
      <c r="D194" s="385" t="s">
        <v>3794</v>
      </c>
      <c r="E194" s="385" t="s">
        <v>3481</v>
      </c>
      <c r="F194" s="385" t="s">
        <v>135</v>
      </c>
      <c r="G194" s="447">
        <v>43655</v>
      </c>
      <c r="H194" s="475" t="s">
        <v>3680</v>
      </c>
      <c r="I194" s="481">
        <v>1</v>
      </c>
    </row>
    <row r="195" spans="1:9" s="229" customFormat="1" outlineLevel="2" x14ac:dyDescent="0.2">
      <c r="A195" s="473">
        <v>188</v>
      </c>
      <c r="B195" s="385">
        <v>101274240</v>
      </c>
      <c r="C195" s="385" t="s">
        <v>3499</v>
      </c>
      <c r="D195" s="385" t="s">
        <v>3794</v>
      </c>
      <c r="E195" s="385" t="s">
        <v>3481</v>
      </c>
      <c r="F195" s="385" t="s">
        <v>101</v>
      </c>
      <c r="G195" s="447">
        <v>43655</v>
      </c>
      <c r="H195" s="475" t="s">
        <v>3680</v>
      </c>
      <c r="I195" s="481">
        <v>1</v>
      </c>
    </row>
    <row r="196" spans="1:9" s="229" customFormat="1" outlineLevel="2" x14ac:dyDescent="0.2">
      <c r="A196" s="473">
        <v>189</v>
      </c>
      <c r="B196" s="385">
        <v>101261050</v>
      </c>
      <c r="C196" s="385" t="s">
        <v>3499</v>
      </c>
      <c r="D196" s="385" t="s">
        <v>3794</v>
      </c>
      <c r="E196" s="385" t="s">
        <v>3481</v>
      </c>
      <c r="F196" s="385" t="s">
        <v>101</v>
      </c>
      <c r="G196" s="447">
        <v>43655</v>
      </c>
      <c r="H196" s="475" t="s">
        <v>3680</v>
      </c>
      <c r="I196" s="481">
        <v>1</v>
      </c>
    </row>
    <row r="197" spans="1:9" s="229" customFormat="1" outlineLevel="2" x14ac:dyDescent="0.2">
      <c r="A197" s="473">
        <v>190</v>
      </c>
      <c r="B197" s="385">
        <v>101257234</v>
      </c>
      <c r="C197" s="385" t="s">
        <v>3499</v>
      </c>
      <c r="D197" s="385" t="s">
        <v>3794</v>
      </c>
      <c r="E197" s="385" t="s">
        <v>3481</v>
      </c>
      <c r="F197" s="385" t="s">
        <v>29</v>
      </c>
      <c r="G197" s="447">
        <v>43655</v>
      </c>
      <c r="H197" s="475" t="s">
        <v>3680</v>
      </c>
      <c r="I197" s="481">
        <v>1</v>
      </c>
    </row>
    <row r="198" spans="1:9" s="229" customFormat="1" outlineLevel="2" x14ac:dyDescent="0.2">
      <c r="A198" s="473">
        <v>191</v>
      </c>
      <c r="B198" s="385">
        <v>101260818</v>
      </c>
      <c r="C198" s="385" t="s">
        <v>3499</v>
      </c>
      <c r="D198" s="385" t="s">
        <v>3793</v>
      </c>
      <c r="E198" s="385" t="s">
        <v>3341</v>
      </c>
      <c r="F198" s="385" t="s">
        <v>31</v>
      </c>
      <c r="G198" s="447">
        <v>43664</v>
      </c>
      <c r="H198" s="475" t="s">
        <v>3680</v>
      </c>
      <c r="I198" s="481">
        <v>1</v>
      </c>
    </row>
    <row r="199" spans="1:9" s="229" customFormat="1" outlineLevel="2" x14ac:dyDescent="0.2">
      <c r="A199" s="473">
        <v>192</v>
      </c>
      <c r="B199" s="385">
        <v>101264564</v>
      </c>
      <c r="C199" s="385" t="s">
        <v>3499</v>
      </c>
      <c r="D199" s="385" t="s">
        <v>3793</v>
      </c>
      <c r="E199" s="385" t="s">
        <v>3341</v>
      </c>
      <c r="F199" s="385" t="s">
        <v>98</v>
      </c>
      <c r="G199" s="447">
        <v>43664</v>
      </c>
      <c r="H199" s="475" t="s">
        <v>3680</v>
      </c>
      <c r="I199" s="481">
        <v>1</v>
      </c>
    </row>
    <row r="200" spans="1:9" s="229" customFormat="1" outlineLevel="2" x14ac:dyDescent="0.2">
      <c r="A200" s="473">
        <v>193</v>
      </c>
      <c r="B200" s="385">
        <v>101263365</v>
      </c>
      <c r="C200" s="385" t="s">
        <v>3499</v>
      </c>
      <c r="D200" s="385" t="s">
        <v>3793</v>
      </c>
      <c r="E200" s="385" t="s">
        <v>3341</v>
      </c>
      <c r="F200" s="385" t="s">
        <v>130</v>
      </c>
      <c r="G200" s="447">
        <v>43664</v>
      </c>
      <c r="H200" s="475" t="s">
        <v>3680</v>
      </c>
      <c r="I200" s="481">
        <v>1</v>
      </c>
    </row>
    <row r="201" spans="1:9" s="229" customFormat="1" outlineLevel="2" x14ac:dyDescent="0.2">
      <c r="A201" s="473">
        <v>194</v>
      </c>
      <c r="B201" s="385">
        <v>101257434</v>
      </c>
      <c r="C201" s="385" t="s">
        <v>3499</v>
      </c>
      <c r="D201" s="385" t="s">
        <v>3793</v>
      </c>
      <c r="E201" s="385" t="s">
        <v>3341</v>
      </c>
      <c r="F201" s="385" t="s">
        <v>202</v>
      </c>
      <c r="G201" s="447">
        <v>43664</v>
      </c>
      <c r="H201" s="475" t="s">
        <v>3680</v>
      </c>
      <c r="I201" s="481">
        <v>1</v>
      </c>
    </row>
    <row r="202" spans="1:9" s="229" customFormat="1" outlineLevel="2" x14ac:dyDescent="0.2">
      <c r="A202" s="473">
        <v>195</v>
      </c>
      <c r="B202" s="385">
        <v>101272477</v>
      </c>
      <c r="C202" s="385" t="s">
        <v>3499</v>
      </c>
      <c r="D202" s="385" t="s">
        <v>3793</v>
      </c>
      <c r="E202" s="385" t="s">
        <v>3341</v>
      </c>
      <c r="F202" s="385" t="s">
        <v>3284</v>
      </c>
      <c r="G202" s="447">
        <v>43664</v>
      </c>
      <c r="H202" s="475" t="s">
        <v>3680</v>
      </c>
      <c r="I202" s="481">
        <v>1</v>
      </c>
    </row>
    <row r="203" spans="1:9" s="229" customFormat="1" outlineLevel="2" x14ac:dyDescent="0.2">
      <c r="A203" s="473">
        <v>196</v>
      </c>
      <c r="B203" s="385">
        <v>101258121</v>
      </c>
      <c r="C203" s="385" t="s">
        <v>3499</v>
      </c>
      <c r="D203" s="385" t="s">
        <v>3795</v>
      </c>
      <c r="E203" s="385" t="s">
        <v>3482</v>
      </c>
      <c r="F203" s="385" t="s">
        <v>65</v>
      </c>
      <c r="G203" s="447">
        <v>43664</v>
      </c>
      <c r="H203" s="475" t="s">
        <v>3680</v>
      </c>
      <c r="I203" s="481">
        <v>1</v>
      </c>
    </row>
    <row r="204" spans="1:9" s="229" customFormat="1" outlineLevel="2" x14ac:dyDescent="0.2">
      <c r="A204" s="473">
        <v>197</v>
      </c>
      <c r="B204" s="385">
        <v>101264332</v>
      </c>
      <c r="C204" s="385" t="s">
        <v>3499</v>
      </c>
      <c r="D204" s="385" t="s">
        <v>3795</v>
      </c>
      <c r="E204" s="385" t="s">
        <v>3482</v>
      </c>
      <c r="F204" s="385" t="s">
        <v>132</v>
      </c>
      <c r="G204" s="447">
        <v>43664</v>
      </c>
      <c r="H204" s="475" t="s">
        <v>3680</v>
      </c>
      <c r="I204" s="481">
        <v>1</v>
      </c>
    </row>
    <row r="205" spans="1:9" s="229" customFormat="1" outlineLevel="2" x14ac:dyDescent="0.2">
      <c r="A205" s="473">
        <v>198</v>
      </c>
      <c r="B205" s="385">
        <v>101256664</v>
      </c>
      <c r="C205" s="385" t="s">
        <v>3499</v>
      </c>
      <c r="D205" s="385" t="s">
        <v>3797</v>
      </c>
      <c r="E205" s="385" t="s">
        <v>3321</v>
      </c>
      <c r="F205" s="385" t="s">
        <v>95</v>
      </c>
      <c r="G205" s="447">
        <v>43664</v>
      </c>
      <c r="H205" s="475" t="s">
        <v>3680</v>
      </c>
      <c r="I205" s="481">
        <v>1</v>
      </c>
    </row>
    <row r="206" spans="1:9" s="229" customFormat="1" outlineLevel="2" x14ac:dyDescent="0.2">
      <c r="A206" s="473">
        <v>199</v>
      </c>
      <c r="B206" s="385">
        <v>101264501</v>
      </c>
      <c r="C206" s="385" t="s">
        <v>3499</v>
      </c>
      <c r="D206" s="385" t="s">
        <v>3796</v>
      </c>
      <c r="E206" s="385" t="s">
        <v>3321</v>
      </c>
      <c r="F206" s="385" t="s">
        <v>134</v>
      </c>
      <c r="G206" s="447">
        <v>43664</v>
      </c>
      <c r="H206" s="475" t="s">
        <v>3680</v>
      </c>
      <c r="I206" s="481">
        <v>1</v>
      </c>
    </row>
    <row r="207" spans="1:9" s="229" customFormat="1" outlineLevel="2" x14ac:dyDescent="0.2">
      <c r="A207" s="473">
        <v>200</v>
      </c>
      <c r="B207" s="385">
        <v>101262561</v>
      </c>
      <c r="C207" s="385" t="s">
        <v>3499</v>
      </c>
      <c r="D207" s="385" t="s">
        <v>3796</v>
      </c>
      <c r="E207" s="385" t="s">
        <v>3321</v>
      </c>
      <c r="F207" s="385" t="s">
        <v>133</v>
      </c>
      <c r="G207" s="447">
        <v>43664</v>
      </c>
      <c r="H207" s="475" t="s">
        <v>3680</v>
      </c>
      <c r="I207" s="481">
        <v>1</v>
      </c>
    </row>
    <row r="208" spans="1:9" s="229" customFormat="1" outlineLevel="2" x14ac:dyDescent="0.2">
      <c r="A208" s="473">
        <v>201</v>
      </c>
      <c r="B208" s="385">
        <v>101257472</v>
      </c>
      <c r="C208" s="385" t="s">
        <v>3499</v>
      </c>
      <c r="D208" s="385" t="s">
        <v>3796</v>
      </c>
      <c r="E208" s="385" t="s">
        <v>3321</v>
      </c>
      <c r="F208" s="385" t="s">
        <v>163</v>
      </c>
      <c r="G208" s="447">
        <v>43664</v>
      </c>
      <c r="H208" s="475" t="s">
        <v>3680</v>
      </c>
      <c r="I208" s="481">
        <v>1</v>
      </c>
    </row>
    <row r="209" spans="1:9" s="229" customFormat="1" ht="12" outlineLevel="2" thickBot="1" x14ac:dyDescent="0.25">
      <c r="A209" s="473">
        <v>202</v>
      </c>
      <c r="B209" s="385">
        <v>102092088</v>
      </c>
      <c r="C209" s="385" t="s">
        <v>3499</v>
      </c>
      <c r="D209" s="385" t="s">
        <v>3796</v>
      </c>
      <c r="E209" s="385" t="s">
        <v>3321</v>
      </c>
      <c r="F209" s="385" t="s">
        <v>226</v>
      </c>
      <c r="G209" s="447">
        <v>43664</v>
      </c>
      <c r="H209" s="475" t="s">
        <v>3680</v>
      </c>
      <c r="I209" s="481">
        <v>1</v>
      </c>
    </row>
    <row r="210" spans="1:9" s="229" customFormat="1" ht="12" outlineLevel="1" thickBot="1" x14ac:dyDescent="0.25">
      <c r="A210" s="7" t="s">
        <v>69</v>
      </c>
      <c r="B210" s="422"/>
      <c r="C210" s="494" t="s">
        <v>44</v>
      </c>
      <c r="D210" s="502"/>
      <c r="E210" s="502"/>
      <c r="F210" s="502"/>
      <c r="G210" s="502"/>
      <c r="H210" s="502"/>
      <c r="I210" s="480">
        <f>SUM(I211:I504)</f>
        <v>294</v>
      </c>
    </row>
    <row r="211" spans="1:9" s="229" customFormat="1" ht="45.75" customHeight="1" outlineLevel="2" x14ac:dyDescent="0.2">
      <c r="A211" s="473">
        <v>1</v>
      </c>
      <c r="B211" s="121">
        <v>101073032</v>
      </c>
      <c r="C211" s="121" t="s">
        <v>3465</v>
      </c>
      <c r="D211" s="121" t="s">
        <v>4298</v>
      </c>
      <c r="E211" s="121" t="s">
        <v>650</v>
      </c>
      <c r="F211" s="121" t="s">
        <v>3713</v>
      </c>
      <c r="G211" s="387">
        <v>43647</v>
      </c>
      <c r="H211" s="397" t="s">
        <v>3613</v>
      </c>
      <c r="I211" s="388">
        <v>1</v>
      </c>
    </row>
    <row r="212" spans="1:9" s="229" customFormat="1" ht="45.75" customHeight="1" outlineLevel="2" x14ac:dyDescent="0.2">
      <c r="A212" s="473">
        <v>2</v>
      </c>
      <c r="B212" s="121">
        <v>101080267</v>
      </c>
      <c r="C212" s="121" t="s">
        <v>3465</v>
      </c>
      <c r="D212" s="121" t="s">
        <v>4298</v>
      </c>
      <c r="E212" s="121" t="s">
        <v>650</v>
      </c>
      <c r="F212" s="121" t="s">
        <v>3800</v>
      </c>
      <c r="G212" s="387">
        <v>43647</v>
      </c>
      <c r="H212" s="397" t="s">
        <v>3613</v>
      </c>
      <c r="I212" s="388">
        <v>1</v>
      </c>
    </row>
    <row r="213" spans="1:9" s="229" customFormat="1" ht="45.75" customHeight="1" outlineLevel="2" x14ac:dyDescent="0.2">
      <c r="A213" s="473">
        <v>3</v>
      </c>
      <c r="B213" s="121">
        <v>101117778</v>
      </c>
      <c r="C213" s="121" t="s">
        <v>3465</v>
      </c>
      <c r="D213" s="121" t="s">
        <v>4298</v>
      </c>
      <c r="E213" s="121" t="s">
        <v>650</v>
      </c>
      <c r="F213" s="121" t="s">
        <v>3706</v>
      </c>
      <c r="G213" s="387">
        <v>43647</v>
      </c>
      <c r="H213" s="397" t="s">
        <v>3613</v>
      </c>
      <c r="I213" s="388">
        <v>1</v>
      </c>
    </row>
    <row r="214" spans="1:9" s="229" customFormat="1" ht="45.75" customHeight="1" outlineLevel="2" x14ac:dyDescent="0.2">
      <c r="A214" s="473">
        <v>4</v>
      </c>
      <c r="B214" s="121">
        <v>101051889</v>
      </c>
      <c r="C214" s="121" t="s">
        <v>3465</v>
      </c>
      <c r="D214" s="121" t="s">
        <v>4298</v>
      </c>
      <c r="E214" s="121" t="s">
        <v>650</v>
      </c>
      <c r="F214" s="121" t="s">
        <v>3695</v>
      </c>
      <c r="G214" s="387">
        <v>43647</v>
      </c>
      <c r="H214" s="397" t="s">
        <v>3613</v>
      </c>
      <c r="I214" s="388">
        <v>1</v>
      </c>
    </row>
    <row r="215" spans="1:9" s="229" customFormat="1" ht="45.75" customHeight="1" outlineLevel="2" x14ac:dyDescent="0.2">
      <c r="A215" s="473">
        <v>5</v>
      </c>
      <c r="B215" s="121">
        <v>101075993</v>
      </c>
      <c r="C215" s="121" t="s">
        <v>3465</v>
      </c>
      <c r="D215" s="121" t="s">
        <v>4298</v>
      </c>
      <c r="E215" s="121" t="s">
        <v>650</v>
      </c>
      <c r="F215" s="121" t="s">
        <v>3739</v>
      </c>
      <c r="G215" s="387">
        <v>43647</v>
      </c>
      <c r="H215" s="397" t="s">
        <v>3613</v>
      </c>
      <c r="I215" s="388">
        <v>1</v>
      </c>
    </row>
    <row r="216" spans="1:9" s="229" customFormat="1" ht="45.75" customHeight="1" outlineLevel="2" x14ac:dyDescent="0.2">
      <c r="A216" s="473">
        <v>6</v>
      </c>
      <c r="B216" s="121">
        <v>101106421</v>
      </c>
      <c r="C216" s="121" t="s">
        <v>3465</v>
      </c>
      <c r="D216" s="121" t="s">
        <v>4298</v>
      </c>
      <c r="E216" s="121" t="s">
        <v>650</v>
      </c>
      <c r="F216" s="121" t="s">
        <v>3736</v>
      </c>
      <c r="G216" s="387">
        <v>43647</v>
      </c>
      <c r="H216" s="397" t="s">
        <v>3613</v>
      </c>
      <c r="I216" s="388">
        <v>1</v>
      </c>
    </row>
    <row r="217" spans="1:9" s="229" customFormat="1" ht="45.75" customHeight="1" outlineLevel="2" x14ac:dyDescent="0.2">
      <c r="A217" s="473">
        <v>7</v>
      </c>
      <c r="B217" s="121">
        <v>101066068</v>
      </c>
      <c r="C217" s="121" t="s">
        <v>3465</v>
      </c>
      <c r="D217" s="121" t="s">
        <v>4299</v>
      </c>
      <c r="E217" s="121" t="s">
        <v>3802</v>
      </c>
      <c r="F217" s="121" t="s">
        <v>3710</v>
      </c>
      <c r="G217" s="387">
        <v>43647</v>
      </c>
      <c r="H217" s="397" t="s">
        <v>3613</v>
      </c>
      <c r="I217" s="388">
        <v>1</v>
      </c>
    </row>
    <row r="218" spans="1:9" s="229" customFormat="1" ht="45.75" customHeight="1" outlineLevel="2" x14ac:dyDescent="0.2">
      <c r="A218" s="473">
        <v>8</v>
      </c>
      <c r="B218" s="121">
        <v>101072913</v>
      </c>
      <c r="C218" s="121" t="s">
        <v>3465</v>
      </c>
      <c r="D218" s="121" t="s">
        <v>4300</v>
      </c>
      <c r="E218" s="121" t="s">
        <v>4301</v>
      </c>
      <c r="F218" s="121" t="s">
        <v>3699</v>
      </c>
      <c r="G218" s="387">
        <v>43651</v>
      </c>
      <c r="H218" s="397" t="s">
        <v>3613</v>
      </c>
      <c r="I218" s="388">
        <v>1</v>
      </c>
    </row>
    <row r="219" spans="1:9" s="229" customFormat="1" ht="45.75" customHeight="1" outlineLevel="2" x14ac:dyDescent="0.2">
      <c r="A219" s="473">
        <v>9</v>
      </c>
      <c r="B219" s="121">
        <v>101097873</v>
      </c>
      <c r="C219" s="121" t="s">
        <v>3465</v>
      </c>
      <c r="D219" s="121" t="s">
        <v>4302</v>
      </c>
      <c r="E219" s="121" t="s">
        <v>4301</v>
      </c>
      <c r="F219" s="121" t="s">
        <v>3700</v>
      </c>
      <c r="G219" s="387">
        <v>43651</v>
      </c>
      <c r="H219" s="397" t="s">
        <v>3613</v>
      </c>
      <c r="I219" s="388">
        <v>1</v>
      </c>
    </row>
    <row r="220" spans="1:9" s="229" customFormat="1" ht="45.75" customHeight="1" outlineLevel="2" x14ac:dyDescent="0.2">
      <c r="A220" s="473">
        <v>10</v>
      </c>
      <c r="B220" s="121">
        <v>101075399</v>
      </c>
      <c r="C220" s="121" t="s">
        <v>3465</v>
      </c>
      <c r="D220" s="121" t="s">
        <v>4300</v>
      </c>
      <c r="E220" s="121" t="s">
        <v>4301</v>
      </c>
      <c r="F220" s="121" t="s">
        <v>4303</v>
      </c>
      <c r="G220" s="387">
        <v>43651</v>
      </c>
      <c r="H220" s="397" t="s">
        <v>3613</v>
      </c>
      <c r="I220" s="388">
        <v>1</v>
      </c>
    </row>
    <row r="221" spans="1:9" s="229" customFormat="1" ht="45.75" customHeight="1" outlineLevel="2" x14ac:dyDescent="0.2">
      <c r="A221" s="473">
        <v>11</v>
      </c>
      <c r="B221" s="121">
        <v>101049177</v>
      </c>
      <c r="C221" s="121" t="s">
        <v>3465</v>
      </c>
      <c r="D221" s="121" t="s">
        <v>4300</v>
      </c>
      <c r="E221" s="121" t="s">
        <v>4301</v>
      </c>
      <c r="F221" s="121" t="s">
        <v>4304</v>
      </c>
      <c r="G221" s="387">
        <v>43651</v>
      </c>
      <c r="H221" s="397" t="s">
        <v>3613</v>
      </c>
      <c r="I221" s="388">
        <v>1</v>
      </c>
    </row>
    <row r="222" spans="1:9" s="229" customFormat="1" ht="34.5" customHeight="1" outlineLevel="2" x14ac:dyDescent="0.2">
      <c r="A222" s="473">
        <v>12</v>
      </c>
      <c r="B222" s="121">
        <v>101084890</v>
      </c>
      <c r="C222" s="121" t="s">
        <v>3465</v>
      </c>
      <c r="D222" s="121" t="s">
        <v>4300</v>
      </c>
      <c r="E222" s="121" t="s">
        <v>4301</v>
      </c>
      <c r="F222" s="121" t="s">
        <v>4305</v>
      </c>
      <c r="G222" s="387">
        <v>43651</v>
      </c>
      <c r="H222" s="397" t="s">
        <v>3613</v>
      </c>
      <c r="I222" s="388">
        <v>1</v>
      </c>
    </row>
    <row r="223" spans="1:9" s="229" customFormat="1" ht="45.75" customHeight="1" outlineLevel="2" x14ac:dyDescent="0.2">
      <c r="A223" s="473">
        <v>13</v>
      </c>
      <c r="B223" s="121">
        <v>101065619</v>
      </c>
      <c r="C223" s="121" t="s">
        <v>3465</v>
      </c>
      <c r="D223" s="121" t="s">
        <v>4306</v>
      </c>
      <c r="E223" s="121" t="s">
        <v>3776</v>
      </c>
      <c r="F223" s="121" t="s">
        <v>4307</v>
      </c>
      <c r="G223" s="387">
        <v>43648</v>
      </c>
      <c r="H223" s="397" t="s">
        <v>3613</v>
      </c>
      <c r="I223" s="388">
        <v>1</v>
      </c>
    </row>
    <row r="224" spans="1:9" s="229" customFormat="1" ht="45.75" customHeight="1" outlineLevel="2" x14ac:dyDescent="0.2">
      <c r="A224" s="473">
        <v>14</v>
      </c>
      <c r="B224" s="121">
        <v>101052019</v>
      </c>
      <c r="C224" s="121" t="s">
        <v>3465</v>
      </c>
      <c r="D224" s="121" t="s">
        <v>4306</v>
      </c>
      <c r="E224" s="121" t="s">
        <v>3776</v>
      </c>
      <c r="F224" s="121" t="s">
        <v>4308</v>
      </c>
      <c r="G224" s="387">
        <v>43648</v>
      </c>
      <c r="H224" s="397" t="s">
        <v>3613</v>
      </c>
      <c r="I224" s="388">
        <v>1</v>
      </c>
    </row>
    <row r="225" spans="1:9" s="229" customFormat="1" ht="45.75" customHeight="1" outlineLevel="2" x14ac:dyDescent="0.2">
      <c r="A225" s="473">
        <v>15</v>
      </c>
      <c r="B225" s="121">
        <v>101102123</v>
      </c>
      <c r="C225" s="121" t="s">
        <v>3465</v>
      </c>
      <c r="D225" s="121" t="s">
        <v>4306</v>
      </c>
      <c r="E225" s="121" t="s">
        <v>3776</v>
      </c>
      <c r="F225" s="121" t="s">
        <v>4309</v>
      </c>
      <c r="G225" s="387">
        <v>43648</v>
      </c>
      <c r="H225" s="397" t="s">
        <v>3613</v>
      </c>
      <c r="I225" s="388">
        <v>1</v>
      </c>
    </row>
    <row r="226" spans="1:9" s="229" customFormat="1" ht="45.75" customHeight="1" outlineLevel="2" x14ac:dyDescent="0.2">
      <c r="A226" s="473">
        <v>16</v>
      </c>
      <c r="B226" s="121">
        <v>101079979</v>
      </c>
      <c r="C226" s="121" t="s">
        <v>3465</v>
      </c>
      <c r="D226" s="121" t="s">
        <v>4306</v>
      </c>
      <c r="E226" s="121" t="s">
        <v>3776</v>
      </c>
      <c r="F226" s="121" t="s">
        <v>4310</v>
      </c>
      <c r="G226" s="387">
        <v>43648</v>
      </c>
      <c r="H226" s="397" t="s">
        <v>3613</v>
      </c>
      <c r="I226" s="388">
        <v>1</v>
      </c>
    </row>
    <row r="227" spans="1:9" s="229" customFormat="1" ht="45.75" customHeight="1" outlineLevel="2" x14ac:dyDescent="0.2">
      <c r="A227" s="473">
        <v>17</v>
      </c>
      <c r="B227" s="121">
        <v>101085660</v>
      </c>
      <c r="C227" s="121" t="s">
        <v>3465</v>
      </c>
      <c r="D227" s="121" t="s">
        <v>4306</v>
      </c>
      <c r="E227" s="121" t="s">
        <v>3776</v>
      </c>
      <c r="F227" s="121" t="s">
        <v>4311</v>
      </c>
      <c r="G227" s="387">
        <v>43648</v>
      </c>
      <c r="H227" s="397" t="s">
        <v>3613</v>
      </c>
      <c r="I227" s="388">
        <v>1</v>
      </c>
    </row>
    <row r="228" spans="1:9" s="229" customFormat="1" ht="45.75" customHeight="1" outlineLevel="2" x14ac:dyDescent="0.2">
      <c r="A228" s="473">
        <v>18</v>
      </c>
      <c r="B228" s="121">
        <v>101113543</v>
      </c>
      <c r="C228" s="121" t="s">
        <v>3465</v>
      </c>
      <c r="D228" s="121" t="s">
        <v>4306</v>
      </c>
      <c r="E228" s="121" t="s">
        <v>3776</v>
      </c>
      <c r="F228" s="121" t="s">
        <v>4312</v>
      </c>
      <c r="G228" s="387">
        <v>43648</v>
      </c>
      <c r="H228" s="397" t="s">
        <v>3613</v>
      </c>
      <c r="I228" s="388">
        <v>1</v>
      </c>
    </row>
    <row r="229" spans="1:9" s="229" customFormat="1" ht="45.75" customHeight="1" outlineLevel="2" x14ac:dyDescent="0.2">
      <c r="A229" s="473">
        <v>19</v>
      </c>
      <c r="B229" s="121">
        <v>101099114</v>
      </c>
      <c r="C229" s="121" t="s">
        <v>3465</v>
      </c>
      <c r="D229" s="121" t="s">
        <v>4306</v>
      </c>
      <c r="E229" s="121" t="s">
        <v>3776</v>
      </c>
      <c r="F229" s="121" t="s">
        <v>4313</v>
      </c>
      <c r="G229" s="387">
        <v>43648</v>
      </c>
      <c r="H229" s="397" t="s">
        <v>3613</v>
      </c>
      <c r="I229" s="388">
        <v>1</v>
      </c>
    </row>
    <row r="230" spans="1:9" s="229" customFormat="1" ht="45.75" customHeight="1" outlineLevel="2" x14ac:dyDescent="0.2">
      <c r="A230" s="473">
        <v>20</v>
      </c>
      <c r="B230" s="121">
        <v>101118821</v>
      </c>
      <c r="C230" s="121" t="s">
        <v>3465</v>
      </c>
      <c r="D230" s="121" t="s">
        <v>4306</v>
      </c>
      <c r="E230" s="121" t="s">
        <v>3776</v>
      </c>
      <c r="F230" s="121" t="s">
        <v>3991</v>
      </c>
      <c r="G230" s="387">
        <v>43648</v>
      </c>
      <c r="H230" s="397" t="s">
        <v>3613</v>
      </c>
      <c r="I230" s="388">
        <v>1</v>
      </c>
    </row>
    <row r="231" spans="1:9" s="229" customFormat="1" ht="45.75" customHeight="1" outlineLevel="2" x14ac:dyDescent="0.2">
      <c r="A231" s="473">
        <v>21</v>
      </c>
      <c r="B231" s="121">
        <v>101079570</v>
      </c>
      <c r="C231" s="121" t="s">
        <v>3465</v>
      </c>
      <c r="D231" s="121" t="s">
        <v>4306</v>
      </c>
      <c r="E231" s="121" t="s">
        <v>3776</v>
      </c>
      <c r="F231" s="121" t="s">
        <v>4314</v>
      </c>
      <c r="G231" s="387">
        <v>43648</v>
      </c>
      <c r="H231" s="397" t="s">
        <v>3613</v>
      </c>
      <c r="I231" s="388">
        <v>1</v>
      </c>
    </row>
    <row r="232" spans="1:9" s="229" customFormat="1" outlineLevel="2" x14ac:dyDescent="0.2">
      <c r="A232" s="473">
        <v>22</v>
      </c>
      <c r="B232" s="121">
        <v>101108504</v>
      </c>
      <c r="C232" s="121" t="s">
        <v>3465</v>
      </c>
      <c r="D232" s="121" t="s">
        <v>4306</v>
      </c>
      <c r="E232" s="121" t="s">
        <v>3776</v>
      </c>
      <c r="F232" s="121" t="s">
        <v>4315</v>
      </c>
      <c r="G232" s="387">
        <v>43648</v>
      </c>
      <c r="H232" s="397" t="s">
        <v>3613</v>
      </c>
      <c r="I232" s="388">
        <v>1</v>
      </c>
    </row>
    <row r="233" spans="1:9" s="229" customFormat="1" outlineLevel="2" x14ac:dyDescent="0.2">
      <c r="A233" s="473">
        <v>23</v>
      </c>
      <c r="B233" s="121">
        <v>101083822</v>
      </c>
      <c r="C233" s="121" t="s">
        <v>3465</v>
      </c>
      <c r="D233" s="121" t="s">
        <v>4306</v>
      </c>
      <c r="E233" s="121" t="s">
        <v>3776</v>
      </c>
      <c r="F233" s="121" t="s">
        <v>4009</v>
      </c>
      <c r="G233" s="387">
        <v>43648</v>
      </c>
      <c r="H233" s="397" t="s">
        <v>3613</v>
      </c>
      <c r="I233" s="388">
        <v>1</v>
      </c>
    </row>
    <row r="234" spans="1:9" s="229" customFormat="1" outlineLevel="2" x14ac:dyDescent="0.2">
      <c r="A234" s="473">
        <v>24</v>
      </c>
      <c r="B234" s="121">
        <v>101064264</v>
      </c>
      <c r="C234" s="121" t="s">
        <v>3465</v>
      </c>
      <c r="D234" s="121" t="s">
        <v>4306</v>
      </c>
      <c r="E234" s="121" t="s">
        <v>3776</v>
      </c>
      <c r="F234" s="121" t="s">
        <v>4316</v>
      </c>
      <c r="G234" s="387">
        <v>43648</v>
      </c>
      <c r="H234" s="397" t="s">
        <v>3613</v>
      </c>
      <c r="I234" s="388">
        <v>1</v>
      </c>
    </row>
    <row r="235" spans="1:9" s="229" customFormat="1" outlineLevel="2" x14ac:dyDescent="0.2">
      <c r="A235" s="473">
        <v>25</v>
      </c>
      <c r="B235" s="121">
        <v>101090501</v>
      </c>
      <c r="C235" s="121" t="s">
        <v>3465</v>
      </c>
      <c r="D235" s="121" t="s">
        <v>4306</v>
      </c>
      <c r="E235" s="121" t="s">
        <v>3776</v>
      </c>
      <c r="F235" s="121" t="s">
        <v>3811</v>
      </c>
      <c r="G235" s="387">
        <v>43648</v>
      </c>
      <c r="H235" s="397" t="s">
        <v>3613</v>
      </c>
      <c r="I235" s="388">
        <v>1</v>
      </c>
    </row>
    <row r="236" spans="1:9" s="229" customFormat="1" outlineLevel="2" x14ac:dyDescent="0.2">
      <c r="A236" s="473">
        <v>26</v>
      </c>
      <c r="B236" s="121">
        <v>101103941</v>
      </c>
      <c r="C236" s="121" t="s">
        <v>3465</v>
      </c>
      <c r="D236" s="121" t="s">
        <v>4317</v>
      </c>
      <c r="E236" s="121" t="s">
        <v>3776</v>
      </c>
      <c r="F236" s="121" t="s">
        <v>3735</v>
      </c>
      <c r="G236" s="387">
        <v>43648</v>
      </c>
      <c r="H236" s="397" t="s">
        <v>3613</v>
      </c>
      <c r="I236" s="388">
        <v>1</v>
      </c>
    </row>
    <row r="237" spans="1:9" s="229" customFormat="1" outlineLevel="2" x14ac:dyDescent="0.2">
      <c r="A237" s="473">
        <v>27</v>
      </c>
      <c r="B237" s="121">
        <v>101067718</v>
      </c>
      <c r="C237" s="121" t="s">
        <v>3465</v>
      </c>
      <c r="D237" s="121" t="s">
        <v>4306</v>
      </c>
      <c r="E237" s="121" t="s">
        <v>3776</v>
      </c>
      <c r="F237" s="121" t="s">
        <v>3988</v>
      </c>
      <c r="G237" s="387">
        <v>43648</v>
      </c>
      <c r="H237" s="397" t="s">
        <v>3613</v>
      </c>
      <c r="I237" s="388">
        <v>1</v>
      </c>
    </row>
    <row r="238" spans="1:9" s="229" customFormat="1" outlineLevel="2" x14ac:dyDescent="0.2">
      <c r="A238" s="473">
        <v>28</v>
      </c>
      <c r="B238" s="121">
        <v>101071873</v>
      </c>
      <c r="C238" s="121" t="s">
        <v>3465</v>
      </c>
      <c r="D238" s="121" t="s">
        <v>4306</v>
      </c>
      <c r="E238" s="121" t="s">
        <v>3776</v>
      </c>
      <c r="F238" s="121" t="s">
        <v>4318</v>
      </c>
      <c r="G238" s="387">
        <v>43648</v>
      </c>
      <c r="H238" s="397" t="s">
        <v>3613</v>
      </c>
      <c r="I238" s="388">
        <v>1</v>
      </c>
    </row>
    <row r="239" spans="1:9" s="229" customFormat="1" outlineLevel="2" x14ac:dyDescent="0.2">
      <c r="A239" s="473">
        <v>29</v>
      </c>
      <c r="B239" s="121">
        <v>101094905</v>
      </c>
      <c r="C239" s="121" t="s">
        <v>3465</v>
      </c>
      <c r="D239" s="121" t="s">
        <v>3684</v>
      </c>
      <c r="E239" s="121" t="s">
        <v>2162</v>
      </c>
      <c r="F239" s="121" t="s">
        <v>3733</v>
      </c>
      <c r="G239" s="387">
        <v>43651</v>
      </c>
      <c r="H239" s="397" t="s">
        <v>3613</v>
      </c>
      <c r="I239" s="388">
        <v>1</v>
      </c>
    </row>
    <row r="240" spans="1:9" s="229" customFormat="1" outlineLevel="2" x14ac:dyDescent="0.2">
      <c r="A240" s="473">
        <v>30</v>
      </c>
      <c r="B240" s="121">
        <v>101059675</v>
      </c>
      <c r="C240" s="121" t="s">
        <v>3465</v>
      </c>
      <c r="D240" s="121" t="s">
        <v>3684</v>
      </c>
      <c r="E240" s="121" t="s">
        <v>2162</v>
      </c>
      <c r="F240" s="121" t="s">
        <v>4010</v>
      </c>
      <c r="G240" s="387">
        <v>43651</v>
      </c>
      <c r="H240" s="397" t="s">
        <v>3613</v>
      </c>
      <c r="I240" s="388">
        <v>1</v>
      </c>
    </row>
    <row r="241" spans="1:9" s="229" customFormat="1" outlineLevel="2" x14ac:dyDescent="0.2">
      <c r="A241" s="473">
        <v>31</v>
      </c>
      <c r="B241" s="121">
        <v>101088502</v>
      </c>
      <c r="C241" s="121" t="s">
        <v>3465</v>
      </c>
      <c r="D241" s="121" t="s">
        <v>3990</v>
      </c>
      <c r="E241" s="121" t="s">
        <v>2162</v>
      </c>
      <c r="F241" s="121" t="s">
        <v>4319</v>
      </c>
      <c r="G241" s="387">
        <v>43651</v>
      </c>
      <c r="H241" s="397" t="s">
        <v>3613</v>
      </c>
      <c r="I241" s="388">
        <v>1</v>
      </c>
    </row>
    <row r="242" spans="1:9" s="229" customFormat="1" outlineLevel="2" x14ac:dyDescent="0.2">
      <c r="A242" s="473">
        <v>32</v>
      </c>
      <c r="B242" s="121">
        <v>101083133</v>
      </c>
      <c r="C242" s="121" t="s">
        <v>3465</v>
      </c>
      <c r="D242" s="121" t="s">
        <v>3990</v>
      </c>
      <c r="E242" s="121" t="s">
        <v>2162</v>
      </c>
      <c r="F242" s="121" t="s">
        <v>4320</v>
      </c>
      <c r="G242" s="387">
        <v>43651</v>
      </c>
      <c r="H242" s="397" t="s">
        <v>3613</v>
      </c>
      <c r="I242" s="388">
        <v>1</v>
      </c>
    </row>
    <row r="243" spans="1:9" s="229" customFormat="1" outlineLevel="2" x14ac:dyDescent="0.2">
      <c r="A243" s="473">
        <v>33</v>
      </c>
      <c r="B243" s="121">
        <v>101074512</v>
      </c>
      <c r="C243" s="121" t="s">
        <v>3465</v>
      </c>
      <c r="D243" s="121" t="s">
        <v>3684</v>
      </c>
      <c r="E243" s="121" t="s">
        <v>2162</v>
      </c>
      <c r="F243" s="121" t="s">
        <v>4321</v>
      </c>
      <c r="G243" s="387">
        <v>43651</v>
      </c>
      <c r="H243" s="397" t="s">
        <v>3613</v>
      </c>
      <c r="I243" s="388">
        <v>1</v>
      </c>
    </row>
    <row r="244" spans="1:9" s="229" customFormat="1" outlineLevel="2" x14ac:dyDescent="0.2">
      <c r="A244" s="473">
        <v>34</v>
      </c>
      <c r="B244" s="121">
        <v>101116989</v>
      </c>
      <c r="C244" s="121" t="s">
        <v>3465</v>
      </c>
      <c r="D244" s="121" t="s">
        <v>3990</v>
      </c>
      <c r="E244" s="121" t="s">
        <v>2162</v>
      </c>
      <c r="F244" s="121" t="s">
        <v>4322</v>
      </c>
      <c r="G244" s="387">
        <v>43651</v>
      </c>
      <c r="H244" s="397" t="s">
        <v>3613</v>
      </c>
      <c r="I244" s="388">
        <v>1</v>
      </c>
    </row>
    <row r="245" spans="1:9" s="229" customFormat="1" outlineLevel="2" x14ac:dyDescent="0.2">
      <c r="A245" s="473">
        <v>35</v>
      </c>
      <c r="B245" s="121">
        <v>101086830</v>
      </c>
      <c r="C245" s="121" t="s">
        <v>3465</v>
      </c>
      <c r="D245" s="121" t="s">
        <v>3684</v>
      </c>
      <c r="E245" s="121" t="s">
        <v>2162</v>
      </c>
      <c r="F245" s="121" t="s">
        <v>4323</v>
      </c>
      <c r="G245" s="387">
        <v>43651</v>
      </c>
      <c r="H245" s="397" t="s">
        <v>3613</v>
      </c>
      <c r="I245" s="388">
        <v>1</v>
      </c>
    </row>
    <row r="246" spans="1:9" s="229" customFormat="1" outlineLevel="2" x14ac:dyDescent="0.2">
      <c r="A246" s="473">
        <v>36</v>
      </c>
      <c r="B246" s="121">
        <v>101090426</v>
      </c>
      <c r="C246" s="121" t="s">
        <v>3465</v>
      </c>
      <c r="D246" s="121" t="s">
        <v>3990</v>
      </c>
      <c r="E246" s="121" t="s">
        <v>2162</v>
      </c>
      <c r="F246" s="121" t="s">
        <v>4000</v>
      </c>
      <c r="G246" s="387">
        <v>43651</v>
      </c>
      <c r="H246" s="397" t="s">
        <v>3613</v>
      </c>
      <c r="I246" s="388">
        <v>1</v>
      </c>
    </row>
    <row r="247" spans="1:9" s="229" customFormat="1" outlineLevel="2" x14ac:dyDescent="0.2">
      <c r="A247" s="473">
        <v>37</v>
      </c>
      <c r="B247" s="121">
        <v>101055590</v>
      </c>
      <c r="C247" s="121" t="s">
        <v>3465</v>
      </c>
      <c r="D247" s="121" t="s">
        <v>3990</v>
      </c>
      <c r="E247" s="121" t="s">
        <v>2162</v>
      </c>
      <c r="F247" s="121" t="s">
        <v>4324</v>
      </c>
      <c r="G247" s="387">
        <v>43651</v>
      </c>
      <c r="H247" s="397" t="s">
        <v>3613</v>
      </c>
      <c r="I247" s="388">
        <v>1</v>
      </c>
    </row>
    <row r="248" spans="1:9" s="229" customFormat="1" outlineLevel="2" x14ac:dyDescent="0.2">
      <c r="A248" s="473">
        <v>38</v>
      </c>
      <c r="B248" s="121">
        <v>101055789</v>
      </c>
      <c r="C248" s="121" t="s">
        <v>3465</v>
      </c>
      <c r="D248" s="121" t="s">
        <v>3990</v>
      </c>
      <c r="E248" s="121" t="s">
        <v>2162</v>
      </c>
      <c r="F248" s="121" t="s">
        <v>4325</v>
      </c>
      <c r="G248" s="387">
        <v>43651</v>
      </c>
      <c r="H248" s="397" t="s">
        <v>3613</v>
      </c>
      <c r="I248" s="388">
        <v>1</v>
      </c>
    </row>
    <row r="249" spans="1:9" s="229" customFormat="1" outlineLevel="2" x14ac:dyDescent="0.2">
      <c r="A249" s="473">
        <v>39</v>
      </c>
      <c r="B249" s="121">
        <v>101117278</v>
      </c>
      <c r="C249" s="121" t="s">
        <v>3465</v>
      </c>
      <c r="D249" s="121" t="s">
        <v>3703</v>
      </c>
      <c r="E249" s="121" t="s">
        <v>3670</v>
      </c>
      <c r="F249" s="121" t="s">
        <v>3709</v>
      </c>
      <c r="G249" s="387">
        <v>43651</v>
      </c>
      <c r="H249" s="397" t="s">
        <v>3613</v>
      </c>
      <c r="I249" s="388">
        <v>1</v>
      </c>
    </row>
    <row r="250" spans="1:9" s="229" customFormat="1" outlineLevel="2" x14ac:dyDescent="0.2">
      <c r="A250" s="473">
        <v>40</v>
      </c>
      <c r="B250" s="121">
        <v>101070487</v>
      </c>
      <c r="C250" s="121" t="s">
        <v>3465</v>
      </c>
      <c r="D250" s="121" t="s">
        <v>4326</v>
      </c>
      <c r="E250" s="121" t="s">
        <v>3347</v>
      </c>
      <c r="F250" s="121" t="s">
        <v>3800</v>
      </c>
      <c r="G250" s="387">
        <v>43647</v>
      </c>
      <c r="H250" s="397" t="s">
        <v>3613</v>
      </c>
      <c r="I250" s="388">
        <v>1</v>
      </c>
    </row>
    <row r="251" spans="1:9" s="229" customFormat="1" outlineLevel="2" x14ac:dyDescent="0.2">
      <c r="A251" s="473">
        <v>41</v>
      </c>
      <c r="B251" s="121">
        <v>101079966</v>
      </c>
      <c r="C251" s="121" t="s">
        <v>3465</v>
      </c>
      <c r="D251" s="121" t="s">
        <v>4326</v>
      </c>
      <c r="E251" s="121" t="s">
        <v>3347</v>
      </c>
      <c r="F251" s="121" t="s">
        <v>3722</v>
      </c>
      <c r="G251" s="387">
        <v>43647</v>
      </c>
      <c r="H251" s="397" t="s">
        <v>3613</v>
      </c>
      <c r="I251" s="388">
        <v>1</v>
      </c>
    </row>
    <row r="252" spans="1:9" s="229" customFormat="1" outlineLevel="2" x14ac:dyDescent="0.2">
      <c r="A252" s="473">
        <v>42</v>
      </c>
      <c r="B252" s="121">
        <v>101054390</v>
      </c>
      <c r="C252" s="121" t="s">
        <v>3465</v>
      </c>
      <c r="D252" s="121" t="s">
        <v>4326</v>
      </c>
      <c r="E252" s="121" t="s">
        <v>3347</v>
      </c>
      <c r="F252" s="121" t="s">
        <v>3696</v>
      </c>
      <c r="G252" s="387">
        <v>43647</v>
      </c>
      <c r="H252" s="397" t="s">
        <v>3613</v>
      </c>
      <c r="I252" s="388">
        <v>1</v>
      </c>
    </row>
    <row r="253" spans="1:9" s="229" customFormat="1" outlineLevel="2" x14ac:dyDescent="0.2">
      <c r="A253" s="473">
        <v>43</v>
      </c>
      <c r="B253" s="121">
        <v>101111429</v>
      </c>
      <c r="C253" s="121" t="s">
        <v>3465</v>
      </c>
      <c r="D253" s="121" t="s">
        <v>4326</v>
      </c>
      <c r="E253" s="121" t="s">
        <v>3347</v>
      </c>
      <c r="F253" s="121" t="s">
        <v>3737</v>
      </c>
      <c r="G253" s="387">
        <v>43647</v>
      </c>
      <c r="H253" s="397" t="s">
        <v>3613</v>
      </c>
      <c r="I253" s="388">
        <v>1</v>
      </c>
    </row>
    <row r="254" spans="1:9" s="229" customFormat="1" outlineLevel="2" x14ac:dyDescent="0.2">
      <c r="A254" s="473">
        <v>44</v>
      </c>
      <c r="B254" s="121">
        <v>101077954</v>
      </c>
      <c r="C254" s="121" t="s">
        <v>3465</v>
      </c>
      <c r="D254" s="121" t="s">
        <v>4326</v>
      </c>
      <c r="E254" s="121" t="s">
        <v>3347</v>
      </c>
      <c r="F254" s="121" t="s">
        <v>3724</v>
      </c>
      <c r="G254" s="387">
        <v>43647</v>
      </c>
      <c r="H254" s="397" t="s">
        <v>3613</v>
      </c>
      <c r="I254" s="388">
        <v>1</v>
      </c>
    </row>
    <row r="255" spans="1:9" s="229" customFormat="1" outlineLevel="2" x14ac:dyDescent="0.2">
      <c r="A255" s="473">
        <v>45</v>
      </c>
      <c r="B255" s="121">
        <v>101106579</v>
      </c>
      <c r="C255" s="121" t="s">
        <v>3465</v>
      </c>
      <c r="D255" s="121" t="s">
        <v>4326</v>
      </c>
      <c r="E255" s="121" t="s">
        <v>3347</v>
      </c>
      <c r="F255" s="121" t="s">
        <v>3748</v>
      </c>
      <c r="G255" s="387">
        <v>43647</v>
      </c>
      <c r="H255" s="397" t="s">
        <v>3613</v>
      </c>
      <c r="I255" s="388">
        <v>1</v>
      </c>
    </row>
    <row r="256" spans="1:9" s="229" customFormat="1" outlineLevel="2" x14ac:dyDescent="0.2">
      <c r="A256" s="473">
        <v>46</v>
      </c>
      <c r="B256" s="121">
        <v>101095033</v>
      </c>
      <c r="C256" s="121" t="s">
        <v>3465</v>
      </c>
      <c r="D256" s="121" t="s">
        <v>4326</v>
      </c>
      <c r="E256" s="121" t="s">
        <v>3347</v>
      </c>
      <c r="F256" s="121" t="s">
        <v>3705</v>
      </c>
      <c r="G256" s="387">
        <v>43647</v>
      </c>
      <c r="H256" s="397" t="s">
        <v>3613</v>
      </c>
      <c r="I256" s="388">
        <v>1</v>
      </c>
    </row>
    <row r="257" spans="1:9" s="229" customFormat="1" outlineLevel="2" x14ac:dyDescent="0.2">
      <c r="A257" s="473">
        <v>47</v>
      </c>
      <c r="B257" s="121">
        <v>101068999</v>
      </c>
      <c r="C257" s="121" t="s">
        <v>3465</v>
      </c>
      <c r="D257" s="121" t="s">
        <v>4326</v>
      </c>
      <c r="E257" s="121" t="s">
        <v>3347</v>
      </c>
      <c r="F257" s="121" t="s">
        <v>3739</v>
      </c>
      <c r="G257" s="387">
        <v>43647</v>
      </c>
      <c r="H257" s="397" t="s">
        <v>3613</v>
      </c>
      <c r="I257" s="388">
        <v>1</v>
      </c>
    </row>
    <row r="258" spans="1:9" s="229" customFormat="1" outlineLevel="2" x14ac:dyDescent="0.2">
      <c r="A258" s="473">
        <v>48</v>
      </c>
      <c r="B258" s="121">
        <v>101077217</v>
      </c>
      <c r="C258" s="121" t="s">
        <v>3465</v>
      </c>
      <c r="D258" s="121" t="s">
        <v>4326</v>
      </c>
      <c r="E258" s="121" t="s">
        <v>3347</v>
      </c>
      <c r="F258" s="121" t="s">
        <v>3723</v>
      </c>
      <c r="G258" s="387">
        <v>43647</v>
      </c>
      <c r="H258" s="397" t="s">
        <v>3613</v>
      </c>
      <c r="I258" s="388">
        <v>1</v>
      </c>
    </row>
    <row r="259" spans="1:9" s="229" customFormat="1" outlineLevel="2" x14ac:dyDescent="0.2">
      <c r="A259" s="473">
        <v>49</v>
      </c>
      <c r="B259" s="121">
        <v>101108483</v>
      </c>
      <c r="C259" s="121" t="s">
        <v>3465</v>
      </c>
      <c r="D259" s="121" t="s">
        <v>4326</v>
      </c>
      <c r="E259" s="121" t="s">
        <v>3347</v>
      </c>
      <c r="F259" s="121" t="s">
        <v>3715</v>
      </c>
      <c r="G259" s="387">
        <v>43647</v>
      </c>
      <c r="H259" s="397" t="s">
        <v>3613</v>
      </c>
      <c r="I259" s="388">
        <v>1</v>
      </c>
    </row>
    <row r="260" spans="1:9" s="229" customFormat="1" outlineLevel="2" x14ac:dyDescent="0.2">
      <c r="A260" s="473">
        <v>50</v>
      </c>
      <c r="B260" s="121">
        <v>101101897</v>
      </c>
      <c r="C260" s="121" t="s">
        <v>3465</v>
      </c>
      <c r="D260" s="121" t="s">
        <v>4326</v>
      </c>
      <c r="E260" s="121" t="s">
        <v>3347</v>
      </c>
      <c r="F260" s="121" t="s">
        <v>3730</v>
      </c>
      <c r="G260" s="387">
        <v>43647</v>
      </c>
      <c r="H260" s="397" t="s">
        <v>3613</v>
      </c>
      <c r="I260" s="388">
        <v>1</v>
      </c>
    </row>
    <row r="261" spans="1:9" s="229" customFormat="1" outlineLevel="2" x14ac:dyDescent="0.2">
      <c r="A261" s="473">
        <v>51</v>
      </c>
      <c r="B261" s="121">
        <v>101061953</v>
      </c>
      <c r="C261" s="121" t="s">
        <v>3465</v>
      </c>
      <c r="D261" s="121" t="s">
        <v>4326</v>
      </c>
      <c r="E261" s="121" t="s">
        <v>3347</v>
      </c>
      <c r="F261" s="121" t="s">
        <v>3721</v>
      </c>
      <c r="G261" s="387">
        <v>43647</v>
      </c>
      <c r="H261" s="397" t="s">
        <v>3613</v>
      </c>
      <c r="I261" s="388">
        <v>1</v>
      </c>
    </row>
    <row r="262" spans="1:9" s="229" customFormat="1" outlineLevel="2" x14ac:dyDescent="0.2">
      <c r="A262" s="473">
        <v>52</v>
      </c>
      <c r="B262" s="121">
        <v>101075708</v>
      </c>
      <c r="C262" s="121" t="s">
        <v>3465</v>
      </c>
      <c r="D262" s="121" t="s">
        <v>4326</v>
      </c>
      <c r="E262" s="121" t="s">
        <v>3347</v>
      </c>
      <c r="F262" s="121" t="s">
        <v>3740</v>
      </c>
      <c r="G262" s="387">
        <v>43647</v>
      </c>
      <c r="H262" s="397" t="s">
        <v>3613</v>
      </c>
      <c r="I262" s="388">
        <v>1</v>
      </c>
    </row>
    <row r="263" spans="1:9" s="229" customFormat="1" outlineLevel="2" x14ac:dyDescent="0.2">
      <c r="A263" s="473">
        <v>53</v>
      </c>
      <c r="B263" s="121">
        <v>101090468</v>
      </c>
      <c r="C263" s="121" t="s">
        <v>3465</v>
      </c>
      <c r="D263" s="121" t="s">
        <v>4326</v>
      </c>
      <c r="E263" s="121" t="s">
        <v>3347</v>
      </c>
      <c r="F263" s="121" t="s">
        <v>3700</v>
      </c>
      <c r="G263" s="387">
        <v>43647</v>
      </c>
      <c r="H263" s="397" t="s">
        <v>3613</v>
      </c>
      <c r="I263" s="388">
        <v>1</v>
      </c>
    </row>
    <row r="264" spans="1:9" s="229" customFormat="1" outlineLevel="2" x14ac:dyDescent="0.2">
      <c r="A264" s="473">
        <v>54</v>
      </c>
      <c r="B264" s="121">
        <v>101111394</v>
      </c>
      <c r="C264" s="121" t="s">
        <v>3465</v>
      </c>
      <c r="D264" s="121" t="s">
        <v>4326</v>
      </c>
      <c r="E264" s="121" t="s">
        <v>3347</v>
      </c>
      <c r="F264" s="121" t="s">
        <v>3716</v>
      </c>
      <c r="G264" s="387">
        <v>43647</v>
      </c>
      <c r="H264" s="397" t="s">
        <v>3613</v>
      </c>
      <c r="I264" s="388">
        <v>1</v>
      </c>
    </row>
    <row r="265" spans="1:9" s="229" customFormat="1" outlineLevel="2" x14ac:dyDescent="0.2">
      <c r="A265" s="473">
        <v>55</v>
      </c>
      <c r="B265" s="121">
        <v>101086343</v>
      </c>
      <c r="C265" s="121" t="s">
        <v>3465</v>
      </c>
      <c r="D265" s="121" t="s">
        <v>4326</v>
      </c>
      <c r="E265" s="121" t="s">
        <v>3347</v>
      </c>
      <c r="F265" s="121" t="s">
        <v>3688</v>
      </c>
      <c r="G265" s="387">
        <v>43647</v>
      </c>
      <c r="H265" s="397" t="s">
        <v>3613</v>
      </c>
      <c r="I265" s="388">
        <v>1</v>
      </c>
    </row>
    <row r="266" spans="1:9" s="229" customFormat="1" outlineLevel="2" x14ac:dyDescent="0.2">
      <c r="A266" s="473">
        <v>56</v>
      </c>
      <c r="B266" s="121">
        <v>101110117</v>
      </c>
      <c r="C266" s="121" t="s">
        <v>3465</v>
      </c>
      <c r="D266" s="121" t="s">
        <v>4326</v>
      </c>
      <c r="E266" s="121" t="s">
        <v>3347</v>
      </c>
      <c r="F266" s="121" t="s">
        <v>4309</v>
      </c>
      <c r="G266" s="387">
        <v>43647</v>
      </c>
      <c r="H266" s="397" t="s">
        <v>3613</v>
      </c>
      <c r="I266" s="388">
        <v>1</v>
      </c>
    </row>
    <row r="267" spans="1:9" s="229" customFormat="1" outlineLevel="2" x14ac:dyDescent="0.2">
      <c r="A267" s="473">
        <v>57</v>
      </c>
      <c r="B267" s="121">
        <v>101085180</v>
      </c>
      <c r="C267" s="121" t="s">
        <v>3465</v>
      </c>
      <c r="D267" s="121" t="s">
        <v>4326</v>
      </c>
      <c r="E267" s="121" t="s">
        <v>3347</v>
      </c>
      <c r="F267" s="121" t="s">
        <v>3985</v>
      </c>
      <c r="G267" s="387">
        <v>43647</v>
      </c>
      <c r="H267" s="397" t="s">
        <v>3613</v>
      </c>
      <c r="I267" s="388">
        <v>1</v>
      </c>
    </row>
    <row r="268" spans="1:9" s="229" customFormat="1" outlineLevel="2" x14ac:dyDescent="0.2">
      <c r="A268" s="473">
        <v>58</v>
      </c>
      <c r="B268" s="121">
        <v>101107478</v>
      </c>
      <c r="C268" s="121" t="s">
        <v>3465</v>
      </c>
      <c r="D268" s="121" t="s">
        <v>4326</v>
      </c>
      <c r="E268" s="121" t="s">
        <v>3347</v>
      </c>
      <c r="F268" s="121" t="s">
        <v>3806</v>
      </c>
      <c r="G268" s="387">
        <v>43647</v>
      </c>
      <c r="H268" s="397" t="s">
        <v>3613</v>
      </c>
      <c r="I268" s="388">
        <v>1</v>
      </c>
    </row>
    <row r="269" spans="1:9" s="229" customFormat="1" outlineLevel="2" x14ac:dyDescent="0.2">
      <c r="A269" s="473">
        <v>59</v>
      </c>
      <c r="B269" s="121">
        <v>101087800</v>
      </c>
      <c r="C269" s="121" t="s">
        <v>3465</v>
      </c>
      <c r="D269" s="121" t="s">
        <v>4326</v>
      </c>
      <c r="E269" s="121" t="s">
        <v>3347</v>
      </c>
      <c r="F269" s="121" t="s">
        <v>4310</v>
      </c>
      <c r="G269" s="387">
        <v>43647</v>
      </c>
      <c r="H269" s="397" t="s">
        <v>3613</v>
      </c>
      <c r="I269" s="388">
        <v>1</v>
      </c>
    </row>
    <row r="270" spans="1:9" s="229" customFormat="1" outlineLevel="2" x14ac:dyDescent="0.2">
      <c r="A270" s="473">
        <v>60</v>
      </c>
      <c r="B270" s="121">
        <v>101096382</v>
      </c>
      <c r="C270" s="121" t="s">
        <v>3465</v>
      </c>
      <c r="D270" s="121" t="s">
        <v>4326</v>
      </c>
      <c r="E270" s="121" t="s">
        <v>3347</v>
      </c>
      <c r="F270" s="121" t="s">
        <v>3809</v>
      </c>
      <c r="G270" s="387">
        <v>43647</v>
      </c>
      <c r="H270" s="397" t="s">
        <v>3613</v>
      </c>
      <c r="I270" s="388">
        <v>1</v>
      </c>
    </row>
    <row r="271" spans="1:9" s="229" customFormat="1" outlineLevel="2" x14ac:dyDescent="0.2">
      <c r="A271" s="473">
        <v>61</v>
      </c>
      <c r="B271" s="121">
        <v>101084611</v>
      </c>
      <c r="C271" s="121" t="s">
        <v>3465</v>
      </c>
      <c r="D271" s="121" t="s">
        <v>4326</v>
      </c>
      <c r="E271" s="121" t="s">
        <v>3347</v>
      </c>
      <c r="F271" s="121" t="s">
        <v>3725</v>
      </c>
      <c r="G271" s="387">
        <v>43647</v>
      </c>
      <c r="H271" s="397" t="s">
        <v>3613</v>
      </c>
      <c r="I271" s="388">
        <v>1</v>
      </c>
    </row>
    <row r="272" spans="1:9" s="229" customFormat="1" outlineLevel="2" x14ac:dyDescent="0.2">
      <c r="A272" s="473">
        <v>62</v>
      </c>
      <c r="B272" s="121">
        <v>101074720</v>
      </c>
      <c r="C272" s="121" t="s">
        <v>3465</v>
      </c>
      <c r="D272" s="121" t="s">
        <v>3986</v>
      </c>
      <c r="E272" s="121" t="s">
        <v>3463</v>
      </c>
      <c r="F272" s="121" t="s">
        <v>3698</v>
      </c>
      <c r="G272" s="387">
        <v>43663</v>
      </c>
      <c r="H272" s="397" t="s">
        <v>3613</v>
      </c>
      <c r="I272" s="388">
        <v>1</v>
      </c>
    </row>
    <row r="273" spans="1:9" s="229" customFormat="1" outlineLevel="2" x14ac:dyDescent="0.2">
      <c r="A273" s="473">
        <v>63</v>
      </c>
      <c r="B273" s="121">
        <v>101057424</v>
      </c>
      <c r="C273" s="121" t="s">
        <v>3465</v>
      </c>
      <c r="D273" s="121" t="s">
        <v>4306</v>
      </c>
      <c r="E273" s="121" t="s">
        <v>3994</v>
      </c>
      <c r="F273" s="121" t="s">
        <v>3686</v>
      </c>
      <c r="G273" s="387">
        <v>43648</v>
      </c>
      <c r="H273" s="397" t="s">
        <v>3613</v>
      </c>
      <c r="I273" s="388">
        <v>1</v>
      </c>
    </row>
    <row r="274" spans="1:9" s="229" customFormat="1" outlineLevel="2" x14ac:dyDescent="0.2">
      <c r="A274" s="473">
        <v>64</v>
      </c>
      <c r="B274" s="121">
        <v>101098444</v>
      </c>
      <c r="C274" s="121" t="s">
        <v>3465</v>
      </c>
      <c r="D274" s="121" t="s">
        <v>4306</v>
      </c>
      <c r="E274" s="121" t="s">
        <v>3994</v>
      </c>
      <c r="F274" s="121" t="s">
        <v>3705</v>
      </c>
      <c r="G274" s="387">
        <v>43648</v>
      </c>
      <c r="H274" s="397" t="s">
        <v>3613</v>
      </c>
      <c r="I274" s="388">
        <v>1</v>
      </c>
    </row>
    <row r="275" spans="1:9" s="229" customFormat="1" outlineLevel="2" x14ac:dyDescent="0.2">
      <c r="A275" s="473">
        <v>65</v>
      </c>
      <c r="B275" s="121">
        <v>101049434</v>
      </c>
      <c r="C275" s="121" t="s">
        <v>3465</v>
      </c>
      <c r="D275" s="121" t="s">
        <v>4306</v>
      </c>
      <c r="E275" s="121" t="s">
        <v>3994</v>
      </c>
      <c r="F275" s="121" t="s">
        <v>4019</v>
      </c>
      <c r="G275" s="387">
        <v>43648</v>
      </c>
      <c r="H275" s="397" t="s">
        <v>3613</v>
      </c>
      <c r="I275" s="388">
        <v>1</v>
      </c>
    </row>
    <row r="276" spans="1:9" s="229" customFormat="1" outlineLevel="2" x14ac:dyDescent="0.2">
      <c r="A276" s="473">
        <v>66</v>
      </c>
      <c r="B276" s="121">
        <v>101077460</v>
      </c>
      <c r="C276" s="121" t="s">
        <v>3465</v>
      </c>
      <c r="D276" s="121" t="s">
        <v>4306</v>
      </c>
      <c r="E276" s="121" t="s">
        <v>3994</v>
      </c>
      <c r="F276" s="121" t="s">
        <v>3739</v>
      </c>
      <c r="G276" s="387">
        <v>43648</v>
      </c>
      <c r="H276" s="397" t="s">
        <v>3613</v>
      </c>
      <c r="I276" s="388">
        <v>1</v>
      </c>
    </row>
    <row r="277" spans="1:9" s="229" customFormat="1" outlineLevel="2" x14ac:dyDescent="0.2">
      <c r="A277" s="473">
        <v>67</v>
      </c>
      <c r="B277" s="121">
        <v>101097648</v>
      </c>
      <c r="C277" s="121" t="s">
        <v>3465</v>
      </c>
      <c r="D277" s="121" t="s">
        <v>4306</v>
      </c>
      <c r="E277" s="121" t="s">
        <v>3994</v>
      </c>
      <c r="F277" s="121" t="s">
        <v>3736</v>
      </c>
      <c r="G277" s="387">
        <v>43648</v>
      </c>
      <c r="H277" s="397" t="s">
        <v>3613</v>
      </c>
      <c r="I277" s="388">
        <v>1</v>
      </c>
    </row>
    <row r="278" spans="1:9" s="229" customFormat="1" outlineLevel="2" x14ac:dyDescent="0.2">
      <c r="A278" s="473">
        <v>68</v>
      </c>
      <c r="B278" s="121">
        <v>101075525</v>
      </c>
      <c r="C278" s="121" t="s">
        <v>3465</v>
      </c>
      <c r="D278" s="121" t="s">
        <v>4306</v>
      </c>
      <c r="E278" s="121" t="s">
        <v>3994</v>
      </c>
      <c r="F278" s="121" t="s">
        <v>3804</v>
      </c>
      <c r="G278" s="387">
        <v>43648</v>
      </c>
      <c r="H278" s="397" t="s">
        <v>3613</v>
      </c>
      <c r="I278" s="388">
        <v>1</v>
      </c>
    </row>
    <row r="279" spans="1:9" s="229" customFormat="1" outlineLevel="2" x14ac:dyDescent="0.2">
      <c r="A279" s="473">
        <v>69</v>
      </c>
      <c r="B279" s="121">
        <v>101095526</v>
      </c>
      <c r="C279" s="121" t="s">
        <v>3465</v>
      </c>
      <c r="D279" s="121" t="s">
        <v>4306</v>
      </c>
      <c r="E279" s="121" t="s">
        <v>3994</v>
      </c>
      <c r="F279" s="121" t="s">
        <v>3729</v>
      </c>
      <c r="G279" s="387">
        <v>43648</v>
      </c>
      <c r="H279" s="397" t="s">
        <v>3613</v>
      </c>
      <c r="I279" s="388">
        <v>1</v>
      </c>
    </row>
    <row r="280" spans="1:9" s="229" customFormat="1" outlineLevel="2" x14ac:dyDescent="0.2">
      <c r="A280" s="473">
        <v>70</v>
      </c>
      <c r="B280" s="121">
        <v>101086664</v>
      </c>
      <c r="C280" s="121" t="s">
        <v>3465</v>
      </c>
      <c r="D280" s="121" t="s">
        <v>4306</v>
      </c>
      <c r="E280" s="121" t="s">
        <v>3994</v>
      </c>
      <c r="F280" s="121" t="s">
        <v>4327</v>
      </c>
      <c r="G280" s="387">
        <v>43648</v>
      </c>
      <c r="H280" s="397" t="s">
        <v>3613</v>
      </c>
      <c r="I280" s="388">
        <v>1</v>
      </c>
    </row>
    <row r="281" spans="1:9" s="229" customFormat="1" outlineLevel="2" x14ac:dyDescent="0.2">
      <c r="A281" s="473">
        <v>71</v>
      </c>
      <c r="B281" s="121">
        <v>101105307</v>
      </c>
      <c r="C281" s="121" t="s">
        <v>3465</v>
      </c>
      <c r="D281" s="121" t="s">
        <v>4317</v>
      </c>
      <c r="E281" s="121" t="s">
        <v>3994</v>
      </c>
      <c r="F281" s="121" t="s">
        <v>4328</v>
      </c>
      <c r="G281" s="387">
        <v>43648</v>
      </c>
      <c r="H281" s="397" t="s">
        <v>3613</v>
      </c>
      <c r="I281" s="388">
        <v>1</v>
      </c>
    </row>
    <row r="282" spans="1:9" s="229" customFormat="1" outlineLevel="2" x14ac:dyDescent="0.2">
      <c r="A282" s="473">
        <v>72</v>
      </c>
      <c r="B282" s="121">
        <v>101101421</v>
      </c>
      <c r="C282" s="121" t="s">
        <v>3465</v>
      </c>
      <c r="D282" s="121" t="s">
        <v>4306</v>
      </c>
      <c r="E282" s="121" t="s">
        <v>3994</v>
      </c>
      <c r="F282" s="121" t="s">
        <v>3744</v>
      </c>
      <c r="G282" s="387">
        <v>43648</v>
      </c>
      <c r="H282" s="397" t="s">
        <v>3613</v>
      </c>
      <c r="I282" s="388">
        <v>1</v>
      </c>
    </row>
    <row r="283" spans="1:9" s="229" customFormat="1" outlineLevel="2" x14ac:dyDescent="0.2">
      <c r="A283" s="473">
        <v>73</v>
      </c>
      <c r="B283" s="121">
        <v>101062466</v>
      </c>
      <c r="C283" s="121" t="s">
        <v>3465</v>
      </c>
      <c r="D283" s="121" t="s">
        <v>4306</v>
      </c>
      <c r="E283" s="121" t="s">
        <v>3994</v>
      </c>
      <c r="F283" s="121" t="s">
        <v>4308</v>
      </c>
      <c r="G283" s="387">
        <v>43648</v>
      </c>
      <c r="H283" s="397" t="s">
        <v>3613</v>
      </c>
      <c r="I283" s="388">
        <v>1</v>
      </c>
    </row>
    <row r="284" spans="1:9" s="229" customFormat="1" outlineLevel="2" x14ac:dyDescent="0.2">
      <c r="A284" s="473">
        <v>74</v>
      </c>
      <c r="B284" s="121">
        <v>101096788</v>
      </c>
      <c r="C284" s="121" t="s">
        <v>3465</v>
      </c>
      <c r="D284" s="121" t="s">
        <v>4300</v>
      </c>
      <c r="E284" s="121" t="s">
        <v>3994</v>
      </c>
      <c r="F284" s="121" t="s">
        <v>3725</v>
      </c>
      <c r="G284" s="387">
        <v>43648</v>
      </c>
      <c r="H284" s="397" t="s">
        <v>3613</v>
      </c>
      <c r="I284" s="388">
        <v>1</v>
      </c>
    </row>
    <row r="285" spans="1:9" s="229" customFormat="1" outlineLevel="2" x14ac:dyDescent="0.2">
      <c r="A285" s="473">
        <v>75</v>
      </c>
      <c r="B285" s="121">
        <v>101081443</v>
      </c>
      <c r="C285" s="121" t="s">
        <v>3465</v>
      </c>
      <c r="D285" s="121" t="s">
        <v>4300</v>
      </c>
      <c r="E285" s="121" t="s">
        <v>3994</v>
      </c>
      <c r="F285" s="121" t="s">
        <v>3725</v>
      </c>
      <c r="G285" s="387">
        <v>43648</v>
      </c>
      <c r="H285" s="397" t="s">
        <v>3613</v>
      </c>
      <c r="I285" s="388">
        <v>1</v>
      </c>
    </row>
    <row r="286" spans="1:9" s="229" customFormat="1" outlineLevel="2" x14ac:dyDescent="0.2">
      <c r="A286" s="473">
        <v>76</v>
      </c>
      <c r="B286" s="121">
        <v>101087867</v>
      </c>
      <c r="C286" s="121" t="s">
        <v>3465</v>
      </c>
      <c r="D286" s="121" t="s">
        <v>4300</v>
      </c>
      <c r="E286" s="121" t="s">
        <v>3994</v>
      </c>
      <c r="F286" s="121" t="s">
        <v>4329</v>
      </c>
      <c r="G286" s="387">
        <v>43648</v>
      </c>
      <c r="H286" s="397" t="s">
        <v>3613</v>
      </c>
      <c r="I286" s="388">
        <v>1</v>
      </c>
    </row>
    <row r="287" spans="1:9" s="229" customFormat="1" outlineLevel="2" x14ac:dyDescent="0.2">
      <c r="A287" s="473">
        <v>77</v>
      </c>
      <c r="B287" s="121">
        <v>101084255</v>
      </c>
      <c r="C287" s="121" t="s">
        <v>3465</v>
      </c>
      <c r="D287" s="121" t="s">
        <v>4302</v>
      </c>
      <c r="E287" s="121" t="s">
        <v>3994</v>
      </c>
      <c r="F287" s="121" t="s">
        <v>3991</v>
      </c>
      <c r="G287" s="387">
        <v>43648</v>
      </c>
      <c r="H287" s="397" t="s">
        <v>3613</v>
      </c>
      <c r="I287" s="388">
        <v>1</v>
      </c>
    </row>
    <row r="288" spans="1:9" s="229" customFormat="1" outlineLevel="2" x14ac:dyDescent="0.2">
      <c r="A288" s="473">
        <v>78</v>
      </c>
      <c r="B288" s="121">
        <v>101077606</v>
      </c>
      <c r="C288" s="121" t="s">
        <v>3465</v>
      </c>
      <c r="D288" s="121" t="s">
        <v>4302</v>
      </c>
      <c r="E288" s="121" t="s">
        <v>3994</v>
      </c>
      <c r="F288" s="121" t="s">
        <v>3992</v>
      </c>
      <c r="G288" s="387">
        <v>43648</v>
      </c>
      <c r="H288" s="397" t="s">
        <v>3613</v>
      </c>
      <c r="I288" s="388">
        <v>1</v>
      </c>
    </row>
    <row r="289" spans="1:9" s="229" customFormat="1" outlineLevel="2" x14ac:dyDescent="0.2">
      <c r="A289" s="473">
        <v>79</v>
      </c>
      <c r="B289" s="121">
        <v>101065455</v>
      </c>
      <c r="C289" s="121" t="s">
        <v>3465</v>
      </c>
      <c r="D289" s="121" t="s">
        <v>4302</v>
      </c>
      <c r="E289" s="121" t="s">
        <v>3994</v>
      </c>
      <c r="F289" s="121" t="s">
        <v>3811</v>
      </c>
      <c r="G289" s="387">
        <v>43648</v>
      </c>
      <c r="H289" s="397" t="s">
        <v>3613</v>
      </c>
      <c r="I289" s="388">
        <v>1</v>
      </c>
    </row>
    <row r="290" spans="1:9" s="229" customFormat="1" outlineLevel="2" x14ac:dyDescent="0.2">
      <c r="A290" s="473">
        <v>80</v>
      </c>
      <c r="B290" s="121">
        <v>101109944</v>
      </c>
      <c r="C290" s="121" t="s">
        <v>3465</v>
      </c>
      <c r="D290" s="121" t="s">
        <v>4302</v>
      </c>
      <c r="E290" s="121" t="s">
        <v>3994</v>
      </c>
      <c r="F290" s="121" t="s">
        <v>3735</v>
      </c>
      <c r="G290" s="387">
        <v>43648</v>
      </c>
      <c r="H290" s="397" t="s">
        <v>3613</v>
      </c>
      <c r="I290" s="388">
        <v>1</v>
      </c>
    </row>
    <row r="291" spans="1:9" s="229" customFormat="1" outlineLevel="2" x14ac:dyDescent="0.2">
      <c r="A291" s="473">
        <v>81</v>
      </c>
      <c r="B291" s="121">
        <v>101094251</v>
      </c>
      <c r="C291" s="121" t="s">
        <v>3465</v>
      </c>
      <c r="D291" s="121" t="s">
        <v>4302</v>
      </c>
      <c r="E291" s="121" t="s">
        <v>3994</v>
      </c>
      <c r="F291" s="121" t="s">
        <v>3735</v>
      </c>
      <c r="G291" s="387">
        <v>43648</v>
      </c>
      <c r="H291" s="397" t="s">
        <v>3613</v>
      </c>
      <c r="I291" s="388">
        <v>1</v>
      </c>
    </row>
    <row r="292" spans="1:9" s="229" customFormat="1" outlineLevel="2" x14ac:dyDescent="0.2">
      <c r="A292" s="473">
        <v>82</v>
      </c>
      <c r="B292" s="121">
        <v>101115223</v>
      </c>
      <c r="C292" s="121" t="s">
        <v>3465</v>
      </c>
      <c r="D292" s="121" t="s">
        <v>4302</v>
      </c>
      <c r="E292" s="121" t="s">
        <v>3994</v>
      </c>
      <c r="F292" s="121" t="s">
        <v>4016</v>
      </c>
      <c r="G292" s="387">
        <v>43648</v>
      </c>
      <c r="H292" s="397" t="s">
        <v>3613</v>
      </c>
      <c r="I292" s="388">
        <v>1</v>
      </c>
    </row>
    <row r="293" spans="1:9" s="229" customFormat="1" outlineLevel="2" x14ac:dyDescent="0.2">
      <c r="A293" s="473">
        <v>83</v>
      </c>
      <c r="B293" s="121">
        <v>101086284</v>
      </c>
      <c r="C293" s="121" t="s">
        <v>3465</v>
      </c>
      <c r="D293" s="121" t="s">
        <v>4302</v>
      </c>
      <c r="E293" s="121" t="s">
        <v>3994</v>
      </c>
      <c r="F293" s="121" t="s">
        <v>4318</v>
      </c>
      <c r="G293" s="387">
        <v>43648</v>
      </c>
      <c r="H293" s="397" t="s">
        <v>3613</v>
      </c>
      <c r="I293" s="388">
        <v>1</v>
      </c>
    </row>
    <row r="294" spans="1:9" s="229" customFormat="1" outlineLevel="2" x14ac:dyDescent="0.2">
      <c r="A294" s="473">
        <v>84</v>
      </c>
      <c r="B294" s="121">
        <v>101113983</v>
      </c>
      <c r="C294" s="121" t="s">
        <v>3465</v>
      </c>
      <c r="D294" s="121" t="s">
        <v>4302</v>
      </c>
      <c r="E294" s="121" t="s">
        <v>3994</v>
      </c>
      <c r="F294" s="121" t="s">
        <v>3727</v>
      </c>
      <c r="G294" s="387">
        <v>43648</v>
      </c>
      <c r="H294" s="397" t="s">
        <v>3613</v>
      </c>
      <c r="I294" s="388">
        <v>1</v>
      </c>
    </row>
    <row r="295" spans="1:9" s="229" customFormat="1" outlineLevel="2" x14ac:dyDescent="0.2">
      <c r="A295" s="473">
        <v>85</v>
      </c>
      <c r="B295" s="121">
        <v>101078906</v>
      </c>
      <c r="C295" s="121" t="s">
        <v>3465</v>
      </c>
      <c r="D295" s="121" t="s">
        <v>4302</v>
      </c>
      <c r="E295" s="121" t="s">
        <v>3994</v>
      </c>
      <c r="F295" s="121" t="s">
        <v>3818</v>
      </c>
      <c r="G295" s="387">
        <v>43648</v>
      </c>
      <c r="H295" s="397" t="s">
        <v>3613</v>
      </c>
      <c r="I295" s="388">
        <v>1</v>
      </c>
    </row>
    <row r="296" spans="1:9" s="229" customFormat="1" outlineLevel="2" x14ac:dyDescent="0.2">
      <c r="A296" s="473">
        <v>86</v>
      </c>
      <c r="B296" s="121">
        <v>101095116</v>
      </c>
      <c r="C296" s="121" t="s">
        <v>3465</v>
      </c>
      <c r="D296" s="121" t="s">
        <v>4302</v>
      </c>
      <c r="E296" s="121" t="s">
        <v>3994</v>
      </c>
      <c r="F296" s="121" t="s">
        <v>3728</v>
      </c>
      <c r="G296" s="387">
        <v>43648</v>
      </c>
      <c r="H296" s="397" t="s">
        <v>3613</v>
      </c>
      <c r="I296" s="388">
        <v>1</v>
      </c>
    </row>
    <row r="297" spans="1:9" s="229" customFormat="1" outlineLevel="2" x14ac:dyDescent="0.2">
      <c r="A297" s="473">
        <v>87</v>
      </c>
      <c r="B297" s="121">
        <v>101098464</v>
      </c>
      <c r="C297" s="121" t="s">
        <v>3465</v>
      </c>
      <c r="D297" s="121" t="s">
        <v>4302</v>
      </c>
      <c r="E297" s="121" t="s">
        <v>3994</v>
      </c>
      <c r="F297" s="121" t="s">
        <v>4330</v>
      </c>
      <c r="G297" s="387">
        <v>43648</v>
      </c>
      <c r="H297" s="397" t="s">
        <v>3613</v>
      </c>
      <c r="I297" s="388">
        <v>1</v>
      </c>
    </row>
    <row r="298" spans="1:9" s="229" customFormat="1" outlineLevel="2" x14ac:dyDescent="0.2">
      <c r="A298" s="473">
        <v>88</v>
      </c>
      <c r="B298" s="121">
        <v>101087422</v>
      </c>
      <c r="C298" s="121" t="s">
        <v>3465</v>
      </c>
      <c r="D298" s="121" t="s">
        <v>4302</v>
      </c>
      <c r="E298" s="121" t="s">
        <v>3994</v>
      </c>
      <c r="F298" s="121" t="s">
        <v>4319</v>
      </c>
      <c r="G298" s="387">
        <v>43648</v>
      </c>
      <c r="H298" s="397" t="s">
        <v>3613</v>
      </c>
      <c r="I298" s="388">
        <v>1</v>
      </c>
    </row>
    <row r="299" spans="1:9" s="229" customFormat="1" outlineLevel="2" x14ac:dyDescent="0.2">
      <c r="A299" s="473">
        <v>89</v>
      </c>
      <c r="B299" s="121">
        <v>101074393</v>
      </c>
      <c r="C299" s="121" t="s">
        <v>3465</v>
      </c>
      <c r="D299" s="121" t="s">
        <v>4331</v>
      </c>
      <c r="E299" s="121" t="s">
        <v>3346</v>
      </c>
      <c r="F299" s="121" t="s">
        <v>3700</v>
      </c>
      <c r="G299" s="387">
        <v>43654</v>
      </c>
      <c r="H299" s="397" t="s">
        <v>3613</v>
      </c>
      <c r="I299" s="388">
        <v>1</v>
      </c>
    </row>
    <row r="300" spans="1:9" s="229" customFormat="1" outlineLevel="2" x14ac:dyDescent="0.2">
      <c r="A300" s="473">
        <v>90</v>
      </c>
      <c r="B300" s="121">
        <v>101112838</v>
      </c>
      <c r="C300" s="121" t="s">
        <v>3465</v>
      </c>
      <c r="D300" s="121" t="s">
        <v>4331</v>
      </c>
      <c r="E300" s="121" t="s">
        <v>3346</v>
      </c>
      <c r="F300" s="121" t="s">
        <v>3700</v>
      </c>
      <c r="G300" s="387">
        <v>43654</v>
      </c>
      <c r="H300" s="397" t="s">
        <v>3613</v>
      </c>
      <c r="I300" s="388">
        <v>1</v>
      </c>
    </row>
    <row r="301" spans="1:9" s="229" customFormat="1" outlineLevel="2" x14ac:dyDescent="0.2">
      <c r="A301" s="473">
        <v>91</v>
      </c>
      <c r="B301" s="121">
        <v>101070888</v>
      </c>
      <c r="C301" s="121" t="s">
        <v>3465</v>
      </c>
      <c r="D301" s="121" t="s">
        <v>3995</v>
      </c>
      <c r="E301" s="121" t="s">
        <v>3346</v>
      </c>
      <c r="F301" s="121" t="s">
        <v>4309</v>
      </c>
      <c r="G301" s="387">
        <v>43654</v>
      </c>
      <c r="H301" s="397" t="s">
        <v>3613</v>
      </c>
      <c r="I301" s="388">
        <v>1</v>
      </c>
    </row>
    <row r="302" spans="1:9" s="229" customFormat="1" outlineLevel="2" x14ac:dyDescent="0.2">
      <c r="A302" s="473">
        <v>92</v>
      </c>
      <c r="B302" s="121">
        <v>101094885</v>
      </c>
      <c r="C302" s="121" t="s">
        <v>3465</v>
      </c>
      <c r="D302" s="121" t="s">
        <v>4331</v>
      </c>
      <c r="E302" s="121" t="s">
        <v>3346</v>
      </c>
      <c r="F302" s="121" t="s">
        <v>3726</v>
      </c>
      <c r="G302" s="387">
        <v>43654</v>
      </c>
      <c r="H302" s="397" t="s">
        <v>3613</v>
      </c>
      <c r="I302" s="388">
        <v>1</v>
      </c>
    </row>
    <row r="303" spans="1:9" s="229" customFormat="1" outlineLevel="2" x14ac:dyDescent="0.2">
      <c r="A303" s="473">
        <v>93</v>
      </c>
      <c r="B303" s="121">
        <v>101096900</v>
      </c>
      <c r="C303" s="121" t="s">
        <v>3465</v>
      </c>
      <c r="D303" s="121" t="s">
        <v>4332</v>
      </c>
      <c r="E303" s="121" t="s">
        <v>3346</v>
      </c>
      <c r="F303" s="121" t="s">
        <v>3708</v>
      </c>
      <c r="G303" s="387">
        <v>43654</v>
      </c>
      <c r="H303" s="397" t="s">
        <v>3613</v>
      </c>
      <c r="I303" s="388">
        <v>1</v>
      </c>
    </row>
    <row r="304" spans="1:9" s="229" customFormat="1" outlineLevel="2" x14ac:dyDescent="0.2">
      <c r="A304" s="473">
        <v>94</v>
      </c>
      <c r="B304" s="121">
        <v>101066798</v>
      </c>
      <c r="C304" s="121" t="s">
        <v>3465</v>
      </c>
      <c r="D304" s="121" t="s">
        <v>3995</v>
      </c>
      <c r="E304" s="121" t="s">
        <v>3346</v>
      </c>
      <c r="F304" s="121" t="s">
        <v>3711</v>
      </c>
      <c r="G304" s="387">
        <v>43654</v>
      </c>
      <c r="H304" s="397" t="s">
        <v>3613</v>
      </c>
      <c r="I304" s="388">
        <v>1</v>
      </c>
    </row>
    <row r="305" spans="1:9" s="229" customFormat="1" outlineLevel="2" x14ac:dyDescent="0.2">
      <c r="A305" s="473">
        <v>95</v>
      </c>
      <c r="B305" s="121">
        <v>101090873</v>
      </c>
      <c r="C305" s="121" t="s">
        <v>3465</v>
      </c>
      <c r="D305" s="121" t="s">
        <v>4333</v>
      </c>
      <c r="E305" s="121" t="s">
        <v>3346</v>
      </c>
      <c r="F305" s="121" t="s">
        <v>3993</v>
      </c>
      <c r="G305" s="387">
        <v>43654</v>
      </c>
      <c r="H305" s="397" t="s">
        <v>3613</v>
      </c>
      <c r="I305" s="388">
        <v>1</v>
      </c>
    </row>
    <row r="306" spans="1:9" s="229" customFormat="1" outlineLevel="2" x14ac:dyDescent="0.2">
      <c r="A306" s="473">
        <v>96</v>
      </c>
      <c r="B306" s="121">
        <v>101053680</v>
      </c>
      <c r="C306" s="121" t="s">
        <v>3465</v>
      </c>
      <c r="D306" s="121" t="s">
        <v>4333</v>
      </c>
      <c r="E306" s="121" t="s">
        <v>3346</v>
      </c>
      <c r="F306" s="121" t="s">
        <v>3719</v>
      </c>
      <c r="G306" s="387">
        <v>43654</v>
      </c>
      <c r="H306" s="397" t="s">
        <v>3613</v>
      </c>
      <c r="I306" s="388">
        <v>1</v>
      </c>
    </row>
    <row r="307" spans="1:9" s="229" customFormat="1" outlineLevel="2" x14ac:dyDescent="0.2">
      <c r="A307" s="473">
        <v>97</v>
      </c>
      <c r="B307" s="121">
        <v>101062476</v>
      </c>
      <c r="C307" s="121" t="s">
        <v>3465</v>
      </c>
      <c r="D307" s="121" t="s">
        <v>3691</v>
      </c>
      <c r="E307" s="121" t="s">
        <v>3346</v>
      </c>
      <c r="F307" s="121" t="s">
        <v>4334</v>
      </c>
      <c r="G307" s="387">
        <v>43654</v>
      </c>
      <c r="H307" s="397" t="s">
        <v>3613</v>
      </c>
      <c r="I307" s="388">
        <v>1</v>
      </c>
    </row>
    <row r="308" spans="1:9" s="229" customFormat="1" outlineLevel="2" x14ac:dyDescent="0.2">
      <c r="A308" s="473">
        <v>98</v>
      </c>
      <c r="B308" s="121">
        <v>101070688</v>
      </c>
      <c r="C308" s="121" t="s">
        <v>3465</v>
      </c>
      <c r="D308" s="121" t="s">
        <v>3801</v>
      </c>
      <c r="E308" s="121" t="s">
        <v>3346</v>
      </c>
      <c r="F308" s="121" t="s">
        <v>4004</v>
      </c>
      <c r="G308" s="387">
        <v>43654</v>
      </c>
      <c r="H308" s="397" t="s">
        <v>3613</v>
      </c>
      <c r="I308" s="388">
        <v>1</v>
      </c>
    </row>
    <row r="309" spans="1:9" s="229" customFormat="1" outlineLevel="2" x14ac:dyDescent="0.2">
      <c r="A309" s="473">
        <v>99</v>
      </c>
      <c r="B309" s="121">
        <v>101104291</v>
      </c>
      <c r="C309" s="121" t="s">
        <v>3465</v>
      </c>
      <c r="D309" s="121" t="s">
        <v>3691</v>
      </c>
      <c r="E309" s="121" t="s">
        <v>3346</v>
      </c>
      <c r="F309" s="121" t="s">
        <v>4322</v>
      </c>
      <c r="G309" s="387">
        <v>43654</v>
      </c>
      <c r="H309" s="397" t="s">
        <v>3613</v>
      </c>
      <c r="I309" s="388">
        <v>1</v>
      </c>
    </row>
    <row r="310" spans="1:9" s="229" customFormat="1" outlineLevel="2" x14ac:dyDescent="0.2">
      <c r="A310" s="473">
        <v>100</v>
      </c>
      <c r="B310" s="121">
        <v>101061002</v>
      </c>
      <c r="C310" s="121" t="s">
        <v>3465</v>
      </c>
      <c r="D310" s="121" t="s">
        <v>3691</v>
      </c>
      <c r="E310" s="121" t="s">
        <v>3346</v>
      </c>
      <c r="F310" s="121" t="s">
        <v>4335</v>
      </c>
      <c r="G310" s="387">
        <v>43654</v>
      </c>
      <c r="H310" s="397" t="s">
        <v>3613</v>
      </c>
      <c r="I310" s="388">
        <v>1</v>
      </c>
    </row>
    <row r="311" spans="1:9" s="229" customFormat="1" outlineLevel="2" x14ac:dyDescent="0.2">
      <c r="A311" s="473">
        <v>101</v>
      </c>
      <c r="B311" s="121">
        <v>101097066</v>
      </c>
      <c r="C311" s="121" t="s">
        <v>3465</v>
      </c>
      <c r="D311" s="121" t="s">
        <v>3691</v>
      </c>
      <c r="E311" s="121" t="s">
        <v>3346</v>
      </c>
      <c r="F311" s="121" t="s">
        <v>3734</v>
      </c>
      <c r="G311" s="387">
        <v>43654</v>
      </c>
      <c r="H311" s="397" t="s">
        <v>3613</v>
      </c>
      <c r="I311" s="388">
        <v>1</v>
      </c>
    </row>
    <row r="312" spans="1:9" s="229" customFormat="1" outlineLevel="2" x14ac:dyDescent="0.2">
      <c r="A312" s="473">
        <v>102</v>
      </c>
      <c r="B312" s="121">
        <v>101064859</v>
      </c>
      <c r="C312" s="121" t="s">
        <v>3465</v>
      </c>
      <c r="D312" s="121" t="s">
        <v>3801</v>
      </c>
      <c r="E312" s="121" t="s">
        <v>3346</v>
      </c>
      <c r="F312" s="121" t="s">
        <v>4336</v>
      </c>
      <c r="G312" s="387">
        <v>43654</v>
      </c>
      <c r="H312" s="397" t="s">
        <v>3613</v>
      </c>
      <c r="I312" s="388">
        <v>1</v>
      </c>
    </row>
    <row r="313" spans="1:9" s="229" customFormat="1" outlineLevel="2" x14ac:dyDescent="0.2">
      <c r="A313" s="473">
        <v>103</v>
      </c>
      <c r="B313" s="121">
        <v>101117085</v>
      </c>
      <c r="C313" s="121" t="s">
        <v>3465</v>
      </c>
      <c r="D313" s="121" t="s">
        <v>3691</v>
      </c>
      <c r="E313" s="121" t="s">
        <v>3346</v>
      </c>
      <c r="F313" s="121" t="s">
        <v>4337</v>
      </c>
      <c r="G313" s="387">
        <v>43654</v>
      </c>
      <c r="H313" s="397" t="s">
        <v>3613</v>
      </c>
      <c r="I313" s="388">
        <v>1</v>
      </c>
    </row>
    <row r="314" spans="1:9" s="229" customFormat="1" outlineLevel="2" x14ac:dyDescent="0.2">
      <c r="A314" s="473">
        <v>104</v>
      </c>
      <c r="B314" s="121">
        <v>101113734</v>
      </c>
      <c r="C314" s="121" t="s">
        <v>3465</v>
      </c>
      <c r="D314" s="121" t="s">
        <v>3691</v>
      </c>
      <c r="E314" s="121" t="s">
        <v>3346</v>
      </c>
      <c r="F314" s="121" t="s">
        <v>4338</v>
      </c>
      <c r="G314" s="387">
        <v>43654</v>
      </c>
      <c r="H314" s="397" t="s">
        <v>3613</v>
      </c>
      <c r="I314" s="388">
        <v>1</v>
      </c>
    </row>
    <row r="315" spans="1:9" s="229" customFormat="1" outlineLevel="2" x14ac:dyDescent="0.2">
      <c r="A315" s="473">
        <v>105</v>
      </c>
      <c r="B315" s="121">
        <v>101063707</v>
      </c>
      <c r="C315" s="121" t="s">
        <v>3465</v>
      </c>
      <c r="D315" s="121" t="s">
        <v>3691</v>
      </c>
      <c r="E315" s="121" t="s">
        <v>3346</v>
      </c>
      <c r="F315" s="121" t="s">
        <v>4339</v>
      </c>
      <c r="G315" s="387">
        <v>43654</v>
      </c>
      <c r="H315" s="397" t="s">
        <v>3613</v>
      </c>
      <c r="I315" s="388">
        <v>1</v>
      </c>
    </row>
    <row r="316" spans="1:9" s="229" customFormat="1" outlineLevel="2" x14ac:dyDescent="0.2">
      <c r="A316" s="473">
        <v>106</v>
      </c>
      <c r="B316" s="121">
        <v>101095863</v>
      </c>
      <c r="C316" s="121" t="s">
        <v>3465</v>
      </c>
      <c r="D316" s="121" t="s">
        <v>3691</v>
      </c>
      <c r="E316" s="121" t="s">
        <v>3346</v>
      </c>
      <c r="F316" s="121" t="s">
        <v>4340</v>
      </c>
      <c r="G316" s="387">
        <v>43654</v>
      </c>
      <c r="H316" s="397" t="s">
        <v>3613</v>
      </c>
      <c r="I316" s="388">
        <v>1</v>
      </c>
    </row>
    <row r="317" spans="1:9" s="229" customFormat="1" outlineLevel="2" x14ac:dyDescent="0.2">
      <c r="A317" s="473">
        <v>107</v>
      </c>
      <c r="B317" s="121">
        <v>101088911</v>
      </c>
      <c r="C317" s="121" t="s">
        <v>3465</v>
      </c>
      <c r="D317" s="121" t="s">
        <v>3803</v>
      </c>
      <c r="E317" s="121" t="s">
        <v>3346</v>
      </c>
      <c r="F317" s="121" t="s">
        <v>4341</v>
      </c>
      <c r="G317" s="387">
        <v>43654</v>
      </c>
      <c r="H317" s="397" t="s">
        <v>3613</v>
      </c>
      <c r="I317" s="388">
        <v>1</v>
      </c>
    </row>
    <row r="318" spans="1:9" s="229" customFormat="1" outlineLevel="2" x14ac:dyDescent="0.2">
      <c r="A318" s="473">
        <v>108</v>
      </c>
      <c r="B318" s="121">
        <v>101084344</v>
      </c>
      <c r="C318" s="121" t="s">
        <v>3465</v>
      </c>
      <c r="D318" s="121" t="s">
        <v>3803</v>
      </c>
      <c r="E318" s="121" t="s">
        <v>3346</v>
      </c>
      <c r="F318" s="121" t="s">
        <v>4342</v>
      </c>
      <c r="G318" s="387">
        <v>43654</v>
      </c>
      <c r="H318" s="397" t="s">
        <v>3613</v>
      </c>
      <c r="I318" s="388">
        <v>1</v>
      </c>
    </row>
    <row r="319" spans="1:9" s="229" customFormat="1" outlineLevel="2" x14ac:dyDescent="0.2">
      <c r="A319" s="473">
        <v>109</v>
      </c>
      <c r="B319" s="121">
        <v>101106768</v>
      </c>
      <c r="C319" s="121" t="s">
        <v>3465</v>
      </c>
      <c r="D319" s="121" t="s">
        <v>3703</v>
      </c>
      <c r="E319" s="121" t="s">
        <v>3353</v>
      </c>
      <c r="F319" s="121" t="s">
        <v>3686</v>
      </c>
      <c r="G319" s="387">
        <v>43654</v>
      </c>
      <c r="H319" s="397" t="s">
        <v>3613</v>
      </c>
      <c r="I319" s="388">
        <v>1</v>
      </c>
    </row>
    <row r="320" spans="1:9" s="229" customFormat="1" outlineLevel="2" x14ac:dyDescent="0.2">
      <c r="A320" s="473">
        <v>110</v>
      </c>
      <c r="B320" s="121">
        <v>101083244</v>
      </c>
      <c r="C320" s="121" t="s">
        <v>3465</v>
      </c>
      <c r="D320" s="121" t="s">
        <v>4317</v>
      </c>
      <c r="E320" s="121" t="s">
        <v>3614</v>
      </c>
      <c r="F320" s="121" t="s">
        <v>3713</v>
      </c>
      <c r="G320" s="387">
        <v>43648</v>
      </c>
      <c r="H320" s="397" t="s">
        <v>3613</v>
      </c>
      <c r="I320" s="388">
        <v>1</v>
      </c>
    </row>
    <row r="321" spans="1:9" s="229" customFormat="1" outlineLevel="2" x14ac:dyDescent="0.2">
      <c r="A321" s="473">
        <v>111</v>
      </c>
      <c r="B321" s="121">
        <v>101110784</v>
      </c>
      <c r="C321" s="121" t="s">
        <v>3465</v>
      </c>
      <c r="D321" s="121" t="s">
        <v>4317</v>
      </c>
      <c r="E321" s="121" t="s">
        <v>3614</v>
      </c>
      <c r="F321" s="121" t="s">
        <v>3722</v>
      </c>
      <c r="G321" s="387">
        <v>43648</v>
      </c>
      <c r="H321" s="397" t="s">
        <v>3613</v>
      </c>
      <c r="I321" s="388">
        <v>1</v>
      </c>
    </row>
    <row r="322" spans="1:9" s="229" customFormat="1" outlineLevel="2" x14ac:dyDescent="0.2">
      <c r="A322" s="473">
        <v>112</v>
      </c>
      <c r="B322" s="121">
        <v>101056648</v>
      </c>
      <c r="C322" s="121" t="s">
        <v>3465</v>
      </c>
      <c r="D322" s="121" t="s">
        <v>4317</v>
      </c>
      <c r="E322" s="121" t="s">
        <v>3614</v>
      </c>
      <c r="F322" s="121" t="s">
        <v>3696</v>
      </c>
      <c r="G322" s="387">
        <v>43648</v>
      </c>
      <c r="H322" s="397" t="s">
        <v>3613</v>
      </c>
      <c r="I322" s="388">
        <v>1</v>
      </c>
    </row>
    <row r="323" spans="1:9" s="229" customFormat="1" outlineLevel="2" x14ac:dyDescent="0.2">
      <c r="A323" s="473">
        <v>113</v>
      </c>
      <c r="B323" s="121">
        <v>101115602</v>
      </c>
      <c r="C323" s="121" t="s">
        <v>3465</v>
      </c>
      <c r="D323" s="121" t="s">
        <v>4317</v>
      </c>
      <c r="E323" s="121" t="s">
        <v>3614</v>
      </c>
      <c r="F323" s="121" t="s">
        <v>3705</v>
      </c>
      <c r="G323" s="387">
        <v>43648</v>
      </c>
      <c r="H323" s="397" t="s">
        <v>3613</v>
      </c>
      <c r="I323" s="388">
        <v>1</v>
      </c>
    </row>
    <row r="324" spans="1:9" s="229" customFormat="1" outlineLevel="2" x14ac:dyDescent="0.2">
      <c r="A324" s="473">
        <v>114</v>
      </c>
      <c r="B324" s="121">
        <v>101053250</v>
      </c>
      <c r="C324" s="121" t="s">
        <v>3465</v>
      </c>
      <c r="D324" s="121" t="s">
        <v>4317</v>
      </c>
      <c r="E324" s="121" t="s">
        <v>3614</v>
      </c>
      <c r="F324" s="121" t="s">
        <v>3723</v>
      </c>
      <c r="G324" s="387">
        <v>43648</v>
      </c>
      <c r="H324" s="397" t="s">
        <v>3613</v>
      </c>
      <c r="I324" s="388">
        <v>1</v>
      </c>
    </row>
    <row r="325" spans="1:9" s="229" customFormat="1" outlineLevel="2" x14ac:dyDescent="0.2">
      <c r="A325" s="473">
        <v>115</v>
      </c>
      <c r="B325" s="121">
        <v>101052875</v>
      </c>
      <c r="C325" s="121" t="s">
        <v>3465</v>
      </c>
      <c r="D325" s="121" t="s">
        <v>4317</v>
      </c>
      <c r="E325" s="121" t="s">
        <v>3614</v>
      </c>
      <c r="F325" s="121" t="s">
        <v>3715</v>
      </c>
      <c r="G325" s="387">
        <v>43648</v>
      </c>
      <c r="H325" s="397" t="s">
        <v>3613</v>
      </c>
      <c r="I325" s="388">
        <v>1</v>
      </c>
    </row>
    <row r="326" spans="1:9" s="229" customFormat="1" outlineLevel="2" x14ac:dyDescent="0.2">
      <c r="A326" s="473">
        <v>116</v>
      </c>
      <c r="B326" s="121">
        <v>101099071</v>
      </c>
      <c r="C326" s="121" t="s">
        <v>3465</v>
      </c>
      <c r="D326" s="121" t="s">
        <v>4317</v>
      </c>
      <c r="E326" s="121" t="s">
        <v>3614</v>
      </c>
      <c r="F326" s="121" t="s">
        <v>3715</v>
      </c>
      <c r="G326" s="387">
        <v>43648</v>
      </c>
      <c r="H326" s="397" t="s">
        <v>3613</v>
      </c>
      <c r="I326" s="388">
        <v>1</v>
      </c>
    </row>
    <row r="327" spans="1:9" s="229" customFormat="1" outlineLevel="2" x14ac:dyDescent="0.2">
      <c r="A327" s="473">
        <v>117</v>
      </c>
      <c r="B327" s="121">
        <v>101074876</v>
      </c>
      <c r="C327" s="121" t="s">
        <v>3465</v>
      </c>
      <c r="D327" s="121" t="s">
        <v>4343</v>
      </c>
      <c r="E327" s="121" t="s">
        <v>3320</v>
      </c>
      <c r="F327" s="121" t="s">
        <v>3997</v>
      </c>
      <c r="G327" s="387">
        <v>43648</v>
      </c>
      <c r="H327" s="397" t="s">
        <v>3613</v>
      </c>
      <c r="I327" s="388">
        <v>1</v>
      </c>
    </row>
    <row r="328" spans="1:9" s="229" customFormat="1" outlineLevel="2" x14ac:dyDescent="0.2">
      <c r="A328" s="473">
        <v>118</v>
      </c>
      <c r="B328" s="121">
        <v>101091240</v>
      </c>
      <c r="C328" s="121" t="s">
        <v>3465</v>
      </c>
      <c r="D328" s="121" t="s">
        <v>3987</v>
      </c>
      <c r="E328" s="121" t="s">
        <v>3470</v>
      </c>
      <c r="F328" s="121" t="s">
        <v>3710</v>
      </c>
      <c r="G328" s="387">
        <v>43663</v>
      </c>
      <c r="H328" s="397" t="s">
        <v>3613</v>
      </c>
      <c r="I328" s="388">
        <v>1</v>
      </c>
    </row>
    <row r="329" spans="1:9" s="229" customFormat="1" outlineLevel="2" x14ac:dyDescent="0.2">
      <c r="A329" s="473">
        <v>119</v>
      </c>
      <c r="B329" s="121">
        <v>102108460</v>
      </c>
      <c r="C329" s="121" t="s">
        <v>3465</v>
      </c>
      <c r="D329" s="121" t="s">
        <v>4331</v>
      </c>
      <c r="E329" s="121" t="s">
        <v>2045</v>
      </c>
      <c r="F329" s="121" t="s">
        <v>3704</v>
      </c>
      <c r="G329" s="387">
        <v>43663</v>
      </c>
      <c r="H329" s="397" t="s">
        <v>3613</v>
      </c>
      <c r="I329" s="388">
        <v>1</v>
      </c>
    </row>
    <row r="330" spans="1:9" s="229" customFormat="1" outlineLevel="2" x14ac:dyDescent="0.2">
      <c r="A330" s="473">
        <v>120</v>
      </c>
      <c r="B330" s="121">
        <v>101088151</v>
      </c>
      <c r="C330" s="121" t="s">
        <v>3465</v>
      </c>
      <c r="D330" s="121" t="s">
        <v>3615</v>
      </c>
      <c r="E330" s="121" t="s">
        <v>2186</v>
      </c>
      <c r="F330" s="121" t="s">
        <v>4005</v>
      </c>
      <c r="G330" s="387">
        <v>43663</v>
      </c>
      <c r="H330" s="397" t="s">
        <v>3613</v>
      </c>
      <c r="I330" s="388">
        <v>1</v>
      </c>
    </row>
    <row r="331" spans="1:9" s="229" customFormat="1" outlineLevel="2" x14ac:dyDescent="0.2">
      <c r="A331" s="473">
        <v>121</v>
      </c>
      <c r="B331" s="121">
        <v>101114545</v>
      </c>
      <c r="C331" s="121" t="s">
        <v>3465</v>
      </c>
      <c r="D331" s="121" t="s">
        <v>4344</v>
      </c>
      <c r="E331" s="121" t="s">
        <v>3341</v>
      </c>
      <c r="F331" s="121" t="s">
        <v>3729</v>
      </c>
      <c r="G331" s="387">
        <v>43663</v>
      </c>
      <c r="H331" s="397" t="s">
        <v>3613</v>
      </c>
      <c r="I331" s="388">
        <v>1</v>
      </c>
    </row>
    <row r="332" spans="1:9" s="229" customFormat="1" outlineLevel="2" x14ac:dyDescent="0.2">
      <c r="A332" s="473">
        <v>122</v>
      </c>
      <c r="B332" s="121">
        <v>101070802</v>
      </c>
      <c r="C332" s="121" t="s">
        <v>3465</v>
      </c>
      <c r="D332" s="121" t="s">
        <v>4344</v>
      </c>
      <c r="E332" s="121" t="s">
        <v>3341</v>
      </c>
      <c r="F332" s="121" t="s">
        <v>4307</v>
      </c>
      <c r="G332" s="387">
        <v>43663</v>
      </c>
      <c r="H332" s="397" t="s">
        <v>3613</v>
      </c>
      <c r="I332" s="388">
        <v>1</v>
      </c>
    </row>
    <row r="333" spans="1:9" s="229" customFormat="1" outlineLevel="2" x14ac:dyDescent="0.2">
      <c r="A333" s="473">
        <v>123</v>
      </c>
      <c r="B333" s="121">
        <v>101068932</v>
      </c>
      <c r="C333" s="121" t="s">
        <v>3465</v>
      </c>
      <c r="D333" s="121" t="s">
        <v>3693</v>
      </c>
      <c r="E333" s="121" t="s">
        <v>3341</v>
      </c>
      <c r="F333" s="121" t="s">
        <v>3984</v>
      </c>
      <c r="G333" s="387">
        <v>43663</v>
      </c>
      <c r="H333" s="397" t="s">
        <v>3613</v>
      </c>
      <c r="I333" s="388">
        <v>1</v>
      </c>
    </row>
    <row r="334" spans="1:9" s="229" customFormat="1" outlineLevel="2" x14ac:dyDescent="0.2">
      <c r="A334" s="473">
        <v>124</v>
      </c>
      <c r="B334" s="121">
        <v>101070264</v>
      </c>
      <c r="C334" s="121" t="s">
        <v>3465</v>
      </c>
      <c r="D334" s="121" t="s">
        <v>4344</v>
      </c>
      <c r="E334" s="121" t="s">
        <v>3341</v>
      </c>
      <c r="F334" s="121" t="s">
        <v>3714</v>
      </c>
      <c r="G334" s="387">
        <v>43663</v>
      </c>
      <c r="H334" s="397" t="s">
        <v>3613</v>
      </c>
      <c r="I334" s="388">
        <v>1</v>
      </c>
    </row>
    <row r="335" spans="1:9" s="229" customFormat="1" outlineLevel="2" x14ac:dyDescent="0.2">
      <c r="A335" s="473">
        <v>125</v>
      </c>
      <c r="B335" s="121">
        <v>101094440</v>
      </c>
      <c r="C335" s="121" t="s">
        <v>3465</v>
      </c>
      <c r="D335" s="121" t="s">
        <v>4344</v>
      </c>
      <c r="E335" s="121" t="s">
        <v>3341</v>
      </c>
      <c r="F335" s="121" t="s">
        <v>3809</v>
      </c>
      <c r="G335" s="387">
        <v>43663</v>
      </c>
      <c r="H335" s="397" t="s">
        <v>3613</v>
      </c>
      <c r="I335" s="388">
        <v>1</v>
      </c>
    </row>
    <row r="336" spans="1:9" s="229" customFormat="1" outlineLevel="2" x14ac:dyDescent="0.2">
      <c r="A336" s="473">
        <v>126</v>
      </c>
      <c r="B336" s="121">
        <v>101050201</v>
      </c>
      <c r="C336" s="121" t="s">
        <v>3465</v>
      </c>
      <c r="D336" s="121" t="s">
        <v>4344</v>
      </c>
      <c r="E336" s="121" t="s">
        <v>3341</v>
      </c>
      <c r="F336" s="121" t="s">
        <v>3743</v>
      </c>
      <c r="G336" s="387">
        <v>43663</v>
      </c>
      <c r="H336" s="397" t="s">
        <v>3613</v>
      </c>
      <c r="I336" s="388">
        <v>1</v>
      </c>
    </row>
    <row r="337" spans="1:9" s="229" customFormat="1" outlineLevel="2" x14ac:dyDescent="0.2">
      <c r="A337" s="473">
        <v>127</v>
      </c>
      <c r="B337" s="121">
        <v>101056691</v>
      </c>
      <c r="C337" s="121" t="s">
        <v>3465</v>
      </c>
      <c r="D337" s="121" t="s">
        <v>4006</v>
      </c>
      <c r="E337" s="121" t="s">
        <v>3341</v>
      </c>
      <c r="F337" s="121" t="s">
        <v>3692</v>
      </c>
      <c r="G337" s="387">
        <v>43663</v>
      </c>
      <c r="H337" s="397" t="s">
        <v>3613</v>
      </c>
      <c r="I337" s="388">
        <v>1</v>
      </c>
    </row>
    <row r="338" spans="1:9" s="229" customFormat="1" outlineLevel="2" x14ac:dyDescent="0.2">
      <c r="A338" s="473">
        <v>128</v>
      </c>
      <c r="B338" s="121">
        <v>101096195</v>
      </c>
      <c r="C338" s="121" t="s">
        <v>3465</v>
      </c>
      <c r="D338" s="121" t="s">
        <v>4345</v>
      </c>
      <c r="E338" s="121" t="s">
        <v>3476</v>
      </c>
      <c r="F338" s="121" t="s">
        <v>3713</v>
      </c>
      <c r="G338" s="387">
        <v>43647</v>
      </c>
      <c r="H338" s="397" t="s">
        <v>3613</v>
      </c>
      <c r="I338" s="388">
        <v>1</v>
      </c>
    </row>
    <row r="339" spans="1:9" s="229" customFormat="1" outlineLevel="2" x14ac:dyDescent="0.2">
      <c r="A339" s="473">
        <v>129</v>
      </c>
      <c r="B339" s="121">
        <v>101084698</v>
      </c>
      <c r="C339" s="121" t="s">
        <v>3465</v>
      </c>
      <c r="D339" s="121" t="s">
        <v>4345</v>
      </c>
      <c r="E339" s="121" t="s">
        <v>3476</v>
      </c>
      <c r="F339" s="121" t="s">
        <v>3737</v>
      </c>
      <c r="G339" s="387">
        <v>43647</v>
      </c>
      <c r="H339" s="397" t="s">
        <v>3613</v>
      </c>
      <c r="I339" s="388">
        <v>1</v>
      </c>
    </row>
    <row r="340" spans="1:9" s="229" customFormat="1" outlineLevel="2" x14ac:dyDescent="0.2">
      <c r="A340" s="473">
        <v>130</v>
      </c>
      <c r="B340" s="121">
        <v>101113648</v>
      </c>
      <c r="C340" s="121" t="s">
        <v>3465</v>
      </c>
      <c r="D340" s="121" t="s">
        <v>4345</v>
      </c>
      <c r="E340" s="121" t="s">
        <v>3476</v>
      </c>
      <c r="F340" s="121" t="s">
        <v>3738</v>
      </c>
      <c r="G340" s="387">
        <v>43647</v>
      </c>
      <c r="H340" s="397" t="s">
        <v>3613</v>
      </c>
      <c r="I340" s="388">
        <v>1</v>
      </c>
    </row>
    <row r="341" spans="1:9" s="229" customFormat="1" outlineLevel="2" x14ac:dyDescent="0.2">
      <c r="A341" s="473">
        <v>131</v>
      </c>
      <c r="B341" s="121">
        <v>101090702</v>
      </c>
      <c r="C341" s="121" t="s">
        <v>3465</v>
      </c>
      <c r="D341" s="121" t="s">
        <v>4345</v>
      </c>
      <c r="E341" s="121" t="s">
        <v>3476</v>
      </c>
      <c r="F341" s="121" t="s">
        <v>3807</v>
      </c>
      <c r="G341" s="387">
        <v>43647</v>
      </c>
      <c r="H341" s="397" t="s">
        <v>3613</v>
      </c>
      <c r="I341" s="388">
        <v>1</v>
      </c>
    </row>
    <row r="342" spans="1:9" s="229" customFormat="1" outlineLevel="2" x14ac:dyDescent="0.2">
      <c r="A342" s="473">
        <v>132</v>
      </c>
      <c r="B342" s="121">
        <v>101083115</v>
      </c>
      <c r="C342" s="121" t="s">
        <v>3465</v>
      </c>
      <c r="D342" s="121" t="s">
        <v>4345</v>
      </c>
      <c r="E342" s="121" t="s">
        <v>3476</v>
      </c>
      <c r="F342" s="121" t="s">
        <v>4007</v>
      </c>
      <c r="G342" s="387">
        <v>43647</v>
      </c>
      <c r="H342" s="397" t="s">
        <v>3613</v>
      </c>
      <c r="I342" s="388">
        <v>1</v>
      </c>
    </row>
    <row r="343" spans="1:9" s="229" customFormat="1" outlineLevel="2" x14ac:dyDescent="0.2">
      <c r="A343" s="473">
        <v>133</v>
      </c>
      <c r="B343" s="121">
        <v>101107994</v>
      </c>
      <c r="C343" s="121" t="s">
        <v>3465</v>
      </c>
      <c r="D343" s="121" t="s">
        <v>4345</v>
      </c>
      <c r="E343" s="121" t="s">
        <v>3476</v>
      </c>
      <c r="F343" s="121" t="s">
        <v>3723</v>
      </c>
      <c r="G343" s="387">
        <v>43647</v>
      </c>
      <c r="H343" s="397" t="s">
        <v>3613</v>
      </c>
      <c r="I343" s="388">
        <v>1</v>
      </c>
    </row>
    <row r="344" spans="1:9" s="229" customFormat="1" outlineLevel="2" x14ac:dyDescent="0.2">
      <c r="A344" s="473">
        <v>134</v>
      </c>
      <c r="B344" s="121">
        <v>101086387</v>
      </c>
      <c r="C344" s="121" t="s">
        <v>3465</v>
      </c>
      <c r="D344" s="121" t="s">
        <v>4345</v>
      </c>
      <c r="E344" s="121" t="s">
        <v>3476</v>
      </c>
      <c r="F344" s="121" t="s">
        <v>3715</v>
      </c>
      <c r="G344" s="387">
        <v>43647</v>
      </c>
      <c r="H344" s="397" t="s">
        <v>3613</v>
      </c>
      <c r="I344" s="388">
        <v>1</v>
      </c>
    </row>
    <row r="345" spans="1:9" s="229" customFormat="1" outlineLevel="2" x14ac:dyDescent="0.2">
      <c r="A345" s="473">
        <v>135</v>
      </c>
      <c r="B345" s="121">
        <v>101115310</v>
      </c>
      <c r="C345" s="121" t="s">
        <v>3465</v>
      </c>
      <c r="D345" s="121" t="s">
        <v>4345</v>
      </c>
      <c r="E345" s="121" t="s">
        <v>3476</v>
      </c>
      <c r="F345" s="121" t="s">
        <v>3804</v>
      </c>
      <c r="G345" s="387">
        <v>43647</v>
      </c>
      <c r="H345" s="397" t="s">
        <v>3613</v>
      </c>
      <c r="I345" s="388">
        <v>1</v>
      </c>
    </row>
    <row r="346" spans="1:9" s="229" customFormat="1" outlineLevel="2" x14ac:dyDescent="0.2">
      <c r="A346" s="473">
        <v>136</v>
      </c>
      <c r="B346" s="121">
        <v>101103014</v>
      </c>
      <c r="C346" s="121" t="s">
        <v>3465</v>
      </c>
      <c r="D346" s="121" t="s">
        <v>4345</v>
      </c>
      <c r="E346" s="121" t="s">
        <v>3476</v>
      </c>
      <c r="F346" s="121" t="s">
        <v>3721</v>
      </c>
      <c r="G346" s="387">
        <v>43647</v>
      </c>
      <c r="H346" s="397" t="s">
        <v>3613</v>
      </c>
      <c r="I346" s="388">
        <v>1</v>
      </c>
    </row>
    <row r="347" spans="1:9" s="229" customFormat="1" outlineLevel="2" x14ac:dyDescent="0.2">
      <c r="A347" s="473">
        <v>137</v>
      </c>
      <c r="B347" s="121">
        <v>101053540</v>
      </c>
      <c r="C347" s="121" t="s">
        <v>3465</v>
      </c>
      <c r="D347" s="121" t="s">
        <v>4345</v>
      </c>
      <c r="E347" s="121" t="s">
        <v>3476</v>
      </c>
      <c r="F347" s="121" t="s">
        <v>3740</v>
      </c>
      <c r="G347" s="387">
        <v>43647</v>
      </c>
      <c r="H347" s="397" t="s">
        <v>3613</v>
      </c>
      <c r="I347" s="388">
        <v>1</v>
      </c>
    </row>
    <row r="348" spans="1:9" s="229" customFormat="1" outlineLevel="2" x14ac:dyDescent="0.2">
      <c r="A348" s="473">
        <v>138</v>
      </c>
      <c r="B348" s="121">
        <v>101116077</v>
      </c>
      <c r="C348" s="121" t="s">
        <v>3465</v>
      </c>
      <c r="D348" s="121" t="s">
        <v>4345</v>
      </c>
      <c r="E348" s="121" t="s">
        <v>3476</v>
      </c>
      <c r="F348" s="121" t="s">
        <v>3700</v>
      </c>
      <c r="G348" s="387">
        <v>43647</v>
      </c>
      <c r="H348" s="397" t="s">
        <v>3613</v>
      </c>
      <c r="I348" s="388">
        <v>1</v>
      </c>
    </row>
    <row r="349" spans="1:9" s="229" customFormat="1" outlineLevel="2" x14ac:dyDescent="0.2">
      <c r="A349" s="473">
        <v>139</v>
      </c>
      <c r="B349" s="121">
        <v>101109191</v>
      </c>
      <c r="C349" s="121" t="s">
        <v>3465</v>
      </c>
      <c r="D349" s="121" t="s">
        <v>4345</v>
      </c>
      <c r="E349" s="121" t="s">
        <v>3476</v>
      </c>
      <c r="F349" s="121" t="s">
        <v>3744</v>
      </c>
      <c r="G349" s="387">
        <v>43647</v>
      </c>
      <c r="H349" s="397" t="s">
        <v>3613</v>
      </c>
      <c r="I349" s="388">
        <v>1</v>
      </c>
    </row>
    <row r="350" spans="1:9" s="229" customFormat="1" outlineLevel="2" x14ac:dyDescent="0.2">
      <c r="A350" s="473">
        <v>140</v>
      </c>
      <c r="B350" s="121">
        <v>101077933</v>
      </c>
      <c r="C350" s="121" t="s">
        <v>3465</v>
      </c>
      <c r="D350" s="121" t="s">
        <v>4345</v>
      </c>
      <c r="E350" s="121" t="s">
        <v>3476</v>
      </c>
      <c r="F350" s="121" t="s">
        <v>3718</v>
      </c>
      <c r="G350" s="387">
        <v>43647</v>
      </c>
      <c r="H350" s="397" t="s">
        <v>3613</v>
      </c>
      <c r="I350" s="388">
        <v>1</v>
      </c>
    </row>
    <row r="351" spans="1:9" s="229" customFormat="1" outlineLevel="2" x14ac:dyDescent="0.2">
      <c r="A351" s="473">
        <v>141</v>
      </c>
      <c r="B351" s="121">
        <v>101085068</v>
      </c>
      <c r="C351" s="121" t="s">
        <v>3465</v>
      </c>
      <c r="D351" s="121" t="s">
        <v>4345</v>
      </c>
      <c r="E351" s="121" t="s">
        <v>3476</v>
      </c>
      <c r="F351" s="121" t="s">
        <v>3717</v>
      </c>
      <c r="G351" s="387">
        <v>43647</v>
      </c>
      <c r="H351" s="397" t="s">
        <v>3613</v>
      </c>
      <c r="I351" s="388">
        <v>1</v>
      </c>
    </row>
    <row r="352" spans="1:9" s="229" customFormat="1" outlineLevel="2" x14ac:dyDescent="0.2">
      <c r="A352" s="473">
        <v>142</v>
      </c>
      <c r="B352" s="121">
        <v>101073269</v>
      </c>
      <c r="C352" s="121" t="s">
        <v>3465</v>
      </c>
      <c r="D352" s="121" t="s">
        <v>4345</v>
      </c>
      <c r="E352" s="121" t="s">
        <v>3476</v>
      </c>
      <c r="F352" s="121" t="s">
        <v>4346</v>
      </c>
      <c r="G352" s="387">
        <v>43647</v>
      </c>
      <c r="H352" s="397" t="s">
        <v>3613</v>
      </c>
      <c r="I352" s="388">
        <v>1</v>
      </c>
    </row>
    <row r="353" spans="1:9" s="229" customFormat="1" outlineLevel="2" x14ac:dyDescent="0.2">
      <c r="A353" s="473">
        <v>143</v>
      </c>
      <c r="B353" s="121">
        <v>101082413</v>
      </c>
      <c r="C353" s="121" t="s">
        <v>3465</v>
      </c>
      <c r="D353" s="121" t="s">
        <v>4345</v>
      </c>
      <c r="E353" s="121" t="s">
        <v>3476</v>
      </c>
      <c r="F353" s="121" t="s">
        <v>4315</v>
      </c>
      <c r="G353" s="387">
        <v>43647</v>
      </c>
      <c r="H353" s="397" t="s">
        <v>3613</v>
      </c>
      <c r="I353" s="388">
        <v>1</v>
      </c>
    </row>
    <row r="354" spans="1:9" s="229" customFormat="1" outlineLevel="2" x14ac:dyDescent="0.2">
      <c r="A354" s="473">
        <v>144</v>
      </c>
      <c r="B354" s="121">
        <v>101081576</v>
      </c>
      <c r="C354" s="121" t="s">
        <v>3465</v>
      </c>
      <c r="D354" s="121" t="s">
        <v>4345</v>
      </c>
      <c r="E354" s="121" t="s">
        <v>3476</v>
      </c>
      <c r="F354" s="121" t="s">
        <v>4347</v>
      </c>
      <c r="G354" s="387">
        <v>43647</v>
      </c>
      <c r="H354" s="397" t="s">
        <v>3613</v>
      </c>
      <c r="I354" s="388">
        <v>1</v>
      </c>
    </row>
    <row r="355" spans="1:9" s="229" customFormat="1" outlineLevel="2" x14ac:dyDescent="0.2">
      <c r="A355" s="473">
        <v>145</v>
      </c>
      <c r="B355" s="121">
        <v>101113724</v>
      </c>
      <c r="C355" s="121" t="s">
        <v>3465</v>
      </c>
      <c r="D355" s="121" t="s">
        <v>4345</v>
      </c>
      <c r="E355" s="121" t="s">
        <v>3476</v>
      </c>
      <c r="F355" s="121" t="s">
        <v>4025</v>
      </c>
      <c r="G355" s="387">
        <v>43647</v>
      </c>
      <c r="H355" s="397" t="s">
        <v>3613</v>
      </c>
      <c r="I355" s="388">
        <v>1</v>
      </c>
    </row>
    <row r="356" spans="1:9" s="229" customFormat="1" outlineLevel="2" x14ac:dyDescent="0.2">
      <c r="A356" s="473">
        <v>146</v>
      </c>
      <c r="B356" s="121">
        <v>101102363</v>
      </c>
      <c r="C356" s="121" t="s">
        <v>3465</v>
      </c>
      <c r="D356" s="121" t="s">
        <v>3617</v>
      </c>
      <c r="E356" s="121" t="s">
        <v>3616</v>
      </c>
      <c r="F356" s="121" t="s">
        <v>3748</v>
      </c>
      <c r="G356" s="387">
        <v>43663</v>
      </c>
      <c r="H356" s="397" t="s">
        <v>3613</v>
      </c>
      <c r="I356" s="388">
        <v>1</v>
      </c>
    </row>
    <row r="357" spans="1:9" s="229" customFormat="1" outlineLevel="2" x14ac:dyDescent="0.2">
      <c r="A357" s="473">
        <v>147</v>
      </c>
      <c r="B357" s="121">
        <v>101089578</v>
      </c>
      <c r="C357" s="121" t="s">
        <v>3465</v>
      </c>
      <c r="D357" s="121" t="s">
        <v>3995</v>
      </c>
      <c r="E357" s="121" t="s">
        <v>3553</v>
      </c>
      <c r="F357" s="121" t="s">
        <v>3726</v>
      </c>
      <c r="G357" s="387">
        <v>43663</v>
      </c>
      <c r="H357" s="397" t="s">
        <v>3613</v>
      </c>
      <c r="I357" s="388">
        <v>1</v>
      </c>
    </row>
    <row r="358" spans="1:9" s="229" customFormat="1" outlineLevel="2" x14ac:dyDescent="0.2">
      <c r="A358" s="473">
        <v>148</v>
      </c>
      <c r="B358" s="121">
        <v>101106719</v>
      </c>
      <c r="C358" s="121" t="s">
        <v>3465</v>
      </c>
      <c r="D358" s="121" t="s">
        <v>3693</v>
      </c>
      <c r="E358" s="121" t="s">
        <v>1975</v>
      </c>
      <c r="F358" s="121" t="s">
        <v>3722</v>
      </c>
      <c r="G358" s="387">
        <v>43663</v>
      </c>
      <c r="H358" s="397" t="s">
        <v>3613</v>
      </c>
      <c r="I358" s="388">
        <v>1</v>
      </c>
    </row>
    <row r="359" spans="1:9" s="229" customFormat="1" outlineLevel="2" x14ac:dyDescent="0.2">
      <c r="A359" s="473">
        <v>149</v>
      </c>
      <c r="B359" s="121">
        <v>101116519</v>
      </c>
      <c r="C359" s="121" t="s">
        <v>3465</v>
      </c>
      <c r="D359" s="121" t="s">
        <v>3693</v>
      </c>
      <c r="E359" s="121" t="s">
        <v>1975</v>
      </c>
      <c r="F359" s="121" t="s">
        <v>3722</v>
      </c>
      <c r="G359" s="387">
        <v>43663</v>
      </c>
      <c r="H359" s="397" t="s">
        <v>3613</v>
      </c>
      <c r="I359" s="388">
        <v>1</v>
      </c>
    </row>
    <row r="360" spans="1:9" s="229" customFormat="1" outlineLevel="2" x14ac:dyDescent="0.2">
      <c r="A360" s="473">
        <v>150</v>
      </c>
      <c r="B360" s="121">
        <v>101093102</v>
      </c>
      <c r="C360" s="121" t="s">
        <v>3465</v>
      </c>
      <c r="D360" s="121" t="s">
        <v>3693</v>
      </c>
      <c r="E360" s="121" t="s">
        <v>1975</v>
      </c>
      <c r="F360" s="121" t="s">
        <v>3722</v>
      </c>
      <c r="G360" s="387">
        <v>43663</v>
      </c>
      <c r="H360" s="397" t="s">
        <v>3613</v>
      </c>
      <c r="I360" s="388">
        <v>1</v>
      </c>
    </row>
    <row r="361" spans="1:9" s="229" customFormat="1" outlineLevel="2" x14ac:dyDescent="0.2">
      <c r="A361" s="473">
        <v>151</v>
      </c>
      <c r="B361" s="121">
        <v>101113138</v>
      </c>
      <c r="C361" s="121" t="s">
        <v>3465</v>
      </c>
      <c r="D361" s="121" t="s">
        <v>3693</v>
      </c>
      <c r="E361" s="121" t="s">
        <v>1975</v>
      </c>
      <c r="F361" s="121" t="s">
        <v>3696</v>
      </c>
      <c r="G361" s="387">
        <v>43663</v>
      </c>
      <c r="H361" s="397" t="s">
        <v>3613</v>
      </c>
      <c r="I361" s="388">
        <v>1</v>
      </c>
    </row>
    <row r="362" spans="1:9" s="229" customFormat="1" outlineLevel="2" x14ac:dyDescent="0.2">
      <c r="A362" s="473">
        <v>152</v>
      </c>
      <c r="B362" s="121">
        <v>101081304</v>
      </c>
      <c r="C362" s="121" t="s">
        <v>3465</v>
      </c>
      <c r="D362" s="121" t="s">
        <v>3693</v>
      </c>
      <c r="E362" s="121" t="s">
        <v>1975</v>
      </c>
      <c r="F362" s="121" t="s">
        <v>3696</v>
      </c>
      <c r="G362" s="387">
        <v>43663</v>
      </c>
      <c r="H362" s="397" t="s">
        <v>3613</v>
      </c>
      <c r="I362" s="388">
        <v>1</v>
      </c>
    </row>
    <row r="363" spans="1:9" s="229" customFormat="1" outlineLevel="2" x14ac:dyDescent="0.2">
      <c r="A363" s="473">
        <v>153</v>
      </c>
      <c r="B363" s="121">
        <v>101054593</v>
      </c>
      <c r="C363" s="121" t="s">
        <v>3465</v>
      </c>
      <c r="D363" s="121" t="s">
        <v>3617</v>
      </c>
      <c r="E363" s="121" t="s">
        <v>1975</v>
      </c>
      <c r="F363" s="121" t="s">
        <v>3688</v>
      </c>
      <c r="G363" s="387">
        <v>43663</v>
      </c>
      <c r="H363" s="397" t="s">
        <v>3613</v>
      </c>
      <c r="I363" s="388">
        <v>1</v>
      </c>
    </row>
    <row r="364" spans="1:9" s="229" customFormat="1" outlineLevel="2" x14ac:dyDescent="0.2">
      <c r="A364" s="473">
        <v>154</v>
      </c>
      <c r="B364" s="121">
        <v>101079767</v>
      </c>
      <c r="C364" s="121" t="s">
        <v>3465</v>
      </c>
      <c r="D364" s="121" t="s">
        <v>3617</v>
      </c>
      <c r="E364" s="121" t="s">
        <v>1975</v>
      </c>
      <c r="F364" s="121" t="s">
        <v>4348</v>
      </c>
      <c r="G364" s="387">
        <v>43663</v>
      </c>
      <c r="H364" s="397" t="s">
        <v>3613</v>
      </c>
      <c r="I364" s="388">
        <v>1</v>
      </c>
    </row>
    <row r="365" spans="1:9" s="229" customFormat="1" outlineLevel="2" x14ac:dyDescent="0.2">
      <c r="A365" s="473">
        <v>155</v>
      </c>
      <c r="B365" s="121">
        <v>101100580</v>
      </c>
      <c r="C365" s="121" t="s">
        <v>3524</v>
      </c>
      <c r="D365" s="121" t="s">
        <v>4349</v>
      </c>
      <c r="E365" s="121" t="s">
        <v>1969</v>
      </c>
      <c r="F365" s="121" t="s">
        <v>4019</v>
      </c>
      <c r="G365" s="387">
        <v>43658</v>
      </c>
      <c r="H365" s="397" t="s">
        <v>3613</v>
      </c>
      <c r="I365" s="388">
        <v>1</v>
      </c>
    </row>
    <row r="366" spans="1:9" s="229" customFormat="1" outlineLevel="2" x14ac:dyDescent="0.2">
      <c r="A366" s="473">
        <v>156</v>
      </c>
      <c r="B366" s="121">
        <v>101100372</v>
      </c>
      <c r="C366" s="121" t="s">
        <v>3524</v>
      </c>
      <c r="D366" s="121" t="s">
        <v>3641</v>
      </c>
      <c r="E366" s="121" t="s">
        <v>3642</v>
      </c>
      <c r="F366" s="121" t="s">
        <v>3699</v>
      </c>
      <c r="G366" s="387">
        <v>43658</v>
      </c>
      <c r="H366" s="397" t="s">
        <v>3613</v>
      </c>
      <c r="I366" s="388">
        <v>1</v>
      </c>
    </row>
    <row r="367" spans="1:9" s="229" customFormat="1" outlineLevel="2" x14ac:dyDescent="0.2">
      <c r="A367" s="473">
        <v>157</v>
      </c>
      <c r="B367" s="121">
        <v>102172774</v>
      </c>
      <c r="C367" s="121" t="s">
        <v>3524</v>
      </c>
      <c r="D367" s="121" t="s">
        <v>3641</v>
      </c>
      <c r="E367" s="121" t="s">
        <v>2224</v>
      </c>
      <c r="F367" s="121" t="s">
        <v>3701</v>
      </c>
      <c r="G367" s="387">
        <v>43658</v>
      </c>
      <c r="H367" s="397" t="s">
        <v>3613</v>
      </c>
      <c r="I367" s="388">
        <v>1</v>
      </c>
    </row>
    <row r="368" spans="1:9" s="229" customFormat="1" outlineLevel="2" x14ac:dyDescent="0.2">
      <c r="A368" s="473">
        <v>158</v>
      </c>
      <c r="B368" s="121">
        <v>101065317</v>
      </c>
      <c r="C368" s="121" t="s">
        <v>3524</v>
      </c>
      <c r="D368" s="121" t="s">
        <v>3641</v>
      </c>
      <c r="E368" s="121" t="s">
        <v>3643</v>
      </c>
      <c r="F368" s="121" t="s">
        <v>3708</v>
      </c>
      <c r="G368" s="387">
        <v>43658</v>
      </c>
      <c r="H368" s="397" t="s">
        <v>3613</v>
      </c>
      <c r="I368" s="388">
        <v>1</v>
      </c>
    </row>
    <row r="369" spans="1:9" s="229" customFormat="1" outlineLevel="2" x14ac:dyDescent="0.2">
      <c r="A369" s="473">
        <v>159</v>
      </c>
      <c r="B369" s="121">
        <v>101116016</v>
      </c>
      <c r="C369" s="121" t="s">
        <v>3644</v>
      </c>
      <c r="D369" s="121" t="s">
        <v>4350</v>
      </c>
      <c r="E369" s="121" t="s">
        <v>4351</v>
      </c>
      <c r="F369" s="121" t="s">
        <v>3685</v>
      </c>
      <c r="G369" s="387">
        <v>43649</v>
      </c>
      <c r="H369" s="397" t="s">
        <v>3613</v>
      </c>
      <c r="I369" s="388">
        <v>1</v>
      </c>
    </row>
    <row r="370" spans="1:9" s="229" customFormat="1" outlineLevel="2" x14ac:dyDescent="0.2">
      <c r="A370" s="473">
        <v>160</v>
      </c>
      <c r="B370" s="121">
        <v>101065541</v>
      </c>
      <c r="C370" s="121" t="s">
        <v>3644</v>
      </c>
      <c r="D370" s="121" t="s">
        <v>4350</v>
      </c>
      <c r="E370" s="121" t="s">
        <v>4351</v>
      </c>
      <c r="F370" s="121" t="s">
        <v>3689</v>
      </c>
      <c r="G370" s="387">
        <v>43649</v>
      </c>
      <c r="H370" s="397" t="s">
        <v>3613</v>
      </c>
      <c r="I370" s="388">
        <v>1</v>
      </c>
    </row>
    <row r="371" spans="1:9" s="229" customFormat="1" outlineLevel="2" x14ac:dyDescent="0.2">
      <c r="A371" s="473">
        <v>161</v>
      </c>
      <c r="B371" s="121">
        <v>101075631</v>
      </c>
      <c r="C371" s="121" t="s">
        <v>3644</v>
      </c>
      <c r="D371" s="121" t="s">
        <v>4350</v>
      </c>
      <c r="E371" s="121" t="s">
        <v>4351</v>
      </c>
      <c r="F371" s="121" t="s">
        <v>3723</v>
      </c>
      <c r="G371" s="387">
        <v>43649</v>
      </c>
      <c r="H371" s="397" t="s">
        <v>3613</v>
      </c>
      <c r="I371" s="388">
        <v>1</v>
      </c>
    </row>
    <row r="372" spans="1:9" s="229" customFormat="1" outlineLevel="2" x14ac:dyDescent="0.2">
      <c r="A372" s="473">
        <v>162</v>
      </c>
      <c r="B372" s="121">
        <v>101076607</v>
      </c>
      <c r="C372" s="121" t="s">
        <v>3644</v>
      </c>
      <c r="D372" s="121" t="s">
        <v>4350</v>
      </c>
      <c r="E372" s="121" t="s">
        <v>4351</v>
      </c>
      <c r="F372" s="121" t="s">
        <v>3702</v>
      </c>
      <c r="G372" s="387">
        <v>43649</v>
      </c>
      <c r="H372" s="397" t="s">
        <v>3613</v>
      </c>
      <c r="I372" s="388">
        <v>1</v>
      </c>
    </row>
    <row r="373" spans="1:9" s="229" customFormat="1" outlineLevel="2" x14ac:dyDescent="0.2">
      <c r="A373" s="473">
        <v>163</v>
      </c>
      <c r="B373" s="121">
        <v>101061251</v>
      </c>
      <c r="C373" s="121" t="s">
        <v>3644</v>
      </c>
      <c r="D373" s="121" t="s">
        <v>4350</v>
      </c>
      <c r="E373" s="121" t="s">
        <v>4351</v>
      </c>
      <c r="F373" s="121" t="s">
        <v>3743</v>
      </c>
      <c r="G373" s="387">
        <v>43649</v>
      </c>
      <c r="H373" s="397" t="s">
        <v>3613</v>
      </c>
      <c r="I373" s="388">
        <v>1</v>
      </c>
    </row>
    <row r="374" spans="1:9" s="229" customFormat="1" outlineLevel="2" x14ac:dyDescent="0.2">
      <c r="A374" s="473">
        <v>164</v>
      </c>
      <c r="B374" s="121">
        <v>101106385</v>
      </c>
      <c r="C374" s="121" t="s">
        <v>3644</v>
      </c>
      <c r="D374" s="121" t="s">
        <v>4350</v>
      </c>
      <c r="E374" s="121" t="s">
        <v>4351</v>
      </c>
      <c r="F374" s="121" t="s">
        <v>3708</v>
      </c>
      <c r="G374" s="387">
        <v>43649</v>
      </c>
      <c r="H374" s="397" t="s">
        <v>3613</v>
      </c>
      <c r="I374" s="388">
        <v>1</v>
      </c>
    </row>
    <row r="375" spans="1:9" s="229" customFormat="1" outlineLevel="2" x14ac:dyDescent="0.2">
      <c r="A375" s="473">
        <v>165</v>
      </c>
      <c r="B375" s="121">
        <v>101110465</v>
      </c>
      <c r="C375" s="121" t="s">
        <v>3644</v>
      </c>
      <c r="D375" s="121" t="s">
        <v>4352</v>
      </c>
      <c r="E375" s="121" t="s">
        <v>3339</v>
      </c>
      <c r="F375" s="121" t="s">
        <v>3700</v>
      </c>
      <c r="G375" s="387">
        <v>43649</v>
      </c>
      <c r="H375" s="397" t="s">
        <v>3613</v>
      </c>
      <c r="I375" s="388">
        <v>1</v>
      </c>
    </row>
    <row r="376" spans="1:9" s="229" customFormat="1" outlineLevel="2" x14ac:dyDescent="0.2">
      <c r="A376" s="473">
        <v>166</v>
      </c>
      <c r="B376" s="121">
        <v>101051536</v>
      </c>
      <c r="C376" s="121" t="s">
        <v>3644</v>
      </c>
      <c r="D376" s="121" t="s">
        <v>4352</v>
      </c>
      <c r="E376" s="121" t="s">
        <v>3339</v>
      </c>
      <c r="F376" s="121" t="s">
        <v>3697</v>
      </c>
      <c r="G376" s="387">
        <v>43649</v>
      </c>
      <c r="H376" s="397" t="s">
        <v>3613</v>
      </c>
      <c r="I376" s="388">
        <v>1</v>
      </c>
    </row>
    <row r="377" spans="1:9" s="229" customFormat="1" outlineLevel="2" x14ac:dyDescent="0.2">
      <c r="A377" s="473">
        <v>167</v>
      </c>
      <c r="B377" s="121">
        <v>101115350</v>
      </c>
      <c r="C377" s="121" t="s">
        <v>3644</v>
      </c>
      <c r="D377" s="121" t="s">
        <v>4353</v>
      </c>
      <c r="E377" s="121" t="s">
        <v>3323</v>
      </c>
      <c r="F377" s="121" t="s">
        <v>3685</v>
      </c>
      <c r="G377" s="387">
        <v>43649</v>
      </c>
      <c r="H377" s="397" t="s">
        <v>3613</v>
      </c>
      <c r="I377" s="388">
        <v>1</v>
      </c>
    </row>
    <row r="378" spans="1:9" s="229" customFormat="1" outlineLevel="2" x14ac:dyDescent="0.2">
      <c r="A378" s="473">
        <v>168</v>
      </c>
      <c r="B378" s="121">
        <v>101108848</v>
      </c>
      <c r="C378" s="121" t="s">
        <v>3644</v>
      </c>
      <c r="D378" s="121" t="s">
        <v>4353</v>
      </c>
      <c r="E378" s="121" t="s">
        <v>3323</v>
      </c>
      <c r="F378" s="121" t="s">
        <v>3709</v>
      </c>
      <c r="G378" s="387">
        <v>43649</v>
      </c>
      <c r="H378" s="397" t="s">
        <v>3613</v>
      </c>
      <c r="I378" s="388">
        <v>1</v>
      </c>
    </row>
    <row r="379" spans="1:9" s="229" customFormat="1" outlineLevel="2" x14ac:dyDescent="0.2">
      <c r="A379" s="473">
        <v>169</v>
      </c>
      <c r="B379" s="121">
        <v>101061961</v>
      </c>
      <c r="C379" s="121" t="s">
        <v>3644</v>
      </c>
      <c r="D379" s="121" t="s">
        <v>4353</v>
      </c>
      <c r="E379" s="121" t="s">
        <v>3323</v>
      </c>
      <c r="F379" s="121" t="s">
        <v>3690</v>
      </c>
      <c r="G379" s="387">
        <v>43649</v>
      </c>
      <c r="H379" s="397" t="s">
        <v>3613</v>
      </c>
      <c r="I379" s="388">
        <v>1</v>
      </c>
    </row>
    <row r="380" spans="1:9" s="229" customFormat="1" outlineLevel="2" x14ac:dyDescent="0.2">
      <c r="A380" s="473">
        <v>170</v>
      </c>
      <c r="B380" s="121">
        <v>101088061</v>
      </c>
      <c r="C380" s="121" t="s">
        <v>3644</v>
      </c>
      <c r="D380" s="121" t="s">
        <v>4353</v>
      </c>
      <c r="E380" s="121" t="s">
        <v>3323</v>
      </c>
      <c r="F380" s="121" t="s">
        <v>3712</v>
      </c>
      <c r="G380" s="387">
        <v>43649</v>
      </c>
      <c r="H380" s="397" t="s">
        <v>3613</v>
      </c>
      <c r="I380" s="388">
        <v>1</v>
      </c>
    </row>
    <row r="381" spans="1:9" s="229" customFormat="1" outlineLevel="2" x14ac:dyDescent="0.2">
      <c r="A381" s="473">
        <v>171</v>
      </c>
      <c r="B381" s="121">
        <v>101084453</v>
      </c>
      <c r="C381" s="121" t="s">
        <v>3644</v>
      </c>
      <c r="D381" s="121" t="s">
        <v>4353</v>
      </c>
      <c r="E381" s="121" t="s">
        <v>3323</v>
      </c>
      <c r="F381" s="121" t="s">
        <v>3702</v>
      </c>
      <c r="G381" s="387">
        <v>43649</v>
      </c>
      <c r="H381" s="397" t="s">
        <v>3613</v>
      </c>
      <c r="I381" s="388">
        <v>1</v>
      </c>
    </row>
    <row r="382" spans="1:9" s="229" customFormat="1" outlineLevel="2" x14ac:dyDescent="0.2">
      <c r="A382" s="473">
        <v>172</v>
      </c>
      <c r="B382" s="121">
        <v>101102989</v>
      </c>
      <c r="C382" s="121" t="s">
        <v>3644</v>
      </c>
      <c r="D382" s="121" t="s">
        <v>4353</v>
      </c>
      <c r="E382" s="121" t="s">
        <v>3323</v>
      </c>
      <c r="F382" s="121" t="s">
        <v>3688</v>
      </c>
      <c r="G382" s="387">
        <v>43649</v>
      </c>
      <c r="H382" s="397" t="s">
        <v>3613</v>
      </c>
      <c r="I382" s="388">
        <v>1</v>
      </c>
    </row>
    <row r="383" spans="1:9" s="229" customFormat="1" outlineLevel="2" x14ac:dyDescent="0.2">
      <c r="A383" s="473">
        <v>173</v>
      </c>
      <c r="B383" s="121">
        <v>101055365</v>
      </c>
      <c r="C383" s="121" t="s">
        <v>3644</v>
      </c>
      <c r="D383" s="121" t="s">
        <v>4353</v>
      </c>
      <c r="E383" s="121" t="s">
        <v>3323</v>
      </c>
      <c r="F383" s="121" t="s">
        <v>3714</v>
      </c>
      <c r="G383" s="387">
        <v>43649</v>
      </c>
      <c r="H383" s="397" t="s">
        <v>3613</v>
      </c>
      <c r="I383" s="388">
        <v>1</v>
      </c>
    </row>
    <row r="384" spans="1:9" s="229" customFormat="1" outlineLevel="2" x14ac:dyDescent="0.2">
      <c r="A384" s="473">
        <v>174</v>
      </c>
      <c r="B384" s="121">
        <v>101104995</v>
      </c>
      <c r="C384" s="121" t="s">
        <v>3644</v>
      </c>
      <c r="D384" s="121" t="s">
        <v>4353</v>
      </c>
      <c r="E384" s="121" t="s">
        <v>4354</v>
      </c>
      <c r="F384" s="121" t="s">
        <v>3686</v>
      </c>
      <c r="G384" s="387">
        <v>43649</v>
      </c>
      <c r="H384" s="397" t="s">
        <v>3613</v>
      </c>
      <c r="I384" s="388">
        <v>1</v>
      </c>
    </row>
    <row r="385" spans="1:9" s="229" customFormat="1" outlineLevel="2" x14ac:dyDescent="0.2">
      <c r="A385" s="473">
        <v>175</v>
      </c>
      <c r="B385" s="121">
        <v>101057661</v>
      </c>
      <c r="C385" s="121" t="s">
        <v>3644</v>
      </c>
      <c r="D385" s="121" t="s">
        <v>4353</v>
      </c>
      <c r="E385" s="121" t="s">
        <v>4354</v>
      </c>
      <c r="F385" s="121" t="s">
        <v>3685</v>
      </c>
      <c r="G385" s="387">
        <v>43649</v>
      </c>
      <c r="H385" s="397" t="s">
        <v>3613</v>
      </c>
      <c r="I385" s="388">
        <v>1</v>
      </c>
    </row>
    <row r="386" spans="1:9" s="229" customFormat="1" outlineLevel="2" x14ac:dyDescent="0.2">
      <c r="A386" s="473">
        <v>176</v>
      </c>
      <c r="B386" s="121">
        <v>101114695</v>
      </c>
      <c r="C386" s="121" t="s">
        <v>3644</v>
      </c>
      <c r="D386" s="121" t="s">
        <v>4353</v>
      </c>
      <c r="E386" s="121" t="s">
        <v>4354</v>
      </c>
      <c r="F386" s="121" t="s">
        <v>3706</v>
      </c>
      <c r="G386" s="387">
        <v>43649</v>
      </c>
      <c r="H386" s="397" t="s">
        <v>3613</v>
      </c>
      <c r="I386" s="388">
        <v>1</v>
      </c>
    </row>
    <row r="387" spans="1:9" s="229" customFormat="1" outlineLevel="2" x14ac:dyDescent="0.2">
      <c r="A387" s="473">
        <v>177</v>
      </c>
      <c r="B387" s="121">
        <v>101099960</v>
      </c>
      <c r="C387" s="121" t="s">
        <v>3644</v>
      </c>
      <c r="D387" s="121" t="s">
        <v>4353</v>
      </c>
      <c r="E387" s="121" t="s">
        <v>4354</v>
      </c>
      <c r="F387" s="121" t="s">
        <v>3689</v>
      </c>
      <c r="G387" s="387">
        <v>43649</v>
      </c>
      <c r="H387" s="397" t="s">
        <v>3613</v>
      </c>
      <c r="I387" s="388">
        <v>1</v>
      </c>
    </row>
    <row r="388" spans="1:9" s="229" customFormat="1" outlineLevel="2" x14ac:dyDescent="0.2">
      <c r="A388" s="473">
        <v>178</v>
      </c>
      <c r="B388" s="121">
        <v>101076236</v>
      </c>
      <c r="C388" s="121" t="s">
        <v>3644</v>
      </c>
      <c r="D388" s="121" t="s">
        <v>4353</v>
      </c>
      <c r="E388" s="121" t="s">
        <v>4354</v>
      </c>
      <c r="F388" s="121" t="s">
        <v>3712</v>
      </c>
      <c r="G388" s="387">
        <v>43649</v>
      </c>
      <c r="H388" s="397" t="s">
        <v>3613</v>
      </c>
      <c r="I388" s="388">
        <v>1</v>
      </c>
    </row>
    <row r="389" spans="1:9" s="229" customFormat="1" outlineLevel="2" x14ac:dyDescent="0.2">
      <c r="A389" s="473">
        <v>179</v>
      </c>
      <c r="B389" s="121">
        <v>101097607</v>
      </c>
      <c r="C389" s="121" t="s">
        <v>3644</v>
      </c>
      <c r="D389" s="121" t="s">
        <v>4355</v>
      </c>
      <c r="E389" s="121" t="s">
        <v>3337</v>
      </c>
      <c r="F389" s="121" t="s">
        <v>3689</v>
      </c>
      <c r="G389" s="387">
        <v>43649</v>
      </c>
      <c r="H389" s="397" t="s">
        <v>3613</v>
      </c>
      <c r="I389" s="388">
        <v>1</v>
      </c>
    </row>
    <row r="390" spans="1:9" s="229" customFormat="1" outlineLevel="2" x14ac:dyDescent="0.2">
      <c r="A390" s="473">
        <v>180</v>
      </c>
      <c r="B390" s="121">
        <v>101111871</v>
      </c>
      <c r="C390" s="121" t="s">
        <v>3644</v>
      </c>
      <c r="D390" s="121" t="s">
        <v>4355</v>
      </c>
      <c r="E390" s="121" t="s">
        <v>3337</v>
      </c>
      <c r="F390" s="121" t="s">
        <v>3704</v>
      </c>
      <c r="G390" s="387">
        <v>43649</v>
      </c>
      <c r="H390" s="397" t="s">
        <v>3613</v>
      </c>
      <c r="I390" s="388">
        <v>1</v>
      </c>
    </row>
    <row r="391" spans="1:9" s="229" customFormat="1" outlineLevel="2" x14ac:dyDescent="0.2">
      <c r="A391" s="473">
        <v>181</v>
      </c>
      <c r="B391" s="121">
        <v>101108612</v>
      </c>
      <c r="C391" s="121" t="s">
        <v>3644</v>
      </c>
      <c r="D391" s="121" t="s">
        <v>4355</v>
      </c>
      <c r="E391" s="121" t="s">
        <v>3337</v>
      </c>
      <c r="F391" s="121" t="s">
        <v>3740</v>
      </c>
      <c r="G391" s="387">
        <v>43649</v>
      </c>
      <c r="H391" s="397" t="s">
        <v>3613</v>
      </c>
      <c r="I391" s="388">
        <v>1</v>
      </c>
    </row>
    <row r="392" spans="1:9" s="229" customFormat="1" outlineLevel="2" x14ac:dyDescent="0.2">
      <c r="A392" s="473">
        <v>182</v>
      </c>
      <c r="B392" s="121">
        <v>101115062</v>
      </c>
      <c r="C392" s="121" t="s">
        <v>3644</v>
      </c>
      <c r="D392" s="121" t="s">
        <v>4355</v>
      </c>
      <c r="E392" s="121" t="s">
        <v>3337</v>
      </c>
      <c r="F392" s="121" t="s">
        <v>3700</v>
      </c>
      <c r="G392" s="387">
        <v>43649</v>
      </c>
      <c r="H392" s="397" t="s">
        <v>3613</v>
      </c>
      <c r="I392" s="388">
        <v>1</v>
      </c>
    </row>
    <row r="393" spans="1:9" s="229" customFormat="1" outlineLevel="2" x14ac:dyDescent="0.2">
      <c r="A393" s="473">
        <v>183</v>
      </c>
      <c r="B393" s="121">
        <v>101105004</v>
      </c>
      <c r="C393" s="121" t="s">
        <v>3644</v>
      </c>
      <c r="D393" s="121" t="s">
        <v>4353</v>
      </c>
      <c r="E393" s="121" t="s">
        <v>3337</v>
      </c>
      <c r="F393" s="121" t="s">
        <v>3716</v>
      </c>
      <c r="G393" s="387">
        <v>43649</v>
      </c>
      <c r="H393" s="397" t="s">
        <v>3613</v>
      </c>
      <c r="I393" s="388">
        <v>1</v>
      </c>
    </row>
    <row r="394" spans="1:9" s="229" customFormat="1" outlineLevel="2" x14ac:dyDescent="0.2">
      <c r="A394" s="473">
        <v>184</v>
      </c>
      <c r="B394" s="121">
        <v>101099392</v>
      </c>
      <c r="C394" s="121" t="s">
        <v>3644</v>
      </c>
      <c r="D394" s="121" t="s">
        <v>4355</v>
      </c>
      <c r="E394" s="121" t="s">
        <v>3337</v>
      </c>
      <c r="F394" s="121" t="s">
        <v>4356</v>
      </c>
      <c r="G394" s="387">
        <v>43649</v>
      </c>
      <c r="H394" s="397" t="s">
        <v>3613</v>
      </c>
      <c r="I394" s="388">
        <v>1</v>
      </c>
    </row>
    <row r="395" spans="1:9" s="229" customFormat="1" outlineLevel="2" x14ac:dyDescent="0.2">
      <c r="A395" s="473">
        <v>185</v>
      </c>
      <c r="B395" s="121">
        <v>101099396</v>
      </c>
      <c r="C395" s="121" t="s">
        <v>3644</v>
      </c>
      <c r="D395" s="121" t="s">
        <v>4355</v>
      </c>
      <c r="E395" s="121" t="s">
        <v>3337</v>
      </c>
      <c r="F395" s="121" t="s">
        <v>4356</v>
      </c>
      <c r="G395" s="387">
        <v>43649</v>
      </c>
      <c r="H395" s="397" t="s">
        <v>3613</v>
      </c>
      <c r="I395" s="388">
        <v>1</v>
      </c>
    </row>
    <row r="396" spans="1:9" s="229" customFormat="1" outlineLevel="2" x14ac:dyDescent="0.2">
      <c r="A396" s="473">
        <v>186</v>
      </c>
      <c r="B396" s="121">
        <v>101095945</v>
      </c>
      <c r="C396" s="121" t="s">
        <v>3644</v>
      </c>
      <c r="D396" s="121" t="s">
        <v>4355</v>
      </c>
      <c r="E396" s="121" t="s">
        <v>3337</v>
      </c>
      <c r="F396" s="121" t="s">
        <v>3718</v>
      </c>
      <c r="G396" s="387">
        <v>43649</v>
      </c>
      <c r="H396" s="397" t="s">
        <v>3613</v>
      </c>
      <c r="I396" s="388">
        <v>1</v>
      </c>
    </row>
    <row r="397" spans="1:9" s="229" customFormat="1" outlineLevel="2" x14ac:dyDescent="0.2">
      <c r="A397" s="473">
        <v>187</v>
      </c>
      <c r="B397" s="121">
        <v>101103865</v>
      </c>
      <c r="C397" s="121" t="s">
        <v>3644</v>
      </c>
      <c r="D397" s="121" t="s">
        <v>4355</v>
      </c>
      <c r="E397" s="121" t="s">
        <v>3337</v>
      </c>
      <c r="F397" s="121" t="s">
        <v>3708</v>
      </c>
      <c r="G397" s="387">
        <v>43649</v>
      </c>
      <c r="H397" s="397" t="s">
        <v>3613</v>
      </c>
      <c r="I397" s="388">
        <v>1</v>
      </c>
    </row>
    <row r="398" spans="1:9" s="229" customFormat="1" outlineLevel="2" x14ac:dyDescent="0.2">
      <c r="A398" s="473">
        <v>188</v>
      </c>
      <c r="B398" s="121">
        <v>101086468</v>
      </c>
      <c r="C398" s="121" t="s">
        <v>3644</v>
      </c>
      <c r="D398" s="121" t="s">
        <v>4355</v>
      </c>
      <c r="E398" s="121" t="s">
        <v>3337</v>
      </c>
      <c r="F398" s="121" t="s">
        <v>3746</v>
      </c>
      <c r="G398" s="387">
        <v>43649</v>
      </c>
      <c r="H398" s="397" t="s">
        <v>3613</v>
      </c>
      <c r="I398" s="388">
        <v>1</v>
      </c>
    </row>
    <row r="399" spans="1:9" s="229" customFormat="1" outlineLevel="2" x14ac:dyDescent="0.2">
      <c r="A399" s="473">
        <v>189</v>
      </c>
      <c r="B399" s="121">
        <v>101091193</v>
      </c>
      <c r="C399" s="121" t="s">
        <v>3618</v>
      </c>
      <c r="D399" s="121" t="s">
        <v>4357</v>
      </c>
      <c r="E399" s="121" t="s">
        <v>3374</v>
      </c>
      <c r="F399" s="121" t="s">
        <v>3715</v>
      </c>
      <c r="G399" s="387">
        <v>43650</v>
      </c>
      <c r="H399" s="397" t="s">
        <v>3613</v>
      </c>
      <c r="I399" s="388">
        <v>1</v>
      </c>
    </row>
    <row r="400" spans="1:9" s="229" customFormat="1" outlineLevel="2" x14ac:dyDescent="0.2">
      <c r="A400" s="473">
        <v>190</v>
      </c>
      <c r="B400" s="121">
        <v>101067496</v>
      </c>
      <c r="C400" s="121" t="s">
        <v>3618</v>
      </c>
      <c r="D400" s="121" t="s">
        <v>4358</v>
      </c>
      <c r="E400" s="121" t="s">
        <v>3374</v>
      </c>
      <c r="F400" s="121" t="s">
        <v>3744</v>
      </c>
      <c r="G400" s="387">
        <v>43650</v>
      </c>
      <c r="H400" s="397" t="s">
        <v>3613</v>
      </c>
      <c r="I400" s="388">
        <v>1</v>
      </c>
    </row>
    <row r="401" spans="1:9" s="229" customFormat="1" outlineLevel="2" x14ac:dyDescent="0.2">
      <c r="A401" s="473">
        <v>191</v>
      </c>
      <c r="B401" s="121">
        <v>101061979</v>
      </c>
      <c r="C401" s="121" t="s">
        <v>3618</v>
      </c>
      <c r="D401" s="121" t="s">
        <v>4357</v>
      </c>
      <c r="E401" s="121" t="s">
        <v>3374</v>
      </c>
      <c r="F401" s="121" t="s">
        <v>3688</v>
      </c>
      <c r="G401" s="387">
        <v>43650</v>
      </c>
      <c r="H401" s="397" t="s">
        <v>3613</v>
      </c>
      <c r="I401" s="388">
        <v>1</v>
      </c>
    </row>
    <row r="402" spans="1:9" s="229" customFormat="1" outlineLevel="2" x14ac:dyDescent="0.2">
      <c r="A402" s="473">
        <v>192</v>
      </c>
      <c r="B402" s="121">
        <v>101095303</v>
      </c>
      <c r="C402" s="121" t="s">
        <v>3618</v>
      </c>
      <c r="D402" s="121" t="s">
        <v>4357</v>
      </c>
      <c r="E402" s="121" t="s">
        <v>3374</v>
      </c>
      <c r="F402" s="121" t="s">
        <v>3745</v>
      </c>
      <c r="G402" s="387">
        <v>43650</v>
      </c>
      <c r="H402" s="397" t="s">
        <v>3613</v>
      </c>
      <c r="I402" s="388">
        <v>1</v>
      </c>
    </row>
    <row r="403" spans="1:9" s="229" customFormat="1" outlineLevel="2" x14ac:dyDescent="0.2">
      <c r="A403" s="473">
        <v>193</v>
      </c>
      <c r="B403" s="121">
        <v>101110540</v>
      </c>
      <c r="C403" s="121" t="s">
        <v>3618</v>
      </c>
      <c r="D403" s="121" t="s">
        <v>4358</v>
      </c>
      <c r="E403" s="121" t="s">
        <v>3374</v>
      </c>
      <c r="F403" s="121" t="s">
        <v>4310</v>
      </c>
      <c r="G403" s="387">
        <v>43650</v>
      </c>
      <c r="H403" s="397" t="s">
        <v>3613</v>
      </c>
      <c r="I403" s="388">
        <v>1</v>
      </c>
    </row>
    <row r="404" spans="1:9" s="229" customFormat="1" outlineLevel="2" x14ac:dyDescent="0.2">
      <c r="A404" s="473">
        <v>194</v>
      </c>
      <c r="B404" s="121">
        <v>101070439</v>
      </c>
      <c r="C404" s="121" t="s">
        <v>3618</v>
      </c>
      <c r="D404" s="121" t="s">
        <v>4358</v>
      </c>
      <c r="E404" s="121" t="s">
        <v>3374</v>
      </c>
      <c r="F404" s="121" t="s">
        <v>3991</v>
      </c>
      <c r="G404" s="387">
        <v>43650</v>
      </c>
      <c r="H404" s="397" t="s">
        <v>3613</v>
      </c>
      <c r="I404" s="388">
        <v>1</v>
      </c>
    </row>
    <row r="405" spans="1:9" s="229" customFormat="1" outlineLevel="2" x14ac:dyDescent="0.2">
      <c r="A405" s="473">
        <v>195</v>
      </c>
      <c r="B405" s="121">
        <v>101112412</v>
      </c>
      <c r="C405" s="121" t="s">
        <v>3618</v>
      </c>
      <c r="D405" s="121" t="s">
        <v>4358</v>
      </c>
      <c r="E405" s="121" t="s">
        <v>3374</v>
      </c>
      <c r="F405" s="121" t="s">
        <v>4016</v>
      </c>
      <c r="G405" s="387">
        <v>43650</v>
      </c>
      <c r="H405" s="397" t="s">
        <v>3613</v>
      </c>
      <c r="I405" s="388">
        <v>1</v>
      </c>
    </row>
    <row r="406" spans="1:9" s="229" customFormat="1" outlineLevel="2" x14ac:dyDescent="0.2">
      <c r="A406" s="473">
        <v>196</v>
      </c>
      <c r="B406" s="121">
        <v>101048561</v>
      </c>
      <c r="C406" s="121" t="s">
        <v>3618</v>
      </c>
      <c r="D406" s="121" t="s">
        <v>4357</v>
      </c>
      <c r="E406" s="121" t="s">
        <v>3374</v>
      </c>
      <c r="F406" s="121" t="s">
        <v>4014</v>
      </c>
      <c r="G406" s="387">
        <v>43650</v>
      </c>
      <c r="H406" s="397" t="s">
        <v>3613</v>
      </c>
      <c r="I406" s="388">
        <v>1</v>
      </c>
    </row>
    <row r="407" spans="1:9" s="229" customFormat="1" outlineLevel="2" x14ac:dyDescent="0.2">
      <c r="A407" s="473">
        <v>197</v>
      </c>
      <c r="B407" s="121">
        <v>101112183</v>
      </c>
      <c r="C407" s="121" t="s">
        <v>3618</v>
      </c>
      <c r="D407" s="121" t="s">
        <v>4357</v>
      </c>
      <c r="E407" s="121" t="s">
        <v>3374</v>
      </c>
      <c r="F407" s="121" t="s">
        <v>4018</v>
      </c>
      <c r="G407" s="387">
        <v>43650</v>
      </c>
      <c r="H407" s="397" t="s">
        <v>3613</v>
      </c>
      <c r="I407" s="388">
        <v>1</v>
      </c>
    </row>
    <row r="408" spans="1:9" s="229" customFormat="1" outlineLevel="2" x14ac:dyDescent="0.2">
      <c r="A408" s="473">
        <v>198</v>
      </c>
      <c r="B408" s="121">
        <v>101076980</v>
      </c>
      <c r="C408" s="121" t="s">
        <v>3618</v>
      </c>
      <c r="D408" s="121" t="s">
        <v>4357</v>
      </c>
      <c r="E408" s="121" t="s">
        <v>3374</v>
      </c>
      <c r="F408" s="121" t="s">
        <v>3996</v>
      </c>
      <c r="G408" s="387">
        <v>43650</v>
      </c>
      <c r="H408" s="397" t="s">
        <v>3613</v>
      </c>
      <c r="I408" s="388">
        <v>1</v>
      </c>
    </row>
    <row r="409" spans="1:9" s="229" customFormat="1" outlineLevel="2" x14ac:dyDescent="0.2">
      <c r="A409" s="473">
        <v>199</v>
      </c>
      <c r="B409" s="121">
        <v>101069314</v>
      </c>
      <c r="C409" s="121" t="s">
        <v>3618</v>
      </c>
      <c r="D409" s="121" t="s">
        <v>4357</v>
      </c>
      <c r="E409" s="121" t="s">
        <v>3374</v>
      </c>
      <c r="F409" s="121" t="s">
        <v>4359</v>
      </c>
      <c r="G409" s="387">
        <v>43650</v>
      </c>
      <c r="H409" s="397" t="s">
        <v>3613</v>
      </c>
      <c r="I409" s="388">
        <v>1</v>
      </c>
    </row>
    <row r="410" spans="1:9" s="229" customFormat="1" outlineLevel="2" x14ac:dyDescent="0.2">
      <c r="A410" s="473">
        <v>200</v>
      </c>
      <c r="B410" s="121">
        <v>101070400</v>
      </c>
      <c r="C410" s="121" t="s">
        <v>3618</v>
      </c>
      <c r="D410" s="121" t="s">
        <v>4357</v>
      </c>
      <c r="E410" s="121" t="s">
        <v>3374</v>
      </c>
      <c r="F410" s="121" t="s">
        <v>4360</v>
      </c>
      <c r="G410" s="387">
        <v>43650</v>
      </c>
      <c r="H410" s="397" t="s">
        <v>3613</v>
      </c>
      <c r="I410" s="388">
        <v>1</v>
      </c>
    </row>
    <row r="411" spans="1:9" s="229" customFormat="1" outlineLevel="2" x14ac:dyDescent="0.2">
      <c r="A411" s="473">
        <v>201</v>
      </c>
      <c r="B411" s="121">
        <v>101111814</v>
      </c>
      <c r="C411" s="121" t="s">
        <v>3618</v>
      </c>
      <c r="D411" s="121" t="s">
        <v>4011</v>
      </c>
      <c r="E411" s="121" t="s">
        <v>3374</v>
      </c>
      <c r="F411" s="121" t="s">
        <v>4361</v>
      </c>
      <c r="G411" s="387">
        <v>43650</v>
      </c>
      <c r="H411" s="397" t="s">
        <v>3613</v>
      </c>
      <c r="I411" s="388">
        <v>1</v>
      </c>
    </row>
    <row r="412" spans="1:9" s="229" customFormat="1" outlineLevel="2" x14ac:dyDescent="0.2">
      <c r="A412" s="473">
        <v>202</v>
      </c>
      <c r="B412" s="121">
        <v>101078532</v>
      </c>
      <c r="C412" s="121" t="s">
        <v>3618</v>
      </c>
      <c r="D412" s="121" t="s">
        <v>4011</v>
      </c>
      <c r="E412" s="121" t="s">
        <v>3374</v>
      </c>
      <c r="F412" s="121" t="s">
        <v>4003</v>
      </c>
      <c r="G412" s="387">
        <v>43650</v>
      </c>
      <c r="H412" s="397" t="s">
        <v>3613</v>
      </c>
      <c r="I412" s="388">
        <v>1</v>
      </c>
    </row>
    <row r="413" spans="1:9" s="229" customFormat="1" outlineLevel="2" x14ac:dyDescent="0.2">
      <c r="A413" s="473">
        <v>203</v>
      </c>
      <c r="B413" s="121">
        <v>101114639</v>
      </c>
      <c r="C413" s="121" t="s">
        <v>3618</v>
      </c>
      <c r="D413" s="121" t="s">
        <v>4358</v>
      </c>
      <c r="E413" s="121" t="s">
        <v>3374</v>
      </c>
      <c r="F413" s="121" t="s">
        <v>4362</v>
      </c>
      <c r="G413" s="387">
        <v>43650</v>
      </c>
      <c r="H413" s="397" t="s">
        <v>3613</v>
      </c>
      <c r="I413" s="388">
        <v>1</v>
      </c>
    </row>
    <row r="414" spans="1:9" s="229" customFormat="1" outlineLevel="2" x14ac:dyDescent="0.2">
      <c r="A414" s="473">
        <v>204</v>
      </c>
      <c r="B414" s="121">
        <v>101086247</v>
      </c>
      <c r="C414" s="121" t="s">
        <v>3618</v>
      </c>
      <c r="D414" s="121" t="s">
        <v>4011</v>
      </c>
      <c r="E414" s="121" t="s">
        <v>3374</v>
      </c>
      <c r="F414" s="121" t="s">
        <v>4363</v>
      </c>
      <c r="G414" s="387">
        <v>43650</v>
      </c>
      <c r="H414" s="397" t="s">
        <v>3613</v>
      </c>
      <c r="I414" s="388">
        <v>1</v>
      </c>
    </row>
    <row r="415" spans="1:9" s="229" customFormat="1" outlineLevel="2" x14ac:dyDescent="0.2">
      <c r="A415" s="473">
        <v>205</v>
      </c>
      <c r="B415" s="121">
        <v>101096725</v>
      </c>
      <c r="C415" s="121" t="s">
        <v>3618</v>
      </c>
      <c r="D415" s="121" t="s">
        <v>4011</v>
      </c>
      <c r="E415" s="121" t="s">
        <v>3374</v>
      </c>
      <c r="F415" s="121" t="s">
        <v>4364</v>
      </c>
      <c r="G415" s="387">
        <v>43650</v>
      </c>
      <c r="H415" s="397" t="s">
        <v>3613</v>
      </c>
      <c r="I415" s="388">
        <v>1</v>
      </c>
    </row>
    <row r="416" spans="1:9" s="229" customFormat="1" outlineLevel="2" x14ac:dyDescent="0.2">
      <c r="A416" s="473">
        <v>206</v>
      </c>
      <c r="B416" s="121">
        <v>101089041</v>
      </c>
      <c r="C416" s="121" t="s">
        <v>3618</v>
      </c>
      <c r="D416" s="121" t="s">
        <v>4365</v>
      </c>
      <c r="E416" s="121" t="s">
        <v>2186</v>
      </c>
      <c r="F416" s="121" t="s">
        <v>3686</v>
      </c>
      <c r="G416" s="387">
        <v>43650</v>
      </c>
      <c r="H416" s="397" t="s">
        <v>3613</v>
      </c>
      <c r="I416" s="388">
        <v>1</v>
      </c>
    </row>
    <row r="417" spans="1:9" s="229" customFormat="1" outlineLevel="2" x14ac:dyDescent="0.2">
      <c r="A417" s="473">
        <v>207</v>
      </c>
      <c r="B417" s="121">
        <v>101060842</v>
      </c>
      <c r="C417" s="121" t="s">
        <v>3618</v>
      </c>
      <c r="D417" s="121" t="s">
        <v>4365</v>
      </c>
      <c r="E417" s="121" t="s">
        <v>2186</v>
      </c>
      <c r="F417" s="121" t="s">
        <v>3738</v>
      </c>
      <c r="G417" s="387">
        <v>43650</v>
      </c>
      <c r="H417" s="397" t="s">
        <v>3613</v>
      </c>
      <c r="I417" s="388">
        <v>1</v>
      </c>
    </row>
    <row r="418" spans="1:9" s="229" customFormat="1" outlineLevel="2" x14ac:dyDescent="0.2">
      <c r="A418" s="473">
        <v>208</v>
      </c>
      <c r="B418" s="121">
        <v>101090331</v>
      </c>
      <c r="C418" s="121" t="s">
        <v>3618</v>
      </c>
      <c r="D418" s="121" t="s">
        <v>4365</v>
      </c>
      <c r="E418" s="121" t="s">
        <v>2186</v>
      </c>
      <c r="F418" s="121" t="s">
        <v>4356</v>
      </c>
      <c r="G418" s="387">
        <v>43650</v>
      </c>
      <c r="H418" s="397" t="s">
        <v>3613</v>
      </c>
      <c r="I418" s="388">
        <v>1</v>
      </c>
    </row>
    <row r="419" spans="1:9" s="229" customFormat="1" outlineLevel="2" x14ac:dyDescent="0.2">
      <c r="A419" s="473">
        <v>209</v>
      </c>
      <c r="B419" s="121">
        <v>101101381</v>
      </c>
      <c r="C419" s="121" t="s">
        <v>3618</v>
      </c>
      <c r="D419" s="121" t="s">
        <v>4365</v>
      </c>
      <c r="E419" s="121" t="s">
        <v>2186</v>
      </c>
      <c r="F419" s="121" t="s">
        <v>3720</v>
      </c>
      <c r="G419" s="387">
        <v>43650</v>
      </c>
      <c r="H419" s="397" t="s">
        <v>3613</v>
      </c>
      <c r="I419" s="388">
        <v>1</v>
      </c>
    </row>
    <row r="420" spans="1:9" s="229" customFormat="1" outlineLevel="2" x14ac:dyDescent="0.2">
      <c r="A420" s="473">
        <v>210</v>
      </c>
      <c r="B420" s="121">
        <v>101076774</v>
      </c>
      <c r="C420" s="121" t="s">
        <v>3618</v>
      </c>
      <c r="D420" s="121" t="s">
        <v>4365</v>
      </c>
      <c r="E420" s="121" t="s">
        <v>2186</v>
      </c>
      <c r="F420" s="121" t="s">
        <v>4008</v>
      </c>
      <c r="G420" s="387">
        <v>43650</v>
      </c>
      <c r="H420" s="397" t="s">
        <v>3613</v>
      </c>
      <c r="I420" s="388">
        <v>1</v>
      </c>
    </row>
    <row r="421" spans="1:9" s="229" customFormat="1" outlineLevel="2" x14ac:dyDescent="0.2">
      <c r="A421" s="473">
        <v>211</v>
      </c>
      <c r="B421" s="121">
        <v>101076777</v>
      </c>
      <c r="C421" s="121" t="s">
        <v>3618</v>
      </c>
      <c r="D421" s="121" t="s">
        <v>4365</v>
      </c>
      <c r="E421" s="121" t="s">
        <v>2186</v>
      </c>
      <c r="F421" s="121" t="s">
        <v>4008</v>
      </c>
      <c r="G421" s="387">
        <v>43650</v>
      </c>
      <c r="H421" s="397" t="s">
        <v>3613</v>
      </c>
      <c r="I421" s="388">
        <v>1</v>
      </c>
    </row>
    <row r="422" spans="1:9" s="229" customFormat="1" outlineLevel="2" x14ac:dyDescent="0.2">
      <c r="A422" s="473">
        <v>212</v>
      </c>
      <c r="B422" s="121">
        <v>101071354</v>
      </c>
      <c r="C422" s="121" t="s">
        <v>3618</v>
      </c>
      <c r="D422" s="121" t="s">
        <v>4358</v>
      </c>
      <c r="E422" s="121" t="s">
        <v>3321</v>
      </c>
      <c r="F422" s="121" t="s">
        <v>3984</v>
      </c>
      <c r="G422" s="387">
        <v>43650</v>
      </c>
      <c r="H422" s="397" t="s">
        <v>3613</v>
      </c>
      <c r="I422" s="388">
        <v>1</v>
      </c>
    </row>
    <row r="423" spans="1:9" s="229" customFormat="1" outlineLevel="2" x14ac:dyDescent="0.2">
      <c r="A423" s="473">
        <v>213</v>
      </c>
      <c r="B423" s="121">
        <v>101050779</v>
      </c>
      <c r="C423" s="121" t="s">
        <v>3618</v>
      </c>
      <c r="D423" s="121" t="s">
        <v>4358</v>
      </c>
      <c r="E423" s="121" t="s">
        <v>3321</v>
      </c>
      <c r="F423" s="121" t="s">
        <v>4356</v>
      </c>
      <c r="G423" s="387">
        <v>43650</v>
      </c>
      <c r="H423" s="397" t="s">
        <v>3613</v>
      </c>
      <c r="I423" s="388">
        <v>1</v>
      </c>
    </row>
    <row r="424" spans="1:9" s="229" customFormat="1" outlineLevel="2" x14ac:dyDescent="0.2">
      <c r="A424" s="473">
        <v>214</v>
      </c>
      <c r="B424" s="121">
        <v>101077975</v>
      </c>
      <c r="C424" s="121" t="s">
        <v>3618</v>
      </c>
      <c r="D424" s="121" t="s">
        <v>4358</v>
      </c>
      <c r="E424" s="121" t="s">
        <v>3321</v>
      </c>
      <c r="F424" s="121" t="s">
        <v>4008</v>
      </c>
      <c r="G424" s="387">
        <v>43650</v>
      </c>
      <c r="H424" s="397" t="s">
        <v>3613</v>
      </c>
      <c r="I424" s="388">
        <v>1</v>
      </c>
    </row>
    <row r="425" spans="1:9" s="229" customFormat="1" outlineLevel="2" x14ac:dyDescent="0.2">
      <c r="A425" s="473">
        <v>215</v>
      </c>
      <c r="B425" s="121">
        <v>101112641</v>
      </c>
      <c r="C425" s="121" t="s">
        <v>3618</v>
      </c>
      <c r="D425" s="121" t="s">
        <v>4358</v>
      </c>
      <c r="E425" s="121" t="s">
        <v>3321</v>
      </c>
      <c r="F425" s="121" t="s">
        <v>4366</v>
      </c>
      <c r="G425" s="387">
        <v>43650</v>
      </c>
      <c r="H425" s="397" t="s">
        <v>3613</v>
      </c>
      <c r="I425" s="388">
        <v>1</v>
      </c>
    </row>
    <row r="426" spans="1:9" s="229" customFormat="1" outlineLevel="2" x14ac:dyDescent="0.2">
      <c r="A426" s="473">
        <v>216</v>
      </c>
      <c r="B426" s="121">
        <v>101052373</v>
      </c>
      <c r="C426" s="121" t="s">
        <v>3555</v>
      </c>
      <c r="D426" s="121" t="s">
        <v>3619</v>
      </c>
      <c r="E426" s="121" t="s">
        <v>3337</v>
      </c>
      <c r="F426" s="121" t="s">
        <v>4001</v>
      </c>
      <c r="G426" s="387">
        <v>43664</v>
      </c>
      <c r="H426" s="397" t="s">
        <v>3613</v>
      </c>
      <c r="I426" s="388">
        <v>1</v>
      </c>
    </row>
    <row r="427" spans="1:9" s="229" customFormat="1" outlineLevel="2" x14ac:dyDescent="0.2">
      <c r="A427" s="473">
        <v>217</v>
      </c>
      <c r="B427" s="121">
        <v>101079911</v>
      </c>
      <c r="C427" s="121" t="s">
        <v>3555</v>
      </c>
      <c r="D427" s="121" t="s">
        <v>3619</v>
      </c>
      <c r="E427" s="121" t="s">
        <v>3337</v>
      </c>
      <c r="F427" s="121" t="s">
        <v>4367</v>
      </c>
      <c r="G427" s="387">
        <v>43664</v>
      </c>
      <c r="H427" s="397" t="s">
        <v>3613</v>
      </c>
      <c r="I427" s="388">
        <v>1</v>
      </c>
    </row>
    <row r="428" spans="1:9" s="229" customFormat="1" outlineLevel="2" x14ac:dyDescent="0.2">
      <c r="A428" s="473">
        <v>218</v>
      </c>
      <c r="B428" s="121">
        <v>101118018</v>
      </c>
      <c r="C428" s="121" t="s">
        <v>3657</v>
      </c>
      <c r="D428" s="121" t="s">
        <v>4013</v>
      </c>
      <c r="E428" s="121" t="s">
        <v>3337</v>
      </c>
      <c r="F428" s="121" t="s">
        <v>3800</v>
      </c>
      <c r="G428" s="387">
        <v>43649</v>
      </c>
      <c r="H428" s="397" t="s">
        <v>3613</v>
      </c>
      <c r="I428" s="388">
        <v>1</v>
      </c>
    </row>
    <row r="429" spans="1:9" s="229" customFormat="1" outlineLevel="2" x14ac:dyDescent="0.2">
      <c r="A429" s="473">
        <v>219</v>
      </c>
      <c r="B429" s="121">
        <v>101077121</v>
      </c>
      <c r="C429" s="121" t="s">
        <v>3657</v>
      </c>
      <c r="D429" s="121" t="s">
        <v>4013</v>
      </c>
      <c r="E429" s="121" t="s">
        <v>3337</v>
      </c>
      <c r="F429" s="121" t="s">
        <v>3714</v>
      </c>
      <c r="G429" s="387">
        <v>43649</v>
      </c>
      <c r="H429" s="397" t="s">
        <v>3613</v>
      </c>
      <c r="I429" s="388">
        <v>1</v>
      </c>
    </row>
    <row r="430" spans="1:9" s="229" customFormat="1" outlineLevel="2" x14ac:dyDescent="0.2">
      <c r="A430" s="473">
        <v>220</v>
      </c>
      <c r="B430" s="121">
        <v>101080385</v>
      </c>
      <c r="C430" s="121" t="s">
        <v>3657</v>
      </c>
      <c r="D430" s="121" t="s">
        <v>4013</v>
      </c>
      <c r="E430" s="121" t="s">
        <v>3337</v>
      </c>
      <c r="F430" s="121" t="s">
        <v>3742</v>
      </c>
      <c r="G430" s="387">
        <v>43649</v>
      </c>
      <c r="H430" s="397" t="s">
        <v>3613</v>
      </c>
      <c r="I430" s="388">
        <v>1</v>
      </c>
    </row>
    <row r="431" spans="1:9" s="229" customFormat="1" outlineLevel="2" x14ac:dyDescent="0.2">
      <c r="A431" s="473">
        <v>221</v>
      </c>
      <c r="B431" s="121">
        <v>101060774</v>
      </c>
      <c r="C431" s="121" t="s">
        <v>3657</v>
      </c>
      <c r="D431" s="121" t="s">
        <v>4013</v>
      </c>
      <c r="E431" s="121" t="s">
        <v>3337</v>
      </c>
      <c r="F431" s="121" t="s">
        <v>4318</v>
      </c>
      <c r="G431" s="387">
        <v>43649</v>
      </c>
      <c r="H431" s="397" t="s">
        <v>3613</v>
      </c>
      <c r="I431" s="388">
        <v>1</v>
      </c>
    </row>
    <row r="432" spans="1:9" s="229" customFormat="1" outlineLevel="2" x14ac:dyDescent="0.2">
      <c r="A432" s="473">
        <v>222</v>
      </c>
      <c r="B432" s="121">
        <v>101110062</v>
      </c>
      <c r="C432" s="121" t="s">
        <v>4368</v>
      </c>
      <c r="D432" s="121" t="s">
        <v>4369</v>
      </c>
      <c r="E432" s="121" t="s">
        <v>2224</v>
      </c>
      <c r="F432" s="121" t="s">
        <v>3709</v>
      </c>
      <c r="G432" s="387">
        <v>43662</v>
      </c>
      <c r="H432" s="397" t="s">
        <v>3613</v>
      </c>
      <c r="I432" s="388">
        <v>1</v>
      </c>
    </row>
    <row r="433" spans="1:9" s="229" customFormat="1" outlineLevel="2" x14ac:dyDescent="0.2">
      <c r="A433" s="473">
        <v>223</v>
      </c>
      <c r="B433" s="121">
        <v>101112884</v>
      </c>
      <c r="C433" s="121" t="s">
        <v>4368</v>
      </c>
      <c r="D433" s="121" t="s">
        <v>4370</v>
      </c>
      <c r="E433" s="121" t="s">
        <v>3337</v>
      </c>
      <c r="F433" s="121" t="s">
        <v>3804</v>
      </c>
      <c r="G433" s="387">
        <v>43662</v>
      </c>
      <c r="H433" s="397" t="s">
        <v>3613</v>
      </c>
      <c r="I433" s="388">
        <v>1</v>
      </c>
    </row>
    <row r="434" spans="1:9" s="229" customFormat="1" outlineLevel="2" x14ac:dyDescent="0.2">
      <c r="A434" s="473">
        <v>224</v>
      </c>
      <c r="B434" s="121">
        <v>101062233</v>
      </c>
      <c r="C434" s="121" t="s">
        <v>4368</v>
      </c>
      <c r="D434" s="121" t="s">
        <v>4370</v>
      </c>
      <c r="E434" s="121" t="s">
        <v>3337</v>
      </c>
      <c r="F434" s="121" t="s">
        <v>3726</v>
      </c>
      <c r="G434" s="387">
        <v>43662</v>
      </c>
      <c r="H434" s="397" t="s">
        <v>3613</v>
      </c>
      <c r="I434" s="388">
        <v>1</v>
      </c>
    </row>
    <row r="435" spans="1:9" s="229" customFormat="1" outlineLevel="2" x14ac:dyDescent="0.2">
      <c r="A435" s="473">
        <v>225</v>
      </c>
      <c r="B435" s="121">
        <v>101052272</v>
      </c>
      <c r="C435" s="121" t="s">
        <v>4368</v>
      </c>
      <c r="D435" s="121" t="s">
        <v>4370</v>
      </c>
      <c r="E435" s="121" t="s">
        <v>3337</v>
      </c>
      <c r="F435" s="121" t="s">
        <v>3809</v>
      </c>
      <c r="G435" s="387">
        <v>43662</v>
      </c>
      <c r="H435" s="397" t="s">
        <v>3613</v>
      </c>
      <c r="I435" s="388">
        <v>1</v>
      </c>
    </row>
    <row r="436" spans="1:9" s="229" customFormat="1" outlineLevel="2" x14ac:dyDescent="0.2">
      <c r="A436" s="473">
        <v>226</v>
      </c>
      <c r="B436" s="121">
        <v>101082552</v>
      </c>
      <c r="C436" s="121" t="s">
        <v>3504</v>
      </c>
      <c r="D436" s="121" t="s">
        <v>3808</v>
      </c>
      <c r="E436" s="121" t="s">
        <v>2224</v>
      </c>
      <c r="F436" s="121" t="s">
        <v>3686</v>
      </c>
      <c r="G436" s="387">
        <v>43657</v>
      </c>
      <c r="H436" s="397" t="s">
        <v>3613</v>
      </c>
      <c r="I436" s="388">
        <v>1</v>
      </c>
    </row>
    <row r="437" spans="1:9" s="229" customFormat="1" outlineLevel="2" x14ac:dyDescent="0.2">
      <c r="A437" s="473">
        <v>227</v>
      </c>
      <c r="B437" s="121">
        <v>101057002</v>
      </c>
      <c r="C437" s="121" t="s">
        <v>3504</v>
      </c>
      <c r="D437" s="121" t="s">
        <v>4015</v>
      </c>
      <c r="E437" s="121" t="s">
        <v>3374</v>
      </c>
      <c r="F437" s="121" t="s">
        <v>3706</v>
      </c>
      <c r="G437" s="387">
        <v>43657</v>
      </c>
      <c r="H437" s="397" t="s">
        <v>3613</v>
      </c>
      <c r="I437" s="388">
        <v>1</v>
      </c>
    </row>
    <row r="438" spans="1:9" s="229" customFormat="1" outlineLevel="2" x14ac:dyDescent="0.2">
      <c r="A438" s="473">
        <v>228</v>
      </c>
      <c r="B438" s="121">
        <v>101103269</v>
      </c>
      <c r="C438" s="121" t="s">
        <v>3504</v>
      </c>
      <c r="D438" s="121" t="s">
        <v>4371</v>
      </c>
      <c r="E438" s="121" t="s">
        <v>4372</v>
      </c>
      <c r="F438" s="121" t="s">
        <v>3699</v>
      </c>
      <c r="G438" s="387">
        <v>43657</v>
      </c>
      <c r="H438" s="397" t="s">
        <v>3613</v>
      </c>
      <c r="I438" s="388">
        <v>1</v>
      </c>
    </row>
    <row r="439" spans="1:9" s="229" customFormat="1" outlineLevel="2" x14ac:dyDescent="0.2">
      <c r="A439" s="473">
        <v>229</v>
      </c>
      <c r="B439" s="121">
        <v>101082923</v>
      </c>
      <c r="C439" s="121" t="s">
        <v>3504</v>
      </c>
      <c r="D439" s="121" t="s">
        <v>3808</v>
      </c>
      <c r="E439" s="121" t="s">
        <v>3321</v>
      </c>
      <c r="F439" s="121" t="s">
        <v>3685</v>
      </c>
      <c r="G439" s="387">
        <v>43657</v>
      </c>
      <c r="H439" s="397" t="s">
        <v>3613</v>
      </c>
      <c r="I439" s="388">
        <v>1</v>
      </c>
    </row>
    <row r="440" spans="1:9" s="229" customFormat="1" outlineLevel="2" x14ac:dyDescent="0.2">
      <c r="A440" s="473">
        <v>230</v>
      </c>
      <c r="B440" s="121">
        <v>101086997</v>
      </c>
      <c r="C440" s="121" t="s">
        <v>3504</v>
      </c>
      <c r="D440" s="121" t="s">
        <v>3808</v>
      </c>
      <c r="E440" s="121" t="s">
        <v>3321</v>
      </c>
      <c r="F440" s="121" t="s">
        <v>3750</v>
      </c>
      <c r="G440" s="387">
        <v>43657</v>
      </c>
      <c r="H440" s="397" t="s">
        <v>3613</v>
      </c>
      <c r="I440" s="388">
        <v>1</v>
      </c>
    </row>
    <row r="441" spans="1:9" s="229" customFormat="1" outlineLevel="2" x14ac:dyDescent="0.2">
      <c r="A441" s="473">
        <v>231</v>
      </c>
      <c r="B441" s="121">
        <v>101052997</v>
      </c>
      <c r="C441" s="121" t="s">
        <v>3504</v>
      </c>
      <c r="D441" s="121" t="s">
        <v>4017</v>
      </c>
      <c r="E441" s="121" t="s">
        <v>3321</v>
      </c>
      <c r="F441" s="121" t="s">
        <v>4356</v>
      </c>
      <c r="G441" s="387">
        <v>43657</v>
      </c>
      <c r="H441" s="397" t="s">
        <v>3613</v>
      </c>
      <c r="I441" s="388">
        <v>1</v>
      </c>
    </row>
    <row r="442" spans="1:9" s="229" customFormat="1" outlineLevel="2" x14ac:dyDescent="0.2">
      <c r="A442" s="473">
        <v>232</v>
      </c>
      <c r="B442" s="121">
        <v>101092538</v>
      </c>
      <c r="C442" s="121" t="s">
        <v>3493</v>
      </c>
      <c r="D442" s="121" t="s">
        <v>4373</v>
      </c>
      <c r="E442" s="121" t="s">
        <v>4374</v>
      </c>
      <c r="F442" s="121" t="s">
        <v>3685</v>
      </c>
      <c r="G442" s="387">
        <v>43655</v>
      </c>
      <c r="H442" s="397" t="s">
        <v>3613</v>
      </c>
      <c r="I442" s="388">
        <v>1</v>
      </c>
    </row>
    <row r="443" spans="1:9" s="229" customFormat="1" outlineLevel="2" x14ac:dyDescent="0.2">
      <c r="A443" s="473">
        <v>233</v>
      </c>
      <c r="B443" s="121">
        <v>101112382</v>
      </c>
      <c r="C443" s="121" t="s">
        <v>3493</v>
      </c>
      <c r="D443" s="121" t="s">
        <v>4373</v>
      </c>
      <c r="E443" s="121" t="s">
        <v>4374</v>
      </c>
      <c r="F443" s="121" t="s">
        <v>3704</v>
      </c>
      <c r="G443" s="387">
        <v>43655</v>
      </c>
      <c r="H443" s="397" t="s">
        <v>3613</v>
      </c>
      <c r="I443" s="388">
        <v>1</v>
      </c>
    </row>
    <row r="444" spans="1:9" s="229" customFormat="1" outlineLevel="2" x14ac:dyDescent="0.2">
      <c r="A444" s="473">
        <v>234</v>
      </c>
      <c r="B444" s="121">
        <v>101063164</v>
      </c>
      <c r="C444" s="121" t="s">
        <v>3493</v>
      </c>
      <c r="D444" s="121" t="s">
        <v>4373</v>
      </c>
      <c r="E444" s="121" t="s">
        <v>4374</v>
      </c>
      <c r="F444" s="121" t="s">
        <v>3750</v>
      </c>
      <c r="G444" s="387">
        <v>43655</v>
      </c>
      <c r="H444" s="397" t="s">
        <v>3613</v>
      </c>
      <c r="I444" s="388">
        <v>1</v>
      </c>
    </row>
    <row r="445" spans="1:9" s="229" customFormat="1" outlineLevel="2" x14ac:dyDescent="0.2">
      <c r="A445" s="473">
        <v>235</v>
      </c>
      <c r="B445" s="121">
        <v>101071540</v>
      </c>
      <c r="C445" s="121" t="s">
        <v>3493</v>
      </c>
      <c r="D445" s="121" t="s">
        <v>4375</v>
      </c>
      <c r="E445" s="121" t="s">
        <v>2162</v>
      </c>
      <c r="F445" s="121" t="s">
        <v>3695</v>
      </c>
      <c r="G445" s="387">
        <v>43655</v>
      </c>
      <c r="H445" s="397" t="s">
        <v>3613</v>
      </c>
      <c r="I445" s="388">
        <v>1</v>
      </c>
    </row>
    <row r="446" spans="1:9" s="229" customFormat="1" outlineLevel="2" x14ac:dyDescent="0.2">
      <c r="A446" s="473">
        <v>236</v>
      </c>
      <c r="B446" s="121">
        <v>101109879</v>
      </c>
      <c r="C446" s="121" t="s">
        <v>3493</v>
      </c>
      <c r="D446" s="121" t="s">
        <v>4375</v>
      </c>
      <c r="E446" s="121" t="s">
        <v>2162</v>
      </c>
      <c r="F446" s="121" t="s">
        <v>3690</v>
      </c>
      <c r="G446" s="387">
        <v>43655</v>
      </c>
      <c r="H446" s="397" t="s">
        <v>3613</v>
      </c>
      <c r="I446" s="388">
        <v>1</v>
      </c>
    </row>
    <row r="447" spans="1:9" s="229" customFormat="1" outlineLevel="2" x14ac:dyDescent="0.2">
      <c r="A447" s="473">
        <v>237</v>
      </c>
      <c r="B447" s="121">
        <v>101073440</v>
      </c>
      <c r="C447" s="121" t="s">
        <v>3493</v>
      </c>
      <c r="D447" s="121" t="s">
        <v>4376</v>
      </c>
      <c r="E447" s="121" t="s">
        <v>2221</v>
      </c>
      <c r="F447" s="121" t="s">
        <v>3709</v>
      </c>
      <c r="G447" s="387">
        <v>43655</v>
      </c>
      <c r="H447" s="397" t="s">
        <v>3613</v>
      </c>
      <c r="I447" s="388">
        <v>1</v>
      </c>
    </row>
    <row r="448" spans="1:9" s="229" customFormat="1" outlineLevel="2" x14ac:dyDescent="0.2">
      <c r="A448" s="473">
        <v>238</v>
      </c>
      <c r="B448" s="121">
        <v>101093155</v>
      </c>
      <c r="C448" s="121" t="s">
        <v>3493</v>
      </c>
      <c r="D448" s="121" t="s">
        <v>4376</v>
      </c>
      <c r="E448" s="121" t="s">
        <v>2221</v>
      </c>
      <c r="F448" s="121" t="s">
        <v>3712</v>
      </c>
      <c r="G448" s="387">
        <v>43655</v>
      </c>
      <c r="H448" s="397" t="s">
        <v>3613</v>
      </c>
      <c r="I448" s="388">
        <v>1</v>
      </c>
    </row>
    <row r="449" spans="1:9" s="229" customFormat="1" outlineLevel="2" x14ac:dyDescent="0.2">
      <c r="A449" s="473">
        <v>239</v>
      </c>
      <c r="B449" s="121">
        <v>101110250</v>
      </c>
      <c r="C449" s="121" t="s">
        <v>3493</v>
      </c>
      <c r="D449" s="121" t="s">
        <v>4376</v>
      </c>
      <c r="E449" s="121" t="s">
        <v>2221</v>
      </c>
      <c r="F449" s="121" t="s">
        <v>3702</v>
      </c>
      <c r="G449" s="387">
        <v>43655</v>
      </c>
      <c r="H449" s="397" t="s">
        <v>3613</v>
      </c>
      <c r="I449" s="388">
        <v>1</v>
      </c>
    </row>
    <row r="450" spans="1:9" s="229" customFormat="1" outlineLevel="2" x14ac:dyDescent="0.2">
      <c r="A450" s="473">
        <v>240</v>
      </c>
      <c r="B450" s="121">
        <v>101108936</v>
      </c>
      <c r="C450" s="121" t="s">
        <v>3493</v>
      </c>
      <c r="D450" s="121" t="s">
        <v>4376</v>
      </c>
      <c r="E450" s="121" t="s">
        <v>2221</v>
      </c>
      <c r="F450" s="121" t="s">
        <v>3714</v>
      </c>
      <c r="G450" s="387">
        <v>43655</v>
      </c>
      <c r="H450" s="397" t="s">
        <v>3613</v>
      </c>
      <c r="I450" s="388">
        <v>1</v>
      </c>
    </row>
    <row r="451" spans="1:9" s="229" customFormat="1" outlineLevel="2" x14ac:dyDescent="0.2">
      <c r="A451" s="473">
        <v>241</v>
      </c>
      <c r="B451" s="121">
        <v>101066388</v>
      </c>
      <c r="C451" s="121" t="s">
        <v>3493</v>
      </c>
      <c r="D451" s="121" t="s">
        <v>4376</v>
      </c>
      <c r="E451" s="121" t="s">
        <v>2221</v>
      </c>
      <c r="F451" s="121" t="s">
        <v>3707</v>
      </c>
      <c r="G451" s="387">
        <v>43655</v>
      </c>
      <c r="H451" s="397" t="s">
        <v>3613</v>
      </c>
      <c r="I451" s="388">
        <v>1</v>
      </c>
    </row>
    <row r="452" spans="1:9" s="229" customFormat="1" outlineLevel="2" x14ac:dyDescent="0.2">
      <c r="A452" s="473">
        <v>242</v>
      </c>
      <c r="B452" s="121">
        <v>101058877</v>
      </c>
      <c r="C452" s="121" t="s">
        <v>3493</v>
      </c>
      <c r="D452" s="121" t="s">
        <v>3747</v>
      </c>
      <c r="E452" s="121" t="s">
        <v>2332</v>
      </c>
      <c r="F452" s="121" t="s">
        <v>3704</v>
      </c>
      <c r="G452" s="387">
        <v>43655</v>
      </c>
      <c r="H452" s="397" t="s">
        <v>3613</v>
      </c>
      <c r="I452" s="388">
        <v>1</v>
      </c>
    </row>
    <row r="453" spans="1:9" s="229" customFormat="1" outlineLevel="2" x14ac:dyDescent="0.2">
      <c r="A453" s="473">
        <v>243</v>
      </c>
      <c r="B453" s="121">
        <v>101079936</v>
      </c>
      <c r="C453" s="121" t="s">
        <v>3493</v>
      </c>
      <c r="D453" s="121" t="s">
        <v>3747</v>
      </c>
      <c r="E453" s="121" t="s">
        <v>2332</v>
      </c>
      <c r="F453" s="121" t="s">
        <v>3741</v>
      </c>
      <c r="G453" s="387">
        <v>43655</v>
      </c>
      <c r="H453" s="397" t="s">
        <v>3613</v>
      </c>
      <c r="I453" s="388">
        <v>1</v>
      </c>
    </row>
    <row r="454" spans="1:9" s="229" customFormat="1" outlineLevel="2" x14ac:dyDescent="0.2">
      <c r="A454" s="473">
        <v>244</v>
      </c>
      <c r="B454" s="121">
        <v>101053240</v>
      </c>
      <c r="C454" s="121" t="s">
        <v>3493</v>
      </c>
      <c r="D454" s="121" t="s">
        <v>3731</v>
      </c>
      <c r="E454" s="121" t="s">
        <v>2332</v>
      </c>
      <c r="F454" s="121" t="s">
        <v>4377</v>
      </c>
      <c r="G454" s="387">
        <v>43655</v>
      </c>
      <c r="H454" s="397" t="s">
        <v>3613</v>
      </c>
      <c r="I454" s="388">
        <v>1</v>
      </c>
    </row>
    <row r="455" spans="1:9" s="229" customFormat="1" outlineLevel="2" x14ac:dyDescent="0.2">
      <c r="A455" s="473">
        <v>245</v>
      </c>
      <c r="B455" s="121">
        <v>101100683</v>
      </c>
      <c r="C455" s="121" t="s">
        <v>3493</v>
      </c>
      <c r="D455" s="121" t="s">
        <v>3732</v>
      </c>
      <c r="E455" s="121" t="s">
        <v>2332</v>
      </c>
      <c r="F455" s="121" t="s">
        <v>3998</v>
      </c>
      <c r="G455" s="387">
        <v>43655</v>
      </c>
      <c r="H455" s="397" t="s">
        <v>3613</v>
      </c>
      <c r="I455" s="388">
        <v>1</v>
      </c>
    </row>
    <row r="456" spans="1:9" s="229" customFormat="1" outlineLevel="2" x14ac:dyDescent="0.2">
      <c r="A456" s="473">
        <v>246</v>
      </c>
      <c r="B456" s="121">
        <v>101117585</v>
      </c>
      <c r="C456" s="121" t="s">
        <v>3493</v>
      </c>
      <c r="D456" s="121" t="s">
        <v>4375</v>
      </c>
      <c r="E456" s="121" t="s">
        <v>4378</v>
      </c>
      <c r="F456" s="121" t="s">
        <v>3686</v>
      </c>
      <c r="G456" s="387">
        <v>43655</v>
      </c>
      <c r="H456" s="397" t="s">
        <v>3613</v>
      </c>
      <c r="I456" s="388">
        <v>1</v>
      </c>
    </row>
    <row r="457" spans="1:9" s="229" customFormat="1" outlineLevel="2" x14ac:dyDescent="0.2">
      <c r="A457" s="473">
        <v>247</v>
      </c>
      <c r="B457" s="121">
        <v>101066255</v>
      </c>
      <c r="C457" s="121" t="s">
        <v>3493</v>
      </c>
      <c r="D457" s="121" t="s">
        <v>4375</v>
      </c>
      <c r="E457" s="121" t="s">
        <v>4378</v>
      </c>
      <c r="F457" s="121" t="s">
        <v>3689</v>
      </c>
      <c r="G457" s="387">
        <v>43655</v>
      </c>
      <c r="H457" s="397" t="s">
        <v>3613</v>
      </c>
      <c r="I457" s="388">
        <v>1</v>
      </c>
    </row>
    <row r="458" spans="1:9" s="229" customFormat="1" outlineLevel="2" x14ac:dyDescent="0.2">
      <c r="A458" s="473">
        <v>248</v>
      </c>
      <c r="B458" s="121">
        <v>101094924</v>
      </c>
      <c r="C458" s="121" t="s">
        <v>3493</v>
      </c>
      <c r="D458" s="121" t="s">
        <v>4375</v>
      </c>
      <c r="E458" s="121" t="s">
        <v>4378</v>
      </c>
      <c r="F458" s="121" t="s">
        <v>3712</v>
      </c>
      <c r="G458" s="387">
        <v>43655</v>
      </c>
      <c r="H458" s="397" t="s">
        <v>3613</v>
      </c>
      <c r="I458" s="388">
        <v>1</v>
      </c>
    </row>
    <row r="459" spans="1:9" s="229" customFormat="1" outlineLevel="2" x14ac:dyDescent="0.2">
      <c r="A459" s="473">
        <v>249</v>
      </c>
      <c r="B459" s="121">
        <v>101094681</v>
      </c>
      <c r="C459" s="121" t="s">
        <v>3493</v>
      </c>
      <c r="D459" s="121" t="s">
        <v>4375</v>
      </c>
      <c r="E459" s="121" t="s">
        <v>4378</v>
      </c>
      <c r="F459" s="121" t="s">
        <v>3700</v>
      </c>
      <c r="G459" s="387">
        <v>43655</v>
      </c>
      <c r="H459" s="397" t="s">
        <v>3613</v>
      </c>
      <c r="I459" s="388">
        <v>1</v>
      </c>
    </row>
    <row r="460" spans="1:9" s="229" customFormat="1" outlineLevel="2" x14ac:dyDescent="0.2">
      <c r="A460" s="473">
        <v>250</v>
      </c>
      <c r="B460" s="121">
        <v>101096262</v>
      </c>
      <c r="C460" s="121" t="s">
        <v>3493</v>
      </c>
      <c r="D460" s="121" t="s">
        <v>4375</v>
      </c>
      <c r="E460" s="121" t="s">
        <v>4378</v>
      </c>
      <c r="F460" s="121" t="s">
        <v>3702</v>
      </c>
      <c r="G460" s="387">
        <v>43655</v>
      </c>
      <c r="H460" s="397" t="s">
        <v>3613</v>
      </c>
      <c r="I460" s="388">
        <v>1</v>
      </c>
    </row>
    <row r="461" spans="1:9" s="229" customFormat="1" outlineLevel="2" x14ac:dyDescent="0.2">
      <c r="A461" s="473">
        <v>251</v>
      </c>
      <c r="B461" s="121">
        <v>101118062</v>
      </c>
      <c r="C461" s="121" t="s">
        <v>3493</v>
      </c>
      <c r="D461" s="121" t="s">
        <v>4375</v>
      </c>
      <c r="E461" s="121" t="s">
        <v>4378</v>
      </c>
      <c r="F461" s="121" t="s">
        <v>3688</v>
      </c>
      <c r="G461" s="387">
        <v>43655</v>
      </c>
      <c r="H461" s="397" t="s">
        <v>3613</v>
      </c>
      <c r="I461" s="388">
        <v>1</v>
      </c>
    </row>
    <row r="462" spans="1:9" s="229" customFormat="1" outlineLevel="2" x14ac:dyDescent="0.2">
      <c r="A462" s="473">
        <v>252</v>
      </c>
      <c r="B462" s="121">
        <v>101103441</v>
      </c>
      <c r="C462" s="121" t="s">
        <v>3493</v>
      </c>
      <c r="D462" s="121" t="s">
        <v>4375</v>
      </c>
      <c r="E462" s="121" t="s">
        <v>4378</v>
      </c>
      <c r="F462" s="121" t="s">
        <v>3714</v>
      </c>
      <c r="G462" s="387">
        <v>43655</v>
      </c>
      <c r="H462" s="397" t="s">
        <v>3613</v>
      </c>
      <c r="I462" s="388">
        <v>1</v>
      </c>
    </row>
    <row r="463" spans="1:9" s="229" customFormat="1" outlineLevel="2" x14ac:dyDescent="0.2">
      <c r="A463" s="473">
        <v>253</v>
      </c>
      <c r="B463" s="121">
        <v>101097182</v>
      </c>
      <c r="C463" s="121" t="s">
        <v>3493</v>
      </c>
      <c r="D463" s="121" t="s">
        <v>4375</v>
      </c>
      <c r="E463" s="121" t="s">
        <v>4378</v>
      </c>
      <c r="F463" s="121" t="s">
        <v>3745</v>
      </c>
      <c r="G463" s="387">
        <v>43655</v>
      </c>
      <c r="H463" s="397" t="s">
        <v>3613</v>
      </c>
      <c r="I463" s="388">
        <v>1</v>
      </c>
    </row>
    <row r="464" spans="1:9" s="229" customFormat="1" outlineLevel="2" x14ac:dyDescent="0.2">
      <c r="A464" s="473">
        <v>254</v>
      </c>
      <c r="B464" s="121">
        <v>101074982</v>
      </c>
      <c r="C464" s="121" t="s">
        <v>3493</v>
      </c>
      <c r="D464" s="121" t="s">
        <v>4373</v>
      </c>
      <c r="E464" s="121" t="s">
        <v>2224</v>
      </c>
      <c r="F464" s="121" t="s">
        <v>3709</v>
      </c>
      <c r="G464" s="387">
        <v>43655</v>
      </c>
      <c r="H464" s="397" t="s">
        <v>3613</v>
      </c>
      <c r="I464" s="388">
        <v>1</v>
      </c>
    </row>
    <row r="465" spans="1:9" s="229" customFormat="1" outlineLevel="2" x14ac:dyDescent="0.2">
      <c r="A465" s="473">
        <v>255</v>
      </c>
      <c r="B465" s="121">
        <v>101080352</v>
      </c>
      <c r="C465" s="121" t="s">
        <v>3493</v>
      </c>
      <c r="D465" s="121" t="s">
        <v>3645</v>
      </c>
      <c r="E465" s="121" t="s">
        <v>3374</v>
      </c>
      <c r="F465" s="121" t="s">
        <v>3712</v>
      </c>
      <c r="G465" s="387">
        <v>43655</v>
      </c>
      <c r="H465" s="397" t="s">
        <v>3613</v>
      </c>
      <c r="I465" s="388">
        <v>1</v>
      </c>
    </row>
    <row r="466" spans="1:9" s="229" customFormat="1" outlineLevel="2" x14ac:dyDescent="0.2">
      <c r="A466" s="473">
        <v>256</v>
      </c>
      <c r="B466" s="121">
        <v>101070535</v>
      </c>
      <c r="C466" s="121" t="s">
        <v>3493</v>
      </c>
      <c r="D466" s="121" t="s">
        <v>4379</v>
      </c>
      <c r="E466" s="121" t="s">
        <v>3374</v>
      </c>
      <c r="F466" s="121" t="s">
        <v>4000</v>
      </c>
      <c r="G466" s="387">
        <v>43655</v>
      </c>
      <c r="H466" s="397" t="s">
        <v>3613</v>
      </c>
      <c r="I466" s="388">
        <v>1</v>
      </c>
    </row>
    <row r="467" spans="1:9" s="229" customFormat="1" outlineLevel="2" x14ac:dyDescent="0.2">
      <c r="A467" s="473">
        <v>257</v>
      </c>
      <c r="B467" s="121">
        <v>101107907</v>
      </c>
      <c r="C467" s="121" t="s">
        <v>3493</v>
      </c>
      <c r="D467" s="121" t="s">
        <v>4379</v>
      </c>
      <c r="E467" s="121" t="s">
        <v>3374</v>
      </c>
      <c r="F467" s="121" t="s">
        <v>4002</v>
      </c>
      <c r="G467" s="387">
        <v>43655</v>
      </c>
      <c r="H467" s="397" t="s">
        <v>3613</v>
      </c>
      <c r="I467" s="388">
        <v>1</v>
      </c>
    </row>
    <row r="468" spans="1:9" s="229" customFormat="1" outlineLevel="2" x14ac:dyDescent="0.2">
      <c r="A468" s="473">
        <v>258</v>
      </c>
      <c r="B468" s="121">
        <v>101057209</v>
      </c>
      <c r="C468" s="121" t="s">
        <v>3493</v>
      </c>
      <c r="D468" s="121" t="s">
        <v>4373</v>
      </c>
      <c r="E468" s="121" t="s">
        <v>4150</v>
      </c>
      <c r="F468" s="121" t="s">
        <v>3686</v>
      </c>
      <c r="G468" s="387">
        <v>43655</v>
      </c>
      <c r="H468" s="397" t="s">
        <v>3613</v>
      </c>
      <c r="I468" s="388">
        <v>1</v>
      </c>
    </row>
    <row r="469" spans="1:9" s="229" customFormat="1" outlineLevel="2" x14ac:dyDescent="0.2">
      <c r="A469" s="473">
        <v>259</v>
      </c>
      <c r="B469" s="121">
        <v>101111843</v>
      </c>
      <c r="C469" s="121" t="s">
        <v>3493</v>
      </c>
      <c r="D469" s="121" t="s">
        <v>4373</v>
      </c>
      <c r="E469" s="121" t="s">
        <v>4150</v>
      </c>
      <c r="F469" s="121" t="s">
        <v>3704</v>
      </c>
      <c r="G469" s="387">
        <v>43655</v>
      </c>
      <c r="H469" s="397" t="s">
        <v>3613</v>
      </c>
      <c r="I469" s="388">
        <v>1</v>
      </c>
    </row>
    <row r="470" spans="1:9" s="229" customFormat="1" outlineLevel="2" x14ac:dyDescent="0.2">
      <c r="A470" s="473">
        <v>260</v>
      </c>
      <c r="B470" s="121">
        <v>101118282</v>
      </c>
      <c r="C470" s="121" t="s">
        <v>3493</v>
      </c>
      <c r="D470" s="121" t="s">
        <v>4373</v>
      </c>
      <c r="E470" s="121" t="s">
        <v>4150</v>
      </c>
      <c r="F470" s="121" t="s">
        <v>3699</v>
      </c>
      <c r="G470" s="387">
        <v>43655</v>
      </c>
      <c r="H470" s="397" t="s">
        <v>3613</v>
      </c>
      <c r="I470" s="388">
        <v>1</v>
      </c>
    </row>
    <row r="471" spans="1:9" s="229" customFormat="1" outlineLevel="2" x14ac:dyDescent="0.2">
      <c r="A471" s="473">
        <v>261</v>
      </c>
      <c r="B471" s="121">
        <v>101053529</v>
      </c>
      <c r="C471" s="121" t="s">
        <v>3493</v>
      </c>
      <c r="D471" s="121" t="s">
        <v>3810</v>
      </c>
      <c r="E471" s="121" t="s">
        <v>2186</v>
      </c>
      <c r="F471" s="121" t="s">
        <v>3690</v>
      </c>
      <c r="G471" s="387">
        <v>43655</v>
      </c>
      <c r="H471" s="397" t="s">
        <v>3613</v>
      </c>
      <c r="I471" s="388">
        <v>1</v>
      </c>
    </row>
    <row r="472" spans="1:9" s="229" customFormat="1" outlineLevel="2" x14ac:dyDescent="0.2">
      <c r="A472" s="473">
        <v>262</v>
      </c>
      <c r="B472" s="121">
        <v>101100749</v>
      </c>
      <c r="C472" s="121" t="s">
        <v>3493</v>
      </c>
      <c r="D472" s="121" t="s">
        <v>3810</v>
      </c>
      <c r="E472" s="121" t="s">
        <v>2186</v>
      </c>
      <c r="F472" s="121" t="s">
        <v>3729</v>
      </c>
      <c r="G472" s="387">
        <v>43655</v>
      </c>
      <c r="H472" s="397" t="s">
        <v>3613</v>
      </c>
      <c r="I472" s="388">
        <v>1</v>
      </c>
    </row>
    <row r="473" spans="1:9" s="229" customFormat="1" outlineLevel="2" x14ac:dyDescent="0.2">
      <c r="A473" s="473">
        <v>263</v>
      </c>
      <c r="B473" s="121">
        <v>101053085</v>
      </c>
      <c r="C473" s="121" t="s">
        <v>3493</v>
      </c>
      <c r="D473" s="121" t="s">
        <v>3810</v>
      </c>
      <c r="E473" s="121" t="s">
        <v>2186</v>
      </c>
      <c r="F473" s="121" t="s">
        <v>4327</v>
      </c>
      <c r="G473" s="387">
        <v>43655</v>
      </c>
      <c r="H473" s="397" t="s">
        <v>3613</v>
      </c>
      <c r="I473" s="388">
        <v>1</v>
      </c>
    </row>
    <row r="474" spans="1:9" s="229" customFormat="1" outlineLevel="2" x14ac:dyDescent="0.2">
      <c r="A474" s="473">
        <v>264</v>
      </c>
      <c r="B474" s="121">
        <v>101071711</v>
      </c>
      <c r="C474" s="121" t="s">
        <v>3493</v>
      </c>
      <c r="D474" s="121" t="s">
        <v>3810</v>
      </c>
      <c r="E474" s="121" t="s">
        <v>2186</v>
      </c>
      <c r="F474" s="121" t="s">
        <v>3750</v>
      </c>
      <c r="G474" s="387">
        <v>43655</v>
      </c>
      <c r="H474" s="397" t="s">
        <v>3613</v>
      </c>
      <c r="I474" s="388">
        <v>1</v>
      </c>
    </row>
    <row r="475" spans="1:9" s="229" customFormat="1" outlineLevel="2" x14ac:dyDescent="0.2">
      <c r="A475" s="473">
        <v>265</v>
      </c>
      <c r="B475" s="121">
        <v>101094992</v>
      </c>
      <c r="C475" s="121" t="s">
        <v>3493</v>
      </c>
      <c r="D475" s="121" t="s">
        <v>3810</v>
      </c>
      <c r="E475" s="121" t="s">
        <v>2186</v>
      </c>
      <c r="F475" s="121" t="s">
        <v>3984</v>
      </c>
      <c r="G475" s="387">
        <v>43655</v>
      </c>
      <c r="H475" s="397" t="s">
        <v>3613</v>
      </c>
      <c r="I475" s="388">
        <v>1</v>
      </c>
    </row>
    <row r="476" spans="1:9" s="229" customFormat="1" outlineLevel="2" x14ac:dyDescent="0.2">
      <c r="A476" s="473">
        <v>266</v>
      </c>
      <c r="B476" s="121">
        <v>101072839</v>
      </c>
      <c r="C476" s="121" t="s">
        <v>3493</v>
      </c>
      <c r="D476" s="121" t="s">
        <v>3810</v>
      </c>
      <c r="E476" s="121" t="s">
        <v>2186</v>
      </c>
      <c r="F476" s="121" t="s">
        <v>3714</v>
      </c>
      <c r="G476" s="387">
        <v>43655</v>
      </c>
      <c r="H476" s="397" t="s">
        <v>3613</v>
      </c>
      <c r="I476" s="388">
        <v>1</v>
      </c>
    </row>
    <row r="477" spans="1:9" s="229" customFormat="1" outlineLevel="2" x14ac:dyDescent="0.2">
      <c r="A477" s="473">
        <v>267</v>
      </c>
      <c r="B477" s="121">
        <v>101104005</v>
      </c>
      <c r="C477" s="121" t="s">
        <v>3493</v>
      </c>
      <c r="D477" s="121" t="s">
        <v>3810</v>
      </c>
      <c r="E477" s="121" t="s">
        <v>2186</v>
      </c>
      <c r="F477" s="121" t="s">
        <v>3812</v>
      </c>
      <c r="G477" s="387">
        <v>43655</v>
      </c>
      <c r="H477" s="397" t="s">
        <v>3613</v>
      </c>
      <c r="I477" s="388">
        <v>1</v>
      </c>
    </row>
    <row r="478" spans="1:9" s="229" customFormat="1" outlineLevel="2" x14ac:dyDescent="0.2">
      <c r="A478" s="473">
        <v>268</v>
      </c>
      <c r="B478" s="121">
        <v>101064767</v>
      </c>
      <c r="C478" s="121" t="s">
        <v>3493</v>
      </c>
      <c r="D478" s="121" t="s">
        <v>3731</v>
      </c>
      <c r="E478" s="121" t="s">
        <v>3341</v>
      </c>
      <c r="F478" s="121" t="s">
        <v>3743</v>
      </c>
      <c r="G478" s="387">
        <v>43655</v>
      </c>
      <c r="H478" s="397" t="s">
        <v>3613</v>
      </c>
      <c r="I478" s="388">
        <v>1</v>
      </c>
    </row>
    <row r="479" spans="1:9" s="229" customFormat="1" outlineLevel="2" x14ac:dyDescent="0.2">
      <c r="A479" s="473">
        <v>269</v>
      </c>
      <c r="B479" s="121">
        <v>101106883</v>
      </c>
      <c r="C479" s="121" t="s">
        <v>3493</v>
      </c>
      <c r="D479" s="121" t="s">
        <v>3731</v>
      </c>
      <c r="E479" s="121" t="s">
        <v>3341</v>
      </c>
      <c r="F479" s="121" t="s">
        <v>3742</v>
      </c>
      <c r="G479" s="387">
        <v>43655</v>
      </c>
      <c r="H479" s="397" t="s">
        <v>3613</v>
      </c>
      <c r="I479" s="388">
        <v>1</v>
      </c>
    </row>
    <row r="480" spans="1:9" s="229" customFormat="1" outlineLevel="2" x14ac:dyDescent="0.2">
      <c r="A480" s="473">
        <v>270</v>
      </c>
      <c r="B480" s="121">
        <v>101106429</v>
      </c>
      <c r="C480" s="121" t="s">
        <v>3493</v>
      </c>
      <c r="D480" s="121" t="s">
        <v>3731</v>
      </c>
      <c r="E480" s="121" t="s">
        <v>3341</v>
      </c>
      <c r="F480" s="121" t="s">
        <v>3698</v>
      </c>
      <c r="G480" s="387">
        <v>43655</v>
      </c>
      <c r="H480" s="397" t="s">
        <v>3613</v>
      </c>
      <c r="I480" s="388">
        <v>1</v>
      </c>
    </row>
    <row r="481" spans="1:9" s="229" customFormat="1" outlineLevel="2" x14ac:dyDescent="0.2">
      <c r="A481" s="473">
        <v>271</v>
      </c>
      <c r="B481" s="121">
        <v>101076555</v>
      </c>
      <c r="C481" s="121" t="s">
        <v>3493</v>
      </c>
      <c r="D481" s="121" t="s">
        <v>3731</v>
      </c>
      <c r="E481" s="121" t="s">
        <v>3341</v>
      </c>
      <c r="F481" s="121" t="s">
        <v>3749</v>
      </c>
      <c r="G481" s="387">
        <v>43655</v>
      </c>
      <c r="H481" s="397" t="s">
        <v>3613</v>
      </c>
      <c r="I481" s="388">
        <v>1</v>
      </c>
    </row>
    <row r="482" spans="1:9" s="229" customFormat="1" outlineLevel="2" x14ac:dyDescent="0.2">
      <c r="A482" s="473">
        <v>272</v>
      </c>
      <c r="B482" s="121">
        <v>101100264</v>
      </c>
      <c r="C482" s="121" t="s">
        <v>3646</v>
      </c>
      <c r="D482" s="121" t="s">
        <v>4021</v>
      </c>
      <c r="E482" s="121" t="s">
        <v>2175</v>
      </c>
      <c r="F482" s="121" t="s">
        <v>3685</v>
      </c>
      <c r="G482" s="387">
        <v>43658</v>
      </c>
      <c r="H482" s="397" t="s">
        <v>3613</v>
      </c>
      <c r="I482" s="388">
        <v>1</v>
      </c>
    </row>
    <row r="483" spans="1:9" s="229" customFormat="1" outlineLevel="2" x14ac:dyDescent="0.2">
      <c r="A483" s="473">
        <v>273</v>
      </c>
      <c r="B483" s="121">
        <v>101103086</v>
      </c>
      <c r="C483" s="121" t="s">
        <v>3646</v>
      </c>
      <c r="D483" s="121" t="s">
        <v>4021</v>
      </c>
      <c r="E483" s="121" t="s">
        <v>2175</v>
      </c>
      <c r="F483" s="121" t="s">
        <v>3704</v>
      </c>
      <c r="G483" s="387">
        <v>43658</v>
      </c>
      <c r="H483" s="397" t="s">
        <v>3613</v>
      </c>
      <c r="I483" s="388">
        <v>1</v>
      </c>
    </row>
    <row r="484" spans="1:9" s="229" customFormat="1" outlineLevel="2" x14ac:dyDescent="0.2">
      <c r="A484" s="473">
        <v>274</v>
      </c>
      <c r="B484" s="121">
        <v>101069413</v>
      </c>
      <c r="C484" s="121" t="s">
        <v>3646</v>
      </c>
      <c r="D484" s="121" t="s">
        <v>4021</v>
      </c>
      <c r="E484" s="121" t="s">
        <v>2175</v>
      </c>
      <c r="F484" s="121" t="s">
        <v>3743</v>
      </c>
      <c r="G484" s="387">
        <v>43658</v>
      </c>
      <c r="H484" s="397" t="s">
        <v>3613</v>
      </c>
      <c r="I484" s="388">
        <v>1</v>
      </c>
    </row>
    <row r="485" spans="1:9" s="229" customFormat="1" outlineLevel="2" x14ac:dyDescent="0.2">
      <c r="A485" s="473">
        <v>275</v>
      </c>
      <c r="B485" s="121">
        <v>101083735</v>
      </c>
      <c r="C485" s="121" t="s">
        <v>3646</v>
      </c>
      <c r="D485" s="121" t="s">
        <v>4020</v>
      </c>
      <c r="E485" s="121" t="s">
        <v>3341</v>
      </c>
      <c r="F485" s="121" t="s">
        <v>3707</v>
      </c>
      <c r="G485" s="387">
        <v>43658</v>
      </c>
      <c r="H485" s="397" t="s">
        <v>3613</v>
      </c>
      <c r="I485" s="388">
        <v>1</v>
      </c>
    </row>
    <row r="486" spans="1:9" s="229" customFormat="1" outlineLevel="2" x14ac:dyDescent="0.2">
      <c r="A486" s="473">
        <v>276</v>
      </c>
      <c r="B486" s="121">
        <v>101087524</v>
      </c>
      <c r="C486" s="121" t="s">
        <v>3646</v>
      </c>
      <c r="D486" s="121" t="s">
        <v>4020</v>
      </c>
      <c r="E486" s="121" t="s">
        <v>3341</v>
      </c>
      <c r="F486" s="121" t="s">
        <v>3999</v>
      </c>
      <c r="G486" s="387">
        <v>43658</v>
      </c>
      <c r="H486" s="397" t="s">
        <v>3613</v>
      </c>
      <c r="I486" s="388">
        <v>1</v>
      </c>
    </row>
    <row r="487" spans="1:9" s="229" customFormat="1" outlineLevel="2" x14ac:dyDescent="0.2">
      <c r="A487" s="473">
        <v>277</v>
      </c>
      <c r="B487" s="121">
        <v>101076653</v>
      </c>
      <c r="C487" s="121" t="s">
        <v>3813</v>
      </c>
      <c r="D487" s="121" t="s">
        <v>3814</v>
      </c>
      <c r="E487" s="121" t="s">
        <v>3337</v>
      </c>
      <c r="F487" s="121" t="s">
        <v>3712</v>
      </c>
      <c r="G487" s="387">
        <v>43665</v>
      </c>
      <c r="H487" s="397" t="s">
        <v>3613</v>
      </c>
      <c r="I487" s="388">
        <v>1</v>
      </c>
    </row>
    <row r="488" spans="1:9" s="229" customFormat="1" outlineLevel="2" x14ac:dyDescent="0.2">
      <c r="A488" s="473">
        <v>278</v>
      </c>
      <c r="B488" s="121">
        <v>101070469</v>
      </c>
      <c r="C488" s="121" t="s">
        <v>3556</v>
      </c>
      <c r="D488" s="121" t="s">
        <v>4022</v>
      </c>
      <c r="E488" s="121" t="s">
        <v>3337</v>
      </c>
      <c r="F488" s="121" t="s">
        <v>4380</v>
      </c>
      <c r="G488" s="387">
        <v>43665</v>
      </c>
      <c r="H488" s="397" t="s">
        <v>3613</v>
      </c>
      <c r="I488" s="388">
        <v>1</v>
      </c>
    </row>
    <row r="489" spans="1:9" s="229" customFormat="1" outlineLevel="2" x14ac:dyDescent="0.2">
      <c r="A489" s="473">
        <v>279</v>
      </c>
      <c r="B489" s="121">
        <v>101084726</v>
      </c>
      <c r="C489" s="121" t="s">
        <v>3490</v>
      </c>
      <c r="D489" s="121" t="s">
        <v>3620</v>
      </c>
      <c r="E489" s="121" t="s">
        <v>2221</v>
      </c>
      <c r="F489" s="121" t="s">
        <v>3706</v>
      </c>
      <c r="G489" s="387">
        <v>43661</v>
      </c>
      <c r="H489" s="397" t="s">
        <v>3613</v>
      </c>
      <c r="I489" s="388">
        <v>1</v>
      </c>
    </row>
    <row r="490" spans="1:9" s="229" customFormat="1" outlineLevel="2" x14ac:dyDescent="0.2">
      <c r="A490" s="473">
        <v>280</v>
      </c>
      <c r="B490" s="121">
        <v>101077741</v>
      </c>
      <c r="C490" s="121" t="s">
        <v>3490</v>
      </c>
      <c r="D490" s="121" t="s">
        <v>3620</v>
      </c>
      <c r="E490" s="121" t="s">
        <v>2221</v>
      </c>
      <c r="F490" s="121" t="s">
        <v>3688</v>
      </c>
      <c r="G490" s="387">
        <v>43661</v>
      </c>
      <c r="H490" s="397" t="s">
        <v>3613</v>
      </c>
      <c r="I490" s="388">
        <v>1</v>
      </c>
    </row>
    <row r="491" spans="1:9" s="229" customFormat="1" outlineLevel="2" x14ac:dyDescent="0.2">
      <c r="A491" s="473">
        <v>281</v>
      </c>
      <c r="B491" s="121">
        <v>101105096</v>
      </c>
      <c r="C491" s="121" t="s">
        <v>3490</v>
      </c>
      <c r="D491" s="121" t="s">
        <v>3620</v>
      </c>
      <c r="E491" s="121" t="s">
        <v>2221</v>
      </c>
      <c r="F491" s="121" t="s">
        <v>3707</v>
      </c>
      <c r="G491" s="387">
        <v>43661</v>
      </c>
      <c r="H491" s="397" t="s">
        <v>3613</v>
      </c>
      <c r="I491" s="388">
        <v>1</v>
      </c>
    </row>
    <row r="492" spans="1:9" s="229" customFormat="1" outlineLevel="2" x14ac:dyDescent="0.2">
      <c r="A492" s="473">
        <v>282</v>
      </c>
      <c r="B492" s="121">
        <v>101075569</v>
      </c>
      <c r="C492" s="121" t="s">
        <v>3490</v>
      </c>
      <c r="D492" s="121" t="s">
        <v>4381</v>
      </c>
      <c r="E492" s="121" t="s">
        <v>3341</v>
      </c>
      <c r="F492" s="121" t="s">
        <v>3733</v>
      </c>
      <c r="G492" s="387">
        <v>43661</v>
      </c>
      <c r="H492" s="397" t="s">
        <v>3613</v>
      </c>
      <c r="I492" s="388">
        <v>1</v>
      </c>
    </row>
    <row r="493" spans="1:9" s="229" customFormat="1" outlineLevel="2" x14ac:dyDescent="0.2">
      <c r="A493" s="473">
        <v>283</v>
      </c>
      <c r="B493" s="121">
        <v>102111758</v>
      </c>
      <c r="C493" s="121" t="s">
        <v>3490</v>
      </c>
      <c r="D493" s="121" t="s">
        <v>4023</v>
      </c>
      <c r="E493" s="121" t="s">
        <v>3341</v>
      </c>
      <c r="F493" s="121" t="s">
        <v>3983</v>
      </c>
      <c r="G493" s="387">
        <v>43661</v>
      </c>
      <c r="H493" s="397" t="s">
        <v>3613</v>
      </c>
      <c r="I493" s="388">
        <v>1</v>
      </c>
    </row>
    <row r="494" spans="1:9" s="229" customFormat="1" outlineLevel="2" x14ac:dyDescent="0.2">
      <c r="A494" s="473">
        <v>284</v>
      </c>
      <c r="B494" s="121">
        <v>101074702</v>
      </c>
      <c r="C494" s="121" t="s">
        <v>3490</v>
      </c>
      <c r="D494" s="121" t="s">
        <v>4382</v>
      </c>
      <c r="E494" s="121" t="s">
        <v>3341</v>
      </c>
      <c r="F494" s="121" t="s">
        <v>3805</v>
      </c>
      <c r="G494" s="387">
        <v>43661</v>
      </c>
      <c r="H494" s="397" t="s">
        <v>3613</v>
      </c>
      <c r="I494" s="388">
        <v>1</v>
      </c>
    </row>
    <row r="495" spans="1:9" s="229" customFormat="1" outlineLevel="2" x14ac:dyDescent="0.2">
      <c r="A495" s="473">
        <v>285</v>
      </c>
      <c r="B495" s="121">
        <v>101117241</v>
      </c>
      <c r="C495" s="121" t="s">
        <v>3557</v>
      </c>
      <c r="D495" s="121" t="s">
        <v>3815</v>
      </c>
      <c r="E495" s="121" t="s">
        <v>2162</v>
      </c>
      <c r="F495" s="121" t="s">
        <v>3685</v>
      </c>
      <c r="G495" s="387">
        <v>43661</v>
      </c>
      <c r="H495" s="397" t="s">
        <v>3613</v>
      </c>
      <c r="I495" s="388">
        <v>1</v>
      </c>
    </row>
    <row r="496" spans="1:9" s="229" customFormat="1" outlineLevel="2" x14ac:dyDescent="0.2">
      <c r="A496" s="473">
        <v>286</v>
      </c>
      <c r="B496" s="121">
        <v>101084048</v>
      </c>
      <c r="C496" s="121" t="s">
        <v>3557</v>
      </c>
      <c r="D496" s="121" t="s">
        <v>4383</v>
      </c>
      <c r="E496" s="121" t="s">
        <v>3470</v>
      </c>
      <c r="F496" s="121" t="s">
        <v>3686</v>
      </c>
      <c r="G496" s="387">
        <v>43661</v>
      </c>
      <c r="H496" s="397" t="s">
        <v>3613</v>
      </c>
      <c r="I496" s="388">
        <v>1</v>
      </c>
    </row>
    <row r="497" spans="1:9" s="229" customFormat="1" outlineLevel="2" x14ac:dyDescent="0.2">
      <c r="A497" s="473">
        <v>287</v>
      </c>
      <c r="B497" s="121">
        <v>101102421</v>
      </c>
      <c r="C497" s="121" t="s">
        <v>3557</v>
      </c>
      <c r="D497" s="121" t="s">
        <v>4384</v>
      </c>
      <c r="E497" s="121" t="s">
        <v>3470</v>
      </c>
      <c r="F497" s="121" t="s">
        <v>3745</v>
      </c>
      <c r="G497" s="387">
        <v>43661</v>
      </c>
      <c r="H497" s="397" t="s">
        <v>3613</v>
      </c>
      <c r="I497" s="388">
        <v>1</v>
      </c>
    </row>
    <row r="498" spans="1:9" s="229" customFormat="1" outlineLevel="2" x14ac:dyDescent="0.2">
      <c r="A498" s="473">
        <v>288</v>
      </c>
      <c r="B498" s="121">
        <v>101075037</v>
      </c>
      <c r="C498" s="121" t="s">
        <v>3557</v>
      </c>
      <c r="D498" s="121" t="s">
        <v>4383</v>
      </c>
      <c r="E498" s="121" t="s">
        <v>3470</v>
      </c>
      <c r="F498" s="121" t="s">
        <v>3742</v>
      </c>
      <c r="G498" s="387">
        <v>43661</v>
      </c>
      <c r="H498" s="397" t="s">
        <v>3613</v>
      </c>
      <c r="I498" s="388">
        <v>1</v>
      </c>
    </row>
    <row r="499" spans="1:9" s="229" customFormat="1" outlineLevel="2" x14ac:dyDescent="0.2">
      <c r="A499" s="473">
        <v>289</v>
      </c>
      <c r="B499" s="121">
        <v>101054559</v>
      </c>
      <c r="C499" s="121" t="s">
        <v>3557</v>
      </c>
      <c r="D499" s="121" t="s">
        <v>4024</v>
      </c>
      <c r="E499" s="121" t="s">
        <v>3474</v>
      </c>
      <c r="F499" s="121" t="s">
        <v>3989</v>
      </c>
      <c r="G499" s="387">
        <v>43661</v>
      </c>
      <c r="H499" s="397" t="s">
        <v>3613</v>
      </c>
      <c r="I499" s="388">
        <v>1</v>
      </c>
    </row>
    <row r="500" spans="1:9" s="229" customFormat="1" outlineLevel="2" x14ac:dyDescent="0.2">
      <c r="A500" s="473">
        <v>290</v>
      </c>
      <c r="B500" s="121">
        <v>101118262</v>
      </c>
      <c r="C500" s="121" t="s">
        <v>3557</v>
      </c>
      <c r="D500" s="121" t="s">
        <v>4024</v>
      </c>
      <c r="E500" s="121" t="s">
        <v>3474</v>
      </c>
      <c r="F500" s="121" t="s">
        <v>4377</v>
      </c>
      <c r="G500" s="387">
        <v>43661</v>
      </c>
      <c r="H500" s="397" t="s">
        <v>3613</v>
      </c>
      <c r="I500" s="388">
        <v>1</v>
      </c>
    </row>
    <row r="501" spans="1:9" s="229" customFormat="1" outlineLevel="2" x14ac:dyDescent="0.2">
      <c r="A501" s="473">
        <v>291</v>
      </c>
      <c r="B501" s="121">
        <v>101114018</v>
      </c>
      <c r="C501" s="121" t="s">
        <v>3557</v>
      </c>
      <c r="D501" s="121" t="s">
        <v>3816</v>
      </c>
      <c r="E501" s="121" t="s">
        <v>2186</v>
      </c>
      <c r="F501" s="121" t="s">
        <v>3992</v>
      </c>
      <c r="G501" s="387">
        <v>43661</v>
      </c>
      <c r="H501" s="397" t="s">
        <v>3613</v>
      </c>
      <c r="I501" s="388">
        <v>1</v>
      </c>
    </row>
    <row r="502" spans="1:9" s="229" customFormat="1" outlineLevel="2" x14ac:dyDescent="0.2">
      <c r="A502" s="473">
        <v>292</v>
      </c>
      <c r="B502" s="121">
        <v>101090823</v>
      </c>
      <c r="C502" s="121" t="s">
        <v>3557</v>
      </c>
      <c r="D502" s="121" t="s">
        <v>3815</v>
      </c>
      <c r="E502" s="121" t="s">
        <v>3322</v>
      </c>
      <c r="F502" s="121" t="s">
        <v>3685</v>
      </c>
      <c r="G502" s="387">
        <v>43661</v>
      </c>
      <c r="H502" s="397" t="s">
        <v>3613</v>
      </c>
      <c r="I502" s="388">
        <v>1</v>
      </c>
    </row>
    <row r="503" spans="1:9" s="229" customFormat="1" outlineLevel="2" x14ac:dyDescent="0.2">
      <c r="A503" s="473">
        <v>293</v>
      </c>
      <c r="B503" s="121">
        <v>101068247</v>
      </c>
      <c r="C503" s="121" t="s">
        <v>3819</v>
      </c>
      <c r="D503" s="121" t="s">
        <v>4385</v>
      </c>
      <c r="E503" s="121" t="s">
        <v>3337</v>
      </c>
      <c r="F503" s="121" t="s">
        <v>3692</v>
      </c>
      <c r="G503" s="387">
        <v>43662</v>
      </c>
      <c r="H503" s="397" t="s">
        <v>3613</v>
      </c>
      <c r="I503" s="388">
        <v>1</v>
      </c>
    </row>
    <row r="504" spans="1:9" s="229" customFormat="1" ht="12" outlineLevel="2" thickBot="1" x14ac:dyDescent="0.25">
      <c r="A504" s="473">
        <v>294</v>
      </c>
      <c r="B504" s="121">
        <v>101080347</v>
      </c>
      <c r="C504" s="121" t="s">
        <v>3819</v>
      </c>
      <c r="D504" s="121" t="s">
        <v>4026</v>
      </c>
      <c r="E504" s="121" t="s">
        <v>3337</v>
      </c>
      <c r="F504" s="121" t="s">
        <v>3751</v>
      </c>
      <c r="G504" s="387">
        <v>43662</v>
      </c>
      <c r="H504" s="397" t="s">
        <v>3613</v>
      </c>
      <c r="I504" s="388">
        <v>1</v>
      </c>
    </row>
    <row r="505" spans="1:9" s="229" customFormat="1" ht="12" outlineLevel="1" thickBot="1" x14ac:dyDescent="0.25">
      <c r="A505" s="7" t="s">
        <v>70</v>
      </c>
      <c r="B505" s="422"/>
      <c r="C505" s="492" t="s">
        <v>45</v>
      </c>
      <c r="D505" s="493"/>
      <c r="E505" s="493"/>
      <c r="F505" s="493"/>
      <c r="G505" s="493"/>
      <c r="H505" s="494"/>
      <c r="I505" s="480">
        <f>SUM(I506:I979)</f>
        <v>474</v>
      </c>
    </row>
    <row r="506" spans="1:9" s="229" customFormat="1" outlineLevel="2" x14ac:dyDescent="0.2">
      <c r="A506" s="473">
        <v>1</v>
      </c>
      <c r="B506" s="395">
        <v>101098573</v>
      </c>
      <c r="C506" s="395" t="s">
        <v>4386</v>
      </c>
      <c r="D506" s="395" t="s">
        <v>3622</v>
      </c>
      <c r="E506" s="395" t="s">
        <v>4387</v>
      </c>
      <c r="F506" s="395" t="s">
        <v>3534</v>
      </c>
      <c r="G506" s="395">
        <v>43647</v>
      </c>
      <c r="H506" s="398" t="s">
        <v>4388</v>
      </c>
      <c r="I506" s="395">
        <v>1</v>
      </c>
    </row>
    <row r="507" spans="1:9" s="229" customFormat="1" outlineLevel="2" x14ac:dyDescent="0.2">
      <c r="A507" s="473">
        <v>2</v>
      </c>
      <c r="B507" s="395">
        <v>101067205</v>
      </c>
      <c r="C507" s="395" t="s">
        <v>4386</v>
      </c>
      <c r="D507" s="395" t="s">
        <v>3622</v>
      </c>
      <c r="E507" s="395" t="s">
        <v>4387</v>
      </c>
      <c r="F507" s="395" t="s">
        <v>95</v>
      </c>
      <c r="G507" s="395">
        <v>43647</v>
      </c>
      <c r="H507" s="398" t="s">
        <v>4389</v>
      </c>
      <c r="I507" s="395">
        <v>1</v>
      </c>
    </row>
    <row r="508" spans="1:9" s="229" customFormat="1" outlineLevel="2" x14ac:dyDescent="0.2">
      <c r="A508" s="473">
        <v>3</v>
      </c>
      <c r="B508" s="395">
        <v>101108329</v>
      </c>
      <c r="C508" s="395" t="s">
        <v>4386</v>
      </c>
      <c r="D508" s="395" t="s">
        <v>4390</v>
      </c>
      <c r="E508" s="395" t="s">
        <v>4391</v>
      </c>
      <c r="F508" s="395" t="s">
        <v>4392</v>
      </c>
      <c r="G508" s="395">
        <v>43649</v>
      </c>
      <c r="H508" s="398" t="s">
        <v>4389</v>
      </c>
      <c r="I508" s="395">
        <v>1</v>
      </c>
    </row>
    <row r="509" spans="1:9" s="229" customFormat="1" outlineLevel="2" x14ac:dyDescent="0.2">
      <c r="A509" s="473">
        <v>4</v>
      </c>
      <c r="B509" s="395">
        <v>101105248</v>
      </c>
      <c r="C509" s="395" t="s">
        <v>4386</v>
      </c>
      <c r="D509" s="395" t="s">
        <v>3558</v>
      </c>
      <c r="E509" s="395" t="s">
        <v>3492</v>
      </c>
      <c r="F509" s="395" t="s">
        <v>4393</v>
      </c>
      <c r="G509" s="395">
        <v>43647</v>
      </c>
      <c r="H509" s="398" t="s">
        <v>4389</v>
      </c>
      <c r="I509" s="395">
        <v>1</v>
      </c>
    </row>
    <row r="510" spans="1:9" s="229" customFormat="1" outlineLevel="2" x14ac:dyDescent="0.2">
      <c r="A510" s="473">
        <v>5</v>
      </c>
      <c r="B510" s="395">
        <v>101054706</v>
      </c>
      <c r="C510" s="395" t="s">
        <v>4386</v>
      </c>
      <c r="D510" s="395" t="s">
        <v>4394</v>
      </c>
      <c r="E510" s="395" t="s">
        <v>3344</v>
      </c>
      <c r="F510" s="395" t="s">
        <v>163</v>
      </c>
      <c r="G510" s="395">
        <v>43649</v>
      </c>
      <c r="H510" s="398" t="s">
        <v>4389</v>
      </c>
      <c r="I510" s="395">
        <v>1</v>
      </c>
    </row>
    <row r="511" spans="1:9" s="229" customFormat="1" outlineLevel="2" x14ac:dyDescent="0.2">
      <c r="A511" s="473">
        <v>6</v>
      </c>
      <c r="B511" s="395">
        <v>101112347</v>
      </c>
      <c r="C511" s="395" t="s">
        <v>4386</v>
      </c>
      <c r="D511" s="395" t="s">
        <v>4395</v>
      </c>
      <c r="E511" s="395" t="s">
        <v>3774</v>
      </c>
      <c r="F511" s="395" t="s">
        <v>28</v>
      </c>
      <c r="G511" s="395">
        <v>43647</v>
      </c>
      <c r="H511" s="398" t="s">
        <v>4389</v>
      </c>
      <c r="I511" s="395">
        <v>1</v>
      </c>
    </row>
    <row r="512" spans="1:9" s="229" customFormat="1" outlineLevel="2" x14ac:dyDescent="0.2">
      <c r="A512" s="473">
        <v>7</v>
      </c>
      <c r="B512" s="395">
        <v>101052386</v>
      </c>
      <c r="C512" s="395" t="s">
        <v>4386</v>
      </c>
      <c r="D512" s="395" t="s">
        <v>4043</v>
      </c>
      <c r="E512" s="395" t="s">
        <v>3788</v>
      </c>
      <c r="F512" s="395" t="s">
        <v>95</v>
      </c>
      <c r="G512" s="395">
        <v>43647</v>
      </c>
      <c r="H512" s="398" t="s">
        <v>4389</v>
      </c>
      <c r="I512" s="395">
        <v>1</v>
      </c>
    </row>
    <row r="513" spans="1:9" s="229" customFormat="1" outlineLevel="2" x14ac:dyDescent="0.2">
      <c r="A513" s="473">
        <v>8</v>
      </c>
      <c r="B513" s="395">
        <v>101104236</v>
      </c>
      <c r="C513" s="395" t="s">
        <v>4386</v>
      </c>
      <c r="D513" s="395" t="s">
        <v>4396</v>
      </c>
      <c r="E513" s="395" t="s">
        <v>3483</v>
      </c>
      <c r="F513" s="395" t="s">
        <v>3528</v>
      </c>
      <c r="G513" s="395">
        <v>43647</v>
      </c>
      <c r="H513" s="398" t="s">
        <v>4397</v>
      </c>
      <c r="I513" s="395">
        <v>1</v>
      </c>
    </row>
    <row r="514" spans="1:9" s="229" customFormat="1" outlineLevel="2" x14ac:dyDescent="0.2">
      <c r="A514" s="473">
        <v>9</v>
      </c>
      <c r="B514" s="395">
        <v>101116954</v>
      </c>
      <c r="C514" s="395" t="s">
        <v>4386</v>
      </c>
      <c r="D514" s="395" t="s">
        <v>4396</v>
      </c>
      <c r="E514" s="395" t="s">
        <v>3483</v>
      </c>
      <c r="F514" s="395" t="s">
        <v>3525</v>
      </c>
      <c r="G514" s="395">
        <v>43647</v>
      </c>
      <c r="H514" s="398" t="s">
        <v>4397</v>
      </c>
      <c r="I514" s="395">
        <v>1</v>
      </c>
    </row>
    <row r="515" spans="1:9" s="229" customFormat="1" outlineLevel="2" x14ac:dyDescent="0.2">
      <c r="A515" s="473">
        <v>10</v>
      </c>
      <c r="B515" s="395">
        <v>101051862</v>
      </c>
      <c r="C515" s="395" t="s">
        <v>4386</v>
      </c>
      <c r="D515" s="395" t="s">
        <v>4396</v>
      </c>
      <c r="E515" s="395" t="s">
        <v>3483</v>
      </c>
      <c r="F515" s="395" t="s">
        <v>3526</v>
      </c>
      <c r="G515" s="395">
        <v>43647</v>
      </c>
      <c r="H515" s="398" t="s">
        <v>4397</v>
      </c>
      <c r="I515" s="395">
        <v>1</v>
      </c>
    </row>
    <row r="516" spans="1:9" s="229" customFormat="1" outlineLevel="2" x14ac:dyDescent="0.2">
      <c r="A516" s="473">
        <v>11</v>
      </c>
      <c r="B516" s="395">
        <v>101054805</v>
      </c>
      <c r="C516" s="395" t="s">
        <v>4386</v>
      </c>
      <c r="D516" s="395" t="s">
        <v>4396</v>
      </c>
      <c r="E516" s="395" t="s">
        <v>3483</v>
      </c>
      <c r="F516" s="395" t="s">
        <v>65</v>
      </c>
      <c r="G516" s="395">
        <v>43647</v>
      </c>
      <c r="H516" s="398" t="s">
        <v>4397</v>
      </c>
      <c r="I516" s="395">
        <v>1</v>
      </c>
    </row>
    <row r="517" spans="1:9" s="229" customFormat="1" outlineLevel="2" x14ac:dyDescent="0.2">
      <c r="A517" s="473">
        <v>12</v>
      </c>
      <c r="B517" s="395">
        <v>101060861</v>
      </c>
      <c r="C517" s="395" t="s">
        <v>4386</v>
      </c>
      <c r="D517" s="395" t="s">
        <v>4396</v>
      </c>
      <c r="E517" s="395" t="s">
        <v>3483</v>
      </c>
      <c r="F517" s="395" t="s">
        <v>65</v>
      </c>
      <c r="G517" s="395">
        <v>43647</v>
      </c>
      <c r="H517" s="398" t="s">
        <v>4397</v>
      </c>
      <c r="I517" s="395">
        <v>1</v>
      </c>
    </row>
    <row r="518" spans="1:9" s="229" customFormat="1" outlineLevel="2" x14ac:dyDescent="0.2">
      <c r="A518" s="473">
        <v>13</v>
      </c>
      <c r="B518" s="395">
        <v>101060943</v>
      </c>
      <c r="C518" s="395" t="s">
        <v>4386</v>
      </c>
      <c r="D518" s="395" t="s">
        <v>4396</v>
      </c>
      <c r="E518" s="395" t="s">
        <v>3483</v>
      </c>
      <c r="F518" s="395" t="s">
        <v>3526</v>
      </c>
      <c r="G518" s="395">
        <v>43647</v>
      </c>
      <c r="H518" s="398" t="s">
        <v>4397</v>
      </c>
      <c r="I518" s="395">
        <v>1</v>
      </c>
    </row>
    <row r="519" spans="1:9" s="229" customFormat="1" outlineLevel="2" x14ac:dyDescent="0.2">
      <c r="A519" s="473">
        <v>14</v>
      </c>
      <c r="B519" s="395">
        <v>101088043</v>
      </c>
      <c r="C519" s="395" t="s">
        <v>4386</v>
      </c>
      <c r="D519" s="395" t="s">
        <v>4396</v>
      </c>
      <c r="E519" s="395" t="s">
        <v>3483</v>
      </c>
      <c r="F519" s="395" t="s">
        <v>65</v>
      </c>
      <c r="G519" s="395">
        <v>43647</v>
      </c>
      <c r="H519" s="398" t="s">
        <v>4397</v>
      </c>
      <c r="I519" s="395">
        <v>1</v>
      </c>
    </row>
    <row r="520" spans="1:9" s="229" customFormat="1" outlineLevel="2" x14ac:dyDescent="0.2">
      <c r="A520" s="473">
        <v>15</v>
      </c>
      <c r="B520" s="395">
        <v>101114473</v>
      </c>
      <c r="C520" s="395" t="s">
        <v>4386</v>
      </c>
      <c r="D520" s="395" t="s">
        <v>4396</v>
      </c>
      <c r="E520" s="395" t="s">
        <v>3483</v>
      </c>
      <c r="F520" s="395" t="s">
        <v>65</v>
      </c>
      <c r="G520" s="395">
        <v>43647</v>
      </c>
      <c r="H520" s="398" t="s">
        <v>4397</v>
      </c>
      <c r="I520" s="395">
        <v>1</v>
      </c>
    </row>
    <row r="521" spans="1:9" s="229" customFormat="1" outlineLevel="2" x14ac:dyDescent="0.2">
      <c r="A521" s="473">
        <v>16</v>
      </c>
      <c r="B521" s="395">
        <v>101084502</v>
      </c>
      <c r="C521" s="395" t="s">
        <v>4386</v>
      </c>
      <c r="D521" s="395" t="s">
        <v>4396</v>
      </c>
      <c r="E521" s="395" t="s">
        <v>3483</v>
      </c>
      <c r="F521" s="395" t="s">
        <v>3822</v>
      </c>
      <c r="G521" s="395">
        <v>43647</v>
      </c>
      <c r="H521" s="398" t="s">
        <v>4397</v>
      </c>
      <c r="I521" s="395">
        <v>1</v>
      </c>
    </row>
    <row r="522" spans="1:9" s="229" customFormat="1" outlineLevel="2" x14ac:dyDescent="0.2">
      <c r="A522" s="473">
        <v>17</v>
      </c>
      <c r="B522" s="395">
        <v>101115195</v>
      </c>
      <c r="C522" s="395" t="s">
        <v>4386</v>
      </c>
      <c r="D522" s="395" t="s">
        <v>4396</v>
      </c>
      <c r="E522" s="395" t="s">
        <v>3483</v>
      </c>
      <c r="F522" s="395" t="s">
        <v>3537</v>
      </c>
      <c r="G522" s="395">
        <v>43647</v>
      </c>
      <c r="H522" s="398" t="s">
        <v>4397</v>
      </c>
      <c r="I522" s="395">
        <v>1</v>
      </c>
    </row>
    <row r="523" spans="1:9" s="229" customFormat="1" outlineLevel="2" x14ac:dyDescent="0.2">
      <c r="A523" s="473">
        <v>18</v>
      </c>
      <c r="B523" s="395">
        <v>101096483</v>
      </c>
      <c r="C523" s="395" t="s">
        <v>4386</v>
      </c>
      <c r="D523" s="395" t="s">
        <v>4396</v>
      </c>
      <c r="E523" s="395" t="s">
        <v>3483</v>
      </c>
      <c r="F523" s="395" t="s">
        <v>67</v>
      </c>
      <c r="G523" s="395">
        <v>43647</v>
      </c>
      <c r="H523" s="398" t="s">
        <v>4397</v>
      </c>
      <c r="I523" s="395">
        <v>1</v>
      </c>
    </row>
    <row r="524" spans="1:9" s="229" customFormat="1" outlineLevel="2" x14ac:dyDescent="0.2">
      <c r="A524" s="473">
        <v>19</v>
      </c>
      <c r="B524" s="395">
        <v>101067751</v>
      </c>
      <c r="C524" s="395" t="s">
        <v>4386</v>
      </c>
      <c r="D524" s="395" t="s">
        <v>4396</v>
      </c>
      <c r="E524" s="395" t="s">
        <v>3483</v>
      </c>
      <c r="F524" s="395" t="s">
        <v>3833</v>
      </c>
      <c r="G524" s="395">
        <v>43647</v>
      </c>
      <c r="H524" s="398" t="s">
        <v>4397</v>
      </c>
      <c r="I524" s="395">
        <v>1</v>
      </c>
    </row>
    <row r="525" spans="1:9" s="229" customFormat="1" outlineLevel="2" x14ac:dyDescent="0.2">
      <c r="A525" s="473">
        <v>20</v>
      </c>
      <c r="B525" s="395">
        <v>101090993</v>
      </c>
      <c r="C525" s="395" t="s">
        <v>4386</v>
      </c>
      <c r="D525" s="395" t="s">
        <v>4396</v>
      </c>
      <c r="E525" s="395" t="s">
        <v>3483</v>
      </c>
      <c r="F525" s="395" t="s">
        <v>3752</v>
      </c>
      <c r="G525" s="395">
        <v>43647</v>
      </c>
      <c r="H525" s="398" t="s">
        <v>4397</v>
      </c>
      <c r="I525" s="395">
        <v>1</v>
      </c>
    </row>
    <row r="526" spans="1:9" s="229" customFormat="1" outlineLevel="2" x14ac:dyDescent="0.2">
      <c r="A526" s="473">
        <v>21</v>
      </c>
      <c r="B526" s="395">
        <v>101087845</v>
      </c>
      <c r="C526" s="395" t="s">
        <v>4386</v>
      </c>
      <c r="D526" s="395" t="s">
        <v>4396</v>
      </c>
      <c r="E526" s="395" t="s">
        <v>3483</v>
      </c>
      <c r="F526" s="395" t="s">
        <v>95</v>
      </c>
      <c r="G526" s="395">
        <v>43647</v>
      </c>
      <c r="H526" s="398" t="s">
        <v>4397</v>
      </c>
      <c r="I526" s="395">
        <v>1</v>
      </c>
    </row>
    <row r="527" spans="1:9" s="229" customFormat="1" outlineLevel="2" x14ac:dyDescent="0.2">
      <c r="A527" s="473">
        <v>22</v>
      </c>
      <c r="B527" s="395">
        <v>101116159</v>
      </c>
      <c r="C527" s="395" t="s">
        <v>4386</v>
      </c>
      <c r="D527" s="395" t="s">
        <v>4396</v>
      </c>
      <c r="E527" s="395" t="s">
        <v>3483</v>
      </c>
      <c r="F527" s="395" t="s">
        <v>3834</v>
      </c>
      <c r="G527" s="395">
        <v>43647</v>
      </c>
      <c r="H527" s="398" t="s">
        <v>4397</v>
      </c>
      <c r="I527" s="395">
        <v>1</v>
      </c>
    </row>
    <row r="528" spans="1:9" s="229" customFormat="1" outlineLevel="2" x14ac:dyDescent="0.2">
      <c r="A528" s="473">
        <v>23</v>
      </c>
      <c r="B528" s="395">
        <v>101097029</v>
      </c>
      <c r="C528" s="395" t="s">
        <v>4386</v>
      </c>
      <c r="D528" s="395" t="s">
        <v>4396</v>
      </c>
      <c r="E528" s="395" t="s">
        <v>3483</v>
      </c>
      <c r="F528" s="395" t="s">
        <v>33</v>
      </c>
      <c r="G528" s="395">
        <v>43647</v>
      </c>
      <c r="H528" s="398" t="s">
        <v>4397</v>
      </c>
      <c r="I528" s="395">
        <v>1</v>
      </c>
    </row>
    <row r="529" spans="1:9" s="229" customFormat="1" outlineLevel="2" x14ac:dyDescent="0.2">
      <c r="A529" s="473">
        <v>24</v>
      </c>
      <c r="B529" s="395">
        <v>101050203</v>
      </c>
      <c r="C529" s="395" t="s">
        <v>4386</v>
      </c>
      <c r="D529" s="395" t="s">
        <v>4396</v>
      </c>
      <c r="E529" s="395" t="s">
        <v>3483</v>
      </c>
      <c r="F529" s="395" t="s">
        <v>98</v>
      </c>
      <c r="G529" s="395">
        <v>43647</v>
      </c>
      <c r="H529" s="398" t="s">
        <v>4397</v>
      </c>
      <c r="I529" s="395">
        <v>1</v>
      </c>
    </row>
    <row r="530" spans="1:9" s="229" customFormat="1" outlineLevel="2" x14ac:dyDescent="0.2">
      <c r="A530" s="473">
        <v>25</v>
      </c>
      <c r="B530" s="395">
        <v>101059429</v>
      </c>
      <c r="C530" s="395" t="s">
        <v>4386</v>
      </c>
      <c r="D530" s="395" t="s">
        <v>4396</v>
      </c>
      <c r="E530" s="395" t="s">
        <v>3483</v>
      </c>
      <c r="F530" s="395" t="s">
        <v>99</v>
      </c>
      <c r="G530" s="395">
        <v>43647</v>
      </c>
      <c r="H530" s="398" t="s">
        <v>4397</v>
      </c>
      <c r="I530" s="395">
        <v>1</v>
      </c>
    </row>
    <row r="531" spans="1:9" s="229" customFormat="1" outlineLevel="2" x14ac:dyDescent="0.2">
      <c r="A531" s="473">
        <v>26</v>
      </c>
      <c r="B531" s="395">
        <v>101118101</v>
      </c>
      <c r="C531" s="395" t="s">
        <v>4386</v>
      </c>
      <c r="D531" s="395" t="s">
        <v>4396</v>
      </c>
      <c r="E531" s="395" t="s">
        <v>3483</v>
      </c>
      <c r="F531" s="395" t="s">
        <v>131</v>
      </c>
      <c r="G531" s="395">
        <v>43647</v>
      </c>
      <c r="H531" s="398" t="s">
        <v>4397</v>
      </c>
      <c r="I531" s="395">
        <v>1</v>
      </c>
    </row>
    <row r="532" spans="1:9" s="229" customFormat="1" outlineLevel="2" x14ac:dyDescent="0.2">
      <c r="A532" s="473">
        <v>27</v>
      </c>
      <c r="B532" s="395">
        <v>101069869</v>
      </c>
      <c r="C532" s="395" t="s">
        <v>4386</v>
      </c>
      <c r="D532" s="395" t="s">
        <v>4396</v>
      </c>
      <c r="E532" s="395" t="s">
        <v>3483</v>
      </c>
      <c r="F532" s="395" t="s">
        <v>105</v>
      </c>
      <c r="G532" s="395">
        <v>43647</v>
      </c>
      <c r="H532" s="398" t="s">
        <v>4397</v>
      </c>
      <c r="I532" s="395">
        <v>1</v>
      </c>
    </row>
    <row r="533" spans="1:9" s="229" customFormat="1" outlineLevel="2" x14ac:dyDescent="0.2">
      <c r="A533" s="473">
        <v>28</v>
      </c>
      <c r="B533" s="395">
        <v>101119907</v>
      </c>
      <c r="C533" s="395" t="s">
        <v>4386</v>
      </c>
      <c r="D533" s="395" t="s">
        <v>4396</v>
      </c>
      <c r="E533" s="395" t="s">
        <v>3483</v>
      </c>
      <c r="F533" s="395" t="s">
        <v>163</v>
      </c>
      <c r="G533" s="395">
        <v>43647</v>
      </c>
      <c r="H533" s="398" t="s">
        <v>4397</v>
      </c>
      <c r="I533" s="395">
        <v>1</v>
      </c>
    </row>
    <row r="534" spans="1:9" s="229" customFormat="1" outlineLevel="2" x14ac:dyDescent="0.2">
      <c r="A534" s="473">
        <v>29</v>
      </c>
      <c r="B534" s="395">
        <v>101052178</v>
      </c>
      <c r="C534" s="395" t="s">
        <v>4386</v>
      </c>
      <c r="D534" s="395" t="s">
        <v>4398</v>
      </c>
      <c r="E534" s="395" t="s">
        <v>4399</v>
      </c>
      <c r="F534" s="395" t="s">
        <v>3625</v>
      </c>
      <c r="G534" s="395">
        <v>43649</v>
      </c>
      <c r="H534" s="398" t="s">
        <v>4389</v>
      </c>
      <c r="I534" s="395">
        <v>1</v>
      </c>
    </row>
    <row r="535" spans="1:9" s="229" customFormat="1" outlineLevel="2" x14ac:dyDescent="0.2">
      <c r="A535" s="473">
        <v>30</v>
      </c>
      <c r="B535" s="395">
        <v>101110243</v>
      </c>
      <c r="C535" s="395" t="s">
        <v>4386</v>
      </c>
      <c r="D535" s="395" t="s">
        <v>4398</v>
      </c>
      <c r="E535" s="395" t="s">
        <v>4399</v>
      </c>
      <c r="F535" s="395" t="s">
        <v>168</v>
      </c>
      <c r="G535" s="395">
        <v>43649</v>
      </c>
      <c r="H535" s="398" t="s">
        <v>4389</v>
      </c>
      <c r="I535" s="395">
        <v>1</v>
      </c>
    </row>
    <row r="536" spans="1:9" s="229" customFormat="1" outlineLevel="2" x14ac:dyDescent="0.2">
      <c r="A536" s="473">
        <v>31</v>
      </c>
      <c r="B536" s="395">
        <v>101059083</v>
      </c>
      <c r="C536" s="395" t="s">
        <v>4386</v>
      </c>
      <c r="D536" s="395" t="s">
        <v>4398</v>
      </c>
      <c r="E536" s="395" t="s">
        <v>4399</v>
      </c>
      <c r="F536" s="395" t="s">
        <v>3835</v>
      </c>
      <c r="G536" s="395">
        <v>43649</v>
      </c>
      <c r="H536" s="398" t="s">
        <v>4389</v>
      </c>
      <c r="I536" s="395">
        <v>1</v>
      </c>
    </row>
    <row r="537" spans="1:9" s="229" customFormat="1" outlineLevel="2" x14ac:dyDescent="0.2">
      <c r="A537" s="473">
        <v>32</v>
      </c>
      <c r="B537" s="395">
        <v>101087306</v>
      </c>
      <c r="C537" s="395" t="s">
        <v>4386</v>
      </c>
      <c r="D537" s="395" t="s">
        <v>3820</v>
      </c>
      <c r="E537" s="395" t="s">
        <v>4400</v>
      </c>
      <c r="F537" s="395" t="s">
        <v>101</v>
      </c>
      <c r="G537" s="395">
        <v>43649</v>
      </c>
      <c r="H537" s="398" t="s">
        <v>4389</v>
      </c>
      <c r="I537" s="395">
        <v>1</v>
      </c>
    </row>
    <row r="538" spans="1:9" s="229" customFormat="1" outlineLevel="2" x14ac:dyDescent="0.2">
      <c r="A538" s="473">
        <v>33</v>
      </c>
      <c r="B538" s="395">
        <v>101060092</v>
      </c>
      <c r="C538" s="395" t="s">
        <v>4386</v>
      </c>
      <c r="D538" s="395" t="s">
        <v>3506</v>
      </c>
      <c r="E538" s="395" t="s">
        <v>4400</v>
      </c>
      <c r="F538" s="395" t="s">
        <v>134</v>
      </c>
      <c r="G538" s="395">
        <v>43649</v>
      </c>
      <c r="H538" s="398" t="s">
        <v>4389</v>
      </c>
      <c r="I538" s="395">
        <v>1</v>
      </c>
    </row>
    <row r="539" spans="1:9" s="229" customFormat="1" outlineLevel="2" x14ac:dyDescent="0.2">
      <c r="A539" s="473">
        <v>34</v>
      </c>
      <c r="B539" s="395">
        <v>101086935</v>
      </c>
      <c r="C539" s="395" t="s">
        <v>4386</v>
      </c>
      <c r="D539" s="395" t="s">
        <v>4401</v>
      </c>
      <c r="E539" s="395" t="s">
        <v>4400</v>
      </c>
      <c r="F539" s="395" t="s">
        <v>4045</v>
      </c>
      <c r="G539" s="395">
        <v>43649</v>
      </c>
      <c r="H539" s="398" t="s">
        <v>4389</v>
      </c>
      <c r="I539" s="395">
        <v>1</v>
      </c>
    </row>
    <row r="540" spans="1:9" s="229" customFormat="1" outlineLevel="2" x14ac:dyDescent="0.2">
      <c r="A540" s="473">
        <v>35</v>
      </c>
      <c r="B540" s="395">
        <v>101123304</v>
      </c>
      <c r="C540" s="395" t="s">
        <v>4386</v>
      </c>
      <c r="D540" s="395" t="s">
        <v>4396</v>
      </c>
      <c r="E540" s="395" t="s">
        <v>3293</v>
      </c>
      <c r="F540" s="395" t="s">
        <v>3533</v>
      </c>
      <c r="G540" s="395">
        <v>43649</v>
      </c>
      <c r="H540" s="398" t="s">
        <v>4389</v>
      </c>
      <c r="I540" s="395">
        <v>1</v>
      </c>
    </row>
    <row r="541" spans="1:9" s="229" customFormat="1" outlineLevel="2" x14ac:dyDescent="0.2">
      <c r="A541" s="473">
        <v>36</v>
      </c>
      <c r="B541" s="395">
        <v>101121320</v>
      </c>
      <c r="C541" s="395" t="s">
        <v>4386</v>
      </c>
      <c r="D541" s="395" t="s">
        <v>3820</v>
      </c>
      <c r="E541" s="395" t="s">
        <v>4402</v>
      </c>
      <c r="F541" s="395" t="s">
        <v>4403</v>
      </c>
      <c r="G541" s="395">
        <v>43649</v>
      </c>
      <c r="H541" s="398" t="s">
        <v>4389</v>
      </c>
      <c r="I541" s="395">
        <v>1</v>
      </c>
    </row>
    <row r="542" spans="1:9" s="229" customFormat="1" outlineLevel="2" x14ac:dyDescent="0.2">
      <c r="A542" s="473">
        <v>37</v>
      </c>
      <c r="B542" s="395">
        <v>101106949</v>
      </c>
      <c r="C542" s="395" t="s">
        <v>4386</v>
      </c>
      <c r="D542" s="395" t="s">
        <v>3505</v>
      </c>
      <c r="E542" s="395" t="s">
        <v>3374</v>
      </c>
      <c r="F542" s="395" t="s">
        <v>4404</v>
      </c>
      <c r="G542" s="395">
        <v>43649</v>
      </c>
      <c r="H542" s="398" t="s">
        <v>4389</v>
      </c>
      <c r="I542" s="395">
        <v>1</v>
      </c>
    </row>
    <row r="543" spans="1:9" s="229" customFormat="1" outlineLevel="2" x14ac:dyDescent="0.2">
      <c r="A543" s="473">
        <v>38</v>
      </c>
      <c r="B543" s="395">
        <v>101048495</v>
      </c>
      <c r="C543" s="395" t="s">
        <v>4386</v>
      </c>
      <c r="D543" s="395" t="s">
        <v>3820</v>
      </c>
      <c r="E543" s="395" t="s">
        <v>3374</v>
      </c>
      <c r="F543" s="395" t="s">
        <v>4405</v>
      </c>
      <c r="G543" s="395">
        <v>43649</v>
      </c>
      <c r="H543" s="398" t="s">
        <v>4389</v>
      </c>
      <c r="I543" s="395">
        <v>1</v>
      </c>
    </row>
    <row r="544" spans="1:9" s="229" customFormat="1" outlineLevel="2" x14ac:dyDescent="0.2">
      <c r="A544" s="473">
        <v>39</v>
      </c>
      <c r="B544" s="395">
        <v>101084877</v>
      </c>
      <c r="C544" s="395" t="s">
        <v>4386</v>
      </c>
      <c r="D544" s="395" t="s">
        <v>3820</v>
      </c>
      <c r="E544" s="395" t="s">
        <v>3374</v>
      </c>
      <c r="F544" s="395" t="s">
        <v>4406</v>
      </c>
      <c r="G544" s="395">
        <v>43649</v>
      </c>
      <c r="H544" s="398" t="s">
        <v>4389</v>
      </c>
      <c r="I544" s="395">
        <v>1</v>
      </c>
    </row>
    <row r="545" spans="1:9" s="229" customFormat="1" outlineLevel="2" x14ac:dyDescent="0.2">
      <c r="A545" s="473">
        <v>40</v>
      </c>
      <c r="B545" s="395">
        <v>101104108</v>
      </c>
      <c r="C545" s="395" t="s">
        <v>4386</v>
      </c>
      <c r="D545" s="395" t="s">
        <v>3820</v>
      </c>
      <c r="E545" s="395" t="s">
        <v>3374</v>
      </c>
      <c r="F545" s="395" t="s">
        <v>4033</v>
      </c>
      <c r="G545" s="395">
        <v>43649</v>
      </c>
      <c r="H545" s="398" t="s">
        <v>4389</v>
      </c>
      <c r="I545" s="395">
        <v>1</v>
      </c>
    </row>
    <row r="546" spans="1:9" s="229" customFormat="1" outlineLevel="2" x14ac:dyDescent="0.2">
      <c r="A546" s="473">
        <v>41</v>
      </c>
      <c r="B546" s="395">
        <v>101048590</v>
      </c>
      <c r="C546" s="395" t="s">
        <v>4386</v>
      </c>
      <c r="D546" s="395" t="s">
        <v>3820</v>
      </c>
      <c r="E546" s="395" t="s">
        <v>3374</v>
      </c>
      <c r="F546" s="395" t="s">
        <v>4037</v>
      </c>
      <c r="G546" s="395">
        <v>43649</v>
      </c>
      <c r="H546" s="398" t="s">
        <v>4389</v>
      </c>
      <c r="I546" s="395">
        <v>1</v>
      </c>
    </row>
    <row r="547" spans="1:9" s="229" customFormat="1" outlineLevel="2" x14ac:dyDescent="0.2">
      <c r="A547" s="473">
        <v>42</v>
      </c>
      <c r="B547" s="395">
        <v>101056439</v>
      </c>
      <c r="C547" s="395" t="s">
        <v>4386</v>
      </c>
      <c r="D547" s="395" t="s">
        <v>3820</v>
      </c>
      <c r="E547" s="395" t="s">
        <v>3374</v>
      </c>
      <c r="F547" s="395" t="s">
        <v>4407</v>
      </c>
      <c r="G547" s="395">
        <v>43649</v>
      </c>
      <c r="H547" s="398" t="s">
        <v>4389</v>
      </c>
      <c r="I547" s="395">
        <v>1</v>
      </c>
    </row>
    <row r="548" spans="1:9" s="229" customFormat="1" outlineLevel="2" x14ac:dyDescent="0.2">
      <c r="A548" s="473">
        <v>43</v>
      </c>
      <c r="B548" s="395">
        <v>101118413</v>
      </c>
      <c r="C548" s="395" t="s">
        <v>4386</v>
      </c>
      <c r="D548" s="395" t="s">
        <v>3820</v>
      </c>
      <c r="E548" s="395" t="s">
        <v>3374</v>
      </c>
      <c r="F548" s="395" t="s">
        <v>4408</v>
      </c>
      <c r="G548" s="395">
        <v>43649</v>
      </c>
      <c r="H548" s="398" t="s">
        <v>4389</v>
      </c>
      <c r="I548" s="395">
        <v>1</v>
      </c>
    </row>
    <row r="549" spans="1:9" s="229" customFormat="1" outlineLevel="2" x14ac:dyDescent="0.2">
      <c r="A549" s="473">
        <v>44</v>
      </c>
      <c r="B549" s="395">
        <v>101122175</v>
      </c>
      <c r="C549" s="395" t="s">
        <v>4386</v>
      </c>
      <c r="D549" s="395" t="s">
        <v>3820</v>
      </c>
      <c r="E549" s="395" t="s">
        <v>3374</v>
      </c>
      <c r="F549" s="395" t="s">
        <v>4407</v>
      </c>
      <c r="G549" s="395">
        <v>43649</v>
      </c>
      <c r="H549" s="398" t="s">
        <v>4389</v>
      </c>
      <c r="I549" s="395">
        <v>1</v>
      </c>
    </row>
    <row r="550" spans="1:9" s="229" customFormat="1" outlineLevel="2" x14ac:dyDescent="0.2">
      <c r="A550" s="473">
        <v>45</v>
      </c>
      <c r="B550" s="395">
        <v>101089391</v>
      </c>
      <c r="C550" s="395" t="s">
        <v>4386</v>
      </c>
      <c r="D550" s="395" t="s">
        <v>3820</v>
      </c>
      <c r="E550" s="395" t="s">
        <v>3374</v>
      </c>
      <c r="F550" s="395" t="s">
        <v>4409</v>
      </c>
      <c r="G550" s="395">
        <v>43649</v>
      </c>
      <c r="H550" s="398" t="s">
        <v>4389</v>
      </c>
      <c r="I550" s="395">
        <v>1</v>
      </c>
    </row>
    <row r="551" spans="1:9" s="229" customFormat="1" outlineLevel="2" x14ac:dyDescent="0.2">
      <c r="A551" s="473">
        <v>46</v>
      </c>
      <c r="B551" s="395">
        <v>101120146</v>
      </c>
      <c r="C551" s="395" t="s">
        <v>4386</v>
      </c>
      <c r="D551" s="395" t="s">
        <v>3820</v>
      </c>
      <c r="E551" s="395" t="s">
        <v>3374</v>
      </c>
      <c r="F551" s="395" t="s">
        <v>4038</v>
      </c>
      <c r="G551" s="395">
        <v>43649</v>
      </c>
      <c r="H551" s="398" t="s">
        <v>4389</v>
      </c>
      <c r="I551" s="395">
        <v>1</v>
      </c>
    </row>
    <row r="552" spans="1:9" s="229" customFormat="1" outlineLevel="2" x14ac:dyDescent="0.2">
      <c r="A552" s="473">
        <v>47</v>
      </c>
      <c r="B552" s="395">
        <v>101124079</v>
      </c>
      <c r="C552" s="395" t="s">
        <v>4386</v>
      </c>
      <c r="D552" s="395" t="s">
        <v>3820</v>
      </c>
      <c r="E552" s="395" t="s">
        <v>3374</v>
      </c>
      <c r="F552" s="395" t="s">
        <v>215</v>
      </c>
      <c r="G552" s="395">
        <v>43649</v>
      </c>
      <c r="H552" s="398" t="s">
        <v>4389</v>
      </c>
      <c r="I552" s="395">
        <v>1</v>
      </c>
    </row>
    <row r="553" spans="1:9" s="229" customFormat="1" outlineLevel="2" x14ac:dyDescent="0.2">
      <c r="A553" s="473">
        <v>48</v>
      </c>
      <c r="B553" s="395">
        <v>101050470</v>
      </c>
      <c r="C553" s="395" t="s">
        <v>4386</v>
      </c>
      <c r="D553" s="395" t="s">
        <v>3820</v>
      </c>
      <c r="E553" s="395" t="s">
        <v>3374</v>
      </c>
      <c r="F553" s="395" t="s">
        <v>229</v>
      </c>
      <c r="G553" s="395">
        <v>43649</v>
      </c>
      <c r="H553" s="398" t="s">
        <v>4389</v>
      </c>
      <c r="I553" s="395">
        <v>1</v>
      </c>
    </row>
    <row r="554" spans="1:9" s="229" customFormat="1" outlineLevel="2" x14ac:dyDescent="0.2">
      <c r="A554" s="473">
        <v>49</v>
      </c>
      <c r="B554" s="395">
        <v>101087089</v>
      </c>
      <c r="C554" s="395" t="s">
        <v>4386</v>
      </c>
      <c r="D554" s="395" t="s">
        <v>3820</v>
      </c>
      <c r="E554" s="395" t="s">
        <v>3374</v>
      </c>
      <c r="F554" s="395" t="s">
        <v>4410</v>
      </c>
      <c r="G554" s="395">
        <v>43649</v>
      </c>
      <c r="H554" s="398" t="s">
        <v>4389</v>
      </c>
      <c r="I554" s="395">
        <v>1</v>
      </c>
    </row>
    <row r="555" spans="1:9" s="229" customFormat="1" outlineLevel="2" x14ac:dyDescent="0.2">
      <c r="A555" s="473">
        <v>50</v>
      </c>
      <c r="B555" s="395">
        <v>101066332</v>
      </c>
      <c r="C555" s="395" t="s">
        <v>4386</v>
      </c>
      <c r="D555" s="395" t="s">
        <v>3820</v>
      </c>
      <c r="E555" s="395" t="s">
        <v>3374</v>
      </c>
      <c r="F555" s="395" t="s">
        <v>4411</v>
      </c>
      <c r="G555" s="395">
        <v>43649</v>
      </c>
      <c r="H555" s="398" t="s">
        <v>4389</v>
      </c>
      <c r="I555" s="395">
        <v>1</v>
      </c>
    </row>
    <row r="556" spans="1:9" s="229" customFormat="1" outlineLevel="2" x14ac:dyDescent="0.2">
      <c r="A556" s="473">
        <v>51</v>
      </c>
      <c r="B556" s="395">
        <v>101113686</v>
      </c>
      <c r="C556" s="395" t="s">
        <v>4386</v>
      </c>
      <c r="D556" s="395" t="s">
        <v>3820</v>
      </c>
      <c r="E556" s="395" t="s">
        <v>3374</v>
      </c>
      <c r="F556" s="395" t="s">
        <v>4412</v>
      </c>
      <c r="G556" s="395">
        <v>43649</v>
      </c>
      <c r="H556" s="398" t="s">
        <v>4389</v>
      </c>
      <c r="I556" s="395">
        <v>1</v>
      </c>
    </row>
    <row r="557" spans="1:9" s="229" customFormat="1" outlineLevel="2" x14ac:dyDescent="0.2">
      <c r="A557" s="473">
        <v>52</v>
      </c>
      <c r="B557" s="395">
        <v>101099231</v>
      </c>
      <c r="C557" s="395" t="s">
        <v>4386</v>
      </c>
      <c r="D557" s="395" t="s">
        <v>3820</v>
      </c>
      <c r="E557" s="395" t="s">
        <v>3374</v>
      </c>
      <c r="F557" s="395" t="s">
        <v>4413</v>
      </c>
      <c r="G557" s="395">
        <v>43649</v>
      </c>
      <c r="H557" s="398" t="s">
        <v>4389</v>
      </c>
      <c r="I557" s="395">
        <v>1</v>
      </c>
    </row>
    <row r="558" spans="1:9" s="229" customFormat="1" outlineLevel="2" x14ac:dyDescent="0.2">
      <c r="A558" s="473">
        <v>53</v>
      </c>
      <c r="B558" s="395">
        <v>101106365</v>
      </c>
      <c r="C558" s="395" t="s">
        <v>4386</v>
      </c>
      <c r="D558" s="395" t="s">
        <v>3820</v>
      </c>
      <c r="E558" s="395" t="s">
        <v>3374</v>
      </c>
      <c r="F558" s="395" t="s">
        <v>4414</v>
      </c>
      <c r="G558" s="395">
        <v>43649</v>
      </c>
      <c r="H558" s="398" t="s">
        <v>4389</v>
      </c>
      <c r="I558" s="395">
        <v>1</v>
      </c>
    </row>
    <row r="559" spans="1:9" s="229" customFormat="1" outlineLevel="2" x14ac:dyDescent="0.2">
      <c r="A559" s="473">
        <v>54</v>
      </c>
      <c r="B559" s="395">
        <v>101060708</v>
      </c>
      <c r="C559" s="395" t="s">
        <v>4386</v>
      </c>
      <c r="D559" s="395" t="s">
        <v>3820</v>
      </c>
      <c r="E559" s="395" t="s">
        <v>3374</v>
      </c>
      <c r="F559" s="395" t="s">
        <v>4415</v>
      </c>
      <c r="G559" s="395">
        <v>43649</v>
      </c>
      <c r="H559" s="398" t="s">
        <v>4389</v>
      </c>
      <c r="I559" s="395">
        <v>1</v>
      </c>
    </row>
    <row r="560" spans="1:9" s="229" customFormat="1" outlineLevel="2" x14ac:dyDescent="0.2">
      <c r="A560" s="473">
        <v>55</v>
      </c>
      <c r="B560" s="395">
        <v>101117688</v>
      </c>
      <c r="C560" s="395" t="s">
        <v>4386</v>
      </c>
      <c r="D560" s="395" t="s">
        <v>3820</v>
      </c>
      <c r="E560" s="395" t="s">
        <v>3374</v>
      </c>
      <c r="F560" s="395" t="s">
        <v>4416</v>
      </c>
      <c r="G560" s="395">
        <v>43649</v>
      </c>
      <c r="H560" s="398" t="s">
        <v>4389</v>
      </c>
      <c r="I560" s="395">
        <v>1</v>
      </c>
    </row>
    <row r="561" spans="1:9" s="229" customFormat="1" outlineLevel="2" x14ac:dyDescent="0.2">
      <c r="A561" s="473">
        <v>56</v>
      </c>
      <c r="B561" s="395">
        <v>101117693</v>
      </c>
      <c r="C561" s="395" t="s">
        <v>4386</v>
      </c>
      <c r="D561" s="395" t="s">
        <v>3820</v>
      </c>
      <c r="E561" s="395" t="s">
        <v>3374</v>
      </c>
      <c r="F561" s="395" t="s">
        <v>4416</v>
      </c>
      <c r="G561" s="395">
        <v>43649</v>
      </c>
      <c r="H561" s="398" t="s">
        <v>4389</v>
      </c>
      <c r="I561" s="395">
        <v>1</v>
      </c>
    </row>
    <row r="562" spans="1:9" s="229" customFormat="1" outlineLevel="2" x14ac:dyDescent="0.2">
      <c r="A562" s="473">
        <v>57</v>
      </c>
      <c r="B562" s="395">
        <v>101102690</v>
      </c>
      <c r="C562" s="395" t="s">
        <v>4386</v>
      </c>
      <c r="D562" s="395" t="s">
        <v>3820</v>
      </c>
      <c r="E562" s="395" t="s">
        <v>3374</v>
      </c>
      <c r="F562" s="395" t="s">
        <v>4417</v>
      </c>
      <c r="G562" s="395">
        <v>43649</v>
      </c>
      <c r="H562" s="398" t="s">
        <v>4389</v>
      </c>
      <c r="I562" s="395">
        <v>1</v>
      </c>
    </row>
    <row r="563" spans="1:9" s="229" customFormat="1" outlineLevel="2" x14ac:dyDescent="0.2">
      <c r="A563" s="473">
        <v>58</v>
      </c>
      <c r="B563" s="395">
        <v>101094324</v>
      </c>
      <c r="C563" s="395" t="s">
        <v>4386</v>
      </c>
      <c r="D563" s="395" t="s">
        <v>3820</v>
      </c>
      <c r="E563" s="395" t="s">
        <v>3374</v>
      </c>
      <c r="F563" s="395" t="s">
        <v>4418</v>
      </c>
      <c r="G563" s="395">
        <v>43649</v>
      </c>
      <c r="H563" s="398" t="s">
        <v>4389</v>
      </c>
      <c r="I563" s="395">
        <v>1</v>
      </c>
    </row>
    <row r="564" spans="1:9" s="229" customFormat="1" outlineLevel="2" x14ac:dyDescent="0.2">
      <c r="A564" s="473">
        <v>59</v>
      </c>
      <c r="B564" s="395">
        <v>101122832</v>
      </c>
      <c r="C564" s="395" t="s">
        <v>4386</v>
      </c>
      <c r="D564" s="395" t="s">
        <v>3820</v>
      </c>
      <c r="E564" s="395" t="s">
        <v>3374</v>
      </c>
      <c r="F564" s="395" t="s">
        <v>4419</v>
      </c>
      <c r="G564" s="395">
        <v>43649</v>
      </c>
      <c r="H564" s="398" t="s">
        <v>4389</v>
      </c>
      <c r="I564" s="395">
        <v>1</v>
      </c>
    </row>
    <row r="565" spans="1:9" s="229" customFormat="1" outlineLevel="2" x14ac:dyDescent="0.2">
      <c r="A565" s="473">
        <v>60</v>
      </c>
      <c r="B565" s="395">
        <v>101067454</v>
      </c>
      <c r="C565" s="395" t="s">
        <v>4386</v>
      </c>
      <c r="D565" s="395" t="s">
        <v>3820</v>
      </c>
      <c r="E565" s="395" t="s">
        <v>3374</v>
      </c>
      <c r="F565" s="395" t="s">
        <v>3315</v>
      </c>
      <c r="G565" s="395">
        <v>43649</v>
      </c>
      <c r="H565" s="398" t="s">
        <v>4389</v>
      </c>
      <c r="I565" s="395">
        <v>1</v>
      </c>
    </row>
    <row r="566" spans="1:9" s="229" customFormat="1" outlineLevel="2" x14ac:dyDescent="0.2">
      <c r="A566" s="473">
        <v>61</v>
      </c>
      <c r="B566" s="395">
        <v>101110432</v>
      </c>
      <c r="C566" s="395" t="s">
        <v>4386</v>
      </c>
      <c r="D566" s="395" t="s">
        <v>3820</v>
      </c>
      <c r="E566" s="395" t="s">
        <v>3374</v>
      </c>
      <c r="F566" s="395" t="s">
        <v>4420</v>
      </c>
      <c r="G566" s="395">
        <v>43649</v>
      </c>
      <c r="H566" s="398" t="s">
        <v>4389</v>
      </c>
      <c r="I566" s="395">
        <v>1</v>
      </c>
    </row>
    <row r="567" spans="1:9" s="229" customFormat="1" outlineLevel="2" x14ac:dyDescent="0.2">
      <c r="A567" s="473">
        <v>62</v>
      </c>
      <c r="B567" s="395">
        <v>101097758</v>
      </c>
      <c r="C567" s="395" t="s">
        <v>4386</v>
      </c>
      <c r="D567" s="395" t="s">
        <v>3820</v>
      </c>
      <c r="E567" s="395" t="s">
        <v>3374</v>
      </c>
      <c r="F567" s="395" t="s">
        <v>4029</v>
      </c>
      <c r="G567" s="395">
        <v>43649</v>
      </c>
      <c r="H567" s="398" t="s">
        <v>4389</v>
      </c>
      <c r="I567" s="395">
        <v>1</v>
      </c>
    </row>
    <row r="568" spans="1:9" s="229" customFormat="1" outlineLevel="2" x14ac:dyDescent="0.2">
      <c r="A568" s="473">
        <v>63</v>
      </c>
      <c r="B568" s="395">
        <v>101069666</v>
      </c>
      <c r="C568" s="395" t="s">
        <v>4386</v>
      </c>
      <c r="D568" s="395" t="s">
        <v>3622</v>
      </c>
      <c r="E568" s="395" t="s">
        <v>3374</v>
      </c>
      <c r="F568" s="395" t="s">
        <v>3318</v>
      </c>
      <c r="G568" s="395">
        <v>43649</v>
      </c>
      <c r="H568" s="398" t="s">
        <v>4389</v>
      </c>
      <c r="I568" s="395">
        <v>1</v>
      </c>
    </row>
    <row r="569" spans="1:9" s="229" customFormat="1" outlineLevel="2" x14ac:dyDescent="0.2">
      <c r="A569" s="473">
        <v>64</v>
      </c>
      <c r="B569" s="395">
        <v>101051556</v>
      </c>
      <c r="C569" s="395" t="s">
        <v>4386</v>
      </c>
      <c r="D569" s="395" t="s">
        <v>3820</v>
      </c>
      <c r="E569" s="395" t="s">
        <v>3374</v>
      </c>
      <c r="F569" s="395" t="s">
        <v>3298</v>
      </c>
      <c r="G569" s="395">
        <v>43649</v>
      </c>
      <c r="H569" s="398" t="s">
        <v>4389</v>
      </c>
      <c r="I569" s="395">
        <v>1</v>
      </c>
    </row>
    <row r="570" spans="1:9" s="229" customFormat="1" outlineLevel="2" x14ac:dyDescent="0.2">
      <c r="A570" s="473">
        <v>65</v>
      </c>
      <c r="B570" s="395">
        <v>101066794</v>
      </c>
      <c r="C570" s="395" t="s">
        <v>4386</v>
      </c>
      <c r="D570" s="395" t="s">
        <v>3622</v>
      </c>
      <c r="E570" s="395" t="s">
        <v>3374</v>
      </c>
      <c r="F570" s="395" t="s">
        <v>3330</v>
      </c>
      <c r="G570" s="395">
        <v>43649</v>
      </c>
      <c r="H570" s="398" t="s">
        <v>4389</v>
      </c>
      <c r="I570" s="395">
        <v>1</v>
      </c>
    </row>
    <row r="571" spans="1:9" s="229" customFormat="1" outlineLevel="2" x14ac:dyDescent="0.2">
      <c r="A571" s="473">
        <v>66</v>
      </c>
      <c r="B571" s="395">
        <v>101087811</v>
      </c>
      <c r="C571" s="395" t="s">
        <v>4386</v>
      </c>
      <c r="D571" s="395" t="s">
        <v>3622</v>
      </c>
      <c r="E571" s="395" t="s">
        <v>3374</v>
      </c>
      <c r="F571" s="395" t="s">
        <v>3332</v>
      </c>
      <c r="G571" s="395">
        <v>43649</v>
      </c>
      <c r="H571" s="398" t="s">
        <v>4389</v>
      </c>
      <c r="I571" s="395">
        <v>1</v>
      </c>
    </row>
    <row r="572" spans="1:9" s="229" customFormat="1" outlineLevel="2" x14ac:dyDescent="0.2">
      <c r="A572" s="473">
        <v>67</v>
      </c>
      <c r="B572" s="395">
        <v>101063628</v>
      </c>
      <c r="C572" s="395" t="s">
        <v>4386</v>
      </c>
      <c r="D572" s="395" t="s">
        <v>3622</v>
      </c>
      <c r="E572" s="395" t="s">
        <v>3374</v>
      </c>
      <c r="F572" s="395" t="s">
        <v>3389</v>
      </c>
      <c r="G572" s="395">
        <v>43649</v>
      </c>
      <c r="H572" s="398" t="s">
        <v>4389</v>
      </c>
      <c r="I572" s="395">
        <v>1</v>
      </c>
    </row>
    <row r="573" spans="1:9" s="229" customFormat="1" outlineLevel="2" x14ac:dyDescent="0.2">
      <c r="A573" s="473">
        <v>68</v>
      </c>
      <c r="B573" s="395">
        <v>101054347</v>
      </c>
      <c r="C573" s="395" t="s">
        <v>4386</v>
      </c>
      <c r="D573" s="395" t="s">
        <v>3622</v>
      </c>
      <c r="E573" s="395" t="s">
        <v>3374</v>
      </c>
      <c r="F573" s="395" t="s">
        <v>3391</v>
      </c>
      <c r="G573" s="395">
        <v>43649</v>
      </c>
      <c r="H573" s="398" t="s">
        <v>4389</v>
      </c>
      <c r="I573" s="395">
        <v>1</v>
      </c>
    </row>
    <row r="574" spans="1:9" s="229" customFormat="1" outlineLevel="2" x14ac:dyDescent="0.2">
      <c r="A574" s="473">
        <v>69</v>
      </c>
      <c r="B574" s="395">
        <v>101054317</v>
      </c>
      <c r="C574" s="395" t="s">
        <v>4386</v>
      </c>
      <c r="D574" s="395" t="s">
        <v>3622</v>
      </c>
      <c r="E574" s="395" t="s">
        <v>3374</v>
      </c>
      <c r="F574" s="395" t="s">
        <v>4421</v>
      </c>
      <c r="G574" s="395">
        <v>43649</v>
      </c>
      <c r="H574" s="398" t="s">
        <v>4389</v>
      </c>
      <c r="I574" s="395">
        <v>1</v>
      </c>
    </row>
    <row r="575" spans="1:9" s="229" customFormat="1" outlineLevel="2" x14ac:dyDescent="0.2">
      <c r="A575" s="473">
        <v>70</v>
      </c>
      <c r="B575" s="395">
        <v>101108728</v>
      </c>
      <c r="C575" s="395" t="s">
        <v>4386</v>
      </c>
      <c r="D575" s="395" t="s">
        <v>3820</v>
      </c>
      <c r="E575" s="395" t="s">
        <v>3374</v>
      </c>
      <c r="F575" s="395" t="s">
        <v>3398</v>
      </c>
      <c r="G575" s="395">
        <v>43649</v>
      </c>
      <c r="H575" s="398" t="s">
        <v>4389</v>
      </c>
      <c r="I575" s="395">
        <v>1</v>
      </c>
    </row>
    <row r="576" spans="1:9" s="229" customFormat="1" outlineLevel="2" x14ac:dyDescent="0.2">
      <c r="A576" s="473">
        <v>71</v>
      </c>
      <c r="B576" s="395">
        <v>101113517</v>
      </c>
      <c r="C576" s="395" t="s">
        <v>4386</v>
      </c>
      <c r="D576" s="395" t="s">
        <v>3820</v>
      </c>
      <c r="E576" s="395" t="s">
        <v>3374</v>
      </c>
      <c r="F576" s="395" t="s">
        <v>3399</v>
      </c>
      <c r="G576" s="395">
        <v>43649</v>
      </c>
      <c r="H576" s="398" t="s">
        <v>4389</v>
      </c>
      <c r="I576" s="395">
        <v>1</v>
      </c>
    </row>
    <row r="577" spans="1:9" s="229" customFormat="1" outlineLevel="2" x14ac:dyDescent="0.2">
      <c r="A577" s="473">
        <v>72</v>
      </c>
      <c r="B577" s="395">
        <v>101055658</v>
      </c>
      <c r="C577" s="395" t="s">
        <v>4386</v>
      </c>
      <c r="D577" s="395" t="s">
        <v>4042</v>
      </c>
      <c r="E577" s="395" t="s">
        <v>3470</v>
      </c>
      <c r="F577" s="395" t="s">
        <v>65</v>
      </c>
      <c r="G577" s="395">
        <v>43649</v>
      </c>
      <c r="H577" s="398" t="s">
        <v>4389</v>
      </c>
      <c r="I577" s="395">
        <v>1</v>
      </c>
    </row>
    <row r="578" spans="1:9" s="229" customFormat="1" outlineLevel="2" x14ac:dyDescent="0.2">
      <c r="A578" s="473">
        <v>73</v>
      </c>
      <c r="B578" s="395">
        <v>101117776</v>
      </c>
      <c r="C578" s="395" t="s">
        <v>4386</v>
      </c>
      <c r="D578" s="395" t="s">
        <v>3505</v>
      </c>
      <c r="E578" s="395" t="s">
        <v>3474</v>
      </c>
      <c r="F578" s="395" t="s">
        <v>3526</v>
      </c>
      <c r="G578" s="395">
        <v>43651</v>
      </c>
      <c r="H578" s="398" t="s">
        <v>4389</v>
      </c>
      <c r="I578" s="395">
        <v>1</v>
      </c>
    </row>
    <row r="579" spans="1:9" s="229" customFormat="1" outlineLevel="2" x14ac:dyDescent="0.2">
      <c r="A579" s="473">
        <v>74</v>
      </c>
      <c r="B579" s="395">
        <v>101083675</v>
      </c>
      <c r="C579" s="395" t="s">
        <v>4386</v>
      </c>
      <c r="D579" s="395" t="s">
        <v>3505</v>
      </c>
      <c r="E579" s="395" t="s">
        <v>3474</v>
      </c>
      <c r="F579" s="395" t="s">
        <v>3651</v>
      </c>
      <c r="G579" s="395">
        <v>43651</v>
      </c>
      <c r="H579" s="398" t="s">
        <v>4389</v>
      </c>
      <c r="I579" s="395">
        <v>1</v>
      </c>
    </row>
    <row r="580" spans="1:9" s="229" customFormat="1" outlineLevel="2" x14ac:dyDescent="0.2">
      <c r="A580" s="473">
        <v>75</v>
      </c>
      <c r="B580" s="395">
        <v>101049554</v>
      </c>
      <c r="C580" s="395" t="s">
        <v>4386</v>
      </c>
      <c r="D580" s="395" t="s">
        <v>3505</v>
      </c>
      <c r="E580" s="395" t="s">
        <v>3474</v>
      </c>
      <c r="F580" s="395" t="s">
        <v>3528</v>
      </c>
      <c r="G580" s="395">
        <v>43651</v>
      </c>
      <c r="H580" s="398" t="s">
        <v>4389</v>
      </c>
      <c r="I580" s="395">
        <v>1</v>
      </c>
    </row>
    <row r="581" spans="1:9" s="229" customFormat="1" outlineLevel="2" x14ac:dyDescent="0.2">
      <c r="A581" s="473">
        <v>76</v>
      </c>
      <c r="B581" s="395">
        <v>101096223</v>
      </c>
      <c r="C581" s="395" t="s">
        <v>4386</v>
      </c>
      <c r="D581" s="395" t="s">
        <v>3505</v>
      </c>
      <c r="E581" s="395" t="s">
        <v>3474</v>
      </c>
      <c r="F581" s="395" t="s">
        <v>67</v>
      </c>
      <c r="G581" s="395">
        <v>43651</v>
      </c>
      <c r="H581" s="398" t="s">
        <v>4389</v>
      </c>
      <c r="I581" s="395">
        <v>1</v>
      </c>
    </row>
    <row r="582" spans="1:9" s="229" customFormat="1" outlineLevel="2" x14ac:dyDescent="0.2">
      <c r="A582" s="473">
        <v>77</v>
      </c>
      <c r="B582" s="395">
        <v>101085328</v>
      </c>
      <c r="C582" s="395" t="s">
        <v>4386</v>
      </c>
      <c r="D582" s="395" t="s">
        <v>3505</v>
      </c>
      <c r="E582" s="395" t="s">
        <v>3474</v>
      </c>
      <c r="F582" s="395" t="s">
        <v>3832</v>
      </c>
      <c r="G582" s="395">
        <v>43651</v>
      </c>
      <c r="H582" s="398" t="s">
        <v>4389</v>
      </c>
      <c r="I582" s="395">
        <v>1</v>
      </c>
    </row>
    <row r="583" spans="1:9" s="229" customFormat="1" outlineLevel="2" x14ac:dyDescent="0.2">
      <c r="A583" s="473">
        <v>78</v>
      </c>
      <c r="B583" s="395">
        <v>101109816</v>
      </c>
      <c r="C583" s="395" t="s">
        <v>4386</v>
      </c>
      <c r="D583" s="395" t="s">
        <v>3505</v>
      </c>
      <c r="E583" s="395" t="s">
        <v>3474</v>
      </c>
      <c r="F583" s="395" t="s">
        <v>3834</v>
      </c>
      <c r="G583" s="395">
        <v>43651</v>
      </c>
      <c r="H583" s="398" t="s">
        <v>4389</v>
      </c>
      <c r="I583" s="395">
        <v>1</v>
      </c>
    </row>
    <row r="584" spans="1:9" s="229" customFormat="1" outlineLevel="2" x14ac:dyDescent="0.2">
      <c r="A584" s="473">
        <v>79</v>
      </c>
      <c r="B584" s="395">
        <v>101095929</v>
      </c>
      <c r="C584" s="395" t="s">
        <v>4386</v>
      </c>
      <c r="D584" s="395" t="s">
        <v>3505</v>
      </c>
      <c r="E584" s="395" t="s">
        <v>3474</v>
      </c>
      <c r="F584" s="395" t="s">
        <v>3652</v>
      </c>
      <c r="G584" s="395">
        <v>43651</v>
      </c>
      <c r="H584" s="398" t="s">
        <v>4389</v>
      </c>
      <c r="I584" s="395">
        <v>1</v>
      </c>
    </row>
    <row r="585" spans="1:9" s="229" customFormat="1" outlineLevel="2" x14ac:dyDescent="0.2">
      <c r="A585" s="473">
        <v>80</v>
      </c>
      <c r="B585" s="395">
        <v>101089520</v>
      </c>
      <c r="C585" s="395" t="s">
        <v>4386</v>
      </c>
      <c r="D585" s="395" t="s">
        <v>3505</v>
      </c>
      <c r="E585" s="395" t="s">
        <v>3474</v>
      </c>
      <c r="F585" s="395" t="s">
        <v>3624</v>
      </c>
      <c r="G585" s="395">
        <v>43651</v>
      </c>
      <c r="H585" s="398" t="s">
        <v>4389</v>
      </c>
      <c r="I585" s="395">
        <v>1</v>
      </c>
    </row>
    <row r="586" spans="1:9" s="229" customFormat="1" outlineLevel="2" x14ac:dyDescent="0.2">
      <c r="A586" s="473">
        <v>81</v>
      </c>
      <c r="B586" s="395">
        <v>101119254</v>
      </c>
      <c r="C586" s="395" t="s">
        <v>4386</v>
      </c>
      <c r="D586" s="395" t="s">
        <v>3505</v>
      </c>
      <c r="E586" s="395" t="s">
        <v>3474</v>
      </c>
      <c r="F586" s="395" t="s">
        <v>132</v>
      </c>
      <c r="G586" s="395">
        <v>43651</v>
      </c>
      <c r="H586" s="398" t="s">
        <v>4389</v>
      </c>
      <c r="I586" s="395">
        <v>1</v>
      </c>
    </row>
    <row r="587" spans="1:9" s="229" customFormat="1" outlineLevel="2" x14ac:dyDescent="0.2">
      <c r="A587" s="473">
        <v>82</v>
      </c>
      <c r="B587" s="395">
        <v>101098563</v>
      </c>
      <c r="C587" s="395" t="s">
        <v>4386</v>
      </c>
      <c r="D587" s="395" t="s">
        <v>3505</v>
      </c>
      <c r="E587" s="395" t="s">
        <v>3474</v>
      </c>
      <c r="F587" s="395" t="s">
        <v>163</v>
      </c>
      <c r="G587" s="395">
        <v>43651</v>
      </c>
      <c r="H587" s="398" t="s">
        <v>4389</v>
      </c>
      <c r="I587" s="395">
        <v>1</v>
      </c>
    </row>
    <row r="588" spans="1:9" s="229" customFormat="1" outlineLevel="2" x14ac:dyDescent="0.2">
      <c r="A588" s="473">
        <v>83</v>
      </c>
      <c r="B588" s="395">
        <v>101116578</v>
      </c>
      <c r="C588" s="395" t="s">
        <v>4386</v>
      </c>
      <c r="D588" s="395" t="s">
        <v>3505</v>
      </c>
      <c r="E588" s="395" t="s">
        <v>3474</v>
      </c>
      <c r="F588" s="395" t="s">
        <v>167</v>
      </c>
      <c r="G588" s="395">
        <v>43651</v>
      </c>
      <c r="H588" s="398" t="s">
        <v>4389</v>
      </c>
      <c r="I588" s="395">
        <v>1</v>
      </c>
    </row>
    <row r="589" spans="1:9" s="229" customFormat="1" outlineLevel="2" x14ac:dyDescent="0.2">
      <c r="A589" s="473">
        <v>84</v>
      </c>
      <c r="B589" s="395">
        <v>101060544</v>
      </c>
      <c r="C589" s="395" t="s">
        <v>4386</v>
      </c>
      <c r="D589" s="395" t="s">
        <v>4422</v>
      </c>
      <c r="E589" s="395" t="s">
        <v>3474</v>
      </c>
      <c r="F589" s="395" t="s">
        <v>169</v>
      </c>
      <c r="G589" s="395">
        <v>43651</v>
      </c>
      <c r="H589" s="398" t="s">
        <v>4389</v>
      </c>
      <c r="I589" s="395">
        <v>1</v>
      </c>
    </row>
    <row r="590" spans="1:9" s="229" customFormat="1" outlineLevel="2" x14ac:dyDescent="0.2">
      <c r="A590" s="473">
        <v>85</v>
      </c>
      <c r="B590" s="395">
        <v>101098192</v>
      </c>
      <c r="C590" s="395" t="s">
        <v>4386</v>
      </c>
      <c r="D590" s="395" t="s">
        <v>4422</v>
      </c>
      <c r="E590" s="395" t="s">
        <v>3474</v>
      </c>
      <c r="F590" s="395" t="s">
        <v>202</v>
      </c>
      <c r="G590" s="395">
        <v>43651</v>
      </c>
      <c r="H590" s="398" t="s">
        <v>4389</v>
      </c>
      <c r="I590" s="395">
        <v>1</v>
      </c>
    </row>
    <row r="591" spans="1:9" s="229" customFormat="1" outlineLevel="2" x14ac:dyDescent="0.2">
      <c r="A591" s="473">
        <v>86</v>
      </c>
      <c r="B591" s="395">
        <v>101088936</v>
      </c>
      <c r="C591" s="395" t="s">
        <v>4386</v>
      </c>
      <c r="D591" s="395" t="s">
        <v>4422</v>
      </c>
      <c r="E591" s="395" t="s">
        <v>3474</v>
      </c>
      <c r="F591" s="395" t="s">
        <v>3300</v>
      </c>
      <c r="G591" s="395">
        <v>43651</v>
      </c>
      <c r="H591" s="398" t="s">
        <v>4389</v>
      </c>
      <c r="I591" s="395">
        <v>1</v>
      </c>
    </row>
    <row r="592" spans="1:9" s="229" customFormat="1" outlineLevel="2" x14ac:dyDescent="0.2">
      <c r="A592" s="473">
        <v>87</v>
      </c>
      <c r="B592" s="395">
        <v>101070089</v>
      </c>
      <c r="C592" s="395" t="s">
        <v>4386</v>
      </c>
      <c r="D592" s="395" t="s">
        <v>4422</v>
      </c>
      <c r="E592" s="395" t="s">
        <v>3474</v>
      </c>
      <c r="F592" s="395" t="s">
        <v>220</v>
      </c>
      <c r="G592" s="395">
        <v>43651</v>
      </c>
      <c r="H592" s="398" t="s">
        <v>4389</v>
      </c>
      <c r="I592" s="395">
        <v>1</v>
      </c>
    </row>
    <row r="593" spans="1:9" s="229" customFormat="1" outlineLevel="2" x14ac:dyDescent="0.2">
      <c r="A593" s="473">
        <v>88</v>
      </c>
      <c r="B593" s="395">
        <v>101091027</v>
      </c>
      <c r="C593" s="395" t="s">
        <v>4386</v>
      </c>
      <c r="D593" s="395" t="s">
        <v>4422</v>
      </c>
      <c r="E593" s="395" t="s">
        <v>3474</v>
      </c>
      <c r="F593" s="395" t="s">
        <v>3302</v>
      </c>
      <c r="G593" s="395">
        <v>43651</v>
      </c>
      <c r="H593" s="398" t="s">
        <v>4389</v>
      </c>
      <c r="I593" s="395">
        <v>1</v>
      </c>
    </row>
    <row r="594" spans="1:9" s="229" customFormat="1" outlineLevel="2" x14ac:dyDescent="0.2">
      <c r="A594" s="473">
        <v>89</v>
      </c>
      <c r="B594" s="395">
        <v>101060681</v>
      </c>
      <c r="C594" s="395" t="s">
        <v>4386</v>
      </c>
      <c r="D594" s="395" t="s">
        <v>4422</v>
      </c>
      <c r="E594" s="395" t="s">
        <v>3474</v>
      </c>
      <c r="F594" s="395" t="s">
        <v>3299</v>
      </c>
      <c r="G594" s="395">
        <v>43651</v>
      </c>
      <c r="H594" s="398" t="s">
        <v>4389</v>
      </c>
      <c r="I594" s="395">
        <v>1</v>
      </c>
    </row>
    <row r="595" spans="1:9" s="229" customFormat="1" outlineLevel="2" x14ac:dyDescent="0.2">
      <c r="A595" s="473">
        <v>90</v>
      </c>
      <c r="B595" s="395">
        <v>101100828</v>
      </c>
      <c r="C595" s="395" t="s">
        <v>4386</v>
      </c>
      <c r="D595" s="395" t="s">
        <v>4422</v>
      </c>
      <c r="E595" s="395" t="s">
        <v>3474</v>
      </c>
      <c r="F595" s="395" t="s">
        <v>4423</v>
      </c>
      <c r="G595" s="395">
        <v>43651</v>
      </c>
      <c r="H595" s="398" t="s">
        <v>4389</v>
      </c>
      <c r="I595" s="395">
        <v>1</v>
      </c>
    </row>
    <row r="596" spans="1:9" s="229" customFormat="1" outlineLevel="2" x14ac:dyDescent="0.2">
      <c r="A596" s="473">
        <v>91</v>
      </c>
      <c r="B596" s="395">
        <v>101055606</v>
      </c>
      <c r="C596" s="395" t="s">
        <v>4386</v>
      </c>
      <c r="D596" s="395" t="s">
        <v>4422</v>
      </c>
      <c r="E596" s="395" t="s">
        <v>3474</v>
      </c>
      <c r="F596" s="395">
        <v>58</v>
      </c>
      <c r="G596" s="395">
        <v>43651</v>
      </c>
      <c r="H596" s="398" t="s">
        <v>4389</v>
      </c>
      <c r="I596" s="395">
        <v>1</v>
      </c>
    </row>
    <row r="597" spans="1:9" s="229" customFormat="1" outlineLevel="2" x14ac:dyDescent="0.2">
      <c r="A597" s="473">
        <v>92</v>
      </c>
      <c r="B597" s="395">
        <v>101107355</v>
      </c>
      <c r="C597" s="395" t="s">
        <v>4386</v>
      </c>
      <c r="D597" s="395" t="s">
        <v>4422</v>
      </c>
      <c r="E597" s="395" t="s">
        <v>2186</v>
      </c>
      <c r="F597" s="395" t="s">
        <v>134</v>
      </c>
      <c r="G597" s="395">
        <v>43655</v>
      </c>
      <c r="H597" s="398" t="s">
        <v>4397</v>
      </c>
      <c r="I597" s="395">
        <v>1</v>
      </c>
    </row>
    <row r="598" spans="1:9" s="229" customFormat="1" outlineLevel="2" x14ac:dyDescent="0.2">
      <c r="A598" s="473">
        <v>93</v>
      </c>
      <c r="B598" s="395">
        <v>101049755</v>
      </c>
      <c r="C598" s="395" t="s">
        <v>4386</v>
      </c>
      <c r="D598" s="395" t="s">
        <v>4424</v>
      </c>
      <c r="E598" s="395" t="s">
        <v>3547</v>
      </c>
      <c r="F598" s="395" t="s">
        <v>4028</v>
      </c>
      <c r="G598" s="395">
        <v>43655</v>
      </c>
      <c r="H598" s="398" t="s">
        <v>4397</v>
      </c>
      <c r="I598" s="395">
        <v>1</v>
      </c>
    </row>
    <row r="599" spans="1:9" s="229" customFormat="1" outlineLevel="2" x14ac:dyDescent="0.2">
      <c r="A599" s="473">
        <v>94</v>
      </c>
      <c r="B599" s="395">
        <v>101050521</v>
      </c>
      <c r="C599" s="395" t="s">
        <v>4386</v>
      </c>
      <c r="D599" s="395" t="s">
        <v>4424</v>
      </c>
      <c r="E599" s="395" t="s">
        <v>3547</v>
      </c>
      <c r="F599" s="395" t="s">
        <v>3302</v>
      </c>
      <c r="G599" s="395">
        <v>43655</v>
      </c>
      <c r="H599" s="398" t="s">
        <v>4397</v>
      </c>
      <c r="I599" s="395">
        <v>1</v>
      </c>
    </row>
    <row r="600" spans="1:9" s="229" customFormat="1" outlineLevel="2" x14ac:dyDescent="0.2">
      <c r="A600" s="473">
        <v>95</v>
      </c>
      <c r="B600" s="395">
        <v>101068159</v>
      </c>
      <c r="C600" s="395" t="s">
        <v>4386</v>
      </c>
      <c r="D600" s="395" t="s">
        <v>4424</v>
      </c>
      <c r="E600" s="395" t="s">
        <v>3547</v>
      </c>
      <c r="F600" s="395" t="s">
        <v>228</v>
      </c>
      <c r="G600" s="395">
        <v>43655</v>
      </c>
      <c r="H600" s="398" t="s">
        <v>4397</v>
      </c>
      <c r="I600" s="395">
        <v>1</v>
      </c>
    </row>
    <row r="601" spans="1:9" s="229" customFormat="1" outlineLevel="2" x14ac:dyDescent="0.2">
      <c r="A601" s="473">
        <v>96</v>
      </c>
      <c r="B601" s="395">
        <v>101118779</v>
      </c>
      <c r="C601" s="395" t="s">
        <v>4386</v>
      </c>
      <c r="D601" s="395" t="s">
        <v>4424</v>
      </c>
      <c r="E601" s="395" t="s">
        <v>3547</v>
      </c>
      <c r="F601" s="395" t="s">
        <v>4034</v>
      </c>
      <c r="G601" s="395">
        <v>43655</v>
      </c>
      <c r="H601" s="398" t="s">
        <v>4397</v>
      </c>
      <c r="I601" s="395">
        <v>1</v>
      </c>
    </row>
    <row r="602" spans="1:9" s="229" customFormat="1" outlineLevel="2" x14ac:dyDescent="0.2">
      <c r="A602" s="473">
        <v>97</v>
      </c>
      <c r="B602" s="395">
        <v>101125138</v>
      </c>
      <c r="C602" s="395" t="s">
        <v>4386</v>
      </c>
      <c r="D602" s="395" t="s">
        <v>4424</v>
      </c>
      <c r="E602" s="395" t="s">
        <v>3547</v>
      </c>
      <c r="F602" s="395" t="s">
        <v>4035</v>
      </c>
      <c r="G602" s="395">
        <v>43655</v>
      </c>
      <c r="H602" s="398" t="s">
        <v>4397</v>
      </c>
      <c r="I602" s="395">
        <v>1</v>
      </c>
    </row>
    <row r="603" spans="1:9" s="229" customFormat="1" outlineLevel="2" x14ac:dyDescent="0.2">
      <c r="A603" s="473">
        <v>98</v>
      </c>
      <c r="B603" s="395">
        <v>101085564</v>
      </c>
      <c r="C603" s="395" t="s">
        <v>4386</v>
      </c>
      <c r="D603" s="395" t="s">
        <v>4424</v>
      </c>
      <c r="E603" s="395" t="s">
        <v>3547</v>
      </c>
      <c r="F603" s="395" t="s">
        <v>4425</v>
      </c>
      <c r="G603" s="395">
        <v>43655</v>
      </c>
      <c r="H603" s="398" t="s">
        <v>4397</v>
      </c>
      <c r="I603" s="395">
        <v>1</v>
      </c>
    </row>
    <row r="604" spans="1:9" s="229" customFormat="1" outlineLevel="2" x14ac:dyDescent="0.2">
      <c r="A604" s="473">
        <v>99</v>
      </c>
      <c r="B604" s="395">
        <v>101095810</v>
      </c>
      <c r="C604" s="395" t="s">
        <v>4386</v>
      </c>
      <c r="D604" s="395" t="s">
        <v>4390</v>
      </c>
      <c r="E604" s="395" t="s">
        <v>3547</v>
      </c>
      <c r="F604" s="395" t="s">
        <v>3305</v>
      </c>
      <c r="G604" s="395">
        <v>43655</v>
      </c>
      <c r="H604" s="398" t="s">
        <v>4397</v>
      </c>
      <c r="I604" s="395">
        <v>1</v>
      </c>
    </row>
    <row r="605" spans="1:9" s="229" customFormat="1" outlineLevel="2" x14ac:dyDescent="0.2">
      <c r="A605" s="473">
        <v>100</v>
      </c>
      <c r="B605" s="395">
        <v>101089774</v>
      </c>
      <c r="C605" s="395" t="s">
        <v>4386</v>
      </c>
      <c r="D605" s="395" t="s">
        <v>4424</v>
      </c>
      <c r="E605" s="395" t="s">
        <v>3547</v>
      </c>
      <c r="F605" s="395" t="s">
        <v>3306</v>
      </c>
      <c r="G605" s="395">
        <v>43655</v>
      </c>
      <c r="H605" s="398" t="s">
        <v>4397</v>
      </c>
      <c r="I605" s="395">
        <v>1</v>
      </c>
    </row>
    <row r="606" spans="1:9" s="229" customFormat="1" outlineLevel="2" x14ac:dyDescent="0.2">
      <c r="A606" s="473">
        <v>101</v>
      </c>
      <c r="B606" s="395">
        <v>101064027</v>
      </c>
      <c r="C606" s="395" t="s">
        <v>4386</v>
      </c>
      <c r="D606" s="395" t="s">
        <v>4390</v>
      </c>
      <c r="E606" s="395" t="s">
        <v>3547</v>
      </c>
      <c r="F606" s="395" t="s">
        <v>3307</v>
      </c>
      <c r="G606" s="395">
        <v>43655</v>
      </c>
      <c r="H606" s="398" t="s">
        <v>4397</v>
      </c>
      <c r="I606" s="395">
        <v>1</v>
      </c>
    </row>
    <row r="607" spans="1:9" s="229" customFormat="1" outlineLevel="2" x14ac:dyDescent="0.2">
      <c r="A607" s="473">
        <v>102</v>
      </c>
      <c r="B607" s="395">
        <v>101057018</v>
      </c>
      <c r="C607" s="395" t="s">
        <v>4386</v>
      </c>
      <c r="D607" s="395" t="s">
        <v>4424</v>
      </c>
      <c r="E607" s="395" t="s">
        <v>3547</v>
      </c>
      <c r="F607" s="395" t="s">
        <v>4426</v>
      </c>
      <c r="G607" s="395">
        <v>43655</v>
      </c>
      <c r="H607" s="398" t="s">
        <v>4397</v>
      </c>
      <c r="I607" s="395">
        <v>1</v>
      </c>
    </row>
    <row r="608" spans="1:9" s="229" customFormat="1" outlineLevel="2" x14ac:dyDescent="0.2">
      <c r="A608" s="473">
        <v>103</v>
      </c>
      <c r="B608" s="395">
        <v>101098977</v>
      </c>
      <c r="C608" s="395" t="s">
        <v>4386</v>
      </c>
      <c r="D608" s="395" t="s">
        <v>4424</v>
      </c>
      <c r="E608" s="395" t="s">
        <v>3547</v>
      </c>
      <c r="F608" s="395" t="s">
        <v>4427</v>
      </c>
      <c r="G608" s="395">
        <v>43655</v>
      </c>
      <c r="H608" s="398" t="s">
        <v>4397</v>
      </c>
      <c r="I608" s="395">
        <v>1</v>
      </c>
    </row>
    <row r="609" spans="1:9" s="229" customFormat="1" outlineLevel="2" x14ac:dyDescent="0.2">
      <c r="A609" s="473">
        <v>104</v>
      </c>
      <c r="B609" s="395">
        <v>101065304</v>
      </c>
      <c r="C609" s="395" t="s">
        <v>4386</v>
      </c>
      <c r="D609" s="395" t="s">
        <v>4424</v>
      </c>
      <c r="E609" s="395" t="s">
        <v>3547</v>
      </c>
      <c r="F609" s="395" t="s">
        <v>4428</v>
      </c>
      <c r="G609" s="395">
        <v>43655</v>
      </c>
      <c r="H609" s="398" t="s">
        <v>4397</v>
      </c>
      <c r="I609" s="395">
        <v>1</v>
      </c>
    </row>
    <row r="610" spans="1:9" s="229" customFormat="1" outlineLevel="2" x14ac:dyDescent="0.2">
      <c r="A610" s="473">
        <v>105</v>
      </c>
      <c r="B610" s="395">
        <v>101069516</v>
      </c>
      <c r="C610" s="395" t="s">
        <v>4386</v>
      </c>
      <c r="D610" s="395" t="s">
        <v>4424</v>
      </c>
      <c r="E610" s="395" t="s">
        <v>3547</v>
      </c>
      <c r="F610" s="395" t="s">
        <v>4429</v>
      </c>
      <c r="G610" s="395">
        <v>43655</v>
      </c>
      <c r="H610" s="398" t="s">
        <v>4397</v>
      </c>
      <c r="I610" s="395">
        <v>1</v>
      </c>
    </row>
    <row r="611" spans="1:9" s="229" customFormat="1" outlineLevel="2" x14ac:dyDescent="0.2">
      <c r="A611" s="473">
        <v>106</v>
      </c>
      <c r="B611" s="395">
        <v>101107802</v>
      </c>
      <c r="C611" s="395" t="s">
        <v>4386</v>
      </c>
      <c r="D611" s="395" t="s">
        <v>4424</v>
      </c>
      <c r="E611" s="395" t="s">
        <v>3547</v>
      </c>
      <c r="F611" s="395" t="s">
        <v>4039</v>
      </c>
      <c r="G611" s="395">
        <v>43655</v>
      </c>
      <c r="H611" s="398" t="s">
        <v>4397</v>
      </c>
      <c r="I611" s="395">
        <v>1</v>
      </c>
    </row>
    <row r="612" spans="1:9" s="229" customFormat="1" outlineLevel="2" x14ac:dyDescent="0.2">
      <c r="A612" s="473">
        <v>107</v>
      </c>
      <c r="B612" s="395">
        <v>101116364</v>
      </c>
      <c r="C612" s="395" t="s">
        <v>4386</v>
      </c>
      <c r="D612" s="395" t="s">
        <v>4424</v>
      </c>
      <c r="E612" s="395" t="s">
        <v>3547</v>
      </c>
      <c r="F612" s="395" t="s">
        <v>4430</v>
      </c>
      <c r="G612" s="395">
        <v>43655</v>
      </c>
      <c r="H612" s="398" t="s">
        <v>4397</v>
      </c>
      <c r="I612" s="395">
        <v>1</v>
      </c>
    </row>
    <row r="613" spans="1:9" s="229" customFormat="1" outlineLevel="2" x14ac:dyDescent="0.2">
      <c r="A613" s="473">
        <v>108</v>
      </c>
      <c r="B613" s="395">
        <v>101053772</v>
      </c>
      <c r="C613" s="395" t="s">
        <v>4386</v>
      </c>
      <c r="D613" s="395" t="s">
        <v>4424</v>
      </c>
      <c r="E613" s="395" t="s">
        <v>3547</v>
      </c>
      <c r="F613" s="395" t="s">
        <v>4431</v>
      </c>
      <c r="G613" s="395">
        <v>43655</v>
      </c>
      <c r="H613" s="398" t="s">
        <v>4397</v>
      </c>
      <c r="I613" s="395">
        <v>1</v>
      </c>
    </row>
    <row r="614" spans="1:9" s="229" customFormat="1" outlineLevel="2" x14ac:dyDescent="0.2">
      <c r="A614" s="473">
        <v>109</v>
      </c>
      <c r="B614" s="395">
        <v>101108192</v>
      </c>
      <c r="C614" s="395" t="s">
        <v>4386</v>
      </c>
      <c r="D614" s="395" t="s">
        <v>4398</v>
      </c>
      <c r="E614" s="395" t="s">
        <v>3547</v>
      </c>
      <c r="F614" s="395" t="s">
        <v>3396</v>
      </c>
      <c r="G614" s="395">
        <v>43655</v>
      </c>
      <c r="H614" s="398" t="s">
        <v>4397</v>
      </c>
      <c r="I614" s="395">
        <v>1</v>
      </c>
    </row>
    <row r="615" spans="1:9" s="229" customFormat="1" outlineLevel="2" x14ac:dyDescent="0.2">
      <c r="A615" s="473">
        <v>110</v>
      </c>
      <c r="B615" s="395">
        <v>101053235</v>
      </c>
      <c r="C615" s="395" t="s">
        <v>4386</v>
      </c>
      <c r="D615" s="395" t="s">
        <v>4398</v>
      </c>
      <c r="E615" s="395" t="s">
        <v>3547</v>
      </c>
      <c r="F615" s="395" t="s">
        <v>3405</v>
      </c>
      <c r="G615" s="395">
        <v>43655</v>
      </c>
      <c r="H615" s="398" t="s">
        <v>4397</v>
      </c>
      <c r="I615" s="395">
        <v>1</v>
      </c>
    </row>
    <row r="616" spans="1:9" s="229" customFormat="1" outlineLevel="2" x14ac:dyDescent="0.2">
      <c r="A616" s="473">
        <v>111</v>
      </c>
      <c r="B616" s="395">
        <v>101067021</v>
      </c>
      <c r="C616" s="395" t="s">
        <v>4386</v>
      </c>
      <c r="D616" s="395" t="s">
        <v>3820</v>
      </c>
      <c r="E616" s="395" t="s">
        <v>3341</v>
      </c>
      <c r="F616" s="395" t="s">
        <v>32</v>
      </c>
      <c r="G616" s="395">
        <v>43655</v>
      </c>
      <c r="H616" s="398" t="s">
        <v>4397</v>
      </c>
      <c r="I616" s="395">
        <v>1</v>
      </c>
    </row>
    <row r="617" spans="1:9" s="229" customFormat="1" outlineLevel="2" x14ac:dyDescent="0.2">
      <c r="A617" s="473">
        <v>112</v>
      </c>
      <c r="B617" s="395">
        <v>101067025</v>
      </c>
      <c r="C617" s="395" t="s">
        <v>4386</v>
      </c>
      <c r="D617" s="395" t="s">
        <v>3820</v>
      </c>
      <c r="E617" s="395" t="s">
        <v>3341</v>
      </c>
      <c r="F617" s="395" t="s">
        <v>32</v>
      </c>
      <c r="G617" s="395">
        <v>43655</v>
      </c>
      <c r="H617" s="398" t="s">
        <v>4397</v>
      </c>
      <c r="I617" s="395">
        <v>1</v>
      </c>
    </row>
    <row r="618" spans="1:9" s="229" customFormat="1" outlineLevel="2" x14ac:dyDescent="0.2">
      <c r="A618" s="473">
        <v>113</v>
      </c>
      <c r="B618" s="395">
        <v>101054786</v>
      </c>
      <c r="C618" s="395" t="s">
        <v>4386</v>
      </c>
      <c r="D618" s="395" t="s">
        <v>4432</v>
      </c>
      <c r="E618" s="395" t="s">
        <v>3477</v>
      </c>
      <c r="F618" s="395" t="s">
        <v>29</v>
      </c>
      <c r="G618" s="395">
        <v>43655</v>
      </c>
      <c r="H618" s="398" t="s">
        <v>4397</v>
      </c>
      <c r="I618" s="395">
        <v>1</v>
      </c>
    </row>
    <row r="619" spans="1:9" s="229" customFormat="1" outlineLevel="2" x14ac:dyDescent="0.2">
      <c r="A619" s="473">
        <v>114</v>
      </c>
      <c r="B619" s="395">
        <v>101066944</v>
      </c>
      <c r="C619" s="395" t="s">
        <v>4386</v>
      </c>
      <c r="D619" s="395" t="s">
        <v>4432</v>
      </c>
      <c r="E619" s="395" t="s">
        <v>3477</v>
      </c>
      <c r="F619" s="395" t="s">
        <v>3532</v>
      </c>
      <c r="G619" s="395">
        <v>43655</v>
      </c>
      <c r="H619" s="398" t="s">
        <v>4397</v>
      </c>
      <c r="I619" s="395">
        <v>1</v>
      </c>
    </row>
    <row r="620" spans="1:9" s="229" customFormat="1" outlineLevel="2" x14ac:dyDescent="0.2">
      <c r="A620" s="473">
        <v>115</v>
      </c>
      <c r="B620" s="395">
        <v>101089728</v>
      </c>
      <c r="C620" s="395" t="s">
        <v>4386</v>
      </c>
      <c r="D620" s="395" t="s">
        <v>4390</v>
      </c>
      <c r="E620" s="395" t="s">
        <v>3477</v>
      </c>
      <c r="F620" s="395" t="s">
        <v>3833</v>
      </c>
      <c r="G620" s="395">
        <v>43655</v>
      </c>
      <c r="H620" s="398" t="s">
        <v>4397</v>
      </c>
      <c r="I620" s="395">
        <v>1</v>
      </c>
    </row>
    <row r="621" spans="1:9" s="229" customFormat="1" outlineLevel="2" x14ac:dyDescent="0.2">
      <c r="A621" s="473">
        <v>116</v>
      </c>
      <c r="B621" s="395">
        <v>101098178</v>
      </c>
      <c r="C621" s="395" t="s">
        <v>4386</v>
      </c>
      <c r="D621" s="395" t="s">
        <v>4390</v>
      </c>
      <c r="E621" s="395" t="s">
        <v>3477</v>
      </c>
      <c r="F621" s="395" t="s">
        <v>3752</v>
      </c>
      <c r="G621" s="395">
        <v>43655</v>
      </c>
      <c r="H621" s="398" t="s">
        <v>4397</v>
      </c>
      <c r="I621" s="395">
        <v>1</v>
      </c>
    </row>
    <row r="622" spans="1:9" s="229" customFormat="1" outlineLevel="2" x14ac:dyDescent="0.2">
      <c r="A622" s="473">
        <v>117</v>
      </c>
      <c r="B622" s="395">
        <v>101094396</v>
      </c>
      <c r="C622" s="395" t="s">
        <v>4386</v>
      </c>
      <c r="D622" s="395" t="s">
        <v>4432</v>
      </c>
      <c r="E622" s="395" t="s">
        <v>3477</v>
      </c>
      <c r="F622" s="395" t="s">
        <v>3834</v>
      </c>
      <c r="G622" s="395">
        <v>43655</v>
      </c>
      <c r="H622" s="398" t="s">
        <v>4397</v>
      </c>
      <c r="I622" s="395">
        <v>1</v>
      </c>
    </row>
    <row r="623" spans="1:9" s="229" customFormat="1" outlineLevel="2" x14ac:dyDescent="0.2">
      <c r="A623" s="473">
        <v>118</v>
      </c>
      <c r="B623" s="395">
        <v>101088153</v>
      </c>
      <c r="C623" s="395" t="s">
        <v>4386</v>
      </c>
      <c r="D623" s="395" t="s">
        <v>4432</v>
      </c>
      <c r="E623" s="395" t="s">
        <v>3477</v>
      </c>
      <c r="F623" s="395" t="s">
        <v>32</v>
      </c>
      <c r="G623" s="395">
        <v>43655</v>
      </c>
      <c r="H623" s="398" t="s">
        <v>4397</v>
      </c>
      <c r="I623" s="395">
        <v>1</v>
      </c>
    </row>
    <row r="624" spans="1:9" s="229" customFormat="1" outlineLevel="2" x14ac:dyDescent="0.2">
      <c r="A624" s="473">
        <v>119</v>
      </c>
      <c r="B624" s="395">
        <v>101112230</v>
      </c>
      <c r="C624" s="395" t="s">
        <v>4386</v>
      </c>
      <c r="D624" s="395" t="s">
        <v>4432</v>
      </c>
      <c r="E624" s="395" t="s">
        <v>3477</v>
      </c>
      <c r="F624" s="395" t="s">
        <v>131</v>
      </c>
      <c r="G624" s="395">
        <v>43655</v>
      </c>
      <c r="H624" s="398" t="s">
        <v>4397</v>
      </c>
      <c r="I624" s="395">
        <v>1</v>
      </c>
    </row>
    <row r="625" spans="1:9" s="229" customFormat="1" outlineLevel="2" x14ac:dyDescent="0.2">
      <c r="A625" s="473">
        <v>120</v>
      </c>
      <c r="B625" s="395">
        <v>101117907</v>
      </c>
      <c r="C625" s="395" t="s">
        <v>4386</v>
      </c>
      <c r="D625" s="395" t="s">
        <v>4432</v>
      </c>
      <c r="E625" s="395" t="s">
        <v>3477</v>
      </c>
      <c r="F625" s="395" t="s">
        <v>3827</v>
      </c>
      <c r="G625" s="395">
        <v>43655</v>
      </c>
      <c r="H625" s="398" t="s">
        <v>4397</v>
      </c>
      <c r="I625" s="395">
        <v>1</v>
      </c>
    </row>
    <row r="626" spans="1:9" s="229" customFormat="1" outlineLevel="2" x14ac:dyDescent="0.2">
      <c r="A626" s="473">
        <v>121</v>
      </c>
      <c r="B626" s="395">
        <v>101050908</v>
      </c>
      <c r="C626" s="395" t="s">
        <v>4386</v>
      </c>
      <c r="D626" s="395" t="s">
        <v>4432</v>
      </c>
      <c r="E626" s="395" t="s">
        <v>3477</v>
      </c>
      <c r="F626" s="395" t="s">
        <v>3828</v>
      </c>
      <c r="G626" s="395">
        <v>43655</v>
      </c>
      <c r="H626" s="398" t="s">
        <v>4397</v>
      </c>
      <c r="I626" s="395">
        <v>1</v>
      </c>
    </row>
    <row r="627" spans="1:9" s="229" customFormat="1" outlineLevel="2" x14ac:dyDescent="0.2">
      <c r="A627" s="473">
        <v>122</v>
      </c>
      <c r="B627" s="395">
        <v>101124934</v>
      </c>
      <c r="C627" s="395" t="s">
        <v>4386</v>
      </c>
      <c r="D627" s="395" t="s">
        <v>4040</v>
      </c>
      <c r="E627" s="395" t="s">
        <v>4041</v>
      </c>
      <c r="F627" s="395" t="s">
        <v>4433</v>
      </c>
      <c r="G627" s="395">
        <v>43650</v>
      </c>
      <c r="H627" s="398" t="s">
        <v>4389</v>
      </c>
      <c r="I627" s="395">
        <v>1</v>
      </c>
    </row>
    <row r="628" spans="1:9" s="229" customFormat="1" outlineLevel="2" x14ac:dyDescent="0.2">
      <c r="A628" s="473">
        <v>123</v>
      </c>
      <c r="B628" s="395">
        <v>101116823</v>
      </c>
      <c r="C628" s="395" t="s">
        <v>4386</v>
      </c>
      <c r="D628" s="395" t="s">
        <v>4401</v>
      </c>
      <c r="E628" s="395" t="s">
        <v>4041</v>
      </c>
      <c r="F628" s="395" t="s">
        <v>3436</v>
      </c>
      <c r="G628" s="395">
        <v>43650</v>
      </c>
      <c r="H628" s="398" t="s">
        <v>4389</v>
      </c>
      <c r="I628" s="395">
        <v>1</v>
      </c>
    </row>
    <row r="629" spans="1:9" s="229" customFormat="1" outlineLevel="2" x14ac:dyDescent="0.2">
      <c r="A629" s="473">
        <v>124</v>
      </c>
      <c r="B629" s="395">
        <v>101057300</v>
      </c>
      <c r="C629" s="395" t="s">
        <v>4386</v>
      </c>
      <c r="D629" s="395" t="s">
        <v>4401</v>
      </c>
      <c r="E629" s="395" t="s">
        <v>4041</v>
      </c>
      <c r="F629" s="395" t="s">
        <v>3368</v>
      </c>
      <c r="G629" s="395">
        <v>43650</v>
      </c>
      <c r="H629" s="398" t="s">
        <v>4389</v>
      </c>
      <c r="I629" s="395">
        <v>1</v>
      </c>
    </row>
    <row r="630" spans="1:9" s="229" customFormat="1" outlineLevel="2" x14ac:dyDescent="0.2">
      <c r="A630" s="473">
        <v>125</v>
      </c>
      <c r="B630" s="395">
        <v>101110610</v>
      </c>
      <c r="C630" s="395" t="s">
        <v>4386</v>
      </c>
      <c r="D630" s="395" t="s">
        <v>3558</v>
      </c>
      <c r="E630" s="395" t="s">
        <v>3510</v>
      </c>
      <c r="F630" s="395" t="s">
        <v>3830</v>
      </c>
      <c r="G630" s="395">
        <v>43650</v>
      </c>
      <c r="H630" s="398" t="s">
        <v>4397</v>
      </c>
      <c r="I630" s="395">
        <v>1</v>
      </c>
    </row>
    <row r="631" spans="1:9" s="229" customFormat="1" outlineLevel="2" x14ac:dyDescent="0.2">
      <c r="A631" s="473">
        <v>126</v>
      </c>
      <c r="B631" s="395">
        <v>101062923</v>
      </c>
      <c r="C631" s="395" t="s">
        <v>4386</v>
      </c>
      <c r="D631" s="395" t="s">
        <v>3558</v>
      </c>
      <c r="E631" s="395" t="s">
        <v>3510</v>
      </c>
      <c r="F631" s="395" t="s">
        <v>3624</v>
      </c>
      <c r="G631" s="395">
        <v>43650</v>
      </c>
      <c r="H631" s="398" t="s">
        <v>4397</v>
      </c>
      <c r="I631" s="395">
        <v>1</v>
      </c>
    </row>
    <row r="632" spans="1:9" s="229" customFormat="1" outlineLevel="2" x14ac:dyDescent="0.2">
      <c r="A632" s="473">
        <v>127</v>
      </c>
      <c r="B632" s="395">
        <v>101119641</v>
      </c>
      <c r="C632" s="395" t="s">
        <v>4386</v>
      </c>
      <c r="D632" s="395" t="s">
        <v>3506</v>
      </c>
      <c r="E632" s="395" t="s">
        <v>3510</v>
      </c>
      <c r="F632" s="395" t="s">
        <v>135</v>
      </c>
      <c r="G632" s="395">
        <v>43650</v>
      </c>
      <c r="H632" s="398" t="s">
        <v>4397</v>
      </c>
      <c r="I632" s="395">
        <v>1</v>
      </c>
    </row>
    <row r="633" spans="1:9" s="229" customFormat="1" outlineLevel="2" x14ac:dyDescent="0.2">
      <c r="A633" s="473">
        <v>128</v>
      </c>
      <c r="B633" s="395">
        <v>101121629</v>
      </c>
      <c r="C633" s="395" t="s">
        <v>4386</v>
      </c>
      <c r="D633" s="395" t="s">
        <v>3506</v>
      </c>
      <c r="E633" s="395" t="s">
        <v>3510</v>
      </c>
      <c r="F633" s="395" t="s">
        <v>130</v>
      </c>
      <c r="G633" s="395">
        <v>43650</v>
      </c>
      <c r="H633" s="398" t="s">
        <v>4397</v>
      </c>
      <c r="I633" s="395">
        <v>1</v>
      </c>
    </row>
    <row r="634" spans="1:9" s="229" customFormat="1" outlineLevel="2" x14ac:dyDescent="0.2">
      <c r="A634" s="473">
        <v>129</v>
      </c>
      <c r="B634" s="395">
        <v>101052713</v>
      </c>
      <c r="C634" s="395" t="s">
        <v>4386</v>
      </c>
      <c r="D634" s="395" t="s">
        <v>4040</v>
      </c>
      <c r="E634" s="395" t="s">
        <v>3510</v>
      </c>
      <c r="F634" s="395" t="s">
        <v>133</v>
      </c>
      <c r="G634" s="395">
        <v>43650</v>
      </c>
      <c r="H634" s="398" t="s">
        <v>4397</v>
      </c>
      <c r="I634" s="395">
        <v>1</v>
      </c>
    </row>
    <row r="635" spans="1:9" s="229" customFormat="1" outlineLevel="2" x14ac:dyDescent="0.2">
      <c r="A635" s="473">
        <v>130</v>
      </c>
      <c r="B635" s="395">
        <v>101069297</v>
      </c>
      <c r="C635" s="395" t="s">
        <v>4386</v>
      </c>
      <c r="D635" s="395" t="s">
        <v>4434</v>
      </c>
      <c r="E635" s="395" t="s">
        <v>3510</v>
      </c>
      <c r="F635" s="395" t="s">
        <v>4027</v>
      </c>
      <c r="G635" s="395">
        <v>43650</v>
      </c>
      <c r="H635" s="398" t="s">
        <v>4397</v>
      </c>
      <c r="I635" s="395">
        <v>1</v>
      </c>
    </row>
    <row r="636" spans="1:9" s="229" customFormat="1" outlineLevel="2" x14ac:dyDescent="0.2">
      <c r="A636" s="473">
        <v>131</v>
      </c>
      <c r="B636" s="395">
        <v>101058744</v>
      </c>
      <c r="C636" s="395" t="s">
        <v>4386</v>
      </c>
      <c r="D636" s="395" t="s">
        <v>4434</v>
      </c>
      <c r="E636" s="395" t="s">
        <v>3510</v>
      </c>
      <c r="F636" s="395" t="s">
        <v>195</v>
      </c>
      <c r="G636" s="395">
        <v>43650</v>
      </c>
      <c r="H636" s="398" t="s">
        <v>4397</v>
      </c>
      <c r="I636" s="395">
        <v>1</v>
      </c>
    </row>
    <row r="637" spans="1:9" s="229" customFormat="1" outlineLevel="2" x14ac:dyDescent="0.2">
      <c r="A637" s="473">
        <v>132</v>
      </c>
      <c r="B637" s="395">
        <v>101052231</v>
      </c>
      <c r="C637" s="395" t="s">
        <v>3494</v>
      </c>
      <c r="D637" s="395" t="s">
        <v>3623</v>
      </c>
      <c r="E637" s="395" t="s">
        <v>4435</v>
      </c>
      <c r="F637" s="395" t="s">
        <v>4436</v>
      </c>
      <c r="G637" s="393">
        <v>43648</v>
      </c>
      <c r="H637" s="398" t="s">
        <v>4389</v>
      </c>
      <c r="I637" s="395">
        <v>1</v>
      </c>
    </row>
    <row r="638" spans="1:9" s="229" customFormat="1" outlineLevel="2" x14ac:dyDescent="0.2">
      <c r="A638" s="473">
        <v>133</v>
      </c>
      <c r="B638" s="395">
        <v>101122009</v>
      </c>
      <c r="C638" s="395" t="s">
        <v>3494</v>
      </c>
      <c r="D638" s="395" t="s">
        <v>4437</v>
      </c>
      <c r="E638" s="395" t="s">
        <v>4435</v>
      </c>
      <c r="F638" s="395" t="s">
        <v>65</v>
      </c>
      <c r="G638" s="393">
        <v>43648</v>
      </c>
      <c r="H638" s="398" t="s">
        <v>4389</v>
      </c>
      <c r="I638" s="395">
        <v>1</v>
      </c>
    </row>
    <row r="639" spans="1:9" s="229" customFormat="1" outlineLevel="2" x14ac:dyDescent="0.2">
      <c r="A639" s="473">
        <v>134</v>
      </c>
      <c r="B639" s="395">
        <v>101103576</v>
      </c>
      <c r="C639" s="395" t="s">
        <v>3494</v>
      </c>
      <c r="D639" s="395" t="s">
        <v>4437</v>
      </c>
      <c r="E639" s="395" t="s">
        <v>4435</v>
      </c>
      <c r="F639" s="395" t="s">
        <v>101</v>
      </c>
      <c r="G639" s="393">
        <v>43648</v>
      </c>
      <c r="H639" s="398" t="s">
        <v>4389</v>
      </c>
      <c r="I639" s="395">
        <v>1</v>
      </c>
    </row>
    <row r="640" spans="1:9" s="229" customFormat="1" outlineLevel="2" x14ac:dyDescent="0.2">
      <c r="A640" s="473">
        <v>135</v>
      </c>
      <c r="B640" s="395">
        <v>101108790</v>
      </c>
      <c r="C640" s="395" t="s">
        <v>3494</v>
      </c>
      <c r="D640" s="395" t="s">
        <v>3623</v>
      </c>
      <c r="E640" s="395" t="s">
        <v>4435</v>
      </c>
      <c r="F640" s="395" t="s">
        <v>64</v>
      </c>
      <c r="G640" s="393">
        <v>43648</v>
      </c>
      <c r="H640" s="398" t="s">
        <v>4389</v>
      </c>
      <c r="I640" s="395">
        <v>1</v>
      </c>
    </row>
    <row r="641" spans="1:9" s="229" customFormat="1" outlineLevel="2" x14ac:dyDescent="0.2">
      <c r="A641" s="473">
        <v>136</v>
      </c>
      <c r="B641" s="395">
        <v>101109168</v>
      </c>
      <c r="C641" s="395" t="s">
        <v>3494</v>
      </c>
      <c r="D641" s="395" t="s">
        <v>4438</v>
      </c>
      <c r="E641" s="395" t="s">
        <v>4435</v>
      </c>
      <c r="F641" s="395" t="s">
        <v>105</v>
      </c>
      <c r="G641" s="393">
        <v>43648</v>
      </c>
      <c r="H641" s="398" t="s">
        <v>4389</v>
      </c>
      <c r="I641" s="395">
        <v>1</v>
      </c>
    </row>
    <row r="642" spans="1:9" s="229" customFormat="1" outlineLevel="2" x14ac:dyDescent="0.2">
      <c r="A642" s="473">
        <v>137</v>
      </c>
      <c r="B642" s="395">
        <v>101109176</v>
      </c>
      <c r="C642" s="395" t="s">
        <v>3494</v>
      </c>
      <c r="D642" s="395" t="s">
        <v>4438</v>
      </c>
      <c r="E642" s="395" t="s">
        <v>4435</v>
      </c>
      <c r="F642" s="395" t="s">
        <v>105</v>
      </c>
      <c r="G642" s="393">
        <v>43648</v>
      </c>
      <c r="H642" s="398" t="s">
        <v>4389</v>
      </c>
      <c r="I642" s="395">
        <v>1</v>
      </c>
    </row>
    <row r="643" spans="1:9" s="229" customFormat="1" outlineLevel="2" x14ac:dyDescent="0.2">
      <c r="A643" s="473">
        <v>138</v>
      </c>
      <c r="B643" s="395">
        <v>101062837</v>
      </c>
      <c r="C643" s="395" t="s">
        <v>3494</v>
      </c>
      <c r="D643" s="395" t="s">
        <v>3508</v>
      </c>
      <c r="E643" s="395" t="s">
        <v>4435</v>
      </c>
      <c r="F643" s="395" t="s">
        <v>4439</v>
      </c>
      <c r="G643" s="393">
        <v>43648</v>
      </c>
      <c r="H643" s="398" t="s">
        <v>4389</v>
      </c>
      <c r="I643" s="395">
        <v>1</v>
      </c>
    </row>
    <row r="644" spans="1:9" s="229" customFormat="1" outlineLevel="2" x14ac:dyDescent="0.2">
      <c r="A644" s="473">
        <v>139</v>
      </c>
      <c r="B644" s="395">
        <v>101102791</v>
      </c>
      <c r="C644" s="395" t="s">
        <v>3494</v>
      </c>
      <c r="D644" s="395" t="s">
        <v>3507</v>
      </c>
      <c r="E644" s="395" t="s">
        <v>4435</v>
      </c>
      <c r="F644" s="395" t="s">
        <v>225</v>
      </c>
      <c r="G644" s="393">
        <v>43648</v>
      </c>
      <c r="H644" s="398" t="s">
        <v>4389</v>
      </c>
      <c r="I644" s="395">
        <v>1</v>
      </c>
    </row>
    <row r="645" spans="1:9" s="229" customFormat="1" outlineLevel="2" x14ac:dyDescent="0.2">
      <c r="A645" s="473">
        <v>140</v>
      </c>
      <c r="B645" s="395">
        <v>101062947</v>
      </c>
      <c r="C645" s="395" t="s">
        <v>3494</v>
      </c>
      <c r="D645" s="395" t="s">
        <v>3507</v>
      </c>
      <c r="E645" s="395" t="s">
        <v>4435</v>
      </c>
      <c r="F645" s="395" t="s">
        <v>4440</v>
      </c>
      <c r="G645" s="393">
        <v>43648</v>
      </c>
      <c r="H645" s="398" t="s">
        <v>4389</v>
      </c>
      <c r="I645" s="395">
        <v>1</v>
      </c>
    </row>
    <row r="646" spans="1:9" s="229" customFormat="1" outlineLevel="2" x14ac:dyDescent="0.2">
      <c r="A646" s="473">
        <v>141</v>
      </c>
      <c r="B646" s="395">
        <v>101066650</v>
      </c>
      <c r="C646" s="395" t="s">
        <v>3494</v>
      </c>
      <c r="D646" s="395" t="s">
        <v>4441</v>
      </c>
      <c r="E646" s="395" t="s">
        <v>4435</v>
      </c>
      <c r="F646" s="395" t="s">
        <v>3330</v>
      </c>
      <c r="G646" s="393">
        <v>43648</v>
      </c>
      <c r="H646" s="398" t="s">
        <v>4389</v>
      </c>
      <c r="I646" s="395">
        <v>1</v>
      </c>
    </row>
    <row r="647" spans="1:9" s="229" customFormat="1" outlineLevel="2" x14ac:dyDescent="0.2">
      <c r="A647" s="473">
        <v>142</v>
      </c>
      <c r="B647" s="395">
        <v>101117463</v>
      </c>
      <c r="C647" s="395" t="s">
        <v>3494</v>
      </c>
      <c r="D647" s="395" t="s">
        <v>3509</v>
      </c>
      <c r="E647" s="395" t="s">
        <v>4435</v>
      </c>
      <c r="F647" s="395" t="s">
        <v>4442</v>
      </c>
      <c r="G647" s="393">
        <v>43648</v>
      </c>
      <c r="H647" s="398" t="s">
        <v>4389</v>
      </c>
      <c r="I647" s="395">
        <v>1</v>
      </c>
    </row>
    <row r="648" spans="1:9" s="229" customFormat="1" outlineLevel="2" x14ac:dyDescent="0.2">
      <c r="A648" s="473">
        <v>143</v>
      </c>
      <c r="B648" s="395">
        <v>101105671</v>
      </c>
      <c r="C648" s="395" t="s">
        <v>3494</v>
      </c>
      <c r="D648" s="395" t="s">
        <v>3509</v>
      </c>
      <c r="E648" s="395" t="s">
        <v>4435</v>
      </c>
      <c r="F648" s="395" t="s">
        <v>3385</v>
      </c>
      <c r="G648" s="393">
        <v>43648</v>
      </c>
      <c r="H648" s="398" t="s">
        <v>4389</v>
      </c>
      <c r="I648" s="395">
        <v>1</v>
      </c>
    </row>
    <row r="649" spans="1:9" s="229" customFormat="1" outlineLevel="2" x14ac:dyDescent="0.2">
      <c r="A649" s="473">
        <v>144</v>
      </c>
      <c r="B649" s="395">
        <v>101066546</v>
      </c>
      <c r="C649" s="395" t="s">
        <v>3494</v>
      </c>
      <c r="D649" s="395" t="s">
        <v>4441</v>
      </c>
      <c r="E649" s="395" t="s">
        <v>4435</v>
      </c>
      <c r="F649" s="395" t="s">
        <v>4443</v>
      </c>
      <c r="G649" s="393">
        <v>43648</v>
      </c>
      <c r="H649" s="398" t="s">
        <v>4389</v>
      </c>
      <c r="I649" s="395">
        <v>1</v>
      </c>
    </row>
    <row r="650" spans="1:9" s="229" customFormat="1" outlineLevel="2" x14ac:dyDescent="0.2">
      <c r="A650" s="473">
        <v>145</v>
      </c>
      <c r="B650" s="395">
        <v>101085792</v>
      </c>
      <c r="C650" s="395" t="s">
        <v>3494</v>
      </c>
      <c r="D650" s="395" t="s">
        <v>4441</v>
      </c>
      <c r="E650" s="395" t="s">
        <v>4435</v>
      </c>
      <c r="F650" s="395" t="s">
        <v>3405</v>
      </c>
      <c r="G650" s="393">
        <v>43648</v>
      </c>
      <c r="H650" s="398" t="s">
        <v>4389</v>
      </c>
      <c r="I650" s="395">
        <v>1</v>
      </c>
    </row>
    <row r="651" spans="1:9" s="229" customFormat="1" outlineLevel="2" x14ac:dyDescent="0.2">
      <c r="A651" s="473">
        <v>146</v>
      </c>
      <c r="B651" s="395">
        <v>101087773</v>
      </c>
      <c r="C651" s="395" t="s">
        <v>3494</v>
      </c>
      <c r="D651" s="395" t="s">
        <v>4444</v>
      </c>
      <c r="E651" s="395" t="s">
        <v>4445</v>
      </c>
      <c r="F651" s="395" t="s">
        <v>65</v>
      </c>
      <c r="G651" s="393">
        <v>43648</v>
      </c>
      <c r="H651" s="398" t="s">
        <v>4389</v>
      </c>
      <c r="I651" s="395">
        <v>1</v>
      </c>
    </row>
    <row r="652" spans="1:9" s="229" customFormat="1" outlineLevel="2" x14ac:dyDescent="0.2">
      <c r="A652" s="473">
        <v>147</v>
      </c>
      <c r="B652" s="395">
        <v>101051168</v>
      </c>
      <c r="C652" s="395" t="s">
        <v>3494</v>
      </c>
      <c r="D652" s="395" t="s">
        <v>3509</v>
      </c>
      <c r="E652" s="395" t="s">
        <v>4445</v>
      </c>
      <c r="F652" s="395" t="s">
        <v>101</v>
      </c>
      <c r="G652" s="393">
        <v>43648</v>
      </c>
      <c r="H652" s="398" t="s">
        <v>4389</v>
      </c>
      <c r="I652" s="395">
        <v>1</v>
      </c>
    </row>
    <row r="653" spans="1:9" s="229" customFormat="1" outlineLevel="2" x14ac:dyDescent="0.2">
      <c r="A653" s="473">
        <v>148</v>
      </c>
      <c r="B653" s="395">
        <v>101051171</v>
      </c>
      <c r="C653" s="395" t="s">
        <v>3494</v>
      </c>
      <c r="D653" s="395" t="s">
        <v>4444</v>
      </c>
      <c r="E653" s="395" t="s">
        <v>4445</v>
      </c>
      <c r="F653" s="395" t="s">
        <v>101</v>
      </c>
      <c r="G653" s="393">
        <v>43648</v>
      </c>
      <c r="H653" s="398" t="s">
        <v>4389</v>
      </c>
      <c r="I653" s="395">
        <v>1</v>
      </c>
    </row>
    <row r="654" spans="1:9" s="229" customFormat="1" outlineLevel="2" x14ac:dyDescent="0.2">
      <c r="A654" s="473">
        <v>149</v>
      </c>
      <c r="B654" s="395">
        <v>101111180</v>
      </c>
      <c r="C654" s="395" t="s">
        <v>3494</v>
      </c>
      <c r="D654" s="395" t="s">
        <v>4446</v>
      </c>
      <c r="E654" s="395" t="s">
        <v>1590</v>
      </c>
      <c r="F654" s="395" t="s">
        <v>101</v>
      </c>
      <c r="G654" s="393">
        <v>43656</v>
      </c>
      <c r="H654" s="398" t="s">
        <v>4389</v>
      </c>
      <c r="I654" s="395">
        <v>1</v>
      </c>
    </row>
    <row r="655" spans="1:9" s="229" customFormat="1" outlineLevel="2" x14ac:dyDescent="0.2">
      <c r="A655" s="473">
        <v>150</v>
      </c>
      <c r="B655" s="395">
        <v>101102104</v>
      </c>
      <c r="C655" s="395" t="s">
        <v>3494</v>
      </c>
      <c r="D655" s="395" t="s">
        <v>3508</v>
      </c>
      <c r="E655" s="395" t="s">
        <v>1590</v>
      </c>
      <c r="F655" s="395" t="s">
        <v>4447</v>
      </c>
      <c r="G655" s="393">
        <v>43656</v>
      </c>
      <c r="H655" s="398" t="s">
        <v>4389</v>
      </c>
      <c r="I655" s="395">
        <v>1</v>
      </c>
    </row>
    <row r="656" spans="1:9" s="229" customFormat="1" outlineLevel="2" x14ac:dyDescent="0.2">
      <c r="A656" s="473">
        <v>151</v>
      </c>
      <c r="B656" s="395">
        <v>101113947</v>
      </c>
      <c r="C656" s="395" t="s">
        <v>3494</v>
      </c>
      <c r="D656" s="395" t="s">
        <v>3508</v>
      </c>
      <c r="E656" s="395" t="s">
        <v>1590</v>
      </c>
      <c r="F656" s="395" t="s">
        <v>4448</v>
      </c>
      <c r="G656" s="393">
        <v>43656</v>
      </c>
      <c r="H656" s="398" t="s">
        <v>4389</v>
      </c>
      <c r="I656" s="395">
        <v>1</v>
      </c>
    </row>
    <row r="657" spans="1:9" s="229" customFormat="1" outlineLevel="2" x14ac:dyDescent="0.2">
      <c r="A657" s="473">
        <v>152</v>
      </c>
      <c r="B657" s="395">
        <v>101118536</v>
      </c>
      <c r="C657" s="395" t="s">
        <v>3494</v>
      </c>
      <c r="D657" s="395" t="s">
        <v>3508</v>
      </c>
      <c r="E657" s="395" t="s">
        <v>1590</v>
      </c>
      <c r="F657" s="395" t="s">
        <v>4448</v>
      </c>
      <c r="G657" s="393">
        <v>43656</v>
      </c>
      <c r="H657" s="398" t="s">
        <v>4389</v>
      </c>
      <c r="I657" s="395">
        <v>1</v>
      </c>
    </row>
    <row r="658" spans="1:9" s="229" customFormat="1" outlineLevel="2" x14ac:dyDescent="0.2">
      <c r="A658" s="473">
        <v>153</v>
      </c>
      <c r="B658" s="395">
        <v>101059147</v>
      </c>
      <c r="C658" s="395" t="s">
        <v>3494</v>
      </c>
      <c r="D658" s="395" t="s">
        <v>3508</v>
      </c>
      <c r="E658" s="395" t="s">
        <v>1590</v>
      </c>
      <c r="F658" s="395" t="s">
        <v>4449</v>
      </c>
      <c r="G658" s="393">
        <v>43656</v>
      </c>
      <c r="H658" s="398" t="s">
        <v>4389</v>
      </c>
      <c r="I658" s="395">
        <v>1</v>
      </c>
    </row>
    <row r="659" spans="1:9" s="229" customFormat="1" outlineLevel="2" x14ac:dyDescent="0.2">
      <c r="A659" s="473">
        <v>154</v>
      </c>
      <c r="B659" s="395">
        <v>101124544</v>
      </c>
      <c r="C659" s="395" t="s">
        <v>3494</v>
      </c>
      <c r="D659" s="395" t="s">
        <v>3508</v>
      </c>
      <c r="E659" s="395" t="s">
        <v>1590</v>
      </c>
      <c r="F659" s="395" t="s">
        <v>4450</v>
      </c>
      <c r="G659" s="393">
        <v>43656</v>
      </c>
      <c r="H659" s="398" t="s">
        <v>4389</v>
      </c>
      <c r="I659" s="395">
        <v>1</v>
      </c>
    </row>
    <row r="660" spans="1:9" s="229" customFormat="1" outlineLevel="2" x14ac:dyDescent="0.2">
      <c r="A660" s="473">
        <v>155</v>
      </c>
      <c r="B660" s="395">
        <v>101093598</v>
      </c>
      <c r="C660" s="395" t="s">
        <v>3494</v>
      </c>
      <c r="D660" s="395" t="s">
        <v>3508</v>
      </c>
      <c r="E660" s="395" t="s">
        <v>1590</v>
      </c>
      <c r="F660" s="395" t="s">
        <v>31</v>
      </c>
      <c r="G660" s="393">
        <v>43656</v>
      </c>
      <c r="H660" s="398" t="s">
        <v>4389</v>
      </c>
      <c r="I660" s="395">
        <v>1</v>
      </c>
    </row>
    <row r="661" spans="1:9" s="229" customFormat="1" outlineLevel="2" x14ac:dyDescent="0.2">
      <c r="A661" s="473">
        <v>156</v>
      </c>
      <c r="B661" s="395">
        <v>101061942</v>
      </c>
      <c r="C661" s="395" t="s">
        <v>3494</v>
      </c>
      <c r="D661" s="395" t="s">
        <v>3508</v>
      </c>
      <c r="E661" s="395" t="s">
        <v>1590</v>
      </c>
      <c r="F661" s="395" t="s">
        <v>33</v>
      </c>
      <c r="G661" s="393">
        <v>43656</v>
      </c>
      <c r="H661" s="398" t="s">
        <v>4389</v>
      </c>
      <c r="I661" s="395">
        <v>1</v>
      </c>
    </row>
    <row r="662" spans="1:9" s="229" customFormat="1" outlineLevel="2" x14ac:dyDescent="0.2">
      <c r="A662" s="473">
        <v>157</v>
      </c>
      <c r="B662" s="395">
        <v>101099573</v>
      </c>
      <c r="C662" s="395" t="s">
        <v>3494</v>
      </c>
      <c r="D662" s="395" t="s">
        <v>3508</v>
      </c>
      <c r="E662" s="395" t="s">
        <v>1590</v>
      </c>
      <c r="F662" s="395" t="s">
        <v>98</v>
      </c>
      <c r="G662" s="393">
        <v>43656</v>
      </c>
      <c r="H662" s="398" t="s">
        <v>4389</v>
      </c>
      <c r="I662" s="395">
        <v>1</v>
      </c>
    </row>
    <row r="663" spans="1:9" s="229" customFormat="1" outlineLevel="2" x14ac:dyDescent="0.2">
      <c r="A663" s="473">
        <v>158</v>
      </c>
      <c r="B663" s="395">
        <v>101100810</v>
      </c>
      <c r="C663" s="395" t="s">
        <v>3494</v>
      </c>
      <c r="D663" s="395" t="s">
        <v>3508</v>
      </c>
      <c r="E663" s="395" t="s">
        <v>1590</v>
      </c>
      <c r="F663" s="395" t="s">
        <v>131</v>
      </c>
      <c r="G663" s="393">
        <v>43656</v>
      </c>
      <c r="H663" s="398" t="s">
        <v>4389</v>
      </c>
      <c r="I663" s="395">
        <v>1</v>
      </c>
    </row>
    <row r="664" spans="1:9" s="229" customFormat="1" outlineLevel="2" x14ac:dyDescent="0.2">
      <c r="A664" s="473">
        <v>159</v>
      </c>
      <c r="B664" s="395">
        <v>101117520</v>
      </c>
      <c r="C664" s="395" t="s">
        <v>3494</v>
      </c>
      <c r="D664" s="395" t="s">
        <v>3508</v>
      </c>
      <c r="E664" s="395" t="s">
        <v>1590</v>
      </c>
      <c r="F664" s="395" t="s">
        <v>105</v>
      </c>
      <c r="G664" s="393">
        <v>43656</v>
      </c>
      <c r="H664" s="398" t="s">
        <v>4389</v>
      </c>
      <c r="I664" s="395">
        <v>1</v>
      </c>
    </row>
    <row r="665" spans="1:9" s="229" customFormat="1" outlineLevel="2" x14ac:dyDescent="0.2">
      <c r="A665" s="473">
        <v>160</v>
      </c>
      <c r="B665" s="395">
        <v>101087730</v>
      </c>
      <c r="C665" s="395" t="s">
        <v>3494</v>
      </c>
      <c r="D665" s="395" t="s">
        <v>3507</v>
      </c>
      <c r="E665" s="395" t="s">
        <v>3774</v>
      </c>
      <c r="F665" s="395" t="s">
        <v>28</v>
      </c>
      <c r="G665" s="393">
        <v>43656</v>
      </c>
      <c r="H665" s="398" t="s">
        <v>4389</v>
      </c>
      <c r="I665" s="395">
        <v>1</v>
      </c>
    </row>
    <row r="666" spans="1:9" s="229" customFormat="1" outlineLevel="2" x14ac:dyDescent="0.2">
      <c r="A666" s="473">
        <v>161</v>
      </c>
      <c r="B666" s="395">
        <v>101119547</v>
      </c>
      <c r="C666" s="395" t="s">
        <v>3494</v>
      </c>
      <c r="D666" s="395" t="s">
        <v>3507</v>
      </c>
      <c r="E666" s="395" t="s">
        <v>3774</v>
      </c>
      <c r="F666" s="395" t="s">
        <v>30</v>
      </c>
      <c r="G666" s="393">
        <v>43656</v>
      </c>
      <c r="H666" s="398" t="s">
        <v>4389</v>
      </c>
      <c r="I666" s="395">
        <v>1</v>
      </c>
    </row>
    <row r="667" spans="1:9" s="229" customFormat="1" outlineLevel="2" x14ac:dyDescent="0.2">
      <c r="A667" s="473">
        <v>162</v>
      </c>
      <c r="B667" s="395">
        <v>101107211</v>
      </c>
      <c r="C667" s="395" t="s">
        <v>3494</v>
      </c>
      <c r="D667" s="395" t="s">
        <v>3507</v>
      </c>
      <c r="E667" s="395" t="s">
        <v>3774</v>
      </c>
      <c r="F667" s="395" t="s">
        <v>134</v>
      </c>
      <c r="G667" s="393">
        <v>43656</v>
      </c>
      <c r="H667" s="398" t="s">
        <v>4389</v>
      </c>
      <c r="I667" s="395">
        <v>1</v>
      </c>
    </row>
    <row r="668" spans="1:9" s="229" customFormat="1" outlineLevel="2" x14ac:dyDescent="0.2">
      <c r="A668" s="473">
        <v>163</v>
      </c>
      <c r="B668" s="395">
        <v>101116233</v>
      </c>
      <c r="C668" s="395" t="s">
        <v>3494</v>
      </c>
      <c r="D668" s="395" t="s">
        <v>3507</v>
      </c>
      <c r="E668" s="395" t="s">
        <v>3774</v>
      </c>
      <c r="F668" s="395" t="s">
        <v>105</v>
      </c>
      <c r="G668" s="393">
        <v>43656</v>
      </c>
      <c r="H668" s="398" t="s">
        <v>4389</v>
      </c>
      <c r="I668" s="395">
        <v>1</v>
      </c>
    </row>
    <row r="669" spans="1:9" s="229" customFormat="1" outlineLevel="2" x14ac:dyDescent="0.2">
      <c r="A669" s="473">
        <v>164</v>
      </c>
      <c r="B669" s="395">
        <v>101107525</v>
      </c>
      <c r="C669" s="395" t="s">
        <v>3494</v>
      </c>
      <c r="D669" s="395" t="s">
        <v>3507</v>
      </c>
      <c r="E669" s="395" t="s">
        <v>3774</v>
      </c>
      <c r="F669" s="395" t="s">
        <v>167</v>
      </c>
      <c r="G669" s="393">
        <v>43656</v>
      </c>
      <c r="H669" s="398" t="s">
        <v>4389</v>
      </c>
      <c r="I669" s="395">
        <v>1</v>
      </c>
    </row>
    <row r="670" spans="1:9" s="229" customFormat="1" outlineLevel="2" x14ac:dyDescent="0.2">
      <c r="A670" s="473">
        <v>165</v>
      </c>
      <c r="B670" s="395">
        <v>101069618</v>
      </c>
      <c r="C670" s="395" t="s">
        <v>3494</v>
      </c>
      <c r="D670" s="395" t="s">
        <v>3507</v>
      </c>
      <c r="E670" s="395" t="s">
        <v>3774</v>
      </c>
      <c r="F670" s="395" t="s">
        <v>33</v>
      </c>
      <c r="G670" s="393">
        <v>43656</v>
      </c>
      <c r="H670" s="398" t="s">
        <v>4389</v>
      </c>
      <c r="I670" s="395">
        <v>1</v>
      </c>
    </row>
    <row r="671" spans="1:9" s="229" customFormat="1" outlineLevel="2" x14ac:dyDescent="0.2">
      <c r="A671" s="473">
        <v>166</v>
      </c>
      <c r="B671" s="395">
        <v>102110226</v>
      </c>
      <c r="C671" s="395" t="s">
        <v>3494</v>
      </c>
      <c r="D671" s="395" t="s">
        <v>3623</v>
      </c>
      <c r="E671" s="395" t="s">
        <v>3495</v>
      </c>
      <c r="F671" s="395" t="s">
        <v>65</v>
      </c>
      <c r="G671" s="393">
        <v>43648</v>
      </c>
      <c r="H671" s="398" t="s">
        <v>4389</v>
      </c>
      <c r="I671" s="395">
        <v>1</v>
      </c>
    </row>
    <row r="672" spans="1:9" s="229" customFormat="1" outlineLevel="2" x14ac:dyDescent="0.2">
      <c r="A672" s="473">
        <v>167</v>
      </c>
      <c r="B672" s="395">
        <v>101064383</v>
      </c>
      <c r="C672" s="395" t="s">
        <v>3494</v>
      </c>
      <c r="D672" s="395" t="s">
        <v>3508</v>
      </c>
      <c r="E672" s="395" t="s">
        <v>3495</v>
      </c>
      <c r="F672" s="395" t="s">
        <v>132</v>
      </c>
      <c r="G672" s="393">
        <v>43648</v>
      </c>
      <c r="H672" s="398" t="s">
        <v>4389</v>
      </c>
      <c r="I672" s="395">
        <v>1</v>
      </c>
    </row>
    <row r="673" spans="1:9" s="229" customFormat="1" outlineLevel="2" x14ac:dyDescent="0.2">
      <c r="A673" s="473">
        <v>168</v>
      </c>
      <c r="B673" s="395">
        <v>101089260</v>
      </c>
      <c r="C673" s="395" t="s">
        <v>3494</v>
      </c>
      <c r="D673" s="395" t="s">
        <v>3508</v>
      </c>
      <c r="E673" s="395" t="s">
        <v>3495</v>
      </c>
      <c r="F673" s="395" t="s">
        <v>132</v>
      </c>
      <c r="G673" s="393">
        <v>43648</v>
      </c>
      <c r="H673" s="398" t="s">
        <v>4389</v>
      </c>
      <c r="I673" s="395">
        <v>1</v>
      </c>
    </row>
    <row r="674" spans="1:9" s="229" customFormat="1" outlineLevel="2" x14ac:dyDescent="0.2">
      <c r="A674" s="473">
        <v>169</v>
      </c>
      <c r="B674" s="395">
        <v>101066837</v>
      </c>
      <c r="C674" s="395" t="s">
        <v>3494</v>
      </c>
      <c r="D674" s="395" t="s">
        <v>3509</v>
      </c>
      <c r="E674" s="395" t="s">
        <v>3495</v>
      </c>
      <c r="F674" s="395" t="s">
        <v>3310</v>
      </c>
      <c r="G674" s="393">
        <v>43648</v>
      </c>
      <c r="H674" s="398" t="s">
        <v>4389</v>
      </c>
      <c r="I674" s="395">
        <v>1</v>
      </c>
    </row>
    <row r="675" spans="1:9" s="229" customFormat="1" outlineLevel="2" x14ac:dyDescent="0.2">
      <c r="A675" s="473">
        <v>170</v>
      </c>
      <c r="B675" s="395">
        <v>102124414</v>
      </c>
      <c r="C675" s="395" t="s">
        <v>3494</v>
      </c>
      <c r="D675" s="395" t="s">
        <v>3508</v>
      </c>
      <c r="E675" s="395" t="s">
        <v>3495</v>
      </c>
      <c r="F675" s="395" t="s">
        <v>227</v>
      </c>
      <c r="G675" s="393">
        <v>43648</v>
      </c>
      <c r="H675" s="398" t="s">
        <v>4389</v>
      </c>
      <c r="I675" s="395">
        <v>1</v>
      </c>
    </row>
    <row r="676" spans="1:9" s="229" customFormat="1" outlineLevel="2" x14ac:dyDescent="0.2">
      <c r="A676" s="473">
        <v>171</v>
      </c>
      <c r="B676" s="395">
        <v>101121982</v>
      </c>
      <c r="C676" s="395" t="s">
        <v>3494</v>
      </c>
      <c r="D676" s="395" t="s">
        <v>3508</v>
      </c>
      <c r="E676" s="395" t="s">
        <v>3291</v>
      </c>
      <c r="F676" s="395" t="s">
        <v>29</v>
      </c>
      <c r="G676" s="393">
        <v>43648</v>
      </c>
      <c r="H676" s="398" t="s">
        <v>4389</v>
      </c>
      <c r="I676" s="395">
        <v>1</v>
      </c>
    </row>
    <row r="677" spans="1:9" s="229" customFormat="1" outlineLevel="2" x14ac:dyDescent="0.2">
      <c r="A677" s="473">
        <v>172</v>
      </c>
      <c r="B677" s="395">
        <v>101062760</v>
      </c>
      <c r="C677" s="395" t="s">
        <v>3494</v>
      </c>
      <c r="D677" s="395" t="s">
        <v>3649</v>
      </c>
      <c r="E677" s="395" t="s">
        <v>3345</v>
      </c>
      <c r="F677" s="395" t="s">
        <v>28</v>
      </c>
      <c r="G677" s="393">
        <v>43657</v>
      </c>
      <c r="H677" s="398" t="s">
        <v>4389</v>
      </c>
      <c r="I677" s="395">
        <v>1</v>
      </c>
    </row>
    <row r="678" spans="1:9" s="229" customFormat="1" outlineLevel="2" x14ac:dyDescent="0.2">
      <c r="A678" s="473">
        <v>173</v>
      </c>
      <c r="B678" s="395">
        <v>101123111</v>
      </c>
      <c r="C678" s="395" t="s">
        <v>3494</v>
      </c>
      <c r="D678" s="395" t="s">
        <v>3649</v>
      </c>
      <c r="E678" s="395" t="s">
        <v>3345</v>
      </c>
      <c r="F678" s="395" t="s">
        <v>4451</v>
      </c>
      <c r="G678" s="393">
        <v>43657</v>
      </c>
      <c r="H678" s="398" t="s">
        <v>4389</v>
      </c>
      <c r="I678" s="395">
        <v>1</v>
      </c>
    </row>
    <row r="679" spans="1:9" s="229" customFormat="1" outlineLevel="2" x14ac:dyDescent="0.2">
      <c r="A679" s="473">
        <v>174</v>
      </c>
      <c r="B679" s="395">
        <v>101116202</v>
      </c>
      <c r="C679" s="395" t="s">
        <v>3494</v>
      </c>
      <c r="D679" s="395" t="s">
        <v>4446</v>
      </c>
      <c r="E679" s="395" t="s">
        <v>3345</v>
      </c>
      <c r="F679" s="395" t="s">
        <v>4044</v>
      </c>
      <c r="G679" s="393">
        <v>43657</v>
      </c>
      <c r="H679" s="398" t="s">
        <v>4389</v>
      </c>
      <c r="I679" s="395">
        <v>1</v>
      </c>
    </row>
    <row r="680" spans="1:9" s="229" customFormat="1" outlineLevel="2" x14ac:dyDescent="0.2">
      <c r="A680" s="473">
        <v>175</v>
      </c>
      <c r="B680" s="395">
        <v>102225236</v>
      </c>
      <c r="C680" s="395" t="s">
        <v>3494</v>
      </c>
      <c r="D680" s="395" t="s">
        <v>4452</v>
      </c>
      <c r="E680" s="395" t="s">
        <v>3345</v>
      </c>
      <c r="F680" s="395" t="s">
        <v>170</v>
      </c>
      <c r="G680" s="393">
        <v>43657</v>
      </c>
      <c r="H680" s="398" t="s">
        <v>4389</v>
      </c>
      <c r="I680" s="395">
        <v>1</v>
      </c>
    </row>
    <row r="681" spans="1:9" s="229" customFormat="1" outlineLevel="2" x14ac:dyDescent="0.2">
      <c r="A681" s="473">
        <v>176</v>
      </c>
      <c r="B681" s="395">
        <v>101105852</v>
      </c>
      <c r="C681" s="395" t="s">
        <v>3494</v>
      </c>
      <c r="D681" s="395" t="s">
        <v>4453</v>
      </c>
      <c r="E681" s="395" t="s">
        <v>3483</v>
      </c>
      <c r="F681" s="395" t="s">
        <v>81</v>
      </c>
      <c r="G681" s="393">
        <v>43657</v>
      </c>
      <c r="H681" s="398" t="s">
        <v>4389</v>
      </c>
      <c r="I681" s="395">
        <v>1</v>
      </c>
    </row>
    <row r="682" spans="1:9" s="229" customFormat="1" outlineLevel="2" x14ac:dyDescent="0.2">
      <c r="A682" s="473">
        <v>177</v>
      </c>
      <c r="B682" s="395">
        <v>101087097</v>
      </c>
      <c r="C682" s="395" t="s">
        <v>3494</v>
      </c>
      <c r="D682" s="395" t="s">
        <v>4438</v>
      </c>
      <c r="E682" s="395" t="s">
        <v>3325</v>
      </c>
      <c r="F682" s="395" t="s">
        <v>64</v>
      </c>
      <c r="G682" s="393">
        <v>43657</v>
      </c>
      <c r="H682" s="398" t="s">
        <v>4389</v>
      </c>
      <c r="I682" s="395">
        <v>1</v>
      </c>
    </row>
    <row r="683" spans="1:9" s="229" customFormat="1" outlineLevel="2" x14ac:dyDescent="0.2">
      <c r="A683" s="473">
        <v>178</v>
      </c>
      <c r="B683" s="395">
        <v>101056077</v>
      </c>
      <c r="C683" s="395" t="s">
        <v>3494</v>
      </c>
      <c r="D683" s="395" t="s">
        <v>4438</v>
      </c>
      <c r="E683" s="395" t="s">
        <v>3325</v>
      </c>
      <c r="F683" s="395" t="s">
        <v>198</v>
      </c>
      <c r="G683" s="393">
        <v>43657</v>
      </c>
      <c r="H683" s="398" t="s">
        <v>4389</v>
      </c>
      <c r="I683" s="395">
        <v>1</v>
      </c>
    </row>
    <row r="684" spans="1:9" s="229" customFormat="1" outlineLevel="2" x14ac:dyDescent="0.2">
      <c r="A684" s="473">
        <v>179</v>
      </c>
      <c r="B684" s="395">
        <v>101109736</v>
      </c>
      <c r="C684" s="395" t="s">
        <v>3494</v>
      </c>
      <c r="D684" s="395" t="s">
        <v>3508</v>
      </c>
      <c r="E684" s="395" t="s">
        <v>3325</v>
      </c>
      <c r="F684" s="395" t="s">
        <v>3384</v>
      </c>
      <c r="G684" s="393">
        <v>43657</v>
      </c>
      <c r="H684" s="398" t="s">
        <v>4389</v>
      </c>
      <c r="I684" s="395">
        <v>1</v>
      </c>
    </row>
    <row r="685" spans="1:9" s="229" customFormat="1" outlineLevel="2" x14ac:dyDescent="0.2">
      <c r="A685" s="473">
        <v>180</v>
      </c>
      <c r="B685" s="395">
        <v>101109739</v>
      </c>
      <c r="C685" s="395" t="s">
        <v>3494</v>
      </c>
      <c r="D685" s="395" t="s">
        <v>3508</v>
      </c>
      <c r="E685" s="395" t="s">
        <v>3325</v>
      </c>
      <c r="F685" s="395" t="s">
        <v>3384</v>
      </c>
      <c r="G685" s="393">
        <v>43657</v>
      </c>
      <c r="H685" s="398" t="s">
        <v>4389</v>
      </c>
      <c r="I685" s="395">
        <v>1</v>
      </c>
    </row>
    <row r="686" spans="1:9" s="229" customFormat="1" outlineLevel="2" x14ac:dyDescent="0.2">
      <c r="A686" s="473">
        <v>181</v>
      </c>
      <c r="B686" s="395">
        <v>102134539</v>
      </c>
      <c r="C686" s="395" t="s">
        <v>3494</v>
      </c>
      <c r="D686" s="395" t="s">
        <v>4454</v>
      </c>
      <c r="E686" s="395" t="s">
        <v>3325</v>
      </c>
      <c r="F686" s="395" t="s">
        <v>165</v>
      </c>
      <c r="G686" s="393">
        <v>43657</v>
      </c>
      <c r="H686" s="398" t="s">
        <v>4389</v>
      </c>
      <c r="I686" s="395">
        <v>1</v>
      </c>
    </row>
    <row r="687" spans="1:9" s="229" customFormat="1" outlineLevel="2" x14ac:dyDescent="0.2">
      <c r="A687" s="473">
        <v>182</v>
      </c>
      <c r="B687" s="395">
        <v>101100755</v>
      </c>
      <c r="C687" s="395" t="s">
        <v>3494</v>
      </c>
      <c r="D687" s="395" t="s">
        <v>4455</v>
      </c>
      <c r="E687" s="395" t="s">
        <v>3336</v>
      </c>
      <c r="F687" s="395" t="s">
        <v>4456</v>
      </c>
      <c r="G687" s="393">
        <v>43657</v>
      </c>
      <c r="H687" s="398" t="s">
        <v>4389</v>
      </c>
      <c r="I687" s="395">
        <v>1</v>
      </c>
    </row>
    <row r="688" spans="1:9" s="229" customFormat="1" outlineLevel="2" x14ac:dyDescent="0.2">
      <c r="A688" s="473">
        <v>183</v>
      </c>
      <c r="B688" s="395">
        <v>101108478</v>
      </c>
      <c r="C688" s="395" t="s">
        <v>3494</v>
      </c>
      <c r="D688" s="395" t="s">
        <v>4457</v>
      </c>
      <c r="E688" s="395" t="s">
        <v>3336</v>
      </c>
      <c r="F688" s="395" t="s">
        <v>98</v>
      </c>
      <c r="G688" s="393">
        <v>43657</v>
      </c>
      <c r="H688" s="398" t="s">
        <v>4389</v>
      </c>
      <c r="I688" s="395">
        <v>1</v>
      </c>
    </row>
    <row r="689" spans="1:9" s="229" customFormat="1" outlineLevel="2" x14ac:dyDescent="0.2">
      <c r="A689" s="473">
        <v>184</v>
      </c>
      <c r="B689" s="395">
        <v>101064733</v>
      </c>
      <c r="C689" s="395" t="s">
        <v>3494</v>
      </c>
      <c r="D689" s="395" t="s">
        <v>4454</v>
      </c>
      <c r="E689" s="395" t="s">
        <v>3336</v>
      </c>
      <c r="F689" s="395" t="s">
        <v>3624</v>
      </c>
      <c r="G689" s="393">
        <v>43657</v>
      </c>
      <c r="H689" s="398" t="s">
        <v>4389</v>
      </c>
      <c r="I689" s="395">
        <v>1</v>
      </c>
    </row>
    <row r="690" spans="1:9" s="229" customFormat="1" outlineLevel="2" x14ac:dyDescent="0.2">
      <c r="A690" s="473">
        <v>185</v>
      </c>
      <c r="B690" s="395">
        <v>101050790</v>
      </c>
      <c r="C690" s="395" t="s">
        <v>3494</v>
      </c>
      <c r="D690" s="395" t="s">
        <v>4458</v>
      </c>
      <c r="E690" s="395" t="s">
        <v>3336</v>
      </c>
      <c r="F690" s="395" t="s">
        <v>4459</v>
      </c>
      <c r="G690" s="393">
        <v>43657</v>
      </c>
      <c r="H690" s="398" t="s">
        <v>4389</v>
      </c>
      <c r="I690" s="395">
        <v>1</v>
      </c>
    </row>
    <row r="691" spans="1:9" s="229" customFormat="1" outlineLevel="2" x14ac:dyDescent="0.2">
      <c r="A691" s="473">
        <v>186</v>
      </c>
      <c r="B691" s="395">
        <v>101053122</v>
      </c>
      <c r="C691" s="395" t="s">
        <v>3494</v>
      </c>
      <c r="D691" s="395" t="s">
        <v>4458</v>
      </c>
      <c r="E691" s="395" t="s">
        <v>3336</v>
      </c>
      <c r="F691" s="395" t="s">
        <v>4460</v>
      </c>
      <c r="G691" s="395">
        <v>43657</v>
      </c>
      <c r="H691" s="398" t="s">
        <v>4389</v>
      </c>
      <c r="I691" s="395">
        <v>1</v>
      </c>
    </row>
    <row r="692" spans="1:9" s="229" customFormat="1" outlineLevel="2" x14ac:dyDescent="0.2">
      <c r="A692" s="473">
        <v>187</v>
      </c>
      <c r="B692" s="395">
        <v>101061181</v>
      </c>
      <c r="C692" s="395" t="s">
        <v>3494</v>
      </c>
      <c r="D692" s="395" t="s">
        <v>4458</v>
      </c>
      <c r="E692" s="395" t="s">
        <v>3336</v>
      </c>
      <c r="F692" s="395" t="s">
        <v>4461</v>
      </c>
      <c r="G692" s="395">
        <v>43657</v>
      </c>
      <c r="H692" s="398" t="s">
        <v>4389</v>
      </c>
      <c r="I692" s="395">
        <v>1</v>
      </c>
    </row>
    <row r="693" spans="1:9" s="229" customFormat="1" outlineLevel="2" x14ac:dyDescent="0.2">
      <c r="A693" s="473">
        <v>188</v>
      </c>
      <c r="B693" s="395">
        <v>101083624</v>
      </c>
      <c r="C693" s="395" t="s">
        <v>3494</v>
      </c>
      <c r="D693" s="395" t="s">
        <v>4458</v>
      </c>
      <c r="E693" s="395" t="s">
        <v>3336</v>
      </c>
      <c r="F693" s="395" t="s">
        <v>4462</v>
      </c>
      <c r="G693" s="395">
        <v>43657</v>
      </c>
      <c r="H693" s="398" t="s">
        <v>4389</v>
      </c>
      <c r="I693" s="395">
        <v>1</v>
      </c>
    </row>
    <row r="694" spans="1:9" s="229" customFormat="1" outlineLevel="2" x14ac:dyDescent="0.2">
      <c r="A694" s="473">
        <v>189</v>
      </c>
      <c r="B694" s="395">
        <v>101089161</v>
      </c>
      <c r="C694" s="395" t="s">
        <v>3494</v>
      </c>
      <c r="D694" s="395" t="s">
        <v>4458</v>
      </c>
      <c r="E694" s="395" t="s">
        <v>3336</v>
      </c>
      <c r="F694" s="395" t="s">
        <v>4463</v>
      </c>
      <c r="G694" s="395">
        <v>43657</v>
      </c>
      <c r="H694" s="398" t="s">
        <v>4389</v>
      </c>
      <c r="I694" s="395">
        <v>1</v>
      </c>
    </row>
    <row r="695" spans="1:9" s="229" customFormat="1" outlineLevel="2" x14ac:dyDescent="0.2">
      <c r="A695" s="473">
        <v>190</v>
      </c>
      <c r="B695" s="395">
        <v>101104910</v>
      </c>
      <c r="C695" s="395" t="s">
        <v>3494</v>
      </c>
      <c r="D695" s="395" t="s">
        <v>4458</v>
      </c>
      <c r="E695" s="395" t="s">
        <v>3336</v>
      </c>
      <c r="F695" s="395" t="s">
        <v>4464</v>
      </c>
      <c r="G695" s="395">
        <v>43657</v>
      </c>
      <c r="H695" s="398" t="s">
        <v>4389</v>
      </c>
      <c r="I695" s="395">
        <v>1</v>
      </c>
    </row>
    <row r="696" spans="1:9" s="229" customFormat="1" outlineLevel="2" x14ac:dyDescent="0.2">
      <c r="A696" s="473">
        <v>191</v>
      </c>
      <c r="B696" s="395">
        <v>101109121</v>
      </c>
      <c r="C696" s="395" t="s">
        <v>3494</v>
      </c>
      <c r="D696" s="395" t="s">
        <v>4458</v>
      </c>
      <c r="E696" s="395" t="s">
        <v>3336</v>
      </c>
      <c r="F696" s="395" t="s">
        <v>4465</v>
      </c>
      <c r="G696" s="395">
        <v>43657</v>
      </c>
      <c r="H696" s="398" t="s">
        <v>4389</v>
      </c>
      <c r="I696" s="395">
        <v>1</v>
      </c>
    </row>
    <row r="697" spans="1:9" s="229" customFormat="1" outlineLevel="2" x14ac:dyDescent="0.2">
      <c r="A697" s="473">
        <v>192</v>
      </c>
      <c r="B697" s="395">
        <v>102174138</v>
      </c>
      <c r="C697" s="395" t="s">
        <v>3494</v>
      </c>
      <c r="D697" s="395" t="s">
        <v>4438</v>
      </c>
      <c r="E697" s="395" t="s">
        <v>3336</v>
      </c>
      <c r="F697" s="395" t="s">
        <v>3357</v>
      </c>
      <c r="G697" s="395">
        <v>43657</v>
      </c>
      <c r="H697" s="398" t="s">
        <v>4389</v>
      </c>
      <c r="I697" s="395">
        <v>1</v>
      </c>
    </row>
    <row r="698" spans="1:9" s="229" customFormat="1" outlineLevel="2" x14ac:dyDescent="0.2">
      <c r="A698" s="473">
        <v>193</v>
      </c>
      <c r="B698" s="395">
        <v>101050899</v>
      </c>
      <c r="C698" s="395" t="s">
        <v>3494</v>
      </c>
      <c r="D698" s="395" t="s">
        <v>4466</v>
      </c>
      <c r="E698" s="395" t="s">
        <v>3336</v>
      </c>
      <c r="F698" s="395" t="s">
        <v>4467</v>
      </c>
      <c r="G698" s="395">
        <v>43657</v>
      </c>
      <c r="H698" s="398" t="s">
        <v>4389</v>
      </c>
      <c r="I698" s="395">
        <v>1</v>
      </c>
    </row>
    <row r="699" spans="1:9" s="229" customFormat="1" outlineLevel="2" x14ac:dyDescent="0.2">
      <c r="A699" s="473">
        <v>194</v>
      </c>
      <c r="B699" s="395">
        <v>101052487</v>
      </c>
      <c r="C699" s="395" t="s">
        <v>3494</v>
      </c>
      <c r="D699" s="395" t="s">
        <v>4468</v>
      </c>
      <c r="E699" s="395" t="s">
        <v>2175</v>
      </c>
      <c r="F699" s="395" t="s">
        <v>4469</v>
      </c>
      <c r="G699" s="395">
        <v>43658</v>
      </c>
      <c r="H699" s="398" t="s">
        <v>4389</v>
      </c>
      <c r="I699" s="395">
        <v>1</v>
      </c>
    </row>
    <row r="700" spans="1:9" s="229" customFormat="1" outlineLevel="2" x14ac:dyDescent="0.2">
      <c r="A700" s="473">
        <v>195</v>
      </c>
      <c r="B700" s="395">
        <v>101064085</v>
      </c>
      <c r="C700" s="395" t="s">
        <v>3494</v>
      </c>
      <c r="D700" s="395" t="s">
        <v>4468</v>
      </c>
      <c r="E700" s="395" t="s">
        <v>2175</v>
      </c>
      <c r="F700" s="395" t="s">
        <v>4470</v>
      </c>
      <c r="G700" s="395">
        <v>43658</v>
      </c>
      <c r="H700" s="398" t="s">
        <v>4389</v>
      </c>
      <c r="I700" s="395">
        <v>1</v>
      </c>
    </row>
    <row r="701" spans="1:9" s="229" customFormat="1" outlineLevel="2" x14ac:dyDescent="0.2">
      <c r="A701" s="473">
        <v>196</v>
      </c>
      <c r="B701" s="395">
        <v>101125006</v>
      </c>
      <c r="C701" s="395" t="s">
        <v>3494</v>
      </c>
      <c r="D701" s="395" t="s">
        <v>4468</v>
      </c>
      <c r="E701" s="395" t="s">
        <v>2175</v>
      </c>
      <c r="F701" s="395" t="s">
        <v>3651</v>
      </c>
      <c r="G701" s="395">
        <v>43658</v>
      </c>
      <c r="H701" s="398" t="s">
        <v>4389</v>
      </c>
      <c r="I701" s="395">
        <v>1</v>
      </c>
    </row>
    <row r="702" spans="1:9" s="229" customFormat="1" outlineLevel="2" x14ac:dyDescent="0.2">
      <c r="A702" s="473">
        <v>197</v>
      </c>
      <c r="B702" s="395">
        <v>101051217</v>
      </c>
      <c r="C702" s="395" t="s">
        <v>3494</v>
      </c>
      <c r="D702" s="395" t="s">
        <v>4468</v>
      </c>
      <c r="E702" s="395" t="s">
        <v>2175</v>
      </c>
      <c r="F702" s="395" t="s">
        <v>4471</v>
      </c>
      <c r="G702" s="395">
        <v>43658</v>
      </c>
      <c r="H702" s="398" t="s">
        <v>4389</v>
      </c>
      <c r="I702" s="395">
        <v>1</v>
      </c>
    </row>
    <row r="703" spans="1:9" s="229" customFormat="1" outlineLevel="2" x14ac:dyDescent="0.2">
      <c r="A703" s="473">
        <v>198</v>
      </c>
      <c r="B703" s="395">
        <v>101063870</v>
      </c>
      <c r="C703" s="395" t="s">
        <v>3494</v>
      </c>
      <c r="D703" s="395" t="s">
        <v>4468</v>
      </c>
      <c r="E703" s="395" t="s">
        <v>2175</v>
      </c>
      <c r="F703" s="395" t="s">
        <v>4472</v>
      </c>
      <c r="G703" s="395">
        <v>43658</v>
      </c>
      <c r="H703" s="398" t="s">
        <v>4389</v>
      </c>
      <c r="I703" s="395">
        <v>1</v>
      </c>
    </row>
    <row r="704" spans="1:9" s="229" customFormat="1" outlineLevel="2" x14ac:dyDescent="0.2">
      <c r="A704" s="473">
        <v>199</v>
      </c>
      <c r="B704" s="395">
        <v>101064185</v>
      </c>
      <c r="C704" s="395" t="s">
        <v>3494</v>
      </c>
      <c r="D704" s="395" t="s">
        <v>4468</v>
      </c>
      <c r="E704" s="395" t="s">
        <v>2175</v>
      </c>
      <c r="F704" s="395" t="s">
        <v>4473</v>
      </c>
      <c r="G704" s="395">
        <v>43658</v>
      </c>
      <c r="H704" s="398" t="s">
        <v>4389</v>
      </c>
      <c r="I704" s="395">
        <v>1</v>
      </c>
    </row>
    <row r="705" spans="1:9" s="229" customFormat="1" outlineLevel="2" x14ac:dyDescent="0.2">
      <c r="A705" s="473">
        <v>200</v>
      </c>
      <c r="B705" s="395">
        <v>101065494</v>
      </c>
      <c r="C705" s="395" t="s">
        <v>3494</v>
      </c>
      <c r="D705" s="395" t="s">
        <v>4468</v>
      </c>
      <c r="E705" s="395" t="s">
        <v>2175</v>
      </c>
      <c r="F705" s="395" t="s">
        <v>4474</v>
      </c>
      <c r="G705" s="395">
        <v>43658</v>
      </c>
      <c r="H705" s="398" t="s">
        <v>4389</v>
      </c>
      <c r="I705" s="395">
        <v>1</v>
      </c>
    </row>
    <row r="706" spans="1:9" s="229" customFormat="1" outlineLevel="2" x14ac:dyDescent="0.2">
      <c r="A706" s="473">
        <v>201</v>
      </c>
      <c r="B706" s="395">
        <v>101058690</v>
      </c>
      <c r="C706" s="395" t="s">
        <v>3494</v>
      </c>
      <c r="D706" s="395" t="s">
        <v>4475</v>
      </c>
      <c r="E706" s="395" t="s">
        <v>2175</v>
      </c>
      <c r="F706" s="395" t="s">
        <v>3536</v>
      </c>
      <c r="G706" s="395">
        <v>43658</v>
      </c>
      <c r="H706" s="398" t="s">
        <v>4389</v>
      </c>
      <c r="I706" s="395">
        <v>1</v>
      </c>
    </row>
    <row r="707" spans="1:9" s="229" customFormat="1" outlineLevel="2" x14ac:dyDescent="0.2">
      <c r="A707" s="473">
        <v>202</v>
      </c>
      <c r="B707" s="395">
        <v>101066440</v>
      </c>
      <c r="C707" s="395" t="s">
        <v>3494</v>
      </c>
      <c r="D707" s="395" t="s">
        <v>4457</v>
      </c>
      <c r="E707" s="395" t="s">
        <v>2175</v>
      </c>
      <c r="F707" s="395" t="s">
        <v>4476</v>
      </c>
      <c r="G707" s="395">
        <v>43658</v>
      </c>
      <c r="H707" s="398" t="s">
        <v>4389</v>
      </c>
      <c r="I707" s="395">
        <v>1</v>
      </c>
    </row>
    <row r="708" spans="1:9" s="229" customFormat="1" outlineLevel="2" x14ac:dyDescent="0.2">
      <c r="A708" s="473">
        <v>203</v>
      </c>
      <c r="B708" s="395">
        <v>101067823</v>
      </c>
      <c r="C708" s="395" t="s">
        <v>3494</v>
      </c>
      <c r="D708" s="395" t="s">
        <v>4457</v>
      </c>
      <c r="E708" s="395" t="s">
        <v>2175</v>
      </c>
      <c r="F708" s="395" t="s">
        <v>4477</v>
      </c>
      <c r="G708" s="395">
        <v>43658</v>
      </c>
      <c r="H708" s="398" t="s">
        <v>4389</v>
      </c>
      <c r="I708" s="395">
        <v>1</v>
      </c>
    </row>
    <row r="709" spans="1:9" s="229" customFormat="1" outlineLevel="2" x14ac:dyDescent="0.2">
      <c r="A709" s="473">
        <v>204</v>
      </c>
      <c r="B709" s="395">
        <v>101084115</v>
      </c>
      <c r="C709" s="395" t="s">
        <v>3494</v>
      </c>
      <c r="D709" s="395" t="s">
        <v>4457</v>
      </c>
      <c r="E709" s="395" t="s">
        <v>2175</v>
      </c>
      <c r="F709" s="395" t="s">
        <v>4478</v>
      </c>
      <c r="G709" s="395">
        <v>43658</v>
      </c>
      <c r="H709" s="398" t="s">
        <v>4389</v>
      </c>
      <c r="I709" s="395">
        <v>1</v>
      </c>
    </row>
    <row r="710" spans="1:9" s="229" customFormat="1" outlineLevel="2" x14ac:dyDescent="0.2">
      <c r="A710" s="473">
        <v>205</v>
      </c>
      <c r="B710" s="395">
        <v>101123159</v>
      </c>
      <c r="C710" s="395" t="s">
        <v>3494</v>
      </c>
      <c r="D710" s="395" t="s">
        <v>4457</v>
      </c>
      <c r="E710" s="395" t="s">
        <v>2175</v>
      </c>
      <c r="F710" s="395" t="s">
        <v>4479</v>
      </c>
      <c r="G710" s="395">
        <v>43658</v>
      </c>
      <c r="H710" s="398" t="s">
        <v>4389</v>
      </c>
      <c r="I710" s="395">
        <v>1</v>
      </c>
    </row>
    <row r="711" spans="1:9" s="229" customFormat="1" outlineLevel="2" x14ac:dyDescent="0.2">
      <c r="A711" s="473">
        <v>206</v>
      </c>
      <c r="B711" s="395">
        <v>101056651</v>
      </c>
      <c r="C711" s="395" t="s">
        <v>3494</v>
      </c>
      <c r="D711" s="395" t="s">
        <v>4480</v>
      </c>
      <c r="E711" s="395" t="s">
        <v>2175</v>
      </c>
      <c r="F711" s="395" t="s">
        <v>4481</v>
      </c>
      <c r="G711" s="395">
        <v>43658</v>
      </c>
      <c r="H711" s="398" t="s">
        <v>4389</v>
      </c>
      <c r="I711" s="395">
        <v>1</v>
      </c>
    </row>
    <row r="712" spans="1:9" s="229" customFormat="1" outlineLevel="2" x14ac:dyDescent="0.2">
      <c r="A712" s="473">
        <v>207</v>
      </c>
      <c r="B712" s="395">
        <v>101083450</v>
      </c>
      <c r="C712" s="395" t="s">
        <v>3494</v>
      </c>
      <c r="D712" s="395" t="s">
        <v>4475</v>
      </c>
      <c r="E712" s="395" t="s">
        <v>2175</v>
      </c>
      <c r="F712" s="395" t="s">
        <v>4482</v>
      </c>
      <c r="G712" s="395">
        <v>43658</v>
      </c>
      <c r="H712" s="398" t="s">
        <v>4389</v>
      </c>
      <c r="I712" s="395">
        <v>1</v>
      </c>
    </row>
    <row r="713" spans="1:9" s="229" customFormat="1" outlineLevel="2" x14ac:dyDescent="0.2">
      <c r="A713" s="473">
        <v>208</v>
      </c>
      <c r="B713" s="395">
        <v>101109849</v>
      </c>
      <c r="C713" s="395" t="s">
        <v>3494</v>
      </c>
      <c r="D713" s="395" t="s">
        <v>4480</v>
      </c>
      <c r="E713" s="395" t="s">
        <v>2175</v>
      </c>
      <c r="F713" s="395" t="s">
        <v>4483</v>
      </c>
      <c r="G713" s="395">
        <v>43658</v>
      </c>
      <c r="H713" s="398" t="s">
        <v>4389</v>
      </c>
      <c r="I713" s="395">
        <v>1</v>
      </c>
    </row>
    <row r="714" spans="1:9" s="229" customFormat="1" outlineLevel="2" x14ac:dyDescent="0.2">
      <c r="A714" s="473">
        <v>209</v>
      </c>
      <c r="B714" s="395">
        <v>101116709</v>
      </c>
      <c r="C714" s="395" t="s">
        <v>3494</v>
      </c>
      <c r="D714" s="395" t="s">
        <v>4480</v>
      </c>
      <c r="E714" s="395" t="s">
        <v>2175</v>
      </c>
      <c r="F714" s="395" t="s">
        <v>4484</v>
      </c>
      <c r="G714" s="395">
        <v>43658</v>
      </c>
      <c r="H714" s="398" t="s">
        <v>4389</v>
      </c>
      <c r="I714" s="395">
        <v>1</v>
      </c>
    </row>
    <row r="715" spans="1:9" s="229" customFormat="1" outlineLevel="2" x14ac:dyDescent="0.2">
      <c r="A715" s="473">
        <v>210</v>
      </c>
      <c r="B715" s="395">
        <v>101092084</v>
      </c>
      <c r="C715" s="395" t="s">
        <v>3494</v>
      </c>
      <c r="D715" s="395" t="s">
        <v>3623</v>
      </c>
      <c r="E715" s="395" t="s">
        <v>2272</v>
      </c>
      <c r="F715" s="395" t="s">
        <v>4485</v>
      </c>
      <c r="G715" s="395">
        <v>43661</v>
      </c>
      <c r="H715" s="398" t="s">
        <v>4397</v>
      </c>
      <c r="I715" s="395">
        <v>1</v>
      </c>
    </row>
    <row r="716" spans="1:9" s="229" customFormat="1" outlineLevel="2" x14ac:dyDescent="0.2">
      <c r="A716" s="473">
        <v>211</v>
      </c>
      <c r="B716" s="395">
        <v>101120201</v>
      </c>
      <c r="C716" s="395" t="s">
        <v>3494</v>
      </c>
      <c r="D716" s="395" t="s">
        <v>3623</v>
      </c>
      <c r="E716" s="395" t="s">
        <v>2272</v>
      </c>
      <c r="F716" s="395" t="s">
        <v>4486</v>
      </c>
      <c r="G716" s="395">
        <v>43661</v>
      </c>
      <c r="H716" s="398" t="s">
        <v>4397</v>
      </c>
      <c r="I716" s="395">
        <v>1</v>
      </c>
    </row>
    <row r="717" spans="1:9" s="229" customFormat="1" outlineLevel="2" x14ac:dyDescent="0.2">
      <c r="A717" s="473">
        <v>212</v>
      </c>
      <c r="B717" s="395">
        <v>101096697</v>
      </c>
      <c r="C717" s="395" t="s">
        <v>3494</v>
      </c>
      <c r="D717" s="395" t="s">
        <v>3623</v>
      </c>
      <c r="E717" s="395" t="s">
        <v>2272</v>
      </c>
      <c r="F717" s="395" t="s">
        <v>4487</v>
      </c>
      <c r="G717" s="395">
        <v>43661</v>
      </c>
      <c r="H717" s="398" t="s">
        <v>4397</v>
      </c>
      <c r="I717" s="395">
        <v>1</v>
      </c>
    </row>
    <row r="718" spans="1:9" s="229" customFormat="1" outlineLevel="2" x14ac:dyDescent="0.2">
      <c r="A718" s="473">
        <v>213</v>
      </c>
      <c r="B718" s="395">
        <v>101061996</v>
      </c>
      <c r="C718" s="395" t="s">
        <v>3494</v>
      </c>
      <c r="D718" s="395" t="s">
        <v>4052</v>
      </c>
      <c r="E718" s="395" t="s">
        <v>2272</v>
      </c>
      <c r="F718" s="395" t="s">
        <v>4488</v>
      </c>
      <c r="G718" s="395">
        <v>43661</v>
      </c>
      <c r="H718" s="398" t="s">
        <v>4397</v>
      </c>
      <c r="I718" s="395">
        <v>1</v>
      </c>
    </row>
    <row r="719" spans="1:9" s="229" customFormat="1" outlineLevel="2" x14ac:dyDescent="0.2">
      <c r="A719" s="473">
        <v>214</v>
      </c>
      <c r="B719" s="395">
        <v>101067984</v>
      </c>
      <c r="C719" s="395" t="s">
        <v>3494</v>
      </c>
      <c r="D719" s="395" t="s">
        <v>4052</v>
      </c>
      <c r="E719" s="395" t="s">
        <v>2272</v>
      </c>
      <c r="F719" s="395" t="s">
        <v>4489</v>
      </c>
      <c r="G719" s="395">
        <v>43661</v>
      </c>
      <c r="H719" s="398" t="s">
        <v>4397</v>
      </c>
      <c r="I719" s="395">
        <v>1</v>
      </c>
    </row>
    <row r="720" spans="1:9" s="229" customFormat="1" outlineLevel="2" x14ac:dyDescent="0.2">
      <c r="A720" s="473">
        <v>215</v>
      </c>
      <c r="B720" s="395">
        <v>101122933</v>
      </c>
      <c r="C720" s="395" t="s">
        <v>3494</v>
      </c>
      <c r="D720" s="395" t="s">
        <v>3623</v>
      </c>
      <c r="E720" s="395" t="s">
        <v>2272</v>
      </c>
      <c r="F720" s="395" t="s">
        <v>95</v>
      </c>
      <c r="G720" s="395">
        <v>43661</v>
      </c>
      <c r="H720" s="398" t="s">
        <v>4397</v>
      </c>
      <c r="I720" s="395">
        <v>1</v>
      </c>
    </row>
    <row r="721" spans="1:9" s="229" customFormat="1" outlineLevel="2" x14ac:dyDescent="0.2">
      <c r="A721" s="473">
        <v>216</v>
      </c>
      <c r="B721" s="395">
        <v>101119380</v>
      </c>
      <c r="C721" s="395" t="s">
        <v>3494</v>
      </c>
      <c r="D721" s="395" t="s">
        <v>3509</v>
      </c>
      <c r="E721" s="395" t="s">
        <v>2272</v>
      </c>
      <c r="F721" s="395" t="s">
        <v>3363</v>
      </c>
      <c r="G721" s="395">
        <v>43661</v>
      </c>
      <c r="H721" s="398" t="s">
        <v>4397</v>
      </c>
      <c r="I721" s="395">
        <v>1</v>
      </c>
    </row>
    <row r="722" spans="1:9" s="229" customFormat="1" outlineLevel="2" x14ac:dyDescent="0.2">
      <c r="A722" s="473">
        <v>217</v>
      </c>
      <c r="B722" s="395">
        <v>101088458</v>
      </c>
      <c r="C722" s="395" t="s">
        <v>3494</v>
      </c>
      <c r="D722" s="395" t="s">
        <v>3509</v>
      </c>
      <c r="E722" s="395" t="s">
        <v>2272</v>
      </c>
      <c r="F722" s="395" t="s">
        <v>3362</v>
      </c>
      <c r="G722" s="395">
        <v>43661</v>
      </c>
      <c r="H722" s="398" t="s">
        <v>4397</v>
      </c>
      <c r="I722" s="395">
        <v>1</v>
      </c>
    </row>
    <row r="723" spans="1:9" s="229" customFormat="1" outlineLevel="2" x14ac:dyDescent="0.2">
      <c r="A723" s="473">
        <v>218</v>
      </c>
      <c r="B723" s="395">
        <v>101114950</v>
      </c>
      <c r="C723" s="395" t="s">
        <v>3494</v>
      </c>
      <c r="D723" s="395" t="s">
        <v>3509</v>
      </c>
      <c r="E723" s="395" t="s">
        <v>2272</v>
      </c>
      <c r="F723" s="395" t="s">
        <v>235</v>
      </c>
      <c r="G723" s="395">
        <v>43661</v>
      </c>
      <c r="H723" s="398" t="s">
        <v>4397</v>
      </c>
      <c r="I723" s="395">
        <v>1</v>
      </c>
    </row>
    <row r="724" spans="1:9" s="229" customFormat="1" outlineLevel="2" x14ac:dyDescent="0.2">
      <c r="A724" s="473">
        <v>219</v>
      </c>
      <c r="B724" s="395">
        <v>101058069</v>
      </c>
      <c r="C724" s="395" t="s">
        <v>3494</v>
      </c>
      <c r="D724" s="395" t="s">
        <v>3509</v>
      </c>
      <c r="E724" s="395" t="s">
        <v>2272</v>
      </c>
      <c r="F724" s="395" t="s">
        <v>219</v>
      </c>
      <c r="G724" s="395">
        <v>43661</v>
      </c>
      <c r="H724" s="398" t="s">
        <v>4397</v>
      </c>
      <c r="I724" s="395">
        <v>1</v>
      </c>
    </row>
    <row r="725" spans="1:9" s="229" customFormat="1" outlineLevel="2" x14ac:dyDescent="0.2">
      <c r="A725" s="473">
        <v>220</v>
      </c>
      <c r="B725" s="395">
        <v>101114810</v>
      </c>
      <c r="C725" s="395" t="s">
        <v>3494</v>
      </c>
      <c r="D725" s="395" t="s">
        <v>3509</v>
      </c>
      <c r="E725" s="395" t="s">
        <v>2272</v>
      </c>
      <c r="F725" s="395" t="s">
        <v>3355</v>
      </c>
      <c r="G725" s="395">
        <v>43661</v>
      </c>
      <c r="H725" s="398" t="s">
        <v>4397</v>
      </c>
      <c r="I725" s="395">
        <v>1</v>
      </c>
    </row>
    <row r="726" spans="1:9" s="229" customFormat="1" outlineLevel="2" x14ac:dyDescent="0.2">
      <c r="A726" s="473">
        <v>221</v>
      </c>
      <c r="B726" s="395">
        <v>101118697</v>
      </c>
      <c r="C726" s="395" t="s">
        <v>3494</v>
      </c>
      <c r="D726" s="395" t="s">
        <v>3509</v>
      </c>
      <c r="E726" s="395" t="s">
        <v>2272</v>
      </c>
      <c r="F726" s="395" t="s">
        <v>3003</v>
      </c>
      <c r="G726" s="395">
        <v>43661</v>
      </c>
      <c r="H726" s="398" t="s">
        <v>4397</v>
      </c>
      <c r="I726" s="395">
        <v>1</v>
      </c>
    </row>
    <row r="727" spans="1:9" s="229" customFormat="1" outlineLevel="2" x14ac:dyDescent="0.2">
      <c r="A727" s="473">
        <v>222</v>
      </c>
      <c r="B727" s="395">
        <v>101122269</v>
      </c>
      <c r="C727" s="395" t="s">
        <v>3494</v>
      </c>
      <c r="D727" s="395" t="s">
        <v>3509</v>
      </c>
      <c r="E727" s="395" t="s">
        <v>2272</v>
      </c>
      <c r="F727" s="395" t="s">
        <v>3414</v>
      </c>
      <c r="G727" s="395">
        <v>43661</v>
      </c>
      <c r="H727" s="398" t="s">
        <v>4397</v>
      </c>
      <c r="I727" s="395">
        <v>1</v>
      </c>
    </row>
    <row r="728" spans="1:9" s="229" customFormat="1" outlineLevel="2" x14ac:dyDescent="0.2">
      <c r="A728" s="473">
        <v>223</v>
      </c>
      <c r="B728" s="395">
        <v>101069591</v>
      </c>
      <c r="C728" s="395" t="s">
        <v>3494</v>
      </c>
      <c r="D728" s="395" t="s">
        <v>3509</v>
      </c>
      <c r="E728" s="395" t="s">
        <v>2272</v>
      </c>
      <c r="F728" s="395" t="s">
        <v>3415</v>
      </c>
      <c r="G728" s="395">
        <v>43661</v>
      </c>
      <c r="H728" s="398" t="s">
        <v>4397</v>
      </c>
      <c r="I728" s="395">
        <v>1</v>
      </c>
    </row>
    <row r="729" spans="1:9" s="229" customFormat="1" outlineLevel="2" x14ac:dyDescent="0.2">
      <c r="A729" s="473">
        <v>224</v>
      </c>
      <c r="B729" s="395">
        <v>101086699</v>
      </c>
      <c r="C729" s="395" t="s">
        <v>3494</v>
      </c>
      <c r="D729" s="395" t="s">
        <v>3509</v>
      </c>
      <c r="E729" s="395" t="s">
        <v>2272</v>
      </c>
      <c r="F729" s="395" t="s">
        <v>3417</v>
      </c>
      <c r="G729" s="395">
        <v>43661</v>
      </c>
      <c r="H729" s="398" t="s">
        <v>4397</v>
      </c>
      <c r="I729" s="395">
        <v>1</v>
      </c>
    </row>
    <row r="730" spans="1:9" s="229" customFormat="1" outlineLevel="2" x14ac:dyDescent="0.2">
      <c r="A730" s="473">
        <v>225</v>
      </c>
      <c r="B730" s="395">
        <v>101090588</v>
      </c>
      <c r="C730" s="395" t="s">
        <v>3494</v>
      </c>
      <c r="D730" s="395" t="s">
        <v>3509</v>
      </c>
      <c r="E730" s="395" t="s">
        <v>2272</v>
      </c>
      <c r="F730" s="395" t="s">
        <v>3423</v>
      </c>
      <c r="G730" s="395">
        <v>43661</v>
      </c>
      <c r="H730" s="398" t="s">
        <v>4397</v>
      </c>
      <c r="I730" s="395">
        <v>1</v>
      </c>
    </row>
    <row r="731" spans="1:9" s="229" customFormat="1" outlineLevel="2" x14ac:dyDescent="0.2">
      <c r="A731" s="473">
        <v>226</v>
      </c>
      <c r="B731" s="395">
        <v>101048867</v>
      </c>
      <c r="C731" s="395" t="s">
        <v>3494</v>
      </c>
      <c r="D731" s="395" t="s">
        <v>3623</v>
      </c>
      <c r="E731" s="395" t="s">
        <v>2272</v>
      </c>
      <c r="F731" s="395" t="s">
        <v>4490</v>
      </c>
      <c r="G731" s="395">
        <v>43661</v>
      </c>
      <c r="H731" s="398" t="s">
        <v>4397</v>
      </c>
      <c r="I731" s="395">
        <v>1</v>
      </c>
    </row>
    <row r="732" spans="1:9" s="229" customFormat="1" outlineLevel="2" x14ac:dyDescent="0.2">
      <c r="A732" s="473">
        <v>227</v>
      </c>
      <c r="B732" s="395">
        <v>101050420</v>
      </c>
      <c r="C732" s="395" t="s">
        <v>3494</v>
      </c>
      <c r="D732" s="395" t="s">
        <v>3623</v>
      </c>
      <c r="E732" s="395" t="s">
        <v>2272</v>
      </c>
      <c r="F732" s="395" t="s">
        <v>4491</v>
      </c>
      <c r="G732" s="395">
        <v>43661</v>
      </c>
      <c r="H732" s="398" t="s">
        <v>4397</v>
      </c>
      <c r="I732" s="395">
        <v>1</v>
      </c>
    </row>
    <row r="733" spans="1:9" s="229" customFormat="1" outlineLevel="2" x14ac:dyDescent="0.2">
      <c r="A733" s="473">
        <v>228</v>
      </c>
      <c r="B733" s="395">
        <v>101051701</v>
      </c>
      <c r="C733" s="395" t="s">
        <v>3494</v>
      </c>
      <c r="D733" s="395" t="s">
        <v>3623</v>
      </c>
      <c r="E733" s="395" t="s">
        <v>2272</v>
      </c>
      <c r="F733" s="395" t="s">
        <v>4492</v>
      </c>
      <c r="G733" s="395">
        <v>43661</v>
      </c>
      <c r="H733" s="398" t="s">
        <v>4397</v>
      </c>
      <c r="I733" s="395">
        <v>1</v>
      </c>
    </row>
    <row r="734" spans="1:9" s="229" customFormat="1" outlineLevel="2" x14ac:dyDescent="0.2">
      <c r="A734" s="473">
        <v>229</v>
      </c>
      <c r="B734" s="395">
        <v>101061773</v>
      </c>
      <c r="C734" s="395" t="s">
        <v>3494</v>
      </c>
      <c r="D734" s="395" t="s">
        <v>3623</v>
      </c>
      <c r="E734" s="395" t="s">
        <v>2272</v>
      </c>
      <c r="F734" s="395" t="s">
        <v>4493</v>
      </c>
      <c r="G734" s="395">
        <v>43661</v>
      </c>
      <c r="H734" s="398" t="s">
        <v>4397</v>
      </c>
      <c r="I734" s="395">
        <v>1</v>
      </c>
    </row>
    <row r="735" spans="1:9" s="229" customFormat="1" outlineLevel="2" x14ac:dyDescent="0.2">
      <c r="A735" s="473">
        <v>230</v>
      </c>
      <c r="B735" s="395">
        <v>101092119</v>
      </c>
      <c r="C735" s="395" t="s">
        <v>3494</v>
      </c>
      <c r="D735" s="395" t="s">
        <v>4494</v>
      </c>
      <c r="E735" s="395" t="s">
        <v>2272</v>
      </c>
      <c r="F735" s="395" t="s">
        <v>4495</v>
      </c>
      <c r="G735" s="395">
        <v>43661</v>
      </c>
      <c r="H735" s="398" t="s">
        <v>4397</v>
      </c>
      <c r="I735" s="395">
        <v>1</v>
      </c>
    </row>
    <row r="736" spans="1:9" s="229" customFormat="1" outlineLevel="2" x14ac:dyDescent="0.2">
      <c r="A736" s="473">
        <v>231</v>
      </c>
      <c r="B736" s="395">
        <v>101065520</v>
      </c>
      <c r="C736" s="395" t="s">
        <v>3494</v>
      </c>
      <c r="D736" s="395" t="s">
        <v>4052</v>
      </c>
      <c r="E736" s="395" t="s">
        <v>2272</v>
      </c>
      <c r="F736" s="395" t="s">
        <v>4496</v>
      </c>
      <c r="G736" s="395">
        <v>43661</v>
      </c>
      <c r="H736" s="398" t="s">
        <v>4397</v>
      </c>
      <c r="I736" s="395">
        <v>1</v>
      </c>
    </row>
    <row r="737" spans="1:9" s="229" customFormat="1" outlineLevel="2" x14ac:dyDescent="0.2">
      <c r="A737" s="473">
        <v>232</v>
      </c>
      <c r="B737" s="395">
        <v>101124678</v>
      </c>
      <c r="C737" s="395" t="s">
        <v>3494</v>
      </c>
      <c r="D737" s="395" t="s">
        <v>4052</v>
      </c>
      <c r="E737" s="395" t="s">
        <v>2272</v>
      </c>
      <c r="F737" s="395" t="s">
        <v>4497</v>
      </c>
      <c r="G737" s="395">
        <v>43661</v>
      </c>
      <c r="H737" s="398" t="s">
        <v>4397</v>
      </c>
      <c r="I737" s="395">
        <v>1</v>
      </c>
    </row>
    <row r="738" spans="1:9" s="229" customFormat="1" outlineLevel="2" x14ac:dyDescent="0.2">
      <c r="A738" s="473">
        <v>233</v>
      </c>
      <c r="B738" s="395">
        <v>101124037</v>
      </c>
      <c r="C738" s="395" t="s">
        <v>3494</v>
      </c>
      <c r="D738" s="395" t="s">
        <v>3507</v>
      </c>
      <c r="E738" s="395" t="s">
        <v>2272</v>
      </c>
      <c r="F738" s="395" t="s">
        <v>105</v>
      </c>
      <c r="G738" s="395">
        <v>43661</v>
      </c>
      <c r="H738" s="398" t="s">
        <v>4397</v>
      </c>
      <c r="I738" s="395">
        <v>1</v>
      </c>
    </row>
    <row r="739" spans="1:9" s="229" customFormat="1" outlineLevel="2" x14ac:dyDescent="0.2">
      <c r="A739" s="473">
        <v>234</v>
      </c>
      <c r="B739" s="395">
        <v>101061881</v>
      </c>
      <c r="C739" s="395" t="s">
        <v>3494</v>
      </c>
      <c r="D739" s="395" t="s">
        <v>3507</v>
      </c>
      <c r="E739" s="395" t="s">
        <v>2272</v>
      </c>
      <c r="F739" s="395" t="s">
        <v>4045</v>
      </c>
      <c r="G739" s="395">
        <v>43661</v>
      </c>
      <c r="H739" s="398" t="s">
        <v>4397</v>
      </c>
      <c r="I739" s="395">
        <v>1</v>
      </c>
    </row>
    <row r="740" spans="1:9" s="229" customFormat="1" outlineLevel="2" x14ac:dyDescent="0.2">
      <c r="A740" s="473">
        <v>235</v>
      </c>
      <c r="B740" s="395">
        <v>101094861</v>
      </c>
      <c r="C740" s="395" t="s">
        <v>3494</v>
      </c>
      <c r="D740" s="395" t="s">
        <v>3507</v>
      </c>
      <c r="E740" s="395" t="s">
        <v>2272</v>
      </c>
      <c r="F740" s="395" t="s">
        <v>169</v>
      </c>
      <c r="G740" s="395">
        <v>43661</v>
      </c>
      <c r="H740" s="398" t="s">
        <v>4397</v>
      </c>
      <c r="I740" s="395">
        <v>1</v>
      </c>
    </row>
    <row r="741" spans="1:9" s="229" customFormat="1" outlineLevel="2" x14ac:dyDescent="0.2">
      <c r="A741" s="473">
        <v>236</v>
      </c>
      <c r="B741" s="395">
        <v>101096261</v>
      </c>
      <c r="C741" s="395" t="s">
        <v>3494</v>
      </c>
      <c r="D741" s="395" t="s">
        <v>3507</v>
      </c>
      <c r="E741" s="395" t="s">
        <v>2272</v>
      </c>
      <c r="F741" s="395" t="s">
        <v>3825</v>
      </c>
      <c r="G741" s="395">
        <v>43661</v>
      </c>
      <c r="H741" s="398" t="s">
        <v>4397</v>
      </c>
      <c r="I741" s="395">
        <v>1</v>
      </c>
    </row>
    <row r="742" spans="1:9" s="229" customFormat="1" outlineLevel="2" x14ac:dyDescent="0.2">
      <c r="A742" s="473">
        <v>237</v>
      </c>
      <c r="B742" s="395">
        <v>101094066</v>
      </c>
      <c r="C742" s="395" t="s">
        <v>3494</v>
      </c>
      <c r="D742" s="395" t="s">
        <v>3507</v>
      </c>
      <c r="E742" s="395" t="s">
        <v>2272</v>
      </c>
      <c r="F742" s="395" t="s">
        <v>226</v>
      </c>
      <c r="G742" s="395">
        <v>43661</v>
      </c>
      <c r="H742" s="398" t="s">
        <v>4397</v>
      </c>
      <c r="I742" s="395">
        <v>1</v>
      </c>
    </row>
    <row r="743" spans="1:9" s="229" customFormat="1" outlineLevel="2" x14ac:dyDescent="0.2">
      <c r="A743" s="473">
        <v>238</v>
      </c>
      <c r="B743" s="395">
        <v>101115757</v>
      </c>
      <c r="C743" s="395" t="s">
        <v>3494</v>
      </c>
      <c r="D743" s="395" t="s">
        <v>3507</v>
      </c>
      <c r="E743" s="395" t="s">
        <v>2272</v>
      </c>
      <c r="F743" s="395" t="s">
        <v>4032</v>
      </c>
      <c r="G743" s="395">
        <v>43661</v>
      </c>
      <c r="H743" s="398" t="s">
        <v>4397</v>
      </c>
      <c r="I743" s="395">
        <v>1</v>
      </c>
    </row>
    <row r="744" spans="1:9" s="229" customFormat="1" outlineLevel="2" x14ac:dyDescent="0.2">
      <c r="A744" s="473">
        <v>239</v>
      </c>
      <c r="B744" s="395">
        <v>101107741</v>
      </c>
      <c r="C744" s="395" t="s">
        <v>3494</v>
      </c>
      <c r="D744" s="395" t="s">
        <v>3507</v>
      </c>
      <c r="E744" s="395" t="s">
        <v>2272</v>
      </c>
      <c r="F744" s="395" t="s">
        <v>221</v>
      </c>
      <c r="G744" s="395">
        <v>43661</v>
      </c>
      <c r="H744" s="398" t="s">
        <v>4397</v>
      </c>
      <c r="I744" s="395">
        <v>1</v>
      </c>
    </row>
    <row r="745" spans="1:9" s="229" customFormat="1" outlineLevel="2" x14ac:dyDescent="0.2">
      <c r="A745" s="473">
        <v>240</v>
      </c>
      <c r="B745" s="395">
        <v>101121307</v>
      </c>
      <c r="C745" s="395" t="s">
        <v>3494</v>
      </c>
      <c r="D745" s="395" t="s">
        <v>3509</v>
      </c>
      <c r="E745" s="395" t="s">
        <v>2272</v>
      </c>
      <c r="F745" s="395" t="s">
        <v>4031</v>
      </c>
      <c r="G745" s="395">
        <v>43661</v>
      </c>
      <c r="H745" s="398" t="s">
        <v>4397</v>
      </c>
      <c r="I745" s="395">
        <v>1</v>
      </c>
    </row>
    <row r="746" spans="1:9" s="229" customFormat="1" outlineLevel="2" x14ac:dyDescent="0.2">
      <c r="A746" s="473">
        <v>241</v>
      </c>
      <c r="B746" s="395">
        <v>101090711</v>
      </c>
      <c r="C746" s="395" t="s">
        <v>3494</v>
      </c>
      <c r="D746" s="395" t="s">
        <v>3507</v>
      </c>
      <c r="E746" s="395" t="s">
        <v>2272</v>
      </c>
      <c r="F746" s="395" t="s">
        <v>216</v>
      </c>
      <c r="G746" s="395">
        <v>43661</v>
      </c>
      <c r="H746" s="398" t="s">
        <v>4397</v>
      </c>
      <c r="I746" s="395">
        <v>1</v>
      </c>
    </row>
    <row r="747" spans="1:9" s="229" customFormat="1" outlineLevel="2" x14ac:dyDescent="0.2">
      <c r="A747" s="473">
        <v>242</v>
      </c>
      <c r="B747" s="395">
        <v>101092657</v>
      </c>
      <c r="C747" s="395" t="s">
        <v>3494</v>
      </c>
      <c r="D747" s="395" t="s">
        <v>3509</v>
      </c>
      <c r="E747" s="395" t="s">
        <v>2272</v>
      </c>
      <c r="F747" s="395" t="s">
        <v>230</v>
      </c>
      <c r="G747" s="395">
        <v>43661</v>
      </c>
      <c r="H747" s="398" t="s">
        <v>4397</v>
      </c>
      <c r="I747" s="395">
        <v>1</v>
      </c>
    </row>
    <row r="748" spans="1:9" s="229" customFormat="1" outlineLevel="2" x14ac:dyDescent="0.2">
      <c r="A748" s="473">
        <v>243</v>
      </c>
      <c r="B748" s="395">
        <v>101083988</v>
      </c>
      <c r="C748" s="395" t="s">
        <v>3494</v>
      </c>
      <c r="D748" s="395" t="s">
        <v>3507</v>
      </c>
      <c r="E748" s="395" t="s">
        <v>2272</v>
      </c>
      <c r="F748" s="395" t="s">
        <v>3332</v>
      </c>
      <c r="G748" s="395">
        <v>43661</v>
      </c>
      <c r="H748" s="398" t="s">
        <v>4397</v>
      </c>
      <c r="I748" s="395">
        <v>1</v>
      </c>
    </row>
    <row r="749" spans="1:9" s="229" customFormat="1" outlineLevel="2" x14ac:dyDescent="0.2">
      <c r="A749" s="473">
        <v>244</v>
      </c>
      <c r="B749" s="395">
        <v>101104821</v>
      </c>
      <c r="C749" s="395" t="s">
        <v>3494</v>
      </c>
      <c r="D749" s="395" t="s">
        <v>3507</v>
      </c>
      <c r="E749" s="395" t="s">
        <v>2272</v>
      </c>
      <c r="F749" s="395" t="s">
        <v>3383</v>
      </c>
      <c r="G749" s="395">
        <v>43661</v>
      </c>
      <c r="H749" s="398" t="s">
        <v>4397</v>
      </c>
      <c r="I749" s="395">
        <v>1</v>
      </c>
    </row>
    <row r="750" spans="1:9" s="229" customFormat="1" outlineLevel="2" x14ac:dyDescent="0.2">
      <c r="A750" s="473">
        <v>245</v>
      </c>
      <c r="B750" s="395">
        <v>101051999</v>
      </c>
      <c r="C750" s="395" t="s">
        <v>3494</v>
      </c>
      <c r="D750" s="395" t="s">
        <v>3509</v>
      </c>
      <c r="E750" s="395" t="s">
        <v>2272</v>
      </c>
      <c r="F750" s="395" t="s">
        <v>4046</v>
      </c>
      <c r="G750" s="395">
        <v>43661</v>
      </c>
      <c r="H750" s="398" t="s">
        <v>4397</v>
      </c>
      <c r="I750" s="395">
        <v>1</v>
      </c>
    </row>
    <row r="751" spans="1:9" s="229" customFormat="1" outlineLevel="2" x14ac:dyDescent="0.2">
      <c r="A751" s="473">
        <v>246</v>
      </c>
      <c r="B751" s="395">
        <v>101069328</v>
      </c>
      <c r="C751" s="395" t="s">
        <v>3494</v>
      </c>
      <c r="D751" s="395" t="s">
        <v>3509</v>
      </c>
      <c r="E751" s="395" t="s">
        <v>2272</v>
      </c>
      <c r="F751" s="395" t="s">
        <v>4047</v>
      </c>
      <c r="G751" s="395">
        <v>43661</v>
      </c>
      <c r="H751" s="398" t="s">
        <v>4397</v>
      </c>
      <c r="I751" s="395">
        <v>1</v>
      </c>
    </row>
    <row r="752" spans="1:9" s="229" customFormat="1" outlineLevel="2" x14ac:dyDescent="0.2">
      <c r="A752" s="473">
        <v>247</v>
      </c>
      <c r="B752" s="395">
        <v>101120592</v>
      </c>
      <c r="C752" s="395" t="s">
        <v>3494</v>
      </c>
      <c r="D752" s="395" t="s">
        <v>3509</v>
      </c>
      <c r="E752" s="395" t="s">
        <v>2272</v>
      </c>
      <c r="F752" s="395" t="s">
        <v>3354</v>
      </c>
      <c r="G752" s="395">
        <v>43661</v>
      </c>
      <c r="H752" s="398" t="s">
        <v>4397</v>
      </c>
      <c r="I752" s="395">
        <v>1</v>
      </c>
    </row>
    <row r="753" spans="1:9" s="229" customFormat="1" outlineLevel="2" x14ac:dyDescent="0.2">
      <c r="A753" s="473">
        <v>248</v>
      </c>
      <c r="B753" s="395">
        <v>101118554</v>
      </c>
      <c r="C753" s="395" t="s">
        <v>3494</v>
      </c>
      <c r="D753" s="395" t="s">
        <v>3509</v>
      </c>
      <c r="E753" s="395" t="s">
        <v>2272</v>
      </c>
      <c r="F753" s="395" t="s">
        <v>236</v>
      </c>
      <c r="G753" s="395">
        <v>43661</v>
      </c>
      <c r="H753" s="398" t="s">
        <v>4397</v>
      </c>
      <c r="I753" s="395">
        <v>1</v>
      </c>
    </row>
    <row r="754" spans="1:9" s="229" customFormat="1" outlineLevel="2" x14ac:dyDescent="0.2">
      <c r="A754" s="473">
        <v>249</v>
      </c>
      <c r="B754" s="395">
        <v>101087491</v>
      </c>
      <c r="C754" s="395" t="s">
        <v>3494</v>
      </c>
      <c r="D754" s="395" t="s">
        <v>3509</v>
      </c>
      <c r="E754" s="395" t="s">
        <v>2272</v>
      </c>
      <c r="F754" s="395" t="s">
        <v>3412</v>
      </c>
      <c r="G754" s="395">
        <v>43661</v>
      </c>
      <c r="H754" s="398" t="s">
        <v>4397</v>
      </c>
      <c r="I754" s="395">
        <v>1</v>
      </c>
    </row>
    <row r="755" spans="1:9" s="229" customFormat="1" outlineLevel="2" x14ac:dyDescent="0.2">
      <c r="A755" s="473">
        <v>250</v>
      </c>
      <c r="B755" s="395">
        <v>101050891</v>
      </c>
      <c r="C755" s="395" t="s">
        <v>3494</v>
      </c>
      <c r="D755" s="395" t="s">
        <v>4498</v>
      </c>
      <c r="E755" s="395" t="s">
        <v>4499</v>
      </c>
      <c r="F755" s="395" t="s">
        <v>64</v>
      </c>
      <c r="G755" s="395">
        <v>43662</v>
      </c>
      <c r="H755" s="398" t="s">
        <v>4389</v>
      </c>
      <c r="I755" s="395">
        <v>1</v>
      </c>
    </row>
    <row r="756" spans="1:9" s="229" customFormat="1" outlineLevel="2" x14ac:dyDescent="0.2">
      <c r="A756" s="473">
        <v>251</v>
      </c>
      <c r="B756" s="395">
        <v>101066084</v>
      </c>
      <c r="C756" s="395" t="s">
        <v>3494</v>
      </c>
      <c r="D756" s="395" t="s">
        <v>4457</v>
      </c>
      <c r="E756" s="395" t="s">
        <v>4499</v>
      </c>
      <c r="F756" s="395" t="s">
        <v>4500</v>
      </c>
      <c r="G756" s="395">
        <v>43662</v>
      </c>
      <c r="H756" s="398" t="s">
        <v>4389</v>
      </c>
      <c r="I756" s="395">
        <v>1</v>
      </c>
    </row>
    <row r="757" spans="1:9" s="229" customFormat="1" outlineLevel="2" x14ac:dyDescent="0.2">
      <c r="A757" s="473">
        <v>252</v>
      </c>
      <c r="B757" s="395">
        <v>101066385</v>
      </c>
      <c r="C757" s="395" t="s">
        <v>3494</v>
      </c>
      <c r="D757" s="395" t="s">
        <v>4501</v>
      </c>
      <c r="E757" s="395" t="s">
        <v>4499</v>
      </c>
      <c r="F757" s="395" t="s">
        <v>4502</v>
      </c>
      <c r="G757" s="395">
        <v>43662</v>
      </c>
      <c r="H757" s="398" t="s">
        <v>4389</v>
      </c>
      <c r="I757" s="395">
        <v>1</v>
      </c>
    </row>
    <row r="758" spans="1:9" s="229" customFormat="1" outlineLevel="2" x14ac:dyDescent="0.2">
      <c r="A758" s="473">
        <v>253</v>
      </c>
      <c r="B758" s="395">
        <v>101096063</v>
      </c>
      <c r="C758" s="395" t="s">
        <v>3494</v>
      </c>
      <c r="D758" s="395" t="s">
        <v>4501</v>
      </c>
      <c r="E758" s="395" t="s">
        <v>4499</v>
      </c>
      <c r="F758" s="395" t="s">
        <v>4503</v>
      </c>
      <c r="G758" s="395">
        <v>43662</v>
      </c>
      <c r="H758" s="398" t="s">
        <v>4389</v>
      </c>
      <c r="I758" s="395">
        <v>1</v>
      </c>
    </row>
    <row r="759" spans="1:9" s="229" customFormat="1" outlineLevel="2" x14ac:dyDescent="0.2">
      <c r="A759" s="473">
        <v>254</v>
      </c>
      <c r="B759" s="395">
        <v>101099633</v>
      </c>
      <c r="C759" s="395" t="s">
        <v>3494</v>
      </c>
      <c r="D759" s="395" t="s">
        <v>4501</v>
      </c>
      <c r="E759" s="395" t="s">
        <v>4499</v>
      </c>
      <c r="F759" s="395" t="s">
        <v>4504</v>
      </c>
      <c r="G759" s="395">
        <v>43662</v>
      </c>
      <c r="H759" s="398" t="s">
        <v>4389</v>
      </c>
      <c r="I759" s="395">
        <v>1</v>
      </c>
    </row>
    <row r="760" spans="1:9" s="229" customFormat="1" outlineLevel="2" x14ac:dyDescent="0.2">
      <c r="A760" s="473">
        <v>255</v>
      </c>
      <c r="B760" s="395">
        <v>101112509</v>
      </c>
      <c r="C760" s="395" t="s">
        <v>3494</v>
      </c>
      <c r="D760" s="395" t="s">
        <v>4501</v>
      </c>
      <c r="E760" s="395" t="s">
        <v>4499</v>
      </c>
      <c r="F760" s="395" t="s">
        <v>4505</v>
      </c>
      <c r="G760" s="395">
        <v>43662</v>
      </c>
      <c r="H760" s="398" t="s">
        <v>4389</v>
      </c>
      <c r="I760" s="395">
        <v>1</v>
      </c>
    </row>
    <row r="761" spans="1:9" s="229" customFormat="1" outlineLevel="2" x14ac:dyDescent="0.2">
      <c r="A761" s="473">
        <v>256</v>
      </c>
      <c r="B761" s="395">
        <v>101296564</v>
      </c>
      <c r="C761" s="395" t="s">
        <v>3494</v>
      </c>
      <c r="D761" s="395" t="s">
        <v>4438</v>
      </c>
      <c r="E761" s="395" t="s">
        <v>4499</v>
      </c>
      <c r="F761" s="395" t="s">
        <v>221</v>
      </c>
      <c r="G761" s="395">
        <v>43662</v>
      </c>
      <c r="H761" s="398" t="s">
        <v>4389</v>
      </c>
      <c r="I761" s="395">
        <v>1</v>
      </c>
    </row>
    <row r="762" spans="1:9" s="229" customFormat="1" outlineLevel="2" x14ac:dyDescent="0.2">
      <c r="A762" s="473">
        <v>257</v>
      </c>
      <c r="B762" s="395">
        <v>101121090</v>
      </c>
      <c r="C762" s="395" t="s">
        <v>3494</v>
      </c>
      <c r="D762" s="395" t="s">
        <v>4454</v>
      </c>
      <c r="E762" s="395" t="s">
        <v>4499</v>
      </c>
      <c r="F762" s="395" t="s">
        <v>3299</v>
      </c>
      <c r="G762" s="395">
        <v>43662</v>
      </c>
      <c r="H762" s="398" t="s">
        <v>4389</v>
      </c>
      <c r="I762" s="395">
        <v>1</v>
      </c>
    </row>
    <row r="763" spans="1:9" s="229" customFormat="1" outlineLevel="2" x14ac:dyDescent="0.2">
      <c r="A763" s="473">
        <v>258</v>
      </c>
      <c r="B763" s="395">
        <v>101049560</v>
      </c>
      <c r="C763" s="395" t="s">
        <v>3494</v>
      </c>
      <c r="D763" s="395" t="s">
        <v>3508</v>
      </c>
      <c r="E763" s="395" t="s">
        <v>4499</v>
      </c>
      <c r="F763" s="395" t="s">
        <v>3306</v>
      </c>
      <c r="G763" s="395">
        <v>43662</v>
      </c>
      <c r="H763" s="398" t="s">
        <v>4389</v>
      </c>
      <c r="I763" s="395">
        <v>1</v>
      </c>
    </row>
    <row r="764" spans="1:9" s="229" customFormat="1" outlineLevel="2" x14ac:dyDescent="0.2">
      <c r="A764" s="473">
        <v>259</v>
      </c>
      <c r="B764" s="395">
        <v>101124970</v>
      </c>
      <c r="C764" s="395" t="s">
        <v>3494</v>
      </c>
      <c r="D764" s="395" t="s">
        <v>4454</v>
      </c>
      <c r="E764" s="395" t="s">
        <v>4499</v>
      </c>
      <c r="F764" s="395" t="s">
        <v>3309</v>
      </c>
      <c r="G764" s="395">
        <v>43662</v>
      </c>
      <c r="H764" s="398" t="s">
        <v>4389</v>
      </c>
      <c r="I764" s="395">
        <v>1</v>
      </c>
    </row>
    <row r="765" spans="1:9" s="229" customFormat="1" outlineLevel="2" x14ac:dyDescent="0.2">
      <c r="A765" s="473">
        <v>260</v>
      </c>
      <c r="B765" s="395">
        <v>101087102</v>
      </c>
      <c r="C765" s="395" t="s">
        <v>3494</v>
      </c>
      <c r="D765" s="395" t="s">
        <v>4454</v>
      </c>
      <c r="E765" s="395" t="s">
        <v>4499</v>
      </c>
      <c r="F765" s="395" t="s">
        <v>3311</v>
      </c>
      <c r="G765" s="395">
        <v>43662</v>
      </c>
      <c r="H765" s="398" t="s">
        <v>4389</v>
      </c>
      <c r="I765" s="395">
        <v>1</v>
      </c>
    </row>
    <row r="766" spans="1:9" s="229" customFormat="1" outlineLevel="2" x14ac:dyDescent="0.2">
      <c r="A766" s="473">
        <v>261</v>
      </c>
      <c r="B766" s="395">
        <v>101096746</v>
      </c>
      <c r="C766" s="395" t="s">
        <v>3494</v>
      </c>
      <c r="D766" s="395" t="s">
        <v>3508</v>
      </c>
      <c r="E766" s="395" t="s">
        <v>4499</v>
      </c>
      <c r="F766" s="395" t="s">
        <v>4428</v>
      </c>
      <c r="G766" s="395">
        <v>43662</v>
      </c>
      <c r="H766" s="398" t="s">
        <v>4389</v>
      </c>
      <c r="I766" s="395">
        <v>1</v>
      </c>
    </row>
    <row r="767" spans="1:9" s="229" customFormat="1" outlineLevel="2" x14ac:dyDescent="0.2">
      <c r="A767" s="473">
        <v>262</v>
      </c>
      <c r="B767" s="395">
        <v>101103662</v>
      </c>
      <c r="C767" s="395" t="s">
        <v>3494</v>
      </c>
      <c r="D767" s="395" t="s">
        <v>3508</v>
      </c>
      <c r="E767" s="395" t="s">
        <v>4499</v>
      </c>
      <c r="F767" s="395" t="s">
        <v>3314</v>
      </c>
      <c r="G767" s="395">
        <v>43662</v>
      </c>
      <c r="H767" s="398" t="s">
        <v>4389</v>
      </c>
      <c r="I767" s="395">
        <v>1</v>
      </c>
    </row>
    <row r="768" spans="1:9" s="229" customFormat="1" outlineLevel="2" x14ac:dyDescent="0.2">
      <c r="A768" s="473">
        <v>263</v>
      </c>
      <c r="B768" s="395">
        <v>101048722</v>
      </c>
      <c r="C768" s="395" t="s">
        <v>3494</v>
      </c>
      <c r="D768" s="395" t="s">
        <v>3508</v>
      </c>
      <c r="E768" s="395" t="s">
        <v>4499</v>
      </c>
      <c r="F768" s="395" t="s">
        <v>3419</v>
      </c>
      <c r="G768" s="395">
        <v>43662</v>
      </c>
      <c r="H768" s="398" t="s">
        <v>4389</v>
      </c>
      <c r="I768" s="395">
        <v>1</v>
      </c>
    </row>
    <row r="769" spans="1:9" s="229" customFormat="1" outlineLevel="2" x14ac:dyDescent="0.2">
      <c r="A769" s="473">
        <v>264</v>
      </c>
      <c r="B769" s="395">
        <v>101084847</v>
      </c>
      <c r="C769" s="395" t="s">
        <v>3494</v>
      </c>
      <c r="D769" s="395" t="s">
        <v>4501</v>
      </c>
      <c r="E769" s="395" t="s">
        <v>4499</v>
      </c>
      <c r="F769" s="395" t="s">
        <v>101</v>
      </c>
      <c r="G769" s="395">
        <v>43662</v>
      </c>
      <c r="H769" s="398" t="s">
        <v>4389</v>
      </c>
      <c r="I769" s="395">
        <v>1</v>
      </c>
    </row>
    <row r="770" spans="1:9" s="229" customFormat="1" outlineLevel="2" x14ac:dyDescent="0.2">
      <c r="A770" s="473">
        <v>265</v>
      </c>
      <c r="B770" s="395">
        <v>101086246</v>
      </c>
      <c r="C770" s="395" t="s">
        <v>3494</v>
      </c>
      <c r="D770" s="395" t="s">
        <v>4475</v>
      </c>
      <c r="E770" s="395" t="s">
        <v>4499</v>
      </c>
      <c r="F770" s="395" t="s">
        <v>101</v>
      </c>
      <c r="G770" s="395">
        <v>43662</v>
      </c>
      <c r="H770" s="398" t="s">
        <v>4389</v>
      </c>
      <c r="I770" s="395">
        <v>1</v>
      </c>
    </row>
    <row r="771" spans="1:9" s="229" customFormat="1" outlineLevel="2" x14ac:dyDescent="0.2">
      <c r="A771" s="473">
        <v>266</v>
      </c>
      <c r="B771" s="395">
        <v>101093880</v>
      </c>
      <c r="C771" s="395" t="s">
        <v>3494</v>
      </c>
      <c r="D771" s="395" t="s">
        <v>4501</v>
      </c>
      <c r="E771" s="395" t="s">
        <v>4499</v>
      </c>
      <c r="F771" s="395" t="s">
        <v>4506</v>
      </c>
      <c r="G771" s="395">
        <v>43662</v>
      </c>
      <c r="H771" s="398" t="s">
        <v>4389</v>
      </c>
      <c r="I771" s="395">
        <v>1</v>
      </c>
    </row>
    <row r="772" spans="1:9" s="229" customFormat="1" outlineLevel="2" x14ac:dyDescent="0.2">
      <c r="A772" s="473">
        <v>267</v>
      </c>
      <c r="B772" s="395">
        <v>101086826</v>
      </c>
      <c r="C772" s="395" t="s">
        <v>3494</v>
      </c>
      <c r="D772" s="395" t="s">
        <v>4501</v>
      </c>
      <c r="E772" s="395" t="s">
        <v>4499</v>
      </c>
      <c r="F772" s="395" t="s">
        <v>4507</v>
      </c>
      <c r="G772" s="395">
        <v>43662</v>
      </c>
      <c r="H772" s="398" t="s">
        <v>4389</v>
      </c>
      <c r="I772" s="395">
        <v>1</v>
      </c>
    </row>
    <row r="773" spans="1:9" s="229" customFormat="1" outlineLevel="2" x14ac:dyDescent="0.2">
      <c r="A773" s="473">
        <v>268</v>
      </c>
      <c r="B773" s="395">
        <v>101092049</v>
      </c>
      <c r="C773" s="395" t="s">
        <v>3494</v>
      </c>
      <c r="D773" s="395" t="s">
        <v>4501</v>
      </c>
      <c r="E773" s="395" t="s">
        <v>4499</v>
      </c>
      <c r="F773" s="395" t="s">
        <v>4508</v>
      </c>
      <c r="G773" s="395">
        <v>43662</v>
      </c>
      <c r="H773" s="398" t="s">
        <v>4389</v>
      </c>
      <c r="I773" s="395">
        <v>1</v>
      </c>
    </row>
    <row r="774" spans="1:9" s="229" customFormat="1" outlineLevel="2" x14ac:dyDescent="0.2">
      <c r="A774" s="473">
        <v>269</v>
      </c>
      <c r="B774" s="395">
        <v>101099628</v>
      </c>
      <c r="C774" s="395" t="s">
        <v>3494</v>
      </c>
      <c r="D774" s="395" t="s">
        <v>4501</v>
      </c>
      <c r="E774" s="395" t="s">
        <v>4499</v>
      </c>
      <c r="F774" s="395" t="s">
        <v>4504</v>
      </c>
      <c r="G774" s="395">
        <v>43662</v>
      </c>
      <c r="H774" s="398" t="s">
        <v>4389</v>
      </c>
      <c r="I774" s="395">
        <v>1</v>
      </c>
    </row>
    <row r="775" spans="1:9" s="229" customFormat="1" outlineLevel="2" x14ac:dyDescent="0.2">
      <c r="A775" s="473">
        <v>270</v>
      </c>
      <c r="B775" s="395">
        <v>101117270</v>
      </c>
      <c r="C775" s="395" t="s">
        <v>3494</v>
      </c>
      <c r="D775" s="395" t="s">
        <v>4501</v>
      </c>
      <c r="E775" s="395" t="s">
        <v>4499</v>
      </c>
      <c r="F775" s="395" t="s">
        <v>4509</v>
      </c>
      <c r="G775" s="395">
        <v>43662</v>
      </c>
      <c r="H775" s="398" t="s">
        <v>4389</v>
      </c>
      <c r="I775" s="395">
        <v>1</v>
      </c>
    </row>
    <row r="776" spans="1:9" s="229" customFormat="1" outlineLevel="2" x14ac:dyDescent="0.2">
      <c r="A776" s="473">
        <v>271</v>
      </c>
      <c r="B776" s="395">
        <v>101063388</v>
      </c>
      <c r="C776" s="395" t="s">
        <v>3494</v>
      </c>
      <c r="D776" s="395" t="s">
        <v>4494</v>
      </c>
      <c r="E776" s="395" t="s">
        <v>4499</v>
      </c>
      <c r="F776" s="395" t="s">
        <v>3753</v>
      </c>
      <c r="G776" s="395">
        <v>43662</v>
      </c>
      <c r="H776" s="398" t="s">
        <v>4389</v>
      </c>
      <c r="I776" s="395">
        <v>1</v>
      </c>
    </row>
    <row r="777" spans="1:9" s="229" customFormat="1" outlineLevel="2" x14ac:dyDescent="0.2">
      <c r="A777" s="473">
        <v>272</v>
      </c>
      <c r="B777" s="395">
        <v>101107002</v>
      </c>
      <c r="C777" s="395" t="s">
        <v>3494</v>
      </c>
      <c r="D777" s="395" t="s">
        <v>4494</v>
      </c>
      <c r="E777" s="395" t="s">
        <v>4499</v>
      </c>
      <c r="F777" s="395" t="s">
        <v>4510</v>
      </c>
      <c r="G777" s="395">
        <v>43662</v>
      </c>
      <c r="H777" s="398" t="s">
        <v>4389</v>
      </c>
      <c r="I777" s="395">
        <v>1</v>
      </c>
    </row>
    <row r="778" spans="1:9" s="229" customFormat="1" outlineLevel="2" x14ac:dyDescent="0.2">
      <c r="A778" s="473">
        <v>273</v>
      </c>
      <c r="B778" s="395">
        <v>101107007</v>
      </c>
      <c r="C778" s="395" t="s">
        <v>3494</v>
      </c>
      <c r="D778" s="395" t="s">
        <v>4494</v>
      </c>
      <c r="E778" s="395" t="s">
        <v>4499</v>
      </c>
      <c r="F778" s="395" t="s">
        <v>4510</v>
      </c>
      <c r="G778" s="395">
        <v>43662</v>
      </c>
      <c r="H778" s="398" t="s">
        <v>4389</v>
      </c>
      <c r="I778" s="395">
        <v>1</v>
      </c>
    </row>
    <row r="779" spans="1:9" s="229" customFormat="1" outlineLevel="2" x14ac:dyDescent="0.2">
      <c r="A779" s="473">
        <v>274</v>
      </c>
      <c r="B779" s="395">
        <v>101110235</v>
      </c>
      <c r="C779" s="395" t="s">
        <v>3494</v>
      </c>
      <c r="D779" s="395" t="s">
        <v>4494</v>
      </c>
      <c r="E779" s="395" t="s">
        <v>4499</v>
      </c>
      <c r="F779" s="395" t="s">
        <v>4511</v>
      </c>
      <c r="G779" s="395">
        <v>43662</v>
      </c>
      <c r="H779" s="398" t="s">
        <v>4389</v>
      </c>
      <c r="I779" s="395">
        <v>1</v>
      </c>
    </row>
    <row r="780" spans="1:9" s="229" customFormat="1" outlineLevel="2" x14ac:dyDescent="0.2">
      <c r="A780" s="473">
        <v>275</v>
      </c>
      <c r="B780" s="395">
        <v>101114044</v>
      </c>
      <c r="C780" s="395" t="s">
        <v>3494</v>
      </c>
      <c r="D780" s="395" t="s">
        <v>4494</v>
      </c>
      <c r="E780" s="395" t="s">
        <v>4499</v>
      </c>
      <c r="F780" s="395" t="s">
        <v>4512</v>
      </c>
      <c r="G780" s="395">
        <v>43662</v>
      </c>
      <c r="H780" s="398" t="s">
        <v>4389</v>
      </c>
      <c r="I780" s="395">
        <v>1</v>
      </c>
    </row>
    <row r="781" spans="1:9" s="229" customFormat="1" outlineLevel="2" x14ac:dyDescent="0.2">
      <c r="A781" s="473">
        <v>276</v>
      </c>
      <c r="B781" s="395">
        <v>101116500</v>
      </c>
      <c r="C781" s="395" t="s">
        <v>3494</v>
      </c>
      <c r="D781" s="395" t="s">
        <v>4494</v>
      </c>
      <c r="E781" s="395" t="s">
        <v>4499</v>
      </c>
      <c r="F781" s="395" t="s">
        <v>4513</v>
      </c>
      <c r="G781" s="395">
        <v>43662</v>
      </c>
      <c r="H781" s="398" t="s">
        <v>4389</v>
      </c>
      <c r="I781" s="395">
        <v>1</v>
      </c>
    </row>
    <row r="782" spans="1:9" s="229" customFormat="1" outlineLevel="2" x14ac:dyDescent="0.2">
      <c r="A782" s="473">
        <v>277</v>
      </c>
      <c r="B782" s="395">
        <v>101094360</v>
      </c>
      <c r="C782" s="395" t="s">
        <v>3494</v>
      </c>
      <c r="D782" s="395" t="s">
        <v>3650</v>
      </c>
      <c r="E782" s="395" t="s">
        <v>4499</v>
      </c>
      <c r="F782" s="395" t="s">
        <v>132</v>
      </c>
      <c r="G782" s="395">
        <v>43662</v>
      </c>
      <c r="H782" s="398" t="s">
        <v>4389</v>
      </c>
      <c r="I782" s="395">
        <v>1</v>
      </c>
    </row>
    <row r="783" spans="1:9" s="229" customFormat="1" outlineLevel="2" x14ac:dyDescent="0.2">
      <c r="A783" s="473">
        <v>278</v>
      </c>
      <c r="B783" s="395">
        <v>101066176</v>
      </c>
      <c r="C783" s="395" t="s">
        <v>3494</v>
      </c>
      <c r="D783" s="395" t="s">
        <v>4514</v>
      </c>
      <c r="E783" s="395" t="s">
        <v>4499</v>
      </c>
      <c r="F783" s="395" t="s">
        <v>223</v>
      </c>
      <c r="G783" s="395">
        <v>43662</v>
      </c>
      <c r="H783" s="398" t="s">
        <v>4389</v>
      </c>
      <c r="I783" s="395">
        <v>1</v>
      </c>
    </row>
    <row r="784" spans="1:9" s="229" customFormat="1" outlineLevel="2" x14ac:dyDescent="0.2">
      <c r="A784" s="473">
        <v>279</v>
      </c>
      <c r="B784" s="395">
        <v>101111472</v>
      </c>
      <c r="C784" s="395" t="s">
        <v>3494</v>
      </c>
      <c r="D784" s="395" t="s">
        <v>4454</v>
      </c>
      <c r="E784" s="395" t="s">
        <v>4499</v>
      </c>
      <c r="F784" s="395" t="s">
        <v>220</v>
      </c>
      <c r="G784" s="395">
        <v>43662</v>
      </c>
      <c r="H784" s="398" t="s">
        <v>4389</v>
      </c>
      <c r="I784" s="395">
        <v>1</v>
      </c>
    </row>
    <row r="785" spans="1:9" s="229" customFormat="1" outlineLevel="2" x14ac:dyDescent="0.2">
      <c r="A785" s="473">
        <v>280</v>
      </c>
      <c r="B785" s="395">
        <v>101061168</v>
      </c>
      <c r="C785" s="395" t="s">
        <v>3494</v>
      </c>
      <c r="D785" s="395" t="s">
        <v>4438</v>
      </c>
      <c r="E785" s="395" t="s">
        <v>4499</v>
      </c>
      <c r="F785" s="395" t="s">
        <v>3304</v>
      </c>
      <c r="G785" s="395">
        <v>43662</v>
      </c>
      <c r="H785" s="398" t="s">
        <v>4389</v>
      </c>
      <c r="I785" s="395">
        <v>1</v>
      </c>
    </row>
    <row r="786" spans="1:9" s="229" customFormat="1" outlineLevel="2" x14ac:dyDescent="0.2">
      <c r="A786" s="473">
        <v>281</v>
      </c>
      <c r="B786" s="395">
        <v>101118329</v>
      </c>
      <c r="C786" s="395" t="s">
        <v>3494</v>
      </c>
      <c r="D786" s="395" t="s">
        <v>4514</v>
      </c>
      <c r="E786" s="395" t="s">
        <v>4499</v>
      </c>
      <c r="F786" s="395" t="s">
        <v>233</v>
      </c>
      <c r="G786" s="395">
        <v>43662</v>
      </c>
      <c r="H786" s="398" t="s">
        <v>4389</v>
      </c>
      <c r="I786" s="395">
        <v>1</v>
      </c>
    </row>
    <row r="787" spans="1:9" s="229" customFormat="1" outlineLevel="2" x14ac:dyDescent="0.2">
      <c r="A787" s="473">
        <v>282</v>
      </c>
      <c r="B787" s="395">
        <v>101123254</v>
      </c>
      <c r="C787" s="395" t="s">
        <v>3494</v>
      </c>
      <c r="D787" s="395" t="s">
        <v>3508</v>
      </c>
      <c r="E787" s="395" t="s">
        <v>4499</v>
      </c>
      <c r="F787" s="395" t="s">
        <v>199</v>
      </c>
      <c r="G787" s="395">
        <v>43662</v>
      </c>
      <c r="H787" s="398" t="s">
        <v>4389</v>
      </c>
      <c r="I787" s="395">
        <v>1</v>
      </c>
    </row>
    <row r="788" spans="1:9" s="229" customFormat="1" outlineLevel="2" x14ac:dyDescent="0.2">
      <c r="A788" s="473">
        <v>283</v>
      </c>
      <c r="B788" s="395">
        <v>101099259</v>
      </c>
      <c r="C788" s="395" t="s">
        <v>3494</v>
      </c>
      <c r="D788" s="395" t="s">
        <v>4454</v>
      </c>
      <c r="E788" s="395" t="s">
        <v>4499</v>
      </c>
      <c r="F788" s="395" t="s">
        <v>197</v>
      </c>
      <c r="G788" s="395">
        <v>43662</v>
      </c>
      <c r="H788" s="398" t="s">
        <v>4389</v>
      </c>
      <c r="I788" s="395">
        <v>1</v>
      </c>
    </row>
    <row r="789" spans="1:9" s="229" customFormat="1" outlineLevel="2" x14ac:dyDescent="0.2">
      <c r="A789" s="473">
        <v>284</v>
      </c>
      <c r="B789" s="395">
        <v>101106399</v>
      </c>
      <c r="C789" s="395" t="s">
        <v>3494</v>
      </c>
      <c r="D789" s="395" t="s">
        <v>3508</v>
      </c>
      <c r="E789" s="395" t="s">
        <v>4499</v>
      </c>
      <c r="F789" s="395" t="s">
        <v>3310</v>
      </c>
      <c r="G789" s="395">
        <v>43662</v>
      </c>
      <c r="H789" s="398" t="s">
        <v>4389</v>
      </c>
      <c r="I789" s="395">
        <v>1</v>
      </c>
    </row>
    <row r="790" spans="1:9" s="229" customFormat="1" outlineLevel="2" x14ac:dyDescent="0.2">
      <c r="A790" s="473">
        <v>285</v>
      </c>
      <c r="B790" s="395">
        <v>101062654</v>
      </c>
      <c r="C790" s="395" t="s">
        <v>3494</v>
      </c>
      <c r="D790" s="395" t="s">
        <v>4454</v>
      </c>
      <c r="E790" s="395" t="s">
        <v>4499</v>
      </c>
      <c r="F790" s="395" t="s">
        <v>3332</v>
      </c>
      <c r="G790" s="395">
        <v>43662</v>
      </c>
      <c r="H790" s="398" t="s">
        <v>4389</v>
      </c>
      <c r="I790" s="395">
        <v>1</v>
      </c>
    </row>
    <row r="791" spans="1:9" s="229" customFormat="1" outlineLevel="2" x14ac:dyDescent="0.2">
      <c r="A791" s="473">
        <v>286</v>
      </c>
      <c r="B791" s="395">
        <v>101090465</v>
      </c>
      <c r="C791" s="395" t="s">
        <v>3494</v>
      </c>
      <c r="D791" s="395" t="s">
        <v>3508</v>
      </c>
      <c r="E791" s="395" t="s">
        <v>4499</v>
      </c>
      <c r="F791" s="395" t="s">
        <v>3405</v>
      </c>
      <c r="G791" s="395">
        <v>43662</v>
      </c>
      <c r="H791" s="398" t="s">
        <v>4389</v>
      </c>
      <c r="I791" s="395">
        <v>1</v>
      </c>
    </row>
    <row r="792" spans="1:9" s="229" customFormat="1" outlineLevel="2" x14ac:dyDescent="0.2">
      <c r="A792" s="473">
        <v>287</v>
      </c>
      <c r="B792" s="395">
        <v>101101090</v>
      </c>
      <c r="C792" s="395" t="s">
        <v>3494</v>
      </c>
      <c r="D792" s="395" t="s">
        <v>3508</v>
      </c>
      <c r="E792" s="395" t="s">
        <v>4499</v>
      </c>
      <c r="F792" s="395" t="s">
        <v>3412</v>
      </c>
      <c r="G792" s="395">
        <v>43662</v>
      </c>
      <c r="H792" s="398" t="s">
        <v>4389</v>
      </c>
      <c r="I792" s="395">
        <v>1</v>
      </c>
    </row>
    <row r="793" spans="1:9" s="229" customFormat="1" outlineLevel="2" x14ac:dyDescent="0.2">
      <c r="A793" s="473">
        <v>288</v>
      </c>
      <c r="B793" s="395">
        <v>101067107</v>
      </c>
      <c r="C793" s="395" t="s">
        <v>3494</v>
      </c>
      <c r="D793" s="395" t="s">
        <v>3507</v>
      </c>
      <c r="E793" s="395" t="s">
        <v>3485</v>
      </c>
      <c r="F793" s="395" t="s">
        <v>65</v>
      </c>
      <c r="G793" s="395">
        <v>43662</v>
      </c>
      <c r="H793" s="398" t="s">
        <v>4389</v>
      </c>
      <c r="I793" s="395">
        <v>1</v>
      </c>
    </row>
    <row r="794" spans="1:9" s="229" customFormat="1" outlineLevel="2" x14ac:dyDescent="0.2">
      <c r="A794" s="473">
        <v>289</v>
      </c>
      <c r="B794" s="395">
        <v>101059972</v>
      </c>
      <c r="C794" s="395" t="s">
        <v>3494</v>
      </c>
      <c r="D794" s="395" t="s">
        <v>3507</v>
      </c>
      <c r="E794" s="395" t="s">
        <v>3485</v>
      </c>
      <c r="F794" s="395" t="s">
        <v>67</v>
      </c>
      <c r="G794" s="395">
        <v>43662</v>
      </c>
      <c r="H794" s="398" t="s">
        <v>4389</v>
      </c>
      <c r="I794" s="395">
        <v>1</v>
      </c>
    </row>
    <row r="795" spans="1:9" s="229" customFormat="1" outlineLevel="2" x14ac:dyDescent="0.2">
      <c r="A795" s="473">
        <v>290</v>
      </c>
      <c r="B795" s="395">
        <v>101061751</v>
      </c>
      <c r="C795" s="395" t="s">
        <v>3494</v>
      </c>
      <c r="D795" s="395" t="s">
        <v>4515</v>
      </c>
      <c r="E795" s="395" t="s">
        <v>3527</v>
      </c>
      <c r="F795" s="395" t="s">
        <v>4487</v>
      </c>
      <c r="G795" s="395">
        <v>43663</v>
      </c>
      <c r="H795" s="398" t="s">
        <v>4389</v>
      </c>
      <c r="I795" s="395">
        <v>1</v>
      </c>
    </row>
    <row r="796" spans="1:9" s="229" customFormat="1" outlineLevel="2" x14ac:dyDescent="0.2">
      <c r="A796" s="473">
        <v>291</v>
      </c>
      <c r="B796" s="395">
        <v>101099106</v>
      </c>
      <c r="C796" s="395" t="s">
        <v>3494</v>
      </c>
      <c r="D796" s="395" t="s">
        <v>3623</v>
      </c>
      <c r="E796" s="395" t="s">
        <v>3527</v>
      </c>
      <c r="F796" s="395" t="s">
        <v>4487</v>
      </c>
      <c r="G796" s="395" t="s">
        <v>4516</v>
      </c>
      <c r="H796" s="398" t="s">
        <v>4389</v>
      </c>
      <c r="I796" s="395">
        <v>1</v>
      </c>
    </row>
    <row r="797" spans="1:9" s="229" customFormat="1" outlineLevel="2" x14ac:dyDescent="0.2">
      <c r="A797" s="473">
        <v>292</v>
      </c>
      <c r="B797" s="395">
        <v>101098593</v>
      </c>
      <c r="C797" s="395" t="s">
        <v>3494</v>
      </c>
      <c r="D797" s="395" t="s">
        <v>4517</v>
      </c>
      <c r="E797" s="395" t="s">
        <v>3527</v>
      </c>
      <c r="F797" s="395" t="s">
        <v>64</v>
      </c>
      <c r="G797" s="395" t="s">
        <v>4516</v>
      </c>
      <c r="H797" s="398" t="s">
        <v>4389</v>
      </c>
      <c r="I797" s="395">
        <v>1</v>
      </c>
    </row>
    <row r="798" spans="1:9" s="229" customFormat="1" outlineLevel="2" x14ac:dyDescent="0.2">
      <c r="A798" s="473">
        <v>293</v>
      </c>
      <c r="B798" s="395">
        <v>101086989</v>
      </c>
      <c r="C798" s="395" t="s">
        <v>3494</v>
      </c>
      <c r="D798" s="395" t="s">
        <v>3623</v>
      </c>
      <c r="E798" s="395" t="s">
        <v>3527</v>
      </c>
      <c r="F798" s="395" t="s">
        <v>4518</v>
      </c>
      <c r="G798" s="395" t="s">
        <v>4516</v>
      </c>
      <c r="H798" s="398" t="s">
        <v>4389</v>
      </c>
      <c r="I798" s="395">
        <v>1</v>
      </c>
    </row>
    <row r="799" spans="1:9" s="229" customFormat="1" outlineLevel="2" x14ac:dyDescent="0.2">
      <c r="A799" s="473">
        <v>294</v>
      </c>
      <c r="B799" s="395">
        <v>101093802</v>
      </c>
      <c r="C799" s="395" t="s">
        <v>3494</v>
      </c>
      <c r="D799" s="395" t="s">
        <v>3623</v>
      </c>
      <c r="E799" s="395" t="s">
        <v>3527</v>
      </c>
      <c r="F799" s="395" t="s">
        <v>4519</v>
      </c>
      <c r="G799" s="395" t="s">
        <v>4516</v>
      </c>
      <c r="H799" s="398" t="s">
        <v>4389</v>
      </c>
      <c r="I799" s="395">
        <v>1</v>
      </c>
    </row>
    <row r="800" spans="1:9" s="229" customFormat="1" outlineLevel="2" x14ac:dyDescent="0.2">
      <c r="A800" s="473">
        <v>295</v>
      </c>
      <c r="B800" s="395">
        <v>101052072</v>
      </c>
      <c r="C800" s="395" t="s">
        <v>3494</v>
      </c>
      <c r="D800" s="395" t="s">
        <v>4517</v>
      </c>
      <c r="E800" s="395" t="s">
        <v>3527</v>
      </c>
      <c r="F800" s="395" t="s">
        <v>66</v>
      </c>
      <c r="G800" s="395" t="s">
        <v>4516</v>
      </c>
      <c r="H800" s="398" t="s">
        <v>4389</v>
      </c>
      <c r="I800" s="395">
        <v>1</v>
      </c>
    </row>
    <row r="801" spans="1:9" s="229" customFormat="1" outlineLevel="2" x14ac:dyDescent="0.2">
      <c r="A801" s="473">
        <v>296</v>
      </c>
      <c r="B801" s="395">
        <v>101052076</v>
      </c>
      <c r="C801" s="395" t="s">
        <v>3494</v>
      </c>
      <c r="D801" s="395" t="s">
        <v>4517</v>
      </c>
      <c r="E801" s="395" t="s">
        <v>3527</v>
      </c>
      <c r="F801" s="395" t="s">
        <v>66</v>
      </c>
      <c r="G801" s="395" t="s">
        <v>4516</v>
      </c>
      <c r="H801" s="398" t="s">
        <v>4389</v>
      </c>
      <c r="I801" s="395">
        <v>1</v>
      </c>
    </row>
    <row r="802" spans="1:9" s="229" customFormat="1" outlineLevel="2" x14ac:dyDescent="0.2">
      <c r="A802" s="473">
        <v>297</v>
      </c>
      <c r="B802" s="395">
        <v>101121949</v>
      </c>
      <c r="C802" s="395" t="s">
        <v>3494</v>
      </c>
      <c r="D802" s="395" t="s">
        <v>4517</v>
      </c>
      <c r="E802" s="395" t="s">
        <v>3527</v>
      </c>
      <c r="F802" s="395" t="s">
        <v>31</v>
      </c>
      <c r="G802" s="395" t="s">
        <v>4516</v>
      </c>
      <c r="H802" s="398" t="s">
        <v>4389</v>
      </c>
      <c r="I802" s="395">
        <v>1</v>
      </c>
    </row>
    <row r="803" spans="1:9" s="229" customFormat="1" outlineLevel="2" x14ac:dyDescent="0.2">
      <c r="A803" s="473">
        <v>298</v>
      </c>
      <c r="B803" s="395">
        <v>101103500</v>
      </c>
      <c r="C803" s="395" t="s">
        <v>3494</v>
      </c>
      <c r="D803" s="395" t="s">
        <v>4446</v>
      </c>
      <c r="E803" s="395" t="s">
        <v>3527</v>
      </c>
      <c r="F803" s="395" t="s">
        <v>4520</v>
      </c>
      <c r="G803" s="395" t="s">
        <v>4516</v>
      </c>
      <c r="H803" s="398" t="s">
        <v>4389</v>
      </c>
      <c r="I803" s="395">
        <v>1</v>
      </c>
    </row>
    <row r="804" spans="1:9" s="229" customFormat="1" outlineLevel="2" x14ac:dyDescent="0.2">
      <c r="A804" s="473">
        <v>299</v>
      </c>
      <c r="B804" s="395">
        <v>101104799</v>
      </c>
      <c r="C804" s="395" t="s">
        <v>3494</v>
      </c>
      <c r="D804" s="395" t="s">
        <v>4446</v>
      </c>
      <c r="E804" s="395" t="s">
        <v>3527</v>
      </c>
      <c r="F804" s="395" t="s">
        <v>4521</v>
      </c>
      <c r="G804" s="395" t="s">
        <v>4516</v>
      </c>
      <c r="H804" s="398" t="s">
        <v>4389</v>
      </c>
      <c r="I804" s="395">
        <v>1</v>
      </c>
    </row>
    <row r="805" spans="1:9" s="229" customFormat="1" outlineLevel="2" x14ac:dyDescent="0.2">
      <c r="A805" s="473">
        <v>300</v>
      </c>
      <c r="B805" s="395">
        <v>101054601</v>
      </c>
      <c r="C805" s="395" t="s">
        <v>3494</v>
      </c>
      <c r="D805" s="395" t="s">
        <v>4050</v>
      </c>
      <c r="E805" s="395" t="s">
        <v>3527</v>
      </c>
      <c r="F805" s="395" t="s">
        <v>4522</v>
      </c>
      <c r="G805" s="395" t="s">
        <v>4516</v>
      </c>
      <c r="H805" s="398" t="s">
        <v>4389</v>
      </c>
      <c r="I805" s="395">
        <v>1</v>
      </c>
    </row>
    <row r="806" spans="1:9" s="229" customFormat="1" outlineLevel="2" x14ac:dyDescent="0.2">
      <c r="A806" s="473">
        <v>301</v>
      </c>
      <c r="B806" s="395">
        <v>101055089</v>
      </c>
      <c r="C806" s="395" t="s">
        <v>3494</v>
      </c>
      <c r="D806" s="395" t="s">
        <v>4050</v>
      </c>
      <c r="E806" s="395" t="s">
        <v>3527</v>
      </c>
      <c r="F806" s="395" t="s">
        <v>4523</v>
      </c>
      <c r="G806" s="395" t="s">
        <v>4516</v>
      </c>
      <c r="H806" s="398" t="s">
        <v>4389</v>
      </c>
      <c r="I806" s="395">
        <v>1</v>
      </c>
    </row>
    <row r="807" spans="1:9" s="229" customFormat="1" outlineLevel="2" x14ac:dyDescent="0.2">
      <c r="A807" s="473">
        <v>302</v>
      </c>
      <c r="B807" s="395">
        <v>101086219</v>
      </c>
      <c r="C807" s="395" t="s">
        <v>3494</v>
      </c>
      <c r="D807" s="395" t="s">
        <v>4517</v>
      </c>
      <c r="E807" s="395" t="s">
        <v>3527</v>
      </c>
      <c r="F807" s="395" t="s">
        <v>99</v>
      </c>
      <c r="G807" s="395" t="s">
        <v>4516</v>
      </c>
      <c r="H807" s="398" t="s">
        <v>4389</v>
      </c>
      <c r="I807" s="395">
        <v>1</v>
      </c>
    </row>
    <row r="808" spans="1:9" s="229" customFormat="1" outlineLevel="2" x14ac:dyDescent="0.2">
      <c r="A808" s="473">
        <v>303</v>
      </c>
      <c r="B808" s="395">
        <v>101059064</v>
      </c>
      <c r="C808" s="395" t="s">
        <v>3494</v>
      </c>
      <c r="D808" s="395" t="s">
        <v>4051</v>
      </c>
      <c r="E808" s="395" t="s">
        <v>3527</v>
      </c>
      <c r="F808" s="395" t="s">
        <v>4524</v>
      </c>
      <c r="G808" s="395" t="s">
        <v>4516</v>
      </c>
      <c r="H808" s="398" t="s">
        <v>4389</v>
      </c>
      <c r="I808" s="395">
        <v>1</v>
      </c>
    </row>
    <row r="809" spans="1:9" s="229" customFormat="1" outlineLevel="2" x14ac:dyDescent="0.2">
      <c r="A809" s="473">
        <v>304</v>
      </c>
      <c r="B809" s="395">
        <v>101048644</v>
      </c>
      <c r="C809" s="395" t="s">
        <v>3494</v>
      </c>
      <c r="D809" s="395" t="s">
        <v>4525</v>
      </c>
      <c r="E809" s="395" t="s">
        <v>3527</v>
      </c>
      <c r="F809" s="395" t="s">
        <v>4526</v>
      </c>
      <c r="G809" s="395" t="s">
        <v>4516</v>
      </c>
      <c r="H809" s="398" t="s">
        <v>4389</v>
      </c>
      <c r="I809" s="395">
        <v>1</v>
      </c>
    </row>
    <row r="810" spans="1:9" s="229" customFormat="1" outlineLevel="2" x14ac:dyDescent="0.2">
      <c r="A810" s="473">
        <v>305</v>
      </c>
      <c r="B810" s="395">
        <v>101052944</v>
      </c>
      <c r="C810" s="395" t="s">
        <v>3494</v>
      </c>
      <c r="D810" s="395" t="s">
        <v>4525</v>
      </c>
      <c r="E810" s="395" t="s">
        <v>3527</v>
      </c>
      <c r="F810" s="395" t="s">
        <v>4527</v>
      </c>
      <c r="G810" s="395" t="s">
        <v>4516</v>
      </c>
      <c r="H810" s="398" t="s">
        <v>4389</v>
      </c>
      <c r="I810" s="395">
        <v>1</v>
      </c>
    </row>
    <row r="811" spans="1:9" s="229" customFormat="1" outlineLevel="2" x14ac:dyDescent="0.2">
      <c r="A811" s="473">
        <v>306</v>
      </c>
      <c r="B811" s="395">
        <v>101101112</v>
      </c>
      <c r="C811" s="395" t="s">
        <v>3494</v>
      </c>
      <c r="D811" s="395" t="s">
        <v>4525</v>
      </c>
      <c r="E811" s="395" t="s">
        <v>3527</v>
      </c>
      <c r="F811" s="395" t="s">
        <v>4528</v>
      </c>
      <c r="G811" s="395" t="s">
        <v>4516</v>
      </c>
      <c r="H811" s="398" t="s">
        <v>4389</v>
      </c>
      <c r="I811" s="395">
        <v>1</v>
      </c>
    </row>
    <row r="812" spans="1:9" s="229" customFormat="1" outlineLevel="2" x14ac:dyDescent="0.2">
      <c r="A812" s="473">
        <v>307</v>
      </c>
      <c r="B812" s="395">
        <v>101066409</v>
      </c>
      <c r="C812" s="395" t="s">
        <v>3494</v>
      </c>
      <c r="D812" s="395" t="s">
        <v>4446</v>
      </c>
      <c r="E812" s="395" t="s">
        <v>3527</v>
      </c>
      <c r="F812" s="395" t="s">
        <v>4529</v>
      </c>
      <c r="G812" s="395" t="s">
        <v>4516</v>
      </c>
      <c r="H812" s="398" t="s">
        <v>4389</v>
      </c>
      <c r="I812" s="395">
        <v>1</v>
      </c>
    </row>
    <row r="813" spans="1:9" s="229" customFormat="1" outlineLevel="2" x14ac:dyDescent="0.2">
      <c r="A813" s="473">
        <v>308</v>
      </c>
      <c r="B813" s="395">
        <v>101048519</v>
      </c>
      <c r="C813" s="395" t="s">
        <v>3494</v>
      </c>
      <c r="D813" s="395" t="s">
        <v>3623</v>
      </c>
      <c r="E813" s="395" t="s">
        <v>4530</v>
      </c>
      <c r="F813" s="395" t="s">
        <v>4531</v>
      </c>
      <c r="G813" s="395" t="s">
        <v>4516</v>
      </c>
      <c r="H813" s="398" t="s">
        <v>4389</v>
      </c>
      <c r="I813" s="395">
        <v>1</v>
      </c>
    </row>
    <row r="814" spans="1:9" s="229" customFormat="1" outlineLevel="2" x14ac:dyDescent="0.2">
      <c r="A814" s="473">
        <v>309</v>
      </c>
      <c r="B814" s="395">
        <v>101086264</v>
      </c>
      <c r="C814" s="395" t="s">
        <v>3494</v>
      </c>
      <c r="D814" s="395" t="s">
        <v>3623</v>
      </c>
      <c r="E814" s="395" t="s">
        <v>4530</v>
      </c>
      <c r="F814" s="395" t="s">
        <v>3526</v>
      </c>
      <c r="G814" s="395" t="s">
        <v>4516</v>
      </c>
      <c r="H814" s="398" t="s">
        <v>4389</v>
      </c>
      <c r="I814" s="395">
        <v>1</v>
      </c>
    </row>
    <row r="815" spans="1:9" s="229" customFormat="1" outlineLevel="2" x14ac:dyDescent="0.2">
      <c r="A815" s="473">
        <v>310</v>
      </c>
      <c r="B815" s="395">
        <v>101100186</v>
      </c>
      <c r="C815" s="395" t="s">
        <v>3494</v>
      </c>
      <c r="D815" s="395" t="s">
        <v>3623</v>
      </c>
      <c r="E815" s="395" t="s">
        <v>4530</v>
      </c>
      <c r="F815" s="395" t="s">
        <v>4532</v>
      </c>
      <c r="G815" s="395" t="s">
        <v>4516</v>
      </c>
      <c r="H815" s="398" t="s">
        <v>4389</v>
      </c>
      <c r="I815" s="395">
        <v>1</v>
      </c>
    </row>
    <row r="816" spans="1:9" s="229" customFormat="1" outlineLevel="2" x14ac:dyDescent="0.2">
      <c r="A816" s="473">
        <v>311</v>
      </c>
      <c r="B816" s="395">
        <v>101102875</v>
      </c>
      <c r="C816" s="395" t="s">
        <v>3494</v>
      </c>
      <c r="D816" s="395" t="s">
        <v>3650</v>
      </c>
      <c r="E816" s="395" t="s">
        <v>4530</v>
      </c>
      <c r="F816" s="395" t="s">
        <v>4533</v>
      </c>
      <c r="G816" s="395" t="s">
        <v>4516</v>
      </c>
      <c r="H816" s="398" t="s">
        <v>4389</v>
      </c>
      <c r="I816" s="395">
        <v>1</v>
      </c>
    </row>
    <row r="817" spans="1:9" s="229" customFormat="1" outlineLevel="2" x14ac:dyDescent="0.2">
      <c r="A817" s="473">
        <v>312</v>
      </c>
      <c r="B817" s="395">
        <v>101117594</v>
      </c>
      <c r="C817" s="395" t="s">
        <v>3494</v>
      </c>
      <c r="D817" s="395" t="s">
        <v>3623</v>
      </c>
      <c r="E817" s="395" t="s">
        <v>4530</v>
      </c>
      <c r="F817" s="395" t="s">
        <v>4534</v>
      </c>
      <c r="G817" s="395" t="s">
        <v>4516</v>
      </c>
      <c r="H817" s="398" t="s">
        <v>4389</v>
      </c>
      <c r="I817" s="395">
        <v>1</v>
      </c>
    </row>
    <row r="818" spans="1:9" s="229" customFormat="1" outlineLevel="2" x14ac:dyDescent="0.2">
      <c r="A818" s="473">
        <v>313</v>
      </c>
      <c r="B818" s="395">
        <v>101054582</v>
      </c>
      <c r="C818" s="395" t="s">
        <v>3494</v>
      </c>
      <c r="D818" s="395" t="s">
        <v>3623</v>
      </c>
      <c r="E818" s="395" t="s">
        <v>4530</v>
      </c>
      <c r="F818" s="395" t="s">
        <v>4535</v>
      </c>
      <c r="G818" s="395" t="s">
        <v>4516</v>
      </c>
      <c r="H818" s="398" t="s">
        <v>4389</v>
      </c>
      <c r="I818" s="395">
        <v>1</v>
      </c>
    </row>
    <row r="819" spans="1:9" s="229" customFormat="1" outlineLevel="2" x14ac:dyDescent="0.2">
      <c r="A819" s="473">
        <v>314</v>
      </c>
      <c r="B819" s="395">
        <v>101106569</v>
      </c>
      <c r="C819" s="395" t="s">
        <v>3494</v>
      </c>
      <c r="D819" s="395" t="s">
        <v>3623</v>
      </c>
      <c r="E819" s="395" t="s">
        <v>4530</v>
      </c>
      <c r="F819" s="395" t="s">
        <v>29</v>
      </c>
      <c r="G819" s="395" t="s">
        <v>4516</v>
      </c>
      <c r="H819" s="398" t="s">
        <v>4389</v>
      </c>
      <c r="I819" s="395">
        <v>1</v>
      </c>
    </row>
    <row r="820" spans="1:9" s="229" customFormat="1" outlineLevel="2" x14ac:dyDescent="0.2">
      <c r="A820" s="473">
        <v>315</v>
      </c>
      <c r="B820" s="395">
        <v>101106572</v>
      </c>
      <c r="C820" s="395" t="s">
        <v>3494</v>
      </c>
      <c r="D820" s="395" t="s">
        <v>4446</v>
      </c>
      <c r="E820" s="395" t="s">
        <v>4530</v>
      </c>
      <c r="F820" s="395" t="s">
        <v>29</v>
      </c>
      <c r="G820" s="395" t="s">
        <v>4516</v>
      </c>
      <c r="H820" s="398" t="s">
        <v>4389</v>
      </c>
      <c r="I820" s="395">
        <v>1</v>
      </c>
    </row>
    <row r="821" spans="1:9" s="229" customFormat="1" outlineLevel="2" x14ac:dyDescent="0.2">
      <c r="A821" s="473">
        <v>316</v>
      </c>
      <c r="B821" s="395">
        <v>101107115</v>
      </c>
      <c r="C821" s="395" t="s">
        <v>3494</v>
      </c>
      <c r="D821" s="395" t="s">
        <v>3623</v>
      </c>
      <c r="E821" s="395" t="s">
        <v>4530</v>
      </c>
      <c r="F821" s="395" t="s">
        <v>3528</v>
      </c>
      <c r="G821" s="395" t="s">
        <v>4516</v>
      </c>
      <c r="H821" s="398" t="s">
        <v>4389</v>
      </c>
      <c r="I821" s="395">
        <v>1</v>
      </c>
    </row>
    <row r="822" spans="1:9" s="229" customFormat="1" outlineLevel="2" x14ac:dyDescent="0.2">
      <c r="A822" s="473">
        <v>317</v>
      </c>
      <c r="B822" s="395">
        <v>101062313</v>
      </c>
      <c r="C822" s="395" t="s">
        <v>3494</v>
      </c>
      <c r="D822" s="395" t="s">
        <v>3623</v>
      </c>
      <c r="E822" s="395" t="s">
        <v>4530</v>
      </c>
      <c r="F822" s="395" t="s">
        <v>4536</v>
      </c>
      <c r="G822" s="395" t="s">
        <v>4516</v>
      </c>
      <c r="H822" s="398" t="s">
        <v>4389</v>
      </c>
      <c r="I822" s="395">
        <v>1</v>
      </c>
    </row>
    <row r="823" spans="1:9" s="229" customFormat="1" outlineLevel="2" x14ac:dyDescent="0.2">
      <c r="A823" s="473">
        <v>318</v>
      </c>
      <c r="B823" s="395">
        <v>101085019</v>
      </c>
      <c r="C823" s="395" t="s">
        <v>3494</v>
      </c>
      <c r="D823" s="395" t="s">
        <v>3623</v>
      </c>
      <c r="E823" s="395" t="s">
        <v>4530</v>
      </c>
      <c r="F823" s="395" t="s">
        <v>4537</v>
      </c>
      <c r="G823" s="395" t="s">
        <v>4516</v>
      </c>
      <c r="H823" s="398" t="s">
        <v>4389</v>
      </c>
      <c r="I823" s="395">
        <v>1</v>
      </c>
    </row>
    <row r="824" spans="1:9" s="229" customFormat="1" outlineLevel="2" x14ac:dyDescent="0.2">
      <c r="A824" s="473">
        <v>319</v>
      </c>
      <c r="B824" s="395">
        <v>101094869</v>
      </c>
      <c r="C824" s="395" t="s">
        <v>3494</v>
      </c>
      <c r="D824" s="395" t="s">
        <v>3623</v>
      </c>
      <c r="E824" s="395" t="s">
        <v>4530</v>
      </c>
      <c r="F824" s="395" t="s">
        <v>4538</v>
      </c>
      <c r="G824" s="395" t="s">
        <v>4516</v>
      </c>
      <c r="H824" s="398" t="s">
        <v>4389</v>
      </c>
      <c r="I824" s="395">
        <v>1</v>
      </c>
    </row>
    <row r="825" spans="1:9" s="229" customFormat="1" outlineLevel="2" x14ac:dyDescent="0.2">
      <c r="A825" s="473">
        <v>320</v>
      </c>
      <c r="B825" s="395">
        <v>101064610</v>
      </c>
      <c r="C825" s="395" t="s">
        <v>3494</v>
      </c>
      <c r="D825" s="395" t="s">
        <v>4515</v>
      </c>
      <c r="E825" s="395" t="s">
        <v>4530</v>
      </c>
      <c r="F825" s="395" t="s">
        <v>4539</v>
      </c>
      <c r="G825" s="395" t="s">
        <v>4516</v>
      </c>
      <c r="H825" s="398" t="s">
        <v>4389</v>
      </c>
      <c r="I825" s="395">
        <v>1</v>
      </c>
    </row>
    <row r="826" spans="1:9" s="229" customFormat="1" outlineLevel="2" x14ac:dyDescent="0.2">
      <c r="A826" s="473">
        <v>321</v>
      </c>
      <c r="B826" s="395">
        <v>101089656</v>
      </c>
      <c r="C826" s="395" t="s">
        <v>3494</v>
      </c>
      <c r="D826" s="395" t="s">
        <v>4515</v>
      </c>
      <c r="E826" s="395" t="s">
        <v>4530</v>
      </c>
      <c r="F826" s="395" t="s">
        <v>4404</v>
      </c>
      <c r="G826" s="395" t="s">
        <v>4516</v>
      </c>
      <c r="H826" s="398" t="s">
        <v>4389</v>
      </c>
      <c r="I826" s="395">
        <v>1</v>
      </c>
    </row>
    <row r="827" spans="1:9" s="229" customFormat="1" outlineLevel="2" x14ac:dyDescent="0.2">
      <c r="A827" s="473">
        <v>322</v>
      </c>
      <c r="B827" s="395">
        <v>101104554</v>
      </c>
      <c r="C827" s="395" t="s">
        <v>3494</v>
      </c>
      <c r="D827" s="395" t="s">
        <v>4515</v>
      </c>
      <c r="E827" s="395" t="s">
        <v>4530</v>
      </c>
      <c r="F827" s="395" t="s">
        <v>4540</v>
      </c>
      <c r="G827" s="395" t="s">
        <v>4516</v>
      </c>
      <c r="H827" s="398" t="s">
        <v>4389</v>
      </c>
      <c r="I827" s="395">
        <v>1</v>
      </c>
    </row>
    <row r="828" spans="1:9" s="229" customFormat="1" outlineLevel="2" x14ac:dyDescent="0.2">
      <c r="A828" s="473">
        <v>323</v>
      </c>
      <c r="B828" s="395">
        <v>101112101</v>
      </c>
      <c r="C828" s="395" t="s">
        <v>3494</v>
      </c>
      <c r="D828" s="395" t="s">
        <v>4515</v>
      </c>
      <c r="E828" s="395" t="s">
        <v>4530</v>
      </c>
      <c r="F828" s="395" t="s">
        <v>4541</v>
      </c>
      <c r="G828" s="395" t="s">
        <v>4516</v>
      </c>
      <c r="H828" s="398" t="s">
        <v>4389</v>
      </c>
      <c r="I828" s="395">
        <v>1</v>
      </c>
    </row>
    <row r="829" spans="1:9" s="229" customFormat="1" outlineLevel="2" x14ac:dyDescent="0.2">
      <c r="A829" s="473">
        <v>324</v>
      </c>
      <c r="B829" s="395">
        <v>101114142</v>
      </c>
      <c r="C829" s="395" t="s">
        <v>3494</v>
      </c>
      <c r="D829" s="395" t="s">
        <v>4515</v>
      </c>
      <c r="E829" s="395" t="s">
        <v>4530</v>
      </c>
      <c r="F829" s="395" t="s">
        <v>4542</v>
      </c>
      <c r="G829" s="395" t="s">
        <v>4516</v>
      </c>
      <c r="H829" s="398" t="s">
        <v>4389</v>
      </c>
      <c r="I829" s="395">
        <v>1</v>
      </c>
    </row>
    <row r="830" spans="1:9" s="229" customFormat="1" outlineLevel="2" x14ac:dyDescent="0.2">
      <c r="A830" s="473">
        <v>325</v>
      </c>
      <c r="B830" s="395">
        <v>101114880</v>
      </c>
      <c r="C830" s="395" t="s">
        <v>3494</v>
      </c>
      <c r="D830" s="395" t="s">
        <v>4515</v>
      </c>
      <c r="E830" s="395" t="s">
        <v>4530</v>
      </c>
      <c r="F830" s="395" t="s">
        <v>4543</v>
      </c>
      <c r="G830" s="395" t="s">
        <v>4516</v>
      </c>
      <c r="H830" s="398" t="s">
        <v>4389</v>
      </c>
      <c r="I830" s="395">
        <v>1</v>
      </c>
    </row>
    <row r="831" spans="1:9" s="229" customFormat="1" outlineLevel="2" x14ac:dyDescent="0.2">
      <c r="A831" s="473">
        <v>326</v>
      </c>
      <c r="B831" s="395">
        <v>101116226</v>
      </c>
      <c r="C831" s="395" t="s">
        <v>3494</v>
      </c>
      <c r="D831" s="395" t="s">
        <v>3507</v>
      </c>
      <c r="E831" s="395" t="s">
        <v>4530</v>
      </c>
      <c r="F831" s="395" t="s">
        <v>4544</v>
      </c>
      <c r="G831" s="395" t="s">
        <v>4516</v>
      </c>
      <c r="H831" s="398" t="s">
        <v>4389</v>
      </c>
      <c r="I831" s="395">
        <v>1</v>
      </c>
    </row>
    <row r="832" spans="1:9" s="229" customFormat="1" outlineLevel="2" x14ac:dyDescent="0.2">
      <c r="A832" s="473">
        <v>327</v>
      </c>
      <c r="B832" s="395">
        <v>101065641</v>
      </c>
      <c r="C832" s="395" t="s">
        <v>3494</v>
      </c>
      <c r="D832" s="395" t="s">
        <v>4545</v>
      </c>
      <c r="E832" s="395" t="s">
        <v>4530</v>
      </c>
      <c r="F832" s="395" t="s">
        <v>98</v>
      </c>
      <c r="G832" s="395" t="s">
        <v>4516</v>
      </c>
      <c r="H832" s="398" t="s">
        <v>4389</v>
      </c>
      <c r="I832" s="395">
        <v>1</v>
      </c>
    </row>
    <row r="833" spans="1:9" s="229" customFormat="1" outlineLevel="2" x14ac:dyDescent="0.2">
      <c r="A833" s="473">
        <v>328</v>
      </c>
      <c r="B833" s="395">
        <v>101060064</v>
      </c>
      <c r="C833" s="395" t="s">
        <v>3494</v>
      </c>
      <c r="D833" s="395" t="s">
        <v>4446</v>
      </c>
      <c r="E833" s="395" t="s">
        <v>4530</v>
      </c>
      <c r="F833" s="395" t="s">
        <v>163</v>
      </c>
      <c r="G833" s="395" t="s">
        <v>4516</v>
      </c>
      <c r="H833" s="398" t="s">
        <v>4389</v>
      </c>
      <c r="I833" s="395">
        <v>1</v>
      </c>
    </row>
    <row r="834" spans="1:9" s="229" customFormat="1" outlineLevel="2" x14ac:dyDescent="0.2">
      <c r="A834" s="473">
        <v>329</v>
      </c>
      <c r="B834" s="395">
        <v>101049837</v>
      </c>
      <c r="C834" s="395" t="s">
        <v>3494</v>
      </c>
      <c r="D834" s="395" t="s">
        <v>4446</v>
      </c>
      <c r="E834" s="395" t="s">
        <v>4530</v>
      </c>
      <c r="F834" s="395" t="s">
        <v>168</v>
      </c>
      <c r="G834" s="395" t="s">
        <v>4516</v>
      </c>
      <c r="H834" s="398" t="s">
        <v>4389</v>
      </c>
      <c r="I834" s="395">
        <v>1</v>
      </c>
    </row>
    <row r="835" spans="1:9" s="229" customFormat="1" outlineLevel="2" x14ac:dyDescent="0.2">
      <c r="A835" s="473">
        <v>330</v>
      </c>
      <c r="B835" s="395">
        <v>101069902</v>
      </c>
      <c r="C835" s="395" t="s">
        <v>3494</v>
      </c>
      <c r="D835" s="395" t="s">
        <v>4446</v>
      </c>
      <c r="E835" s="395" t="s">
        <v>4530</v>
      </c>
      <c r="F835" s="395" t="s">
        <v>169</v>
      </c>
      <c r="G835" s="395" t="s">
        <v>4516</v>
      </c>
      <c r="H835" s="398" t="s">
        <v>4389</v>
      </c>
      <c r="I835" s="395">
        <v>1</v>
      </c>
    </row>
    <row r="836" spans="1:9" s="229" customFormat="1" outlineLevel="2" x14ac:dyDescent="0.2">
      <c r="A836" s="473">
        <v>331</v>
      </c>
      <c r="B836" s="395">
        <v>101113984</v>
      </c>
      <c r="C836" s="395" t="s">
        <v>3494</v>
      </c>
      <c r="D836" s="395" t="s">
        <v>4446</v>
      </c>
      <c r="E836" s="395" t="s">
        <v>4530</v>
      </c>
      <c r="F836" s="395" t="s">
        <v>225</v>
      </c>
      <c r="G836" s="395" t="s">
        <v>4516</v>
      </c>
      <c r="H836" s="398" t="s">
        <v>4389</v>
      </c>
      <c r="I836" s="395">
        <v>1</v>
      </c>
    </row>
    <row r="837" spans="1:9" s="229" customFormat="1" outlineLevel="2" x14ac:dyDescent="0.2">
      <c r="A837" s="473">
        <v>332</v>
      </c>
      <c r="B837" s="395">
        <v>101119692</v>
      </c>
      <c r="C837" s="395" t="s">
        <v>3494</v>
      </c>
      <c r="D837" s="395" t="s">
        <v>4446</v>
      </c>
      <c r="E837" s="395" t="s">
        <v>4530</v>
      </c>
      <c r="F837" s="395" t="s">
        <v>3300</v>
      </c>
      <c r="G837" s="395" t="s">
        <v>4516</v>
      </c>
      <c r="H837" s="398" t="s">
        <v>4389</v>
      </c>
      <c r="I837" s="395">
        <v>1</v>
      </c>
    </row>
    <row r="838" spans="1:9" s="229" customFormat="1" outlineLevel="2" x14ac:dyDescent="0.2">
      <c r="A838" s="473">
        <v>333</v>
      </c>
      <c r="B838" s="395">
        <v>101102723</v>
      </c>
      <c r="C838" s="395" t="s">
        <v>3494</v>
      </c>
      <c r="D838" s="395" t="s">
        <v>4446</v>
      </c>
      <c r="E838" s="395" t="s">
        <v>4530</v>
      </c>
      <c r="F838" s="395" t="s">
        <v>220</v>
      </c>
      <c r="G838" s="395" t="s">
        <v>4516</v>
      </c>
      <c r="H838" s="398" t="s">
        <v>4389</v>
      </c>
      <c r="I838" s="395">
        <v>1</v>
      </c>
    </row>
    <row r="839" spans="1:9" s="229" customFormat="1" outlineLevel="2" x14ac:dyDescent="0.2">
      <c r="A839" s="473">
        <v>334</v>
      </c>
      <c r="B839" s="395">
        <v>101065555</v>
      </c>
      <c r="C839" s="395" t="s">
        <v>3494</v>
      </c>
      <c r="D839" s="395" t="s">
        <v>4545</v>
      </c>
      <c r="E839" s="395" t="s">
        <v>4530</v>
      </c>
      <c r="F839" s="395" t="s">
        <v>221</v>
      </c>
      <c r="G839" s="395" t="s">
        <v>4516</v>
      </c>
      <c r="H839" s="398" t="s">
        <v>4389</v>
      </c>
      <c r="I839" s="395">
        <v>1</v>
      </c>
    </row>
    <row r="840" spans="1:9" s="229" customFormat="1" outlineLevel="2" x14ac:dyDescent="0.2">
      <c r="A840" s="473">
        <v>335</v>
      </c>
      <c r="B840" s="395">
        <v>101113880</v>
      </c>
      <c r="C840" s="395" t="s">
        <v>3494</v>
      </c>
      <c r="D840" s="395" t="s">
        <v>4444</v>
      </c>
      <c r="E840" s="395" t="s">
        <v>4530</v>
      </c>
      <c r="F840" s="395" t="s">
        <v>3301</v>
      </c>
      <c r="G840" s="395" t="s">
        <v>4516</v>
      </c>
      <c r="H840" s="398" t="s">
        <v>4389</v>
      </c>
      <c r="I840" s="395">
        <v>1</v>
      </c>
    </row>
    <row r="841" spans="1:9" s="229" customFormat="1" outlineLevel="2" x14ac:dyDescent="0.2">
      <c r="A841" s="473">
        <v>336</v>
      </c>
      <c r="B841" s="395">
        <v>101085556</v>
      </c>
      <c r="C841" s="395" t="s">
        <v>3494</v>
      </c>
      <c r="D841" s="395" t="s">
        <v>4446</v>
      </c>
      <c r="E841" s="395" t="s">
        <v>4530</v>
      </c>
      <c r="F841" s="395" t="s">
        <v>3303</v>
      </c>
      <c r="G841" s="395" t="s">
        <v>4516</v>
      </c>
      <c r="H841" s="398" t="s">
        <v>4389</v>
      </c>
      <c r="I841" s="395">
        <v>1</v>
      </c>
    </row>
    <row r="842" spans="1:9" s="229" customFormat="1" outlineLevel="2" x14ac:dyDescent="0.2">
      <c r="A842" s="473">
        <v>337</v>
      </c>
      <c r="B842" s="395">
        <v>101090197</v>
      </c>
      <c r="C842" s="395" t="s">
        <v>3494</v>
      </c>
      <c r="D842" s="395" t="s">
        <v>4444</v>
      </c>
      <c r="E842" s="395" t="s">
        <v>4530</v>
      </c>
      <c r="F842" s="395" t="s">
        <v>230</v>
      </c>
      <c r="G842" s="395" t="s">
        <v>4516</v>
      </c>
      <c r="H842" s="398" t="s">
        <v>4389</v>
      </c>
      <c r="I842" s="395">
        <v>1</v>
      </c>
    </row>
    <row r="843" spans="1:9" s="229" customFormat="1" outlineLevel="2" x14ac:dyDescent="0.2">
      <c r="A843" s="473">
        <v>338</v>
      </c>
      <c r="B843" s="395">
        <v>101090200</v>
      </c>
      <c r="C843" s="395" t="s">
        <v>3494</v>
      </c>
      <c r="D843" s="395" t="s">
        <v>4444</v>
      </c>
      <c r="E843" s="395" t="s">
        <v>4530</v>
      </c>
      <c r="F843" s="395" t="s">
        <v>230</v>
      </c>
      <c r="G843" s="395" t="s">
        <v>4516</v>
      </c>
      <c r="H843" s="398" t="s">
        <v>4389</v>
      </c>
      <c r="I843" s="395">
        <v>1</v>
      </c>
    </row>
    <row r="844" spans="1:9" s="229" customFormat="1" outlineLevel="2" x14ac:dyDescent="0.2">
      <c r="A844" s="473">
        <v>339</v>
      </c>
      <c r="B844" s="395">
        <v>101099395</v>
      </c>
      <c r="C844" s="395" t="s">
        <v>3494</v>
      </c>
      <c r="D844" s="395" t="s">
        <v>4444</v>
      </c>
      <c r="E844" s="395" t="s">
        <v>4530</v>
      </c>
      <c r="F844" s="395" t="s">
        <v>3307</v>
      </c>
      <c r="G844" s="395" t="s">
        <v>4516</v>
      </c>
      <c r="H844" s="398" t="s">
        <v>4389</v>
      </c>
      <c r="I844" s="395">
        <v>1</v>
      </c>
    </row>
    <row r="845" spans="1:9" s="229" customFormat="1" outlineLevel="2" x14ac:dyDescent="0.2">
      <c r="A845" s="473">
        <v>340</v>
      </c>
      <c r="B845" s="395">
        <v>101049195</v>
      </c>
      <c r="C845" s="395" t="s">
        <v>3494</v>
      </c>
      <c r="D845" s="395" t="s">
        <v>4444</v>
      </c>
      <c r="E845" s="395" t="s">
        <v>4530</v>
      </c>
      <c r="F845" s="395" t="s">
        <v>3312</v>
      </c>
      <c r="G845" s="395" t="s">
        <v>4516</v>
      </c>
      <c r="H845" s="398" t="s">
        <v>4389</v>
      </c>
      <c r="I845" s="395">
        <v>1</v>
      </c>
    </row>
    <row r="846" spans="1:9" s="229" customFormat="1" outlineLevel="2" x14ac:dyDescent="0.2">
      <c r="A846" s="473">
        <v>341</v>
      </c>
      <c r="B846" s="395">
        <v>101050594</v>
      </c>
      <c r="C846" s="395" t="s">
        <v>3494</v>
      </c>
      <c r="D846" s="395" t="s">
        <v>3509</v>
      </c>
      <c r="E846" s="395" t="s">
        <v>4530</v>
      </c>
      <c r="F846" s="395" t="s">
        <v>3315</v>
      </c>
      <c r="G846" s="395" t="s">
        <v>4516</v>
      </c>
      <c r="H846" s="398" t="s">
        <v>4389</v>
      </c>
      <c r="I846" s="395">
        <v>1</v>
      </c>
    </row>
    <row r="847" spans="1:9" s="229" customFormat="1" outlineLevel="2" x14ac:dyDescent="0.2">
      <c r="A847" s="473">
        <v>342</v>
      </c>
      <c r="B847" s="395">
        <v>101051315</v>
      </c>
      <c r="C847" s="395" t="s">
        <v>3494</v>
      </c>
      <c r="D847" s="395" t="s">
        <v>4444</v>
      </c>
      <c r="E847" s="395" t="s">
        <v>4530</v>
      </c>
      <c r="F847" s="395" t="s">
        <v>3318</v>
      </c>
      <c r="G847" s="395" t="s">
        <v>4516</v>
      </c>
      <c r="H847" s="398" t="s">
        <v>4389</v>
      </c>
      <c r="I847" s="395">
        <v>1</v>
      </c>
    </row>
    <row r="848" spans="1:9" s="229" customFormat="1" outlineLevel="2" x14ac:dyDescent="0.2">
      <c r="A848" s="473">
        <v>343</v>
      </c>
      <c r="B848" s="395">
        <v>101103375</v>
      </c>
      <c r="C848" s="395" t="s">
        <v>3494</v>
      </c>
      <c r="D848" s="395" t="s">
        <v>4444</v>
      </c>
      <c r="E848" s="395" t="s">
        <v>4530</v>
      </c>
      <c r="F848" s="395" t="s">
        <v>3383</v>
      </c>
      <c r="G848" s="395" t="s">
        <v>4516</v>
      </c>
      <c r="H848" s="398" t="s">
        <v>4389</v>
      </c>
      <c r="I848" s="395">
        <v>1</v>
      </c>
    </row>
    <row r="849" spans="1:9" s="229" customFormat="1" outlineLevel="2" x14ac:dyDescent="0.2">
      <c r="A849" s="473">
        <v>344</v>
      </c>
      <c r="B849" s="395">
        <v>101107915</v>
      </c>
      <c r="C849" s="395" t="s">
        <v>3494</v>
      </c>
      <c r="D849" s="395" t="s">
        <v>4444</v>
      </c>
      <c r="E849" s="395" t="s">
        <v>4530</v>
      </c>
      <c r="F849" s="395" t="s">
        <v>3396</v>
      </c>
      <c r="G849" s="395" t="s">
        <v>4516</v>
      </c>
      <c r="H849" s="398" t="s">
        <v>4389</v>
      </c>
      <c r="I849" s="395">
        <v>1</v>
      </c>
    </row>
    <row r="850" spans="1:9" s="229" customFormat="1" outlineLevel="2" x14ac:dyDescent="0.2">
      <c r="A850" s="473">
        <v>345</v>
      </c>
      <c r="B850" s="395">
        <v>101060503</v>
      </c>
      <c r="C850" s="395" t="s">
        <v>3494</v>
      </c>
      <c r="D850" s="395" t="s">
        <v>4444</v>
      </c>
      <c r="E850" s="395" t="s">
        <v>4530</v>
      </c>
      <c r="F850" s="395" t="s">
        <v>3401</v>
      </c>
      <c r="G850" s="395" t="s">
        <v>4516</v>
      </c>
      <c r="H850" s="398" t="s">
        <v>4389</v>
      </c>
      <c r="I850" s="395">
        <v>1</v>
      </c>
    </row>
    <row r="851" spans="1:9" s="229" customFormat="1" outlineLevel="2" x14ac:dyDescent="0.2">
      <c r="A851" s="473">
        <v>346</v>
      </c>
      <c r="B851" s="395">
        <v>101051754</v>
      </c>
      <c r="C851" s="395" t="s">
        <v>3494</v>
      </c>
      <c r="D851" s="395" t="s">
        <v>4444</v>
      </c>
      <c r="E851" s="395" t="s">
        <v>4530</v>
      </c>
      <c r="F851" s="395" t="s">
        <v>3402</v>
      </c>
      <c r="G851" s="395" t="s">
        <v>4516</v>
      </c>
      <c r="H851" s="398" t="s">
        <v>4389</v>
      </c>
      <c r="I851" s="395">
        <v>1</v>
      </c>
    </row>
    <row r="852" spans="1:9" s="229" customFormat="1" outlineLevel="2" x14ac:dyDescent="0.2">
      <c r="A852" s="473">
        <v>347</v>
      </c>
      <c r="B852" s="395">
        <v>101048400</v>
      </c>
      <c r="C852" s="395" t="s">
        <v>3494</v>
      </c>
      <c r="D852" s="395" t="s">
        <v>4444</v>
      </c>
      <c r="E852" s="395" t="s">
        <v>4530</v>
      </c>
      <c r="F852" s="395" t="s">
        <v>3404</v>
      </c>
      <c r="G852" s="395" t="s">
        <v>4516</v>
      </c>
      <c r="H852" s="398" t="s">
        <v>4389</v>
      </c>
      <c r="I852" s="395">
        <v>1</v>
      </c>
    </row>
    <row r="853" spans="1:9" s="229" customFormat="1" outlineLevel="2" x14ac:dyDescent="0.2">
      <c r="A853" s="473">
        <v>348</v>
      </c>
      <c r="B853" s="395">
        <v>101097880</v>
      </c>
      <c r="C853" s="395" t="s">
        <v>3494</v>
      </c>
      <c r="D853" s="395" t="s">
        <v>4444</v>
      </c>
      <c r="E853" s="395" t="s">
        <v>4530</v>
      </c>
      <c r="F853" s="395" t="s">
        <v>3405</v>
      </c>
      <c r="G853" s="395" t="s">
        <v>4516</v>
      </c>
      <c r="H853" s="398" t="s">
        <v>4389</v>
      </c>
      <c r="I853" s="395">
        <v>1</v>
      </c>
    </row>
    <row r="854" spans="1:9" s="229" customFormat="1" outlineLevel="2" x14ac:dyDescent="0.2">
      <c r="A854" s="473">
        <v>349</v>
      </c>
      <c r="B854" s="395">
        <v>101780935</v>
      </c>
      <c r="C854" s="395" t="s">
        <v>3494</v>
      </c>
      <c r="D854" s="395" t="s">
        <v>3623</v>
      </c>
      <c r="E854" s="395" t="s">
        <v>4530</v>
      </c>
      <c r="F854" s="395" t="s">
        <v>29</v>
      </c>
      <c r="G854" s="395" t="s">
        <v>4516</v>
      </c>
      <c r="H854" s="398" t="s">
        <v>4389</v>
      </c>
      <c r="I854" s="395">
        <v>1</v>
      </c>
    </row>
    <row r="855" spans="1:9" s="229" customFormat="1" outlineLevel="2" x14ac:dyDescent="0.2">
      <c r="A855" s="473">
        <v>350</v>
      </c>
      <c r="B855" s="395">
        <v>101086230</v>
      </c>
      <c r="C855" s="395" t="s">
        <v>3494</v>
      </c>
      <c r="D855" s="395" t="s">
        <v>3650</v>
      </c>
      <c r="E855" s="395" t="s">
        <v>4049</v>
      </c>
      <c r="F855" s="395" t="s">
        <v>95</v>
      </c>
      <c r="G855" s="395" t="s">
        <v>4516</v>
      </c>
      <c r="H855" s="398" t="s">
        <v>4397</v>
      </c>
      <c r="I855" s="395">
        <v>1</v>
      </c>
    </row>
    <row r="856" spans="1:9" s="229" customFormat="1" outlineLevel="2" x14ac:dyDescent="0.2">
      <c r="A856" s="473">
        <v>351</v>
      </c>
      <c r="B856" s="395">
        <v>101115917</v>
      </c>
      <c r="C856" s="395" t="s">
        <v>3494</v>
      </c>
      <c r="D856" s="395" t="s">
        <v>3650</v>
      </c>
      <c r="E856" s="395" t="s">
        <v>4049</v>
      </c>
      <c r="F856" s="395" t="s">
        <v>31</v>
      </c>
      <c r="G856" s="395" t="s">
        <v>4516</v>
      </c>
      <c r="H856" s="398" t="s">
        <v>4397</v>
      </c>
      <c r="I856" s="395">
        <v>1</v>
      </c>
    </row>
    <row r="857" spans="1:9" s="229" customFormat="1" outlineLevel="2" x14ac:dyDescent="0.2">
      <c r="A857" s="473">
        <v>352</v>
      </c>
      <c r="B857" s="395">
        <v>101090473</v>
      </c>
      <c r="C857" s="395" t="s">
        <v>3494</v>
      </c>
      <c r="D857" s="395" t="s">
        <v>3650</v>
      </c>
      <c r="E857" s="395" t="s">
        <v>4049</v>
      </c>
      <c r="F857" s="395" t="s">
        <v>32</v>
      </c>
      <c r="G857" s="395" t="s">
        <v>4516</v>
      </c>
      <c r="H857" s="398" t="s">
        <v>4397</v>
      </c>
      <c r="I857" s="395">
        <v>1</v>
      </c>
    </row>
    <row r="858" spans="1:9" s="229" customFormat="1" outlineLevel="2" x14ac:dyDescent="0.2">
      <c r="A858" s="473">
        <v>353</v>
      </c>
      <c r="B858" s="395">
        <v>101086835</v>
      </c>
      <c r="C858" s="395" t="s">
        <v>3494</v>
      </c>
      <c r="D858" s="395" t="s">
        <v>4048</v>
      </c>
      <c r="E858" s="395" t="s">
        <v>4049</v>
      </c>
      <c r="F858" s="395" t="s">
        <v>4546</v>
      </c>
      <c r="G858" s="395" t="s">
        <v>4516</v>
      </c>
      <c r="H858" s="398" t="s">
        <v>4397</v>
      </c>
      <c r="I858" s="395">
        <v>1</v>
      </c>
    </row>
    <row r="859" spans="1:9" s="229" customFormat="1" outlineLevel="2" x14ac:dyDescent="0.2">
      <c r="A859" s="473">
        <v>354</v>
      </c>
      <c r="B859" s="395">
        <v>101098925</v>
      </c>
      <c r="C859" s="395" t="s">
        <v>3494</v>
      </c>
      <c r="D859" s="395" t="s">
        <v>3508</v>
      </c>
      <c r="E859" s="395" t="s">
        <v>4547</v>
      </c>
      <c r="F859" s="395" t="s">
        <v>32</v>
      </c>
      <c r="G859" s="395" t="s">
        <v>4516</v>
      </c>
      <c r="H859" s="398" t="s">
        <v>4397</v>
      </c>
      <c r="I859" s="395">
        <v>1</v>
      </c>
    </row>
    <row r="860" spans="1:9" s="229" customFormat="1" outlineLevel="2" x14ac:dyDescent="0.2">
      <c r="A860" s="473">
        <v>355</v>
      </c>
      <c r="B860" s="395">
        <v>101105017</v>
      </c>
      <c r="C860" s="395" t="s">
        <v>3494</v>
      </c>
      <c r="D860" s="395" t="s">
        <v>4444</v>
      </c>
      <c r="E860" s="395" t="s">
        <v>3323</v>
      </c>
      <c r="F860" s="395" t="s">
        <v>31</v>
      </c>
      <c r="G860" s="395" t="s">
        <v>4516</v>
      </c>
      <c r="H860" s="398" t="s">
        <v>4389</v>
      </c>
      <c r="I860" s="395">
        <v>1</v>
      </c>
    </row>
    <row r="861" spans="1:9" s="229" customFormat="1" outlineLevel="2" x14ac:dyDescent="0.2">
      <c r="A861" s="473">
        <v>356</v>
      </c>
      <c r="B861" s="395">
        <v>101089382</v>
      </c>
      <c r="C861" s="395" t="s">
        <v>3494</v>
      </c>
      <c r="D861" s="395" t="s">
        <v>4444</v>
      </c>
      <c r="E861" s="395" t="s">
        <v>3323</v>
      </c>
      <c r="F861" s="395" t="s">
        <v>163</v>
      </c>
      <c r="G861" s="395" t="s">
        <v>4516</v>
      </c>
      <c r="H861" s="398" t="s">
        <v>4389</v>
      </c>
      <c r="I861" s="395">
        <v>1</v>
      </c>
    </row>
    <row r="862" spans="1:9" s="229" customFormat="1" outlineLevel="2" x14ac:dyDescent="0.2">
      <c r="A862" s="473">
        <v>357</v>
      </c>
      <c r="B862" s="395">
        <v>101105334</v>
      </c>
      <c r="C862" s="395" t="s">
        <v>3494</v>
      </c>
      <c r="D862" s="395" t="s">
        <v>4444</v>
      </c>
      <c r="E862" s="395" t="s">
        <v>3323</v>
      </c>
      <c r="F862" s="395" t="s">
        <v>216</v>
      </c>
      <c r="G862" s="395" t="s">
        <v>4516</v>
      </c>
      <c r="H862" s="398" t="s">
        <v>4389</v>
      </c>
      <c r="I862" s="395">
        <v>1</v>
      </c>
    </row>
    <row r="863" spans="1:9" s="229" customFormat="1" outlineLevel="2" x14ac:dyDescent="0.2">
      <c r="A863" s="473">
        <v>358</v>
      </c>
      <c r="B863" s="395">
        <v>101064938</v>
      </c>
      <c r="C863" s="395" t="s">
        <v>3494</v>
      </c>
      <c r="D863" s="395" t="s">
        <v>4048</v>
      </c>
      <c r="E863" s="395" t="s">
        <v>2186</v>
      </c>
      <c r="F863" s="395" t="s">
        <v>3310</v>
      </c>
      <c r="G863" s="395" t="s">
        <v>4516</v>
      </c>
      <c r="H863" s="398" t="s">
        <v>4389</v>
      </c>
      <c r="I863" s="395">
        <v>1</v>
      </c>
    </row>
    <row r="864" spans="1:9" s="229" customFormat="1" outlineLevel="2" x14ac:dyDescent="0.2">
      <c r="A864" s="473">
        <v>359</v>
      </c>
      <c r="B864" s="395">
        <v>101121329</v>
      </c>
      <c r="C864" s="395" t="s">
        <v>3494</v>
      </c>
      <c r="D864" s="395" t="s">
        <v>4048</v>
      </c>
      <c r="E864" s="395" t="s">
        <v>2186</v>
      </c>
      <c r="F864" s="395" t="s">
        <v>3314</v>
      </c>
      <c r="G864" s="395" t="s">
        <v>4516</v>
      </c>
      <c r="H864" s="398" t="s">
        <v>4389</v>
      </c>
      <c r="I864" s="395">
        <v>1</v>
      </c>
    </row>
    <row r="865" spans="1:9" s="229" customFormat="1" outlineLevel="2" x14ac:dyDescent="0.2">
      <c r="A865" s="473">
        <v>360</v>
      </c>
      <c r="B865" s="395">
        <v>101102649</v>
      </c>
      <c r="C865" s="395" t="s">
        <v>3494</v>
      </c>
      <c r="D865" s="395" t="s">
        <v>3650</v>
      </c>
      <c r="E865" s="395" t="s">
        <v>3540</v>
      </c>
      <c r="F865" s="395" t="s">
        <v>163</v>
      </c>
      <c r="G865" s="395" t="s">
        <v>4516</v>
      </c>
      <c r="H865" s="398" t="s">
        <v>4397</v>
      </c>
      <c r="I865" s="395">
        <v>1</v>
      </c>
    </row>
    <row r="866" spans="1:9" s="229" customFormat="1" outlineLevel="2" x14ac:dyDescent="0.2">
      <c r="A866" s="473">
        <v>361</v>
      </c>
      <c r="B866" s="395">
        <v>101102653</v>
      </c>
      <c r="C866" s="395" t="s">
        <v>3494</v>
      </c>
      <c r="D866" s="395" t="s">
        <v>3650</v>
      </c>
      <c r="E866" s="395" t="s">
        <v>3540</v>
      </c>
      <c r="F866" s="395" t="s">
        <v>163</v>
      </c>
      <c r="G866" s="395" t="s">
        <v>4516</v>
      </c>
      <c r="H866" s="398" t="s">
        <v>4397</v>
      </c>
      <c r="I866" s="395">
        <v>1</v>
      </c>
    </row>
    <row r="867" spans="1:9" s="229" customFormat="1" outlineLevel="2" x14ac:dyDescent="0.2">
      <c r="A867" s="473">
        <v>362</v>
      </c>
      <c r="B867" s="395">
        <v>101111419</v>
      </c>
      <c r="C867" s="395" t="s">
        <v>3494</v>
      </c>
      <c r="D867" s="395" t="s">
        <v>3650</v>
      </c>
      <c r="E867" s="395" t="s">
        <v>3540</v>
      </c>
      <c r="F867" s="395" t="s">
        <v>220</v>
      </c>
      <c r="G867" s="395" t="s">
        <v>4516</v>
      </c>
      <c r="H867" s="398" t="s">
        <v>4397</v>
      </c>
      <c r="I867" s="395">
        <v>1</v>
      </c>
    </row>
    <row r="868" spans="1:9" s="229" customFormat="1" outlineLevel="2" x14ac:dyDescent="0.2">
      <c r="A868" s="473">
        <v>363</v>
      </c>
      <c r="B868" s="395">
        <v>101063482</v>
      </c>
      <c r="C868" s="395" t="s">
        <v>3494</v>
      </c>
      <c r="D868" s="395" t="s">
        <v>3650</v>
      </c>
      <c r="E868" s="395" t="s">
        <v>3540</v>
      </c>
      <c r="F868" s="395" t="s">
        <v>228</v>
      </c>
      <c r="G868" s="395" t="s">
        <v>4516</v>
      </c>
      <c r="H868" s="398" t="s">
        <v>4397</v>
      </c>
      <c r="I868" s="395">
        <v>1</v>
      </c>
    </row>
    <row r="869" spans="1:9" s="229" customFormat="1" outlineLevel="2" x14ac:dyDescent="0.2">
      <c r="A869" s="473">
        <v>364</v>
      </c>
      <c r="B869" s="395">
        <v>101095667</v>
      </c>
      <c r="C869" s="395" t="s">
        <v>3494</v>
      </c>
      <c r="D869" s="395" t="s">
        <v>3650</v>
      </c>
      <c r="E869" s="395" t="s">
        <v>3540</v>
      </c>
      <c r="F869" s="395" t="s">
        <v>231</v>
      </c>
      <c r="G869" s="395" t="s">
        <v>4516</v>
      </c>
      <c r="H869" s="398" t="s">
        <v>4397</v>
      </c>
      <c r="I869" s="395">
        <v>1</v>
      </c>
    </row>
    <row r="870" spans="1:9" s="229" customFormat="1" outlineLevel="2" x14ac:dyDescent="0.2">
      <c r="A870" s="473">
        <v>365</v>
      </c>
      <c r="B870" s="395">
        <v>101049524</v>
      </c>
      <c r="C870" s="395" t="s">
        <v>4109</v>
      </c>
      <c r="D870" s="395" t="s">
        <v>4548</v>
      </c>
      <c r="E870" s="395" t="s">
        <v>3789</v>
      </c>
      <c r="F870" s="395" t="s">
        <v>3647</v>
      </c>
      <c r="G870" s="395" t="s">
        <v>4549</v>
      </c>
      <c r="H870" s="398" t="s">
        <v>4389</v>
      </c>
      <c r="I870" s="395">
        <v>1</v>
      </c>
    </row>
    <row r="871" spans="1:9" s="229" customFormat="1" outlineLevel="2" x14ac:dyDescent="0.2">
      <c r="A871" s="473">
        <v>366</v>
      </c>
      <c r="B871" s="395">
        <v>101067274</v>
      </c>
      <c r="C871" s="395" t="s">
        <v>4109</v>
      </c>
      <c r="D871" s="395" t="s">
        <v>4548</v>
      </c>
      <c r="E871" s="395" t="s">
        <v>3789</v>
      </c>
      <c r="F871" s="395" t="s">
        <v>3526</v>
      </c>
      <c r="G871" s="395" t="s">
        <v>4549</v>
      </c>
      <c r="H871" s="398" t="s">
        <v>4389</v>
      </c>
      <c r="I871" s="395">
        <v>1</v>
      </c>
    </row>
    <row r="872" spans="1:9" s="229" customFormat="1" outlineLevel="2" x14ac:dyDescent="0.2">
      <c r="A872" s="473">
        <v>367</v>
      </c>
      <c r="B872" s="395">
        <v>101052625</v>
      </c>
      <c r="C872" s="395" t="s">
        <v>4109</v>
      </c>
      <c r="D872" s="395" t="s">
        <v>4548</v>
      </c>
      <c r="E872" s="395" t="s">
        <v>3789</v>
      </c>
      <c r="F872" s="395" t="s">
        <v>3534</v>
      </c>
      <c r="G872" s="395" t="s">
        <v>4549</v>
      </c>
      <c r="H872" s="398" t="s">
        <v>4389</v>
      </c>
      <c r="I872" s="395">
        <v>1</v>
      </c>
    </row>
    <row r="873" spans="1:9" s="229" customFormat="1" outlineLevel="2" x14ac:dyDescent="0.2">
      <c r="A873" s="473">
        <v>368</v>
      </c>
      <c r="B873" s="395">
        <v>101106581</v>
      </c>
      <c r="C873" s="395" t="s">
        <v>4109</v>
      </c>
      <c r="D873" s="395" t="s">
        <v>4548</v>
      </c>
      <c r="E873" s="395" t="s">
        <v>3789</v>
      </c>
      <c r="F873" s="395" t="s">
        <v>3533</v>
      </c>
      <c r="G873" s="395" t="s">
        <v>4549</v>
      </c>
      <c r="H873" s="398" t="s">
        <v>4389</v>
      </c>
      <c r="I873" s="395">
        <v>1</v>
      </c>
    </row>
    <row r="874" spans="1:9" s="229" customFormat="1" outlineLevel="2" x14ac:dyDescent="0.2">
      <c r="A874" s="473">
        <v>369</v>
      </c>
      <c r="B874" s="395">
        <v>101084271</v>
      </c>
      <c r="C874" s="395" t="s">
        <v>4109</v>
      </c>
      <c r="D874" s="395" t="s">
        <v>4548</v>
      </c>
      <c r="E874" s="395" t="s">
        <v>3789</v>
      </c>
      <c r="F874" s="395" t="s">
        <v>3531</v>
      </c>
      <c r="G874" s="395" t="s">
        <v>4549</v>
      </c>
      <c r="H874" s="398" t="s">
        <v>4389</v>
      </c>
      <c r="I874" s="395">
        <v>1</v>
      </c>
    </row>
    <row r="875" spans="1:9" s="229" customFormat="1" outlineLevel="2" x14ac:dyDescent="0.2">
      <c r="A875" s="473">
        <v>370</v>
      </c>
      <c r="B875" s="395">
        <v>101092234</v>
      </c>
      <c r="C875" s="395" t="s">
        <v>4109</v>
      </c>
      <c r="D875" s="395" t="s">
        <v>4550</v>
      </c>
      <c r="E875" s="395" t="s">
        <v>2221</v>
      </c>
      <c r="F875" s="395" t="s">
        <v>101</v>
      </c>
      <c r="G875" s="395" t="s">
        <v>4549</v>
      </c>
      <c r="H875" s="398" t="s">
        <v>4389</v>
      </c>
      <c r="I875" s="395">
        <v>1</v>
      </c>
    </row>
    <row r="876" spans="1:9" s="229" customFormat="1" outlineLevel="2" x14ac:dyDescent="0.2">
      <c r="A876" s="473">
        <v>371</v>
      </c>
      <c r="B876" s="395">
        <v>101056714</v>
      </c>
      <c r="C876" s="395" t="s">
        <v>4109</v>
      </c>
      <c r="D876" s="395" t="s">
        <v>4550</v>
      </c>
      <c r="E876" s="395" t="s">
        <v>2221</v>
      </c>
      <c r="F876" s="395" t="s">
        <v>28</v>
      </c>
      <c r="G876" s="395" t="s">
        <v>4549</v>
      </c>
      <c r="H876" s="398" t="s">
        <v>4389</v>
      </c>
      <c r="I876" s="395">
        <v>1</v>
      </c>
    </row>
    <row r="877" spans="1:9" s="229" customFormat="1" outlineLevel="2" x14ac:dyDescent="0.2">
      <c r="A877" s="473">
        <v>372</v>
      </c>
      <c r="B877" s="395">
        <v>101065200</v>
      </c>
      <c r="C877" s="395" t="s">
        <v>4109</v>
      </c>
      <c r="D877" s="395" t="s">
        <v>4550</v>
      </c>
      <c r="E877" s="395" t="s">
        <v>2221</v>
      </c>
      <c r="F877" s="395" t="s">
        <v>29</v>
      </c>
      <c r="G877" s="395" t="s">
        <v>4549</v>
      </c>
      <c r="H877" s="398" t="s">
        <v>4389</v>
      </c>
      <c r="I877" s="395">
        <v>1</v>
      </c>
    </row>
    <row r="878" spans="1:9" s="229" customFormat="1" outlineLevel="2" x14ac:dyDescent="0.2">
      <c r="A878" s="473">
        <v>373</v>
      </c>
      <c r="B878" s="395">
        <v>101125082</v>
      </c>
      <c r="C878" s="395" t="s">
        <v>4109</v>
      </c>
      <c r="D878" s="395" t="s">
        <v>4550</v>
      </c>
      <c r="E878" s="395" t="s">
        <v>2221</v>
      </c>
      <c r="F878" s="395" t="s">
        <v>3525</v>
      </c>
      <c r="G878" s="395" t="s">
        <v>4549</v>
      </c>
      <c r="H878" s="398" t="s">
        <v>4389</v>
      </c>
      <c r="I878" s="395">
        <v>1</v>
      </c>
    </row>
    <row r="879" spans="1:9" s="229" customFormat="1" outlineLevel="2" x14ac:dyDescent="0.2">
      <c r="A879" s="473">
        <v>374</v>
      </c>
      <c r="B879" s="395">
        <v>101102415</v>
      </c>
      <c r="C879" s="395" t="s">
        <v>4109</v>
      </c>
      <c r="D879" s="395" t="s">
        <v>4550</v>
      </c>
      <c r="E879" s="395" t="s">
        <v>2221</v>
      </c>
      <c r="F879" s="395" t="s">
        <v>81</v>
      </c>
      <c r="G879" s="395" t="s">
        <v>4549</v>
      </c>
      <c r="H879" s="398" t="s">
        <v>4389</v>
      </c>
      <c r="I879" s="395">
        <v>1</v>
      </c>
    </row>
    <row r="880" spans="1:9" s="229" customFormat="1" outlineLevel="2" x14ac:dyDescent="0.2">
      <c r="A880" s="473">
        <v>375</v>
      </c>
      <c r="B880" s="395">
        <v>101052040</v>
      </c>
      <c r="C880" s="395" t="s">
        <v>4109</v>
      </c>
      <c r="D880" s="395" t="s">
        <v>4550</v>
      </c>
      <c r="E880" s="395" t="s">
        <v>2221</v>
      </c>
      <c r="F880" s="395" t="s">
        <v>3529</v>
      </c>
      <c r="G880" s="395" t="s">
        <v>4549</v>
      </c>
      <c r="H880" s="398" t="s">
        <v>4389</v>
      </c>
      <c r="I880" s="395">
        <v>1</v>
      </c>
    </row>
    <row r="881" spans="1:9" s="229" customFormat="1" outlineLevel="2" x14ac:dyDescent="0.2">
      <c r="A881" s="473">
        <v>376</v>
      </c>
      <c r="B881" s="395">
        <v>101055834</v>
      </c>
      <c r="C881" s="395" t="s">
        <v>4109</v>
      </c>
      <c r="D881" s="395" t="s">
        <v>4550</v>
      </c>
      <c r="E881" s="395" t="s">
        <v>2221</v>
      </c>
      <c r="F881" s="395" t="s">
        <v>3532</v>
      </c>
      <c r="G881" s="395" t="s">
        <v>4549</v>
      </c>
      <c r="H881" s="398" t="s">
        <v>4389</v>
      </c>
      <c r="I881" s="395">
        <v>1</v>
      </c>
    </row>
    <row r="882" spans="1:9" s="229" customFormat="1" outlineLevel="2" x14ac:dyDescent="0.2">
      <c r="A882" s="473">
        <v>377</v>
      </c>
      <c r="B882" s="395">
        <v>101083116</v>
      </c>
      <c r="C882" s="395" t="s">
        <v>4109</v>
      </c>
      <c r="D882" s="395" t="s">
        <v>4550</v>
      </c>
      <c r="E882" s="395" t="s">
        <v>2221</v>
      </c>
      <c r="F882" s="395" t="s">
        <v>30</v>
      </c>
      <c r="G882" s="395" t="s">
        <v>4549</v>
      </c>
      <c r="H882" s="398" t="s">
        <v>4389</v>
      </c>
      <c r="I882" s="395">
        <v>1</v>
      </c>
    </row>
    <row r="883" spans="1:9" s="229" customFormat="1" outlineLevel="2" x14ac:dyDescent="0.2">
      <c r="A883" s="473">
        <v>378</v>
      </c>
      <c r="B883" s="395">
        <v>101096026</v>
      </c>
      <c r="C883" s="395" t="s">
        <v>4109</v>
      </c>
      <c r="D883" s="395" t="s">
        <v>4550</v>
      </c>
      <c r="E883" s="395" t="s">
        <v>2221</v>
      </c>
      <c r="F883" s="395" t="s">
        <v>95</v>
      </c>
      <c r="G883" s="395" t="s">
        <v>4549</v>
      </c>
      <c r="H883" s="398" t="s">
        <v>4389</v>
      </c>
      <c r="I883" s="395">
        <v>1</v>
      </c>
    </row>
    <row r="884" spans="1:9" s="229" customFormat="1" outlineLevel="2" x14ac:dyDescent="0.2">
      <c r="A884" s="473">
        <v>379</v>
      </c>
      <c r="B884" s="395">
        <v>101094762</v>
      </c>
      <c r="C884" s="395" t="s">
        <v>4109</v>
      </c>
      <c r="D884" s="395" t="s">
        <v>4550</v>
      </c>
      <c r="E884" s="395" t="s">
        <v>2221</v>
      </c>
      <c r="F884" s="395" t="s">
        <v>131</v>
      </c>
      <c r="G884" s="395" t="s">
        <v>4549</v>
      </c>
      <c r="H884" s="398" t="s">
        <v>4389</v>
      </c>
      <c r="I884" s="395">
        <v>1</v>
      </c>
    </row>
    <row r="885" spans="1:9" s="229" customFormat="1" outlineLevel="2" x14ac:dyDescent="0.2">
      <c r="A885" s="473">
        <v>380</v>
      </c>
      <c r="B885" s="395">
        <v>101088057</v>
      </c>
      <c r="C885" s="395" t="s">
        <v>4109</v>
      </c>
      <c r="D885" s="395" t="s">
        <v>4550</v>
      </c>
      <c r="E885" s="395" t="s">
        <v>2221</v>
      </c>
      <c r="F885" s="395" t="s">
        <v>105</v>
      </c>
      <c r="G885" s="395" t="s">
        <v>4549</v>
      </c>
      <c r="H885" s="398" t="s">
        <v>4389</v>
      </c>
      <c r="I885" s="395">
        <v>1</v>
      </c>
    </row>
    <row r="886" spans="1:9" s="229" customFormat="1" outlineLevel="2" x14ac:dyDescent="0.2">
      <c r="A886" s="473">
        <v>381</v>
      </c>
      <c r="B886" s="395">
        <v>101062569</v>
      </c>
      <c r="C886" s="395" t="s">
        <v>4109</v>
      </c>
      <c r="D886" s="395" t="s">
        <v>4550</v>
      </c>
      <c r="E886" s="395" t="s">
        <v>2221</v>
      </c>
      <c r="F886" s="395" t="s">
        <v>3823</v>
      </c>
      <c r="G886" s="395" t="s">
        <v>4549</v>
      </c>
      <c r="H886" s="398" t="s">
        <v>4389</v>
      </c>
      <c r="I886" s="395">
        <v>1</v>
      </c>
    </row>
    <row r="887" spans="1:9" s="229" customFormat="1" outlineLevel="2" x14ac:dyDescent="0.2">
      <c r="A887" s="473">
        <v>382</v>
      </c>
      <c r="B887" s="395">
        <v>101122304</v>
      </c>
      <c r="C887" s="395" t="s">
        <v>4109</v>
      </c>
      <c r="D887" s="395" t="s">
        <v>4550</v>
      </c>
      <c r="E887" s="395" t="s">
        <v>2221</v>
      </c>
      <c r="F887" s="395" t="s">
        <v>132</v>
      </c>
      <c r="G887" s="395" t="s">
        <v>4549</v>
      </c>
      <c r="H887" s="398" t="s">
        <v>4389</v>
      </c>
      <c r="I887" s="395">
        <v>1</v>
      </c>
    </row>
    <row r="888" spans="1:9" s="229" customFormat="1" outlineLevel="2" x14ac:dyDescent="0.2">
      <c r="A888" s="473">
        <v>383</v>
      </c>
      <c r="B888" s="395">
        <v>101049782</v>
      </c>
      <c r="C888" s="395" t="s">
        <v>4109</v>
      </c>
      <c r="D888" s="395" t="s">
        <v>4551</v>
      </c>
      <c r="E888" s="395" t="s">
        <v>3467</v>
      </c>
      <c r="F888" s="395" t="s">
        <v>3526</v>
      </c>
      <c r="G888" s="395" t="s">
        <v>4549</v>
      </c>
      <c r="H888" s="398" t="s">
        <v>4389</v>
      </c>
      <c r="I888" s="395">
        <v>1</v>
      </c>
    </row>
    <row r="889" spans="1:9" s="229" customFormat="1" outlineLevel="2" x14ac:dyDescent="0.2">
      <c r="A889" s="473">
        <v>384</v>
      </c>
      <c r="B889" s="395">
        <v>101101226</v>
      </c>
      <c r="C889" s="395" t="s">
        <v>4109</v>
      </c>
      <c r="D889" s="395" t="s">
        <v>4551</v>
      </c>
      <c r="E889" s="395" t="s">
        <v>3467</v>
      </c>
      <c r="F889" s="395" t="s">
        <v>3647</v>
      </c>
      <c r="G889" s="395" t="s">
        <v>4549</v>
      </c>
      <c r="H889" s="398" t="s">
        <v>4389</v>
      </c>
      <c r="I889" s="395">
        <v>1</v>
      </c>
    </row>
    <row r="890" spans="1:9" s="229" customFormat="1" outlineLevel="2" x14ac:dyDescent="0.2">
      <c r="A890" s="473">
        <v>385</v>
      </c>
      <c r="B890" s="395">
        <v>101070132</v>
      </c>
      <c r="C890" s="395" t="s">
        <v>4109</v>
      </c>
      <c r="D890" s="395" t="s">
        <v>4551</v>
      </c>
      <c r="E890" s="395" t="s">
        <v>3467</v>
      </c>
      <c r="F890" s="395" t="s">
        <v>101</v>
      </c>
      <c r="G890" s="395" t="s">
        <v>4549</v>
      </c>
      <c r="H890" s="398" t="s">
        <v>4389</v>
      </c>
      <c r="I890" s="395">
        <v>1</v>
      </c>
    </row>
    <row r="891" spans="1:9" s="229" customFormat="1" outlineLevel="2" x14ac:dyDescent="0.2">
      <c r="A891" s="473">
        <v>386</v>
      </c>
      <c r="B891" s="395">
        <v>101086979</v>
      </c>
      <c r="C891" s="395" t="s">
        <v>4109</v>
      </c>
      <c r="D891" s="395" t="s">
        <v>4551</v>
      </c>
      <c r="E891" s="395" t="s">
        <v>3467</v>
      </c>
      <c r="F891" s="395" t="s">
        <v>28</v>
      </c>
      <c r="G891" s="395" t="s">
        <v>4549</v>
      </c>
      <c r="H891" s="398" t="s">
        <v>4389</v>
      </c>
      <c r="I891" s="395">
        <v>1</v>
      </c>
    </row>
    <row r="892" spans="1:9" s="229" customFormat="1" outlineLevel="2" x14ac:dyDescent="0.2">
      <c r="A892" s="473">
        <v>387</v>
      </c>
      <c r="B892" s="395">
        <v>101089956</v>
      </c>
      <c r="C892" s="395" t="s">
        <v>4109</v>
      </c>
      <c r="D892" s="395" t="s">
        <v>4551</v>
      </c>
      <c r="E892" s="395" t="s">
        <v>3467</v>
      </c>
      <c r="F892" s="395" t="s">
        <v>29</v>
      </c>
      <c r="G892" s="395" t="s">
        <v>4549</v>
      </c>
      <c r="H892" s="398" t="s">
        <v>4389</v>
      </c>
      <c r="I892" s="395">
        <v>1</v>
      </c>
    </row>
    <row r="893" spans="1:9" s="229" customFormat="1" outlineLevel="2" x14ac:dyDescent="0.2">
      <c r="A893" s="473">
        <v>388</v>
      </c>
      <c r="B893" s="395">
        <v>101105641</v>
      </c>
      <c r="C893" s="395" t="s">
        <v>4109</v>
      </c>
      <c r="D893" s="395" t="s">
        <v>4551</v>
      </c>
      <c r="E893" s="395" t="s">
        <v>3467</v>
      </c>
      <c r="F893" s="395" t="s">
        <v>64</v>
      </c>
      <c r="G893" s="395" t="s">
        <v>4549</v>
      </c>
      <c r="H893" s="398" t="s">
        <v>4389</v>
      </c>
      <c r="I893" s="395">
        <v>1</v>
      </c>
    </row>
    <row r="894" spans="1:9" s="229" customFormat="1" outlineLevel="2" x14ac:dyDescent="0.2">
      <c r="A894" s="473">
        <v>389</v>
      </c>
      <c r="B894" s="395">
        <v>101083564</v>
      </c>
      <c r="C894" s="395" t="s">
        <v>4109</v>
      </c>
      <c r="D894" s="395" t="s">
        <v>4551</v>
      </c>
      <c r="E894" s="395" t="s">
        <v>3467</v>
      </c>
      <c r="F894" s="395" t="s">
        <v>81</v>
      </c>
      <c r="G894" s="395" t="s">
        <v>4549</v>
      </c>
      <c r="H894" s="398" t="s">
        <v>4389</v>
      </c>
      <c r="I894" s="395">
        <v>1</v>
      </c>
    </row>
    <row r="895" spans="1:9" s="229" customFormat="1" outlineLevel="2" x14ac:dyDescent="0.2">
      <c r="A895" s="473">
        <v>390</v>
      </c>
      <c r="B895" s="395">
        <v>101051432</v>
      </c>
      <c r="C895" s="395" t="s">
        <v>4109</v>
      </c>
      <c r="D895" s="395" t="s">
        <v>4551</v>
      </c>
      <c r="E895" s="395" t="s">
        <v>3467</v>
      </c>
      <c r="F895" s="395" t="s">
        <v>66</v>
      </c>
      <c r="G895" s="395" t="s">
        <v>4549</v>
      </c>
      <c r="H895" s="398" t="s">
        <v>4389</v>
      </c>
      <c r="I895" s="395">
        <v>1</v>
      </c>
    </row>
    <row r="896" spans="1:9" s="229" customFormat="1" outlineLevel="2" x14ac:dyDescent="0.2">
      <c r="A896" s="473">
        <v>391</v>
      </c>
      <c r="B896" s="395">
        <v>101124025</v>
      </c>
      <c r="C896" s="395" t="s">
        <v>4109</v>
      </c>
      <c r="D896" s="395" t="s">
        <v>4551</v>
      </c>
      <c r="E896" s="395" t="s">
        <v>3467</v>
      </c>
      <c r="F896" s="395" t="s">
        <v>67</v>
      </c>
      <c r="G896" s="395" t="s">
        <v>4549</v>
      </c>
      <c r="H896" s="398" t="s">
        <v>4389</v>
      </c>
      <c r="I896" s="395">
        <v>1</v>
      </c>
    </row>
    <row r="897" spans="1:9" s="229" customFormat="1" outlineLevel="2" x14ac:dyDescent="0.2">
      <c r="A897" s="473">
        <v>392</v>
      </c>
      <c r="B897" s="395">
        <v>101057753</v>
      </c>
      <c r="C897" s="395" t="s">
        <v>4109</v>
      </c>
      <c r="D897" s="395" t="s">
        <v>4551</v>
      </c>
      <c r="E897" s="395" t="s">
        <v>3467</v>
      </c>
      <c r="F897" s="395" t="s">
        <v>3833</v>
      </c>
      <c r="G897" s="395" t="s">
        <v>4549</v>
      </c>
      <c r="H897" s="398" t="s">
        <v>4389</v>
      </c>
      <c r="I897" s="395">
        <v>1</v>
      </c>
    </row>
    <row r="898" spans="1:9" s="229" customFormat="1" outlineLevel="2" x14ac:dyDescent="0.2">
      <c r="A898" s="473">
        <v>393</v>
      </c>
      <c r="B898" s="395">
        <v>101062194</v>
      </c>
      <c r="C898" s="395" t="s">
        <v>4109</v>
      </c>
      <c r="D898" s="395" t="s">
        <v>4551</v>
      </c>
      <c r="E898" s="395" t="s">
        <v>3467</v>
      </c>
      <c r="F898" s="395" t="s">
        <v>31</v>
      </c>
      <c r="G898" s="395" t="s">
        <v>4549</v>
      </c>
      <c r="H898" s="398" t="s">
        <v>4389</v>
      </c>
      <c r="I898" s="395">
        <v>1</v>
      </c>
    </row>
    <row r="899" spans="1:9" s="229" customFormat="1" outlineLevel="2" x14ac:dyDescent="0.2">
      <c r="A899" s="473">
        <v>394</v>
      </c>
      <c r="B899" s="395">
        <v>101055640</v>
      </c>
      <c r="C899" s="395" t="s">
        <v>4109</v>
      </c>
      <c r="D899" s="395" t="s">
        <v>4551</v>
      </c>
      <c r="E899" s="395" t="s">
        <v>3374</v>
      </c>
      <c r="F899" s="395" t="s">
        <v>28</v>
      </c>
      <c r="G899" s="395" t="s">
        <v>4549</v>
      </c>
      <c r="H899" s="398" t="s">
        <v>4389</v>
      </c>
      <c r="I899" s="395">
        <v>1</v>
      </c>
    </row>
    <row r="900" spans="1:9" s="229" customFormat="1" outlineLevel="2" x14ac:dyDescent="0.2">
      <c r="A900" s="473">
        <v>395</v>
      </c>
      <c r="B900" s="395">
        <v>101104738</v>
      </c>
      <c r="C900" s="395" t="s">
        <v>4109</v>
      </c>
      <c r="D900" s="395" t="s">
        <v>4551</v>
      </c>
      <c r="E900" s="395" t="s">
        <v>3374</v>
      </c>
      <c r="F900" s="395" t="s">
        <v>29</v>
      </c>
      <c r="G900" s="395" t="s">
        <v>4549</v>
      </c>
      <c r="H900" s="398" t="s">
        <v>4389</v>
      </c>
      <c r="I900" s="395">
        <v>1</v>
      </c>
    </row>
    <row r="901" spans="1:9" s="229" customFormat="1" outlineLevel="2" x14ac:dyDescent="0.2">
      <c r="A901" s="473">
        <v>396</v>
      </c>
      <c r="B901" s="395">
        <v>101102426</v>
      </c>
      <c r="C901" s="395" t="s">
        <v>4109</v>
      </c>
      <c r="D901" s="395" t="s">
        <v>4551</v>
      </c>
      <c r="E901" s="395" t="s">
        <v>3374</v>
      </c>
      <c r="F901" s="395" t="s">
        <v>64</v>
      </c>
      <c r="G901" s="395" t="s">
        <v>4549</v>
      </c>
      <c r="H901" s="398" t="s">
        <v>4389</v>
      </c>
      <c r="I901" s="395">
        <v>1</v>
      </c>
    </row>
    <row r="902" spans="1:9" s="229" customFormat="1" outlineLevel="2" x14ac:dyDescent="0.2">
      <c r="A902" s="473">
        <v>397</v>
      </c>
      <c r="B902" s="395">
        <v>101050989</v>
      </c>
      <c r="C902" s="395" t="s">
        <v>4109</v>
      </c>
      <c r="D902" s="395" t="s">
        <v>4551</v>
      </c>
      <c r="E902" s="395" t="s">
        <v>3374</v>
      </c>
      <c r="F902" s="395" t="s">
        <v>3537</v>
      </c>
      <c r="G902" s="395" t="s">
        <v>4549</v>
      </c>
      <c r="H902" s="398" t="s">
        <v>4389</v>
      </c>
      <c r="I902" s="395">
        <v>1</v>
      </c>
    </row>
    <row r="903" spans="1:9" s="229" customFormat="1" outlineLevel="2" x14ac:dyDescent="0.2">
      <c r="A903" s="473">
        <v>398</v>
      </c>
      <c r="B903" s="395">
        <v>101068453</v>
      </c>
      <c r="C903" s="395" t="s">
        <v>4109</v>
      </c>
      <c r="D903" s="395" t="s">
        <v>4551</v>
      </c>
      <c r="E903" s="395" t="s">
        <v>3374</v>
      </c>
      <c r="F903" s="395" t="s">
        <v>3536</v>
      </c>
      <c r="G903" s="395" t="s">
        <v>4549</v>
      </c>
      <c r="H903" s="398" t="s">
        <v>4389</v>
      </c>
      <c r="I903" s="395">
        <v>1</v>
      </c>
    </row>
    <row r="904" spans="1:9" s="229" customFormat="1" outlineLevel="2" x14ac:dyDescent="0.2">
      <c r="A904" s="473">
        <v>399</v>
      </c>
      <c r="B904" s="395">
        <v>101100379</v>
      </c>
      <c r="C904" s="395" t="s">
        <v>4109</v>
      </c>
      <c r="D904" s="395" t="s">
        <v>4551</v>
      </c>
      <c r="E904" s="395" t="s">
        <v>3374</v>
      </c>
      <c r="F904" s="395" t="s">
        <v>30</v>
      </c>
      <c r="G904" s="395" t="s">
        <v>4549</v>
      </c>
      <c r="H904" s="398" t="s">
        <v>4389</v>
      </c>
      <c r="I904" s="395">
        <v>1</v>
      </c>
    </row>
    <row r="905" spans="1:9" s="229" customFormat="1" outlineLevel="2" x14ac:dyDescent="0.2">
      <c r="A905" s="473">
        <v>400</v>
      </c>
      <c r="B905" s="395">
        <v>101086238</v>
      </c>
      <c r="C905" s="395" t="s">
        <v>4109</v>
      </c>
      <c r="D905" s="395" t="s">
        <v>4551</v>
      </c>
      <c r="E905" s="395" t="s">
        <v>3374</v>
      </c>
      <c r="F905" s="395" t="s">
        <v>95</v>
      </c>
      <c r="G905" s="395" t="s">
        <v>4549</v>
      </c>
      <c r="H905" s="398" t="s">
        <v>4389</v>
      </c>
      <c r="I905" s="395">
        <v>1</v>
      </c>
    </row>
    <row r="906" spans="1:9" s="229" customFormat="1" outlineLevel="2" x14ac:dyDescent="0.2">
      <c r="A906" s="473">
        <v>401</v>
      </c>
      <c r="B906" s="395">
        <v>101069036</v>
      </c>
      <c r="C906" s="395" t="s">
        <v>4109</v>
      </c>
      <c r="D906" s="395" t="s">
        <v>4551</v>
      </c>
      <c r="E906" s="395" t="s">
        <v>3374</v>
      </c>
      <c r="F906" s="395" t="s">
        <v>31</v>
      </c>
      <c r="G906" s="395" t="s">
        <v>4549</v>
      </c>
      <c r="H906" s="398" t="s">
        <v>4389</v>
      </c>
      <c r="I906" s="395">
        <v>1</v>
      </c>
    </row>
    <row r="907" spans="1:9" s="229" customFormat="1" outlineLevel="2" x14ac:dyDescent="0.2">
      <c r="A907" s="473">
        <v>402</v>
      </c>
      <c r="B907" s="395">
        <v>101112743</v>
      </c>
      <c r="C907" s="395" t="s">
        <v>4109</v>
      </c>
      <c r="D907" s="395" t="s">
        <v>4551</v>
      </c>
      <c r="E907" s="395" t="s">
        <v>3374</v>
      </c>
      <c r="F907" s="395" t="s">
        <v>32</v>
      </c>
      <c r="G907" s="395" t="s">
        <v>4549</v>
      </c>
      <c r="H907" s="398" t="s">
        <v>4389</v>
      </c>
      <c r="I907" s="395">
        <v>1</v>
      </c>
    </row>
    <row r="908" spans="1:9" s="229" customFormat="1" outlineLevel="2" x14ac:dyDescent="0.2">
      <c r="A908" s="473">
        <v>403</v>
      </c>
      <c r="B908" s="395">
        <v>101066094</v>
      </c>
      <c r="C908" s="395" t="s">
        <v>4109</v>
      </c>
      <c r="D908" s="395" t="s">
        <v>4551</v>
      </c>
      <c r="E908" s="395" t="s">
        <v>3374</v>
      </c>
      <c r="F908" s="395" t="s">
        <v>3826</v>
      </c>
      <c r="G908" s="395" t="s">
        <v>4549</v>
      </c>
      <c r="H908" s="398" t="s">
        <v>4389</v>
      </c>
      <c r="I908" s="395">
        <v>1</v>
      </c>
    </row>
    <row r="909" spans="1:9" s="229" customFormat="1" outlineLevel="2" x14ac:dyDescent="0.2">
      <c r="A909" s="473">
        <v>404</v>
      </c>
      <c r="B909" s="395">
        <v>101092145</v>
      </c>
      <c r="C909" s="395" t="s">
        <v>4109</v>
      </c>
      <c r="D909" s="395" t="s">
        <v>4551</v>
      </c>
      <c r="E909" s="395" t="s">
        <v>3374</v>
      </c>
      <c r="F909" s="395" t="s">
        <v>3821</v>
      </c>
      <c r="G909" s="395" t="s">
        <v>4549</v>
      </c>
      <c r="H909" s="398" t="s">
        <v>4389</v>
      </c>
      <c r="I909" s="395">
        <v>1</v>
      </c>
    </row>
    <row r="910" spans="1:9" s="229" customFormat="1" outlineLevel="2" x14ac:dyDescent="0.2">
      <c r="A910" s="473">
        <v>405</v>
      </c>
      <c r="B910" s="395">
        <v>101064337</v>
      </c>
      <c r="C910" s="395" t="s">
        <v>4109</v>
      </c>
      <c r="D910" s="395" t="s">
        <v>4551</v>
      </c>
      <c r="E910" s="395" t="s">
        <v>3374</v>
      </c>
      <c r="F910" s="395" t="s">
        <v>135</v>
      </c>
      <c r="G910" s="395" t="s">
        <v>4549</v>
      </c>
      <c r="H910" s="398" t="s">
        <v>4389</v>
      </c>
      <c r="I910" s="395">
        <v>1</v>
      </c>
    </row>
    <row r="911" spans="1:9" s="229" customFormat="1" outlineLevel="2" x14ac:dyDescent="0.2">
      <c r="A911" s="473">
        <v>406</v>
      </c>
      <c r="B911" s="395">
        <v>101064341</v>
      </c>
      <c r="C911" s="395" t="s">
        <v>4109</v>
      </c>
      <c r="D911" s="395" t="s">
        <v>4551</v>
      </c>
      <c r="E911" s="395" t="s">
        <v>3374</v>
      </c>
      <c r="F911" s="395" t="s">
        <v>135</v>
      </c>
      <c r="G911" s="395" t="s">
        <v>4549</v>
      </c>
      <c r="H911" s="398" t="s">
        <v>4389</v>
      </c>
      <c r="I911" s="395">
        <v>1</v>
      </c>
    </row>
    <row r="912" spans="1:9" s="229" customFormat="1" outlineLevel="2" x14ac:dyDescent="0.2">
      <c r="A912" s="473">
        <v>407</v>
      </c>
      <c r="B912" s="395">
        <v>101060311</v>
      </c>
      <c r="C912" s="395" t="s">
        <v>4109</v>
      </c>
      <c r="D912" s="395" t="s">
        <v>4551</v>
      </c>
      <c r="E912" s="395" t="s">
        <v>3374</v>
      </c>
      <c r="F912" s="395" t="s">
        <v>130</v>
      </c>
      <c r="G912" s="395" t="s">
        <v>4549</v>
      </c>
      <c r="H912" s="398" t="s">
        <v>4389</v>
      </c>
      <c r="I912" s="395">
        <v>1</v>
      </c>
    </row>
    <row r="913" spans="1:9" s="229" customFormat="1" outlineLevel="2" x14ac:dyDescent="0.2">
      <c r="A913" s="473">
        <v>408</v>
      </c>
      <c r="B913" s="395">
        <v>101122994</v>
      </c>
      <c r="C913" s="395" t="s">
        <v>4109</v>
      </c>
      <c r="D913" s="395" t="s">
        <v>4548</v>
      </c>
      <c r="E913" s="395" t="s">
        <v>3339</v>
      </c>
      <c r="F913" s="395" t="s">
        <v>3526</v>
      </c>
      <c r="G913" s="395" t="s">
        <v>4549</v>
      </c>
      <c r="H913" s="398" t="s">
        <v>4389</v>
      </c>
      <c r="I913" s="395">
        <v>1</v>
      </c>
    </row>
    <row r="914" spans="1:9" s="229" customFormat="1" outlineLevel="2" x14ac:dyDescent="0.2">
      <c r="A914" s="473">
        <v>409</v>
      </c>
      <c r="B914" s="395">
        <v>101089219</v>
      </c>
      <c r="C914" s="395" t="s">
        <v>4109</v>
      </c>
      <c r="D914" s="395" t="s">
        <v>4548</v>
      </c>
      <c r="E914" s="395" t="s">
        <v>3339</v>
      </c>
      <c r="F914" s="395" t="s">
        <v>3533</v>
      </c>
      <c r="G914" s="395" t="s">
        <v>4549</v>
      </c>
      <c r="H914" s="398" t="s">
        <v>4389</v>
      </c>
      <c r="I914" s="395">
        <v>1</v>
      </c>
    </row>
    <row r="915" spans="1:9" s="229" customFormat="1" outlineLevel="2" x14ac:dyDescent="0.2">
      <c r="A915" s="473">
        <v>410</v>
      </c>
      <c r="B915" s="395">
        <v>101099026</v>
      </c>
      <c r="C915" s="395" t="s">
        <v>4109</v>
      </c>
      <c r="D915" s="395" t="s">
        <v>4548</v>
      </c>
      <c r="E915" s="395" t="s">
        <v>3339</v>
      </c>
      <c r="F915" s="395" t="s">
        <v>3534</v>
      </c>
      <c r="G915" s="395" t="s">
        <v>4549</v>
      </c>
      <c r="H915" s="398" t="s">
        <v>4389</v>
      </c>
      <c r="I915" s="395">
        <v>1</v>
      </c>
    </row>
    <row r="916" spans="1:9" s="229" customFormat="1" outlineLevel="2" x14ac:dyDescent="0.2">
      <c r="A916" s="473">
        <v>411</v>
      </c>
      <c r="B916" s="395">
        <v>101102784</v>
      </c>
      <c r="C916" s="395" t="s">
        <v>4109</v>
      </c>
      <c r="D916" s="395" t="s">
        <v>4548</v>
      </c>
      <c r="E916" s="395" t="s">
        <v>3339</v>
      </c>
      <c r="F916" s="395" t="s">
        <v>4552</v>
      </c>
      <c r="G916" s="395" t="s">
        <v>4549</v>
      </c>
      <c r="H916" s="398" t="s">
        <v>4389</v>
      </c>
      <c r="I916" s="395">
        <v>1</v>
      </c>
    </row>
    <row r="917" spans="1:9" s="229" customFormat="1" outlineLevel="2" x14ac:dyDescent="0.2">
      <c r="A917" s="473">
        <v>412</v>
      </c>
      <c r="B917" s="395">
        <v>101048551</v>
      </c>
      <c r="C917" s="395" t="s">
        <v>4109</v>
      </c>
      <c r="D917" s="395" t="s">
        <v>4548</v>
      </c>
      <c r="E917" s="395" t="s">
        <v>3339</v>
      </c>
      <c r="F917" s="395" t="s">
        <v>3648</v>
      </c>
      <c r="G917" s="395" t="s">
        <v>4549</v>
      </c>
      <c r="H917" s="398" t="s">
        <v>4389</v>
      </c>
      <c r="I917" s="395">
        <v>1</v>
      </c>
    </row>
    <row r="918" spans="1:9" s="229" customFormat="1" outlineLevel="2" x14ac:dyDescent="0.2">
      <c r="A918" s="473">
        <v>413</v>
      </c>
      <c r="B918" s="395">
        <v>101087467</v>
      </c>
      <c r="C918" s="395" t="s">
        <v>4109</v>
      </c>
      <c r="D918" s="395" t="s">
        <v>4548</v>
      </c>
      <c r="E918" s="395" t="s">
        <v>3339</v>
      </c>
      <c r="F918" s="395" t="s">
        <v>3531</v>
      </c>
      <c r="G918" s="395" t="s">
        <v>4549</v>
      </c>
      <c r="H918" s="398" t="s">
        <v>4389</v>
      </c>
      <c r="I918" s="395">
        <v>1</v>
      </c>
    </row>
    <row r="919" spans="1:9" s="229" customFormat="1" outlineLevel="2" x14ac:dyDescent="0.2">
      <c r="A919" s="473">
        <v>414</v>
      </c>
      <c r="B919" s="395">
        <v>101051071</v>
      </c>
      <c r="C919" s="395" t="s">
        <v>4109</v>
      </c>
      <c r="D919" s="395" t="s">
        <v>4548</v>
      </c>
      <c r="E919" s="395" t="s">
        <v>3339</v>
      </c>
      <c r="F919" s="395" t="s">
        <v>3651</v>
      </c>
      <c r="G919" s="395" t="s">
        <v>4549</v>
      </c>
      <c r="H919" s="398" t="s">
        <v>4389</v>
      </c>
      <c r="I919" s="395">
        <v>1</v>
      </c>
    </row>
    <row r="920" spans="1:9" s="229" customFormat="1" outlineLevel="2" x14ac:dyDescent="0.2">
      <c r="A920" s="473">
        <v>415</v>
      </c>
      <c r="B920" s="395">
        <v>101109129</v>
      </c>
      <c r="C920" s="395" t="s">
        <v>4109</v>
      </c>
      <c r="D920" s="395" t="s">
        <v>4548</v>
      </c>
      <c r="E920" s="395" t="s">
        <v>3339</v>
      </c>
      <c r="F920" s="395" t="s">
        <v>3535</v>
      </c>
      <c r="G920" s="395" t="s">
        <v>4549</v>
      </c>
      <c r="H920" s="398" t="s">
        <v>4389</v>
      </c>
      <c r="I920" s="395">
        <v>1</v>
      </c>
    </row>
    <row r="921" spans="1:9" s="229" customFormat="1" outlineLevel="2" x14ac:dyDescent="0.2">
      <c r="A921" s="473">
        <v>416</v>
      </c>
      <c r="B921" s="395">
        <v>101066186</v>
      </c>
      <c r="C921" s="395" t="s">
        <v>4109</v>
      </c>
      <c r="D921" s="395" t="s">
        <v>4548</v>
      </c>
      <c r="E921" s="395" t="s">
        <v>3339</v>
      </c>
      <c r="F921" s="395" t="s">
        <v>3525</v>
      </c>
      <c r="G921" s="395" t="s">
        <v>4549</v>
      </c>
      <c r="H921" s="398" t="s">
        <v>4389</v>
      </c>
      <c r="I921" s="395">
        <v>1</v>
      </c>
    </row>
    <row r="922" spans="1:9" s="229" customFormat="1" outlineLevel="2" x14ac:dyDescent="0.2">
      <c r="A922" s="473">
        <v>417</v>
      </c>
      <c r="B922" s="395">
        <v>101060143</v>
      </c>
      <c r="C922" s="395" t="s">
        <v>4109</v>
      </c>
      <c r="D922" s="395" t="s">
        <v>4548</v>
      </c>
      <c r="E922" s="395" t="s">
        <v>3339</v>
      </c>
      <c r="F922" s="395" t="s">
        <v>3537</v>
      </c>
      <c r="G922" s="395" t="s">
        <v>4549</v>
      </c>
      <c r="H922" s="398" t="s">
        <v>4389</v>
      </c>
      <c r="I922" s="395">
        <v>1</v>
      </c>
    </row>
    <row r="923" spans="1:9" s="229" customFormat="1" outlineLevel="2" x14ac:dyDescent="0.2">
      <c r="A923" s="473">
        <v>418</v>
      </c>
      <c r="B923" s="395">
        <v>101063609</v>
      </c>
      <c r="C923" s="395" t="s">
        <v>4109</v>
      </c>
      <c r="D923" s="395" t="s">
        <v>4548</v>
      </c>
      <c r="E923" s="395" t="s">
        <v>3339</v>
      </c>
      <c r="F923" s="395" t="s">
        <v>3536</v>
      </c>
      <c r="G923" s="395" t="s">
        <v>4549</v>
      </c>
      <c r="H923" s="398" t="s">
        <v>4389</v>
      </c>
      <c r="I923" s="395">
        <v>1</v>
      </c>
    </row>
    <row r="924" spans="1:9" s="229" customFormat="1" outlineLevel="2" x14ac:dyDescent="0.2">
      <c r="A924" s="473">
        <v>419</v>
      </c>
      <c r="B924" s="395">
        <v>101087110</v>
      </c>
      <c r="C924" s="395" t="s">
        <v>4109</v>
      </c>
      <c r="D924" s="395" t="s">
        <v>4548</v>
      </c>
      <c r="E924" s="395" t="s">
        <v>3339</v>
      </c>
      <c r="F924" s="395" t="s">
        <v>3529</v>
      </c>
      <c r="G924" s="395" t="s">
        <v>4549</v>
      </c>
      <c r="H924" s="398" t="s">
        <v>4389</v>
      </c>
      <c r="I924" s="395">
        <v>1</v>
      </c>
    </row>
    <row r="925" spans="1:9" s="229" customFormat="1" outlineLevel="2" x14ac:dyDescent="0.2">
      <c r="A925" s="473">
        <v>420</v>
      </c>
      <c r="B925" s="395">
        <v>101056021</v>
      </c>
      <c r="C925" s="395" t="s">
        <v>4109</v>
      </c>
      <c r="D925" s="395" t="s">
        <v>4548</v>
      </c>
      <c r="E925" s="395" t="s">
        <v>3339</v>
      </c>
      <c r="F925" s="395" t="s">
        <v>3831</v>
      </c>
      <c r="G925" s="395" t="s">
        <v>4549</v>
      </c>
      <c r="H925" s="398" t="s">
        <v>4389</v>
      </c>
      <c r="I925" s="395">
        <v>1</v>
      </c>
    </row>
    <row r="926" spans="1:9" s="229" customFormat="1" outlineLevel="2" x14ac:dyDescent="0.2">
      <c r="A926" s="473">
        <v>421</v>
      </c>
      <c r="B926" s="395">
        <v>101092340</v>
      </c>
      <c r="C926" s="395" t="s">
        <v>4109</v>
      </c>
      <c r="D926" s="395" t="s">
        <v>4548</v>
      </c>
      <c r="E926" s="395" t="s">
        <v>3339</v>
      </c>
      <c r="F926" s="395" t="s">
        <v>3530</v>
      </c>
      <c r="G926" s="395" t="s">
        <v>4549</v>
      </c>
      <c r="H926" s="398" t="s">
        <v>4389</v>
      </c>
      <c r="I926" s="395">
        <v>1</v>
      </c>
    </row>
    <row r="927" spans="1:9" s="229" customFormat="1" outlineLevel="2" x14ac:dyDescent="0.2">
      <c r="A927" s="473">
        <v>422</v>
      </c>
      <c r="B927" s="395">
        <v>101113759</v>
      </c>
      <c r="C927" s="395" t="s">
        <v>4109</v>
      </c>
      <c r="D927" s="395" t="s">
        <v>4548</v>
      </c>
      <c r="E927" s="395" t="s">
        <v>3339</v>
      </c>
      <c r="F927" s="395" t="s">
        <v>30</v>
      </c>
      <c r="G927" s="395" t="s">
        <v>4549</v>
      </c>
      <c r="H927" s="398" t="s">
        <v>4389</v>
      </c>
      <c r="I927" s="395">
        <v>1</v>
      </c>
    </row>
    <row r="928" spans="1:9" s="229" customFormat="1" outlineLevel="2" x14ac:dyDescent="0.2">
      <c r="A928" s="473">
        <v>423</v>
      </c>
      <c r="B928" s="395">
        <v>101092406</v>
      </c>
      <c r="C928" s="395" t="s">
        <v>4109</v>
      </c>
      <c r="D928" s="395" t="s">
        <v>4548</v>
      </c>
      <c r="E928" s="395" t="s">
        <v>3339</v>
      </c>
      <c r="F928" s="395" t="s">
        <v>95</v>
      </c>
      <c r="G928" s="395" t="s">
        <v>4549</v>
      </c>
      <c r="H928" s="398" t="s">
        <v>4389</v>
      </c>
      <c r="I928" s="395">
        <v>1</v>
      </c>
    </row>
    <row r="929" spans="1:9" s="229" customFormat="1" outlineLevel="2" x14ac:dyDescent="0.2">
      <c r="A929" s="473">
        <v>424</v>
      </c>
      <c r="B929" s="395">
        <v>101058990</v>
      </c>
      <c r="C929" s="395" t="s">
        <v>4109</v>
      </c>
      <c r="D929" s="395" t="s">
        <v>4553</v>
      </c>
      <c r="E929" s="395" t="s">
        <v>3323</v>
      </c>
      <c r="F929" s="395" t="s">
        <v>65</v>
      </c>
      <c r="G929" s="395" t="s">
        <v>4549</v>
      </c>
      <c r="H929" s="398" t="s">
        <v>4389</v>
      </c>
      <c r="I929" s="395">
        <v>1</v>
      </c>
    </row>
    <row r="930" spans="1:9" s="229" customFormat="1" outlineLevel="2" x14ac:dyDescent="0.2">
      <c r="A930" s="473">
        <v>425</v>
      </c>
      <c r="B930" s="395">
        <v>102081503</v>
      </c>
      <c r="C930" s="395" t="s">
        <v>4109</v>
      </c>
      <c r="D930" s="395" t="s">
        <v>4548</v>
      </c>
      <c r="E930" s="395" t="s">
        <v>3323</v>
      </c>
      <c r="F930" s="395" t="s">
        <v>65</v>
      </c>
      <c r="G930" s="395" t="s">
        <v>4549</v>
      </c>
      <c r="H930" s="398" t="s">
        <v>4389</v>
      </c>
      <c r="I930" s="395">
        <v>1</v>
      </c>
    </row>
    <row r="931" spans="1:9" s="229" customFormat="1" outlineLevel="2" x14ac:dyDescent="0.2">
      <c r="A931" s="473">
        <v>426</v>
      </c>
      <c r="B931" s="395">
        <v>101062140</v>
      </c>
      <c r="C931" s="395" t="s">
        <v>4109</v>
      </c>
      <c r="D931" s="395" t="s">
        <v>4553</v>
      </c>
      <c r="E931" s="395" t="s">
        <v>3323</v>
      </c>
      <c r="F931" s="395" t="s">
        <v>101</v>
      </c>
      <c r="G931" s="395" t="s">
        <v>4549</v>
      </c>
      <c r="H931" s="398" t="s">
        <v>4389</v>
      </c>
      <c r="I931" s="395">
        <v>1</v>
      </c>
    </row>
    <row r="932" spans="1:9" s="229" customFormat="1" outlineLevel="2" x14ac:dyDescent="0.2">
      <c r="A932" s="473">
        <v>427</v>
      </c>
      <c r="B932" s="395">
        <v>101124117</v>
      </c>
      <c r="C932" s="395" t="s">
        <v>4109</v>
      </c>
      <c r="D932" s="395" t="s">
        <v>4553</v>
      </c>
      <c r="E932" s="395" t="s">
        <v>3323</v>
      </c>
      <c r="F932" s="395" t="s">
        <v>28</v>
      </c>
      <c r="G932" s="395" t="s">
        <v>4549</v>
      </c>
      <c r="H932" s="398" t="s">
        <v>4389</v>
      </c>
      <c r="I932" s="395">
        <v>1</v>
      </c>
    </row>
    <row r="933" spans="1:9" s="229" customFormat="1" outlineLevel="2" x14ac:dyDescent="0.2">
      <c r="A933" s="473">
        <v>428</v>
      </c>
      <c r="B933" s="395">
        <v>101048711</v>
      </c>
      <c r="C933" s="395" t="s">
        <v>4109</v>
      </c>
      <c r="D933" s="395" t="s">
        <v>4553</v>
      </c>
      <c r="E933" s="395" t="s">
        <v>3323</v>
      </c>
      <c r="F933" s="395" t="s">
        <v>3535</v>
      </c>
      <c r="G933" s="395" t="s">
        <v>4549</v>
      </c>
      <c r="H933" s="398" t="s">
        <v>4389</v>
      </c>
      <c r="I933" s="395">
        <v>1</v>
      </c>
    </row>
    <row r="934" spans="1:9" s="229" customFormat="1" outlineLevel="2" x14ac:dyDescent="0.2">
      <c r="A934" s="473">
        <v>429</v>
      </c>
      <c r="B934" s="395">
        <v>101121873</v>
      </c>
      <c r="C934" s="395" t="s">
        <v>4109</v>
      </c>
      <c r="D934" s="395" t="s">
        <v>4553</v>
      </c>
      <c r="E934" s="395" t="s">
        <v>3323</v>
      </c>
      <c r="F934" s="395" t="s">
        <v>3651</v>
      </c>
      <c r="G934" s="395" t="s">
        <v>4549</v>
      </c>
      <c r="H934" s="398" t="s">
        <v>4389</v>
      </c>
      <c r="I934" s="395">
        <v>1</v>
      </c>
    </row>
    <row r="935" spans="1:9" s="229" customFormat="1" outlineLevel="2" x14ac:dyDescent="0.2">
      <c r="A935" s="473">
        <v>430</v>
      </c>
      <c r="B935" s="395">
        <v>101062621</v>
      </c>
      <c r="C935" s="395" t="s">
        <v>4109</v>
      </c>
      <c r="D935" s="395" t="s">
        <v>4553</v>
      </c>
      <c r="E935" s="395" t="s">
        <v>3323</v>
      </c>
      <c r="F935" s="395" t="s">
        <v>3528</v>
      </c>
      <c r="G935" s="395" t="s">
        <v>4549</v>
      </c>
      <c r="H935" s="398" t="s">
        <v>4389</v>
      </c>
      <c r="I935" s="395">
        <v>1</v>
      </c>
    </row>
    <row r="936" spans="1:9" s="229" customFormat="1" outlineLevel="2" x14ac:dyDescent="0.2">
      <c r="A936" s="473">
        <v>431</v>
      </c>
      <c r="B936" s="395">
        <v>101122685</v>
      </c>
      <c r="C936" s="395" t="s">
        <v>4109</v>
      </c>
      <c r="D936" s="395" t="s">
        <v>4553</v>
      </c>
      <c r="E936" s="395" t="s">
        <v>3323</v>
      </c>
      <c r="F936" s="395" t="s">
        <v>3525</v>
      </c>
      <c r="G936" s="395" t="s">
        <v>4549</v>
      </c>
      <c r="H936" s="398" t="s">
        <v>4389</v>
      </c>
      <c r="I936" s="395">
        <v>1</v>
      </c>
    </row>
    <row r="937" spans="1:9" s="229" customFormat="1" outlineLevel="2" x14ac:dyDescent="0.2">
      <c r="A937" s="473">
        <v>432</v>
      </c>
      <c r="B937" s="395">
        <v>101068481</v>
      </c>
      <c r="C937" s="395" t="s">
        <v>4109</v>
      </c>
      <c r="D937" s="395" t="s">
        <v>4553</v>
      </c>
      <c r="E937" s="395" t="s">
        <v>3323</v>
      </c>
      <c r="F937" s="395" t="s">
        <v>3536</v>
      </c>
      <c r="G937" s="395" t="s">
        <v>4549</v>
      </c>
      <c r="H937" s="398" t="s">
        <v>4389</v>
      </c>
      <c r="I937" s="395">
        <v>1</v>
      </c>
    </row>
    <row r="938" spans="1:9" s="229" customFormat="1" outlineLevel="2" x14ac:dyDescent="0.2">
      <c r="A938" s="473">
        <v>433</v>
      </c>
      <c r="B938" s="395">
        <v>101121131</v>
      </c>
      <c r="C938" s="395" t="s">
        <v>4109</v>
      </c>
      <c r="D938" s="395" t="s">
        <v>4553</v>
      </c>
      <c r="E938" s="395" t="s">
        <v>3323</v>
      </c>
      <c r="F938" s="395" t="s">
        <v>3537</v>
      </c>
      <c r="G938" s="395" t="s">
        <v>4549</v>
      </c>
      <c r="H938" s="398" t="s">
        <v>4389</v>
      </c>
      <c r="I938" s="395">
        <v>1</v>
      </c>
    </row>
    <row r="939" spans="1:9" s="229" customFormat="1" outlineLevel="2" x14ac:dyDescent="0.2">
      <c r="A939" s="473">
        <v>434</v>
      </c>
      <c r="B939" s="395">
        <v>101064977</v>
      </c>
      <c r="C939" s="395" t="s">
        <v>4109</v>
      </c>
      <c r="D939" s="395" t="s">
        <v>4553</v>
      </c>
      <c r="E939" s="395" t="s">
        <v>3323</v>
      </c>
      <c r="F939" s="395" t="s">
        <v>3532</v>
      </c>
      <c r="G939" s="395" t="s">
        <v>4549</v>
      </c>
      <c r="H939" s="398" t="s">
        <v>4389</v>
      </c>
      <c r="I939" s="395">
        <v>1</v>
      </c>
    </row>
    <row r="940" spans="1:9" s="229" customFormat="1" outlineLevel="2" x14ac:dyDescent="0.2">
      <c r="A940" s="473">
        <v>435</v>
      </c>
      <c r="B940" s="395">
        <v>101113031</v>
      </c>
      <c r="C940" s="395" t="s">
        <v>4109</v>
      </c>
      <c r="D940" s="395" t="s">
        <v>4553</v>
      </c>
      <c r="E940" s="395" t="s">
        <v>3323</v>
      </c>
      <c r="F940" s="395" t="s">
        <v>3532</v>
      </c>
      <c r="G940" s="395" t="s">
        <v>4549</v>
      </c>
      <c r="H940" s="398" t="s">
        <v>4389</v>
      </c>
      <c r="I940" s="395">
        <v>1</v>
      </c>
    </row>
    <row r="941" spans="1:9" s="229" customFormat="1" outlineLevel="2" x14ac:dyDescent="0.2">
      <c r="A941" s="473">
        <v>436</v>
      </c>
      <c r="B941" s="395">
        <v>101105408</v>
      </c>
      <c r="C941" s="395" t="s">
        <v>4109</v>
      </c>
      <c r="D941" s="395" t="s">
        <v>4553</v>
      </c>
      <c r="E941" s="395" t="s">
        <v>3323</v>
      </c>
      <c r="F941" s="395" t="s">
        <v>67</v>
      </c>
      <c r="G941" s="395" t="s">
        <v>4549</v>
      </c>
      <c r="H941" s="398" t="s">
        <v>4389</v>
      </c>
      <c r="I941" s="395">
        <v>1</v>
      </c>
    </row>
    <row r="942" spans="1:9" s="229" customFormat="1" outlineLevel="2" x14ac:dyDescent="0.2">
      <c r="A942" s="473">
        <v>437</v>
      </c>
      <c r="B942" s="395">
        <v>101051512</v>
      </c>
      <c r="C942" s="395" t="s">
        <v>4109</v>
      </c>
      <c r="D942" s="395" t="s">
        <v>4553</v>
      </c>
      <c r="E942" s="395" t="s">
        <v>3323</v>
      </c>
      <c r="F942" s="395" t="s">
        <v>30</v>
      </c>
      <c r="G942" s="395" t="s">
        <v>4549</v>
      </c>
      <c r="H942" s="398" t="s">
        <v>4389</v>
      </c>
      <c r="I942" s="395">
        <v>1</v>
      </c>
    </row>
    <row r="943" spans="1:9" s="229" customFormat="1" outlineLevel="2" x14ac:dyDescent="0.2">
      <c r="A943" s="473">
        <v>438</v>
      </c>
      <c r="B943" s="395">
        <v>101118902</v>
      </c>
      <c r="C943" s="395" t="s">
        <v>4109</v>
      </c>
      <c r="D943" s="395" t="s">
        <v>4553</v>
      </c>
      <c r="E943" s="395" t="s">
        <v>3323</v>
      </c>
      <c r="F943" s="395" t="s">
        <v>95</v>
      </c>
      <c r="G943" s="395" t="s">
        <v>4549</v>
      </c>
      <c r="H943" s="398" t="s">
        <v>4389</v>
      </c>
      <c r="I943" s="395">
        <v>1</v>
      </c>
    </row>
    <row r="944" spans="1:9" s="229" customFormat="1" outlineLevel="2" x14ac:dyDescent="0.2">
      <c r="A944" s="473">
        <v>439</v>
      </c>
      <c r="B944" s="395">
        <v>101093350</v>
      </c>
      <c r="C944" s="395" t="s">
        <v>4109</v>
      </c>
      <c r="D944" s="395" t="s">
        <v>4553</v>
      </c>
      <c r="E944" s="395" t="s">
        <v>3323</v>
      </c>
      <c r="F944" s="395" t="s">
        <v>31</v>
      </c>
      <c r="G944" s="395" t="s">
        <v>4549</v>
      </c>
      <c r="H944" s="398" t="s">
        <v>4389</v>
      </c>
      <c r="I944" s="395">
        <v>1</v>
      </c>
    </row>
    <row r="945" spans="1:9" s="229" customFormat="1" outlineLevel="2" x14ac:dyDescent="0.2">
      <c r="A945" s="473">
        <v>440</v>
      </c>
      <c r="B945" s="395">
        <v>101111589</v>
      </c>
      <c r="C945" s="395" t="s">
        <v>4109</v>
      </c>
      <c r="D945" s="395" t="s">
        <v>4553</v>
      </c>
      <c r="E945" s="395" t="s">
        <v>3323</v>
      </c>
      <c r="F945" s="395" t="s">
        <v>32</v>
      </c>
      <c r="G945" s="395" t="s">
        <v>4549</v>
      </c>
      <c r="H945" s="398" t="s">
        <v>4389</v>
      </c>
      <c r="I945" s="395">
        <v>1</v>
      </c>
    </row>
    <row r="946" spans="1:9" s="229" customFormat="1" outlineLevel="2" x14ac:dyDescent="0.2">
      <c r="A946" s="473">
        <v>441</v>
      </c>
      <c r="B946" s="395">
        <v>101121908</v>
      </c>
      <c r="C946" s="395" t="s">
        <v>4109</v>
      </c>
      <c r="D946" s="395" t="s">
        <v>4548</v>
      </c>
      <c r="E946" s="395" t="s">
        <v>3468</v>
      </c>
      <c r="F946" s="395" t="s">
        <v>65</v>
      </c>
      <c r="G946" s="395" t="s">
        <v>4549</v>
      </c>
      <c r="H946" s="398" t="s">
        <v>4389</v>
      </c>
      <c r="I946" s="395">
        <v>1</v>
      </c>
    </row>
    <row r="947" spans="1:9" s="229" customFormat="1" outlineLevel="2" x14ac:dyDescent="0.2">
      <c r="A947" s="473">
        <v>442</v>
      </c>
      <c r="B947" s="395">
        <v>101067391</v>
      </c>
      <c r="C947" s="395" t="s">
        <v>4109</v>
      </c>
      <c r="D947" s="395" t="s">
        <v>4548</v>
      </c>
      <c r="E947" s="395" t="s">
        <v>3468</v>
      </c>
      <c r="F947" s="395" t="s">
        <v>101</v>
      </c>
      <c r="G947" s="395" t="s">
        <v>4549</v>
      </c>
      <c r="H947" s="398" t="s">
        <v>4389</v>
      </c>
      <c r="I947" s="395">
        <v>1</v>
      </c>
    </row>
    <row r="948" spans="1:9" s="229" customFormat="1" outlineLevel="2" x14ac:dyDescent="0.2">
      <c r="A948" s="473">
        <v>443</v>
      </c>
      <c r="B948" s="395">
        <v>101063749</v>
      </c>
      <c r="C948" s="395" t="s">
        <v>4109</v>
      </c>
      <c r="D948" s="395" t="s">
        <v>4548</v>
      </c>
      <c r="E948" s="395" t="s">
        <v>3468</v>
      </c>
      <c r="F948" s="395" t="s">
        <v>3648</v>
      </c>
      <c r="G948" s="395" t="s">
        <v>4549</v>
      </c>
      <c r="H948" s="398" t="s">
        <v>4389</v>
      </c>
      <c r="I948" s="395">
        <v>1</v>
      </c>
    </row>
    <row r="949" spans="1:9" s="229" customFormat="1" outlineLevel="2" x14ac:dyDescent="0.2">
      <c r="A949" s="473">
        <v>444</v>
      </c>
      <c r="B949" s="395">
        <v>101111750</v>
      </c>
      <c r="C949" s="395" t="s">
        <v>4109</v>
      </c>
      <c r="D949" s="395" t="s">
        <v>4548</v>
      </c>
      <c r="E949" s="395" t="s">
        <v>3468</v>
      </c>
      <c r="F949" s="395" t="s">
        <v>3531</v>
      </c>
      <c r="G949" s="395" t="s">
        <v>4549</v>
      </c>
      <c r="H949" s="398" t="s">
        <v>4389</v>
      </c>
      <c r="I949" s="395">
        <v>1</v>
      </c>
    </row>
    <row r="950" spans="1:9" s="229" customFormat="1" outlineLevel="2" x14ac:dyDescent="0.2">
      <c r="A950" s="473">
        <v>445</v>
      </c>
      <c r="B950" s="395">
        <v>101121892</v>
      </c>
      <c r="C950" s="395" t="s">
        <v>4109</v>
      </c>
      <c r="D950" s="395" t="s">
        <v>4548</v>
      </c>
      <c r="E950" s="395" t="s">
        <v>3468</v>
      </c>
      <c r="F950" s="395" t="s">
        <v>3651</v>
      </c>
      <c r="G950" s="395" t="s">
        <v>4549</v>
      </c>
      <c r="H950" s="398" t="s">
        <v>4389</v>
      </c>
      <c r="I950" s="395">
        <v>1</v>
      </c>
    </row>
    <row r="951" spans="1:9" s="229" customFormat="1" outlineLevel="2" x14ac:dyDescent="0.2">
      <c r="A951" s="473">
        <v>446</v>
      </c>
      <c r="B951" s="395">
        <v>101107069</v>
      </c>
      <c r="C951" s="395" t="s">
        <v>4109</v>
      </c>
      <c r="D951" s="395" t="s">
        <v>4548</v>
      </c>
      <c r="E951" s="395" t="s">
        <v>3468</v>
      </c>
      <c r="F951" s="395" t="s">
        <v>3528</v>
      </c>
      <c r="G951" s="395" t="s">
        <v>4549</v>
      </c>
      <c r="H951" s="398" t="s">
        <v>4389</v>
      </c>
      <c r="I951" s="395">
        <v>1</v>
      </c>
    </row>
    <row r="952" spans="1:9" s="229" customFormat="1" outlineLevel="2" x14ac:dyDescent="0.2">
      <c r="A952" s="473">
        <v>447</v>
      </c>
      <c r="B952" s="395">
        <v>101086742</v>
      </c>
      <c r="C952" s="395" t="s">
        <v>4109</v>
      </c>
      <c r="D952" s="395" t="s">
        <v>4548</v>
      </c>
      <c r="E952" s="395" t="s">
        <v>3468</v>
      </c>
      <c r="F952" s="395" t="s">
        <v>3536</v>
      </c>
      <c r="G952" s="395" t="s">
        <v>4549</v>
      </c>
      <c r="H952" s="398" t="s">
        <v>4389</v>
      </c>
      <c r="I952" s="395">
        <v>1</v>
      </c>
    </row>
    <row r="953" spans="1:9" s="229" customFormat="1" outlineLevel="2" x14ac:dyDescent="0.2">
      <c r="A953" s="473">
        <v>448</v>
      </c>
      <c r="B953" s="395">
        <v>101103770</v>
      </c>
      <c r="C953" s="395" t="s">
        <v>4109</v>
      </c>
      <c r="D953" s="395" t="s">
        <v>4548</v>
      </c>
      <c r="E953" s="395" t="s">
        <v>3468</v>
      </c>
      <c r="F953" s="395" t="s">
        <v>3537</v>
      </c>
      <c r="G953" s="395" t="s">
        <v>4549</v>
      </c>
      <c r="H953" s="398" t="s">
        <v>4389</v>
      </c>
      <c r="I953" s="395">
        <v>1</v>
      </c>
    </row>
    <row r="954" spans="1:9" s="229" customFormat="1" outlineLevel="2" x14ac:dyDescent="0.2">
      <c r="A954" s="473">
        <v>449</v>
      </c>
      <c r="B954" s="395">
        <v>101117523</v>
      </c>
      <c r="C954" s="395" t="s">
        <v>4109</v>
      </c>
      <c r="D954" s="395" t="s">
        <v>4548</v>
      </c>
      <c r="E954" s="395" t="s">
        <v>3468</v>
      </c>
      <c r="F954" s="395" t="s">
        <v>3532</v>
      </c>
      <c r="G954" s="395" t="s">
        <v>4549</v>
      </c>
      <c r="H954" s="398" t="s">
        <v>4389</v>
      </c>
      <c r="I954" s="395">
        <v>1</v>
      </c>
    </row>
    <row r="955" spans="1:9" s="229" customFormat="1" outlineLevel="2" x14ac:dyDescent="0.2">
      <c r="A955" s="473">
        <v>450</v>
      </c>
      <c r="B955" s="395">
        <v>101124304</v>
      </c>
      <c r="C955" s="395" t="s">
        <v>4109</v>
      </c>
      <c r="D955" s="395" t="s">
        <v>4548</v>
      </c>
      <c r="E955" s="395" t="s">
        <v>3468</v>
      </c>
      <c r="F955" s="395" t="s">
        <v>3529</v>
      </c>
      <c r="G955" s="395" t="s">
        <v>4549</v>
      </c>
      <c r="H955" s="398" t="s">
        <v>4389</v>
      </c>
      <c r="I955" s="395">
        <v>1</v>
      </c>
    </row>
    <row r="956" spans="1:9" s="229" customFormat="1" outlineLevel="2" x14ac:dyDescent="0.2">
      <c r="A956" s="473">
        <v>451</v>
      </c>
      <c r="B956" s="395">
        <v>101097010</v>
      </c>
      <c r="C956" s="395" t="s">
        <v>4109</v>
      </c>
      <c r="D956" s="395" t="s">
        <v>4548</v>
      </c>
      <c r="E956" s="395" t="s">
        <v>3468</v>
      </c>
      <c r="F956" s="395" t="s">
        <v>3530</v>
      </c>
      <c r="G956" s="395" t="s">
        <v>4549</v>
      </c>
      <c r="H956" s="398" t="s">
        <v>4389</v>
      </c>
      <c r="I956" s="395">
        <v>1</v>
      </c>
    </row>
    <row r="957" spans="1:9" s="229" customFormat="1" outlineLevel="2" x14ac:dyDescent="0.2">
      <c r="A957" s="473">
        <v>452</v>
      </c>
      <c r="B957" s="395">
        <v>101122322</v>
      </c>
      <c r="C957" s="395" t="s">
        <v>4109</v>
      </c>
      <c r="D957" s="395" t="s">
        <v>4548</v>
      </c>
      <c r="E957" s="395" t="s">
        <v>3468</v>
      </c>
      <c r="F957" s="395" t="s">
        <v>3831</v>
      </c>
      <c r="G957" s="395" t="s">
        <v>4549</v>
      </c>
      <c r="H957" s="398" t="s">
        <v>4389</v>
      </c>
      <c r="I957" s="395">
        <v>1</v>
      </c>
    </row>
    <row r="958" spans="1:9" s="229" customFormat="1" outlineLevel="2" x14ac:dyDescent="0.2">
      <c r="A958" s="473">
        <v>453</v>
      </c>
      <c r="B958" s="395">
        <v>101088179</v>
      </c>
      <c r="C958" s="395" t="s">
        <v>4109</v>
      </c>
      <c r="D958" s="395" t="s">
        <v>4548</v>
      </c>
      <c r="E958" s="395" t="s">
        <v>3468</v>
      </c>
      <c r="F958" s="395" t="s">
        <v>3833</v>
      </c>
      <c r="G958" s="395" t="s">
        <v>4549</v>
      </c>
      <c r="H958" s="398" t="s">
        <v>4389</v>
      </c>
      <c r="I958" s="395">
        <v>1</v>
      </c>
    </row>
    <row r="959" spans="1:9" s="229" customFormat="1" outlineLevel="2" x14ac:dyDescent="0.2">
      <c r="A959" s="473">
        <v>454</v>
      </c>
      <c r="B959" s="395">
        <v>101120135</v>
      </c>
      <c r="C959" s="395" t="s">
        <v>4109</v>
      </c>
      <c r="D959" s="395" t="s">
        <v>4548</v>
      </c>
      <c r="E959" s="395" t="s">
        <v>3468</v>
      </c>
      <c r="F959" s="395" t="s">
        <v>3752</v>
      </c>
      <c r="G959" s="395" t="s">
        <v>4549</v>
      </c>
      <c r="H959" s="398" t="s">
        <v>4389</v>
      </c>
      <c r="I959" s="395">
        <v>1</v>
      </c>
    </row>
    <row r="960" spans="1:9" s="229" customFormat="1" outlineLevel="2" x14ac:dyDescent="0.2">
      <c r="A960" s="473">
        <v>455</v>
      </c>
      <c r="B960" s="395">
        <v>101068871</v>
      </c>
      <c r="C960" s="395" t="s">
        <v>4109</v>
      </c>
      <c r="D960" s="395" t="s">
        <v>4548</v>
      </c>
      <c r="E960" s="395" t="s">
        <v>3468</v>
      </c>
      <c r="F960" s="395" t="s">
        <v>31</v>
      </c>
      <c r="G960" s="395" t="s">
        <v>4549</v>
      </c>
      <c r="H960" s="398" t="s">
        <v>4389</v>
      </c>
      <c r="I960" s="395">
        <v>1</v>
      </c>
    </row>
    <row r="961" spans="1:9" s="229" customFormat="1" outlineLevel="2" x14ac:dyDescent="0.2">
      <c r="A961" s="473">
        <v>456</v>
      </c>
      <c r="B961" s="395">
        <v>101105882</v>
      </c>
      <c r="C961" s="395" t="s">
        <v>4109</v>
      </c>
      <c r="D961" s="395" t="s">
        <v>4550</v>
      </c>
      <c r="E961" s="395" t="s">
        <v>2133</v>
      </c>
      <c r="F961" s="395" t="s">
        <v>101</v>
      </c>
      <c r="G961" s="395" t="s">
        <v>4549</v>
      </c>
      <c r="H961" s="398" t="s">
        <v>4389</v>
      </c>
      <c r="I961" s="395">
        <v>1</v>
      </c>
    </row>
    <row r="962" spans="1:9" s="229" customFormat="1" outlineLevel="2" x14ac:dyDescent="0.2">
      <c r="A962" s="473">
        <v>457</v>
      </c>
      <c r="B962" s="395">
        <v>101117403</v>
      </c>
      <c r="C962" s="395" t="s">
        <v>4109</v>
      </c>
      <c r="D962" s="395" t="s">
        <v>4550</v>
      </c>
      <c r="E962" s="395" t="s">
        <v>2133</v>
      </c>
      <c r="F962" s="395" t="s">
        <v>28</v>
      </c>
      <c r="G962" s="395" t="s">
        <v>4549</v>
      </c>
      <c r="H962" s="398" t="s">
        <v>4389</v>
      </c>
      <c r="I962" s="395">
        <v>1</v>
      </c>
    </row>
    <row r="963" spans="1:9" s="229" customFormat="1" outlineLevel="2" x14ac:dyDescent="0.2">
      <c r="A963" s="473">
        <v>458</v>
      </c>
      <c r="B963" s="395">
        <v>101089600</v>
      </c>
      <c r="C963" s="395" t="s">
        <v>4109</v>
      </c>
      <c r="D963" s="395" t="s">
        <v>4550</v>
      </c>
      <c r="E963" s="395" t="s">
        <v>2133</v>
      </c>
      <c r="F963" s="395" t="s">
        <v>29</v>
      </c>
      <c r="G963" s="395" t="s">
        <v>4549</v>
      </c>
      <c r="H963" s="398" t="s">
        <v>4389</v>
      </c>
      <c r="I963" s="395">
        <v>1</v>
      </c>
    </row>
    <row r="964" spans="1:9" s="229" customFormat="1" outlineLevel="2" x14ac:dyDescent="0.2">
      <c r="A964" s="473">
        <v>459</v>
      </c>
      <c r="B964" s="395">
        <v>101108489</v>
      </c>
      <c r="C964" s="395" t="s">
        <v>4109</v>
      </c>
      <c r="D964" s="395" t="s">
        <v>4550</v>
      </c>
      <c r="E964" s="395" t="s">
        <v>2133</v>
      </c>
      <c r="F964" s="395" t="s">
        <v>81</v>
      </c>
      <c r="G964" s="395" t="s">
        <v>4549</v>
      </c>
      <c r="H964" s="398" t="s">
        <v>4389</v>
      </c>
      <c r="I964" s="395">
        <v>1</v>
      </c>
    </row>
    <row r="965" spans="1:9" s="229" customFormat="1" outlineLevel="2" x14ac:dyDescent="0.2">
      <c r="A965" s="473">
        <v>460</v>
      </c>
      <c r="B965" s="395">
        <v>101094333</v>
      </c>
      <c r="C965" s="395" t="s">
        <v>4109</v>
      </c>
      <c r="D965" s="395" t="s">
        <v>4548</v>
      </c>
      <c r="E965" s="395" t="s">
        <v>3540</v>
      </c>
      <c r="F965" s="395" t="s">
        <v>65</v>
      </c>
      <c r="G965" s="395" t="s">
        <v>4549</v>
      </c>
      <c r="H965" s="398" t="s">
        <v>4389</v>
      </c>
      <c r="I965" s="395">
        <v>1</v>
      </c>
    </row>
    <row r="966" spans="1:9" s="229" customFormat="1" outlineLevel="2" x14ac:dyDescent="0.2">
      <c r="A966" s="473">
        <v>461</v>
      </c>
      <c r="B966" s="395">
        <v>101055962</v>
      </c>
      <c r="C966" s="395" t="s">
        <v>4109</v>
      </c>
      <c r="D966" s="395" t="s">
        <v>4548</v>
      </c>
      <c r="E966" s="395" t="s">
        <v>3540</v>
      </c>
      <c r="F966" s="395" t="s">
        <v>101</v>
      </c>
      <c r="G966" s="395" t="s">
        <v>4549</v>
      </c>
      <c r="H966" s="398" t="s">
        <v>4389</v>
      </c>
      <c r="I966" s="395">
        <v>1</v>
      </c>
    </row>
    <row r="967" spans="1:9" s="229" customFormat="1" outlineLevel="2" x14ac:dyDescent="0.2">
      <c r="A967" s="473">
        <v>462</v>
      </c>
      <c r="B967" s="395">
        <v>101059907</v>
      </c>
      <c r="C967" s="395" t="s">
        <v>4109</v>
      </c>
      <c r="D967" s="395" t="s">
        <v>4548</v>
      </c>
      <c r="E967" s="395" t="s">
        <v>3540</v>
      </c>
      <c r="F967" s="395" t="s">
        <v>3531</v>
      </c>
      <c r="G967" s="395" t="s">
        <v>4549</v>
      </c>
      <c r="H967" s="398" t="s">
        <v>4389</v>
      </c>
      <c r="I967" s="395">
        <v>1</v>
      </c>
    </row>
    <row r="968" spans="1:9" s="229" customFormat="1" outlineLevel="2" x14ac:dyDescent="0.2">
      <c r="A968" s="473">
        <v>463</v>
      </c>
      <c r="B968" s="395">
        <v>101070105</v>
      </c>
      <c r="C968" s="395" t="s">
        <v>4109</v>
      </c>
      <c r="D968" s="395" t="s">
        <v>4548</v>
      </c>
      <c r="E968" s="395" t="s">
        <v>3540</v>
      </c>
      <c r="F968" s="395" t="s">
        <v>3651</v>
      </c>
      <c r="G968" s="395" t="s">
        <v>4549</v>
      </c>
      <c r="H968" s="398" t="s">
        <v>4389</v>
      </c>
      <c r="I968" s="395">
        <v>1</v>
      </c>
    </row>
    <row r="969" spans="1:9" s="229" customFormat="1" outlineLevel="2" x14ac:dyDescent="0.2">
      <c r="A969" s="473">
        <v>464</v>
      </c>
      <c r="B969" s="395">
        <v>101124268</v>
      </c>
      <c r="C969" s="395" t="s">
        <v>4109</v>
      </c>
      <c r="D969" s="395" t="s">
        <v>4548</v>
      </c>
      <c r="E969" s="395" t="s">
        <v>3540</v>
      </c>
      <c r="F969" s="395" t="s">
        <v>3535</v>
      </c>
      <c r="G969" s="395" t="s">
        <v>4549</v>
      </c>
      <c r="H969" s="398" t="s">
        <v>4389</v>
      </c>
      <c r="I969" s="395">
        <v>1</v>
      </c>
    </row>
    <row r="970" spans="1:9" s="229" customFormat="1" outlineLevel="2" x14ac:dyDescent="0.2">
      <c r="A970" s="473">
        <v>465</v>
      </c>
      <c r="B970" s="395">
        <v>101084252</v>
      </c>
      <c r="C970" s="395" t="s">
        <v>4109</v>
      </c>
      <c r="D970" s="395" t="s">
        <v>4548</v>
      </c>
      <c r="E970" s="395" t="s">
        <v>3540</v>
      </c>
      <c r="F970" s="395" t="s">
        <v>3525</v>
      </c>
      <c r="G970" s="395" t="s">
        <v>4549</v>
      </c>
      <c r="H970" s="398" t="s">
        <v>4389</v>
      </c>
      <c r="I970" s="395">
        <v>1</v>
      </c>
    </row>
    <row r="971" spans="1:9" s="229" customFormat="1" outlineLevel="2" x14ac:dyDescent="0.2">
      <c r="A971" s="473">
        <v>466</v>
      </c>
      <c r="B971" s="395">
        <v>101066048</v>
      </c>
      <c r="C971" s="395" t="s">
        <v>4109</v>
      </c>
      <c r="D971" s="395" t="s">
        <v>4548</v>
      </c>
      <c r="E971" s="395" t="s">
        <v>3540</v>
      </c>
      <c r="F971" s="395" t="s">
        <v>3537</v>
      </c>
      <c r="G971" s="395" t="s">
        <v>4549</v>
      </c>
      <c r="H971" s="398" t="s">
        <v>4389</v>
      </c>
      <c r="I971" s="395">
        <v>1</v>
      </c>
    </row>
    <row r="972" spans="1:9" s="229" customFormat="1" outlineLevel="2" x14ac:dyDescent="0.2">
      <c r="A972" s="473">
        <v>467</v>
      </c>
      <c r="B972" s="395">
        <v>101055316</v>
      </c>
      <c r="C972" s="395" t="s">
        <v>4109</v>
      </c>
      <c r="D972" s="395" t="s">
        <v>4548</v>
      </c>
      <c r="E972" s="395" t="s">
        <v>3540</v>
      </c>
      <c r="F972" s="395" t="s">
        <v>3529</v>
      </c>
      <c r="G972" s="395" t="s">
        <v>4549</v>
      </c>
      <c r="H972" s="398" t="s">
        <v>4389</v>
      </c>
      <c r="I972" s="395">
        <v>1</v>
      </c>
    </row>
    <row r="973" spans="1:9" s="229" customFormat="1" outlineLevel="2" x14ac:dyDescent="0.2">
      <c r="A973" s="473">
        <v>468</v>
      </c>
      <c r="B973" s="395">
        <v>101116963</v>
      </c>
      <c r="C973" s="395" t="s">
        <v>4109</v>
      </c>
      <c r="D973" s="395" t="s">
        <v>4548</v>
      </c>
      <c r="E973" s="395" t="s">
        <v>3540</v>
      </c>
      <c r="F973" s="395" t="s">
        <v>3532</v>
      </c>
      <c r="G973" s="395" t="s">
        <v>4549</v>
      </c>
      <c r="H973" s="398" t="s">
        <v>4389</v>
      </c>
      <c r="I973" s="395">
        <v>1</v>
      </c>
    </row>
    <row r="974" spans="1:9" s="229" customFormat="1" outlineLevel="2" x14ac:dyDescent="0.2">
      <c r="A974" s="473">
        <v>469</v>
      </c>
      <c r="B974" s="395">
        <v>101124834</v>
      </c>
      <c r="C974" s="395" t="s">
        <v>4109</v>
      </c>
      <c r="D974" s="395" t="s">
        <v>4548</v>
      </c>
      <c r="E974" s="395" t="s">
        <v>3540</v>
      </c>
      <c r="F974" s="395" t="s">
        <v>31</v>
      </c>
      <c r="G974" s="395" t="s">
        <v>4549</v>
      </c>
      <c r="H974" s="398" t="s">
        <v>4389</v>
      </c>
      <c r="I974" s="395">
        <v>1</v>
      </c>
    </row>
    <row r="975" spans="1:9" s="229" customFormat="1" outlineLevel="2" x14ac:dyDescent="0.2">
      <c r="A975" s="473">
        <v>470</v>
      </c>
      <c r="B975" s="395">
        <v>101113943</v>
      </c>
      <c r="C975" s="395" t="s">
        <v>4109</v>
      </c>
      <c r="D975" s="395" t="s">
        <v>4548</v>
      </c>
      <c r="E975" s="395" t="s">
        <v>3540</v>
      </c>
      <c r="F975" s="395" t="s">
        <v>32</v>
      </c>
      <c r="G975" s="395" t="s">
        <v>4549</v>
      </c>
      <c r="H975" s="398" t="s">
        <v>4389</v>
      </c>
      <c r="I975" s="395">
        <v>1</v>
      </c>
    </row>
    <row r="976" spans="1:9" s="229" customFormat="1" outlineLevel="2" x14ac:dyDescent="0.2">
      <c r="A976" s="473">
        <v>471</v>
      </c>
      <c r="B976" s="395">
        <v>101069197</v>
      </c>
      <c r="C976" s="395" t="s">
        <v>4109</v>
      </c>
      <c r="D976" s="395" t="s">
        <v>4548</v>
      </c>
      <c r="E976" s="395" t="s">
        <v>3540</v>
      </c>
      <c r="F976" s="395" t="s">
        <v>3829</v>
      </c>
      <c r="G976" s="395" t="s">
        <v>4549</v>
      </c>
      <c r="H976" s="398" t="s">
        <v>4389</v>
      </c>
      <c r="I976" s="395">
        <v>1</v>
      </c>
    </row>
    <row r="977" spans="1:9" s="229" customFormat="1" outlineLevel="2" x14ac:dyDescent="0.2">
      <c r="A977" s="473">
        <v>472</v>
      </c>
      <c r="B977" s="395">
        <v>101114573</v>
      </c>
      <c r="C977" s="395" t="s">
        <v>4109</v>
      </c>
      <c r="D977" s="395" t="s">
        <v>4548</v>
      </c>
      <c r="E977" s="395" t="s">
        <v>3540</v>
      </c>
      <c r="F977" s="395" t="s">
        <v>3830</v>
      </c>
      <c r="G977" s="395" t="s">
        <v>4549</v>
      </c>
      <c r="H977" s="398" t="s">
        <v>4389</v>
      </c>
      <c r="I977" s="395">
        <v>1</v>
      </c>
    </row>
    <row r="978" spans="1:9" s="229" customFormat="1" outlineLevel="2" x14ac:dyDescent="0.2">
      <c r="A978" s="473">
        <v>473</v>
      </c>
      <c r="B978" s="395">
        <v>101093781</v>
      </c>
      <c r="C978" s="395" t="s">
        <v>4109</v>
      </c>
      <c r="D978" s="395" t="s">
        <v>4548</v>
      </c>
      <c r="E978" s="395" t="s">
        <v>3540</v>
      </c>
      <c r="F978" s="395" t="s">
        <v>131</v>
      </c>
      <c r="G978" s="395" t="s">
        <v>4549</v>
      </c>
      <c r="H978" s="398" t="s">
        <v>4389</v>
      </c>
      <c r="I978" s="395">
        <v>1</v>
      </c>
    </row>
    <row r="979" spans="1:9" s="229" customFormat="1" ht="12" outlineLevel="2" thickBot="1" x14ac:dyDescent="0.25">
      <c r="A979" s="473">
        <v>474</v>
      </c>
      <c r="B979" s="395">
        <v>101062519</v>
      </c>
      <c r="C979" s="395" t="s">
        <v>4109</v>
      </c>
      <c r="D979" s="395" t="s">
        <v>4548</v>
      </c>
      <c r="E979" s="395" t="s">
        <v>3540</v>
      </c>
      <c r="F979" s="395" t="s">
        <v>134</v>
      </c>
      <c r="G979" s="395" t="s">
        <v>4549</v>
      </c>
      <c r="H979" s="398" t="s">
        <v>4389</v>
      </c>
      <c r="I979" s="395">
        <v>1</v>
      </c>
    </row>
    <row r="980" spans="1:9" s="229" customFormat="1" ht="12" outlineLevel="1" thickBot="1" x14ac:dyDescent="0.25">
      <c r="A980" s="7" t="s">
        <v>71</v>
      </c>
      <c r="B980" s="422"/>
      <c r="C980" s="492" t="s">
        <v>91</v>
      </c>
      <c r="D980" s="493"/>
      <c r="E980" s="493"/>
      <c r="F980" s="493"/>
      <c r="G980" s="493"/>
      <c r="H980" s="494"/>
      <c r="I980" s="480">
        <f>SUM(I981:I1170)</f>
        <v>190</v>
      </c>
    </row>
    <row r="981" spans="1:9" s="229" customFormat="1" outlineLevel="2" x14ac:dyDescent="0.2">
      <c r="A981" s="473">
        <v>1</v>
      </c>
      <c r="B981" s="395">
        <v>101066387</v>
      </c>
      <c r="C981" s="395" t="s">
        <v>4554</v>
      </c>
      <c r="D981" s="395" t="s">
        <v>4555</v>
      </c>
      <c r="E981" s="395" t="s">
        <v>3374</v>
      </c>
      <c r="F981" s="394" t="s">
        <v>3593</v>
      </c>
      <c r="G981" s="395">
        <v>43655</v>
      </c>
      <c r="H981" s="397" t="s">
        <v>4556</v>
      </c>
      <c r="I981" s="397">
        <v>1</v>
      </c>
    </row>
    <row r="982" spans="1:9" s="229" customFormat="1" outlineLevel="2" x14ac:dyDescent="0.2">
      <c r="A982" s="473">
        <v>2</v>
      </c>
      <c r="B982" s="395">
        <v>101081676</v>
      </c>
      <c r="C982" s="395" t="s">
        <v>4554</v>
      </c>
      <c r="D982" s="395" t="s">
        <v>4555</v>
      </c>
      <c r="E982" s="395" t="s">
        <v>3374</v>
      </c>
      <c r="F982" s="394" t="s">
        <v>65</v>
      </c>
      <c r="G982" s="395">
        <v>43655</v>
      </c>
      <c r="H982" s="397" t="s">
        <v>4556</v>
      </c>
      <c r="I982" s="397">
        <v>1</v>
      </c>
    </row>
    <row r="983" spans="1:9" s="229" customFormat="1" outlineLevel="2" x14ac:dyDescent="0.2">
      <c r="A983" s="473">
        <v>3</v>
      </c>
      <c r="B983" s="395">
        <v>101065003</v>
      </c>
      <c r="C983" s="395" t="s">
        <v>4554</v>
      </c>
      <c r="D983" s="395" t="s">
        <v>4555</v>
      </c>
      <c r="E983" s="395" t="s">
        <v>3374</v>
      </c>
      <c r="F983" s="394" t="s">
        <v>95</v>
      </c>
      <c r="G983" s="395">
        <v>43655</v>
      </c>
      <c r="H983" s="397" t="s">
        <v>4556</v>
      </c>
      <c r="I983" s="397">
        <v>1</v>
      </c>
    </row>
    <row r="984" spans="1:9" s="229" customFormat="1" outlineLevel="2" x14ac:dyDescent="0.2">
      <c r="A984" s="473">
        <v>4</v>
      </c>
      <c r="B984" s="395">
        <v>101067852</v>
      </c>
      <c r="C984" s="395" t="s">
        <v>4554</v>
      </c>
      <c r="D984" s="395" t="s">
        <v>4555</v>
      </c>
      <c r="E984" s="395" t="s">
        <v>3374</v>
      </c>
      <c r="F984" s="394" t="s">
        <v>3594</v>
      </c>
      <c r="G984" s="395">
        <v>43655</v>
      </c>
      <c r="H984" s="397" t="s">
        <v>4556</v>
      </c>
      <c r="I984" s="397">
        <v>1</v>
      </c>
    </row>
    <row r="985" spans="1:9" s="229" customFormat="1" outlineLevel="2" x14ac:dyDescent="0.2">
      <c r="A985" s="473">
        <v>5</v>
      </c>
      <c r="B985" s="395">
        <v>101050140</v>
      </c>
      <c r="C985" s="395" t="s">
        <v>4554</v>
      </c>
      <c r="D985" s="395" t="s">
        <v>4555</v>
      </c>
      <c r="E985" s="395" t="s">
        <v>3374</v>
      </c>
      <c r="F985" s="394" t="s">
        <v>3382</v>
      </c>
      <c r="G985" s="395">
        <v>43655</v>
      </c>
      <c r="H985" s="397" t="s">
        <v>4556</v>
      </c>
      <c r="I985" s="397">
        <v>1</v>
      </c>
    </row>
    <row r="986" spans="1:9" s="229" customFormat="1" outlineLevel="2" x14ac:dyDescent="0.2">
      <c r="A986" s="473">
        <v>6</v>
      </c>
      <c r="B986" s="395">
        <v>101053595</v>
      </c>
      <c r="C986" s="395" t="s">
        <v>4554</v>
      </c>
      <c r="D986" s="395" t="s">
        <v>4555</v>
      </c>
      <c r="E986" s="395" t="s">
        <v>3374</v>
      </c>
      <c r="F986" s="394" t="s">
        <v>3380</v>
      </c>
      <c r="G986" s="395">
        <v>43655</v>
      </c>
      <c r="H986" s="397" t="s">
        <v>4556</v>
      </c>
      <c r="I986" s="397">
        <v>1</v>
      </c>
    </row>
    <row r="987" spans="1:9" s="229" customFormat="1" outlineLevel="2" x14ac:dyDescent="0.2">
      <c r="A987" s="473">
        <v>7</v>
      </c>
      <c r="B987" s="395">
        <v>101088677</v>
      </c>
      <c r="C987" s="395" t="s">
        <v>4554</v>
      </c>
      <c r="D987" s="395" t="s">
        <v>4555</v>
      </c>
      <c r="E987" s="395" t="s">
        <v>3374</v>
      </c>
      <c r="F987" s="394" t="s">
        <v>167</v>
      </c>
      <c r="G987" s="395">
        <v>43655</v>
      </c>
      <c r="H987" s="397" t="s">
        <v>4556</v>
      </c>
      <c r="I987" s="397">
        <v>1</v>
      </c>
    </row>
    <row r="988" spans="1:9" s="229" customFormat="1" outlineLevel="2" x14ac:dyDescent="0.2">
      <c r="A988" s="473">
        <v>8</v>
      </c>
      <c r="B988" s="395">
        <v>101102091</v>
      </c>
      <c r="C988" s="395" t="s">
        <v>4554</v>
      </c>
      <c r="D988" s="395" t="s">
        <v>4557</v>
      </c>
      <c r="E988" s="395" t="s">
        <v>3374</v>
      </c>
      <c r="F988" s="394" t="s">
        <v>4558</v>
      </c>
      <c r="G988" s="395">
        <v>43655</v>
      </c>
      <c r="H988" s="397" t="s">
        <v>4556</v>
      </c>
      <c r="I988" s="397">
        <v>1</v>
      </c>
    </row>
    <row r="989" spans="1:9" s="229" customFormat="1" outlineLevel="2" x14ac:dyDescent="0.2">
      <c r="A989" s="473">
        <v>9</v>
      </c>
      <c r="B989" s="395">
        <v>101080099</v>
      </c>
      <c r="C989" s="395" t="s">
        <v>4554</v>
      </c>
      <c r="D989" s="395" t="s">
        <v>4555</v>
      </c>
      <c r="E989" s="395" t="s">
        <v>3374</v>
      </c>
      <c r="F989" s="394" t="s">
        <v>28</v>
      </c>
      <c r="G989" s="395">
        <v>43655</v>
      </c>
      <c r="H989" s="397" t="s">
        <v>4556</v>
      </c>
      <c r="I989" s="397">
        <v>1</v>
      </c>
    </row>
    <row r="990" spans="1:9" s="229" customFormat="1" outlineLevel="2" x14ac:dyDescent="0.2">
      <c r="A990" s="473">
        <v>10</v>
      </c>
      <c r="B990" s="395">
        <v>101084486</v>
      </c>
      <c r="C990" s="395" t="s">
        <v>4554</v>
      </c>
      <c r="D990" s="395" t="s">
        <v>4557</v>
      </c>
      <c r="E990" s="395" t="s">
        <v>3374</v>
      </c>
      <c r="F990" s="394" t="s">
        <v>202</v>
      </c>
      <c r="G990" s="395">
        <v>43655</v>
      </c>
      <c r="H990" s="397" t="s">
        <v>4556</v>
      </c>
      <c r="I990" s="397">
        <v>1</v>
      </c>
    </row>
    <row r="991" spans="1:9" s="229" customFormat="1" outlineLevel="2" x14ac:dyDescent="0.2">
      <c r="A991" s="473">
        <v>11</v>
      </c>
      <c r="B991" s="395">
        <v>101072841</v>
      </c>
      <c r="C991" s="395" t="s">
        <v>4554</v>
      </c>
      <c r="D991" s="395" t="s">
        <v>4557</v>
      </c>
      <c r="E991" s="395" t="s">
        <v>3374</v>
      </c>
      <c r="F991" s="394" t="s">
        <v>3609</v>
      </c>
      <c r="G991" s="395">
        <v>43655</v>
      </c>
      <c r="H991" s="397" t="s">
        <v>4556</v>
      </c>
      <c r="I991" s="397">
        <v>1</v>
      </c>
    </row>
    <row r="992" spans="1:9" s="229" customFormat="1" outlineLevel="2" x14ac:dyDescent="0.2">
      <c r="A992" s="473">
        <v>12</v>
      </c>
      <c r="B992" s="395">
        <v>101077987</v>
      </c>
      <c r="C992" s="395" t="s">
        <v>4554</v>
      </c>
      <c r="D992" s="395" t="s">
        <v>4557</v>
      </c>
      <c r="E992" s="395" t="s">
        <v>3374</v>
      </c>
      <c r="F992" s="394" t="s">
        <v>223</v>
      </c>
      <c r="G992" s="395">
        <v>43655</v>
      </c>
      <c r="H992" s="397" t="s">
        <v>4556</v>
      </c>
      <c r="I992" s="397">
        <v>1</v>
      </c>
    </row>
    <row r="993" spans="1:9" s="229" customFormat="1" outlineLevel="2" x14ac:dyDescent="0.2">
      <c r="A993" s="473">
        <v>13</v>
      </c>
      <c r="B993" s="395">
        <v>101053441</v>
      </c>
      <c r="C993" s="395" t="s">
        <v>4554</v>
      </c>
      <c r="D993" s="395" t="s">
        <v>4557</v>
      </c>
      <c r="E993" s="395" t="s">
        <v>3374</v>
      </c>
      <c r="F993" s="394" t="s">
        <v>3894</v>
      </c>
      <c r="G993" s="395">
        <v>43655</v>
      </c>
      <c r="H993" s="397" t="s">
        <v>4556</v>
      </c>
      <c r="I993" s="397">
        <v>1</v>
      </c>
    </row>
    <row r="994" spans="1:9" s="229" customFormat="1" outlineLevel="2" x14ac:dyDescent="0.2">
      <c r="A994" s="473">
        <v>14</v>
      </c>
      <c r="B994" s="395">
        <v>101092203</v>
      </c>
      <c r="C994" s="395" t="s">
        <v>4554</v>
      </c>
      <c r="D994" s="395" t="s">
        <v>4557</v>
      </c>
      <c r="E994" s="395" t="s">
        <v>3374</v>
      </c>
      <c r="F994" s="394" t="s">
        <v>3895</v>
      </c>
      <c r="G994" s="395">
        <v>43655</v>
      </c>
      <c r="H994" s="397" t="s">
        <v>4556</v>
      </c>
      <c r="I994" s="397">
        <v>1</v>
      </c>
    </row>
    <row r="995" spans="1:9" s="229" customFormat="1" outlineLevel="2" x14ac:dyDescent="0.2">
      <c r="A995" s="473">
        <v>15</v>
      </c>
      <c r="B995" s="395">
        <v>101061378</v>
      </c>
      <c r="C995" s="395" t="s">
        <v>4554</v>
      </c>
      <c r="D995" s="395" t="s">
        <v>4557</v>
      </c>
      <c r="E995" s="395" t="s">
        <v>3374</v>
      </c>
      <c r="F995" s="394" t="s">
        <v>226</v>
      </c>
      <c r="G995" s="395">
        <v>43655</v>
      </c>
      <c r="H995" s="397" t="s">
        <v>4556</v>
      </c>
      <c r="I995" s="397">
        <v>1</v>
      </c>
    </row>
    <row r="996" spans="1:9" s="229" customFormat="1" outlineLevel="2" x14ac:dyDescent="0.2">
      <c r="A996" s="473">
        <v>16</v>
      </c>
      <c r="B996" s="395">
        <v>101102453</v>
      </c>
      <c r="C996" s="395" t="s">
        <v>4554</v>
      </c>
      <c r="D996" s="395" t="s">
        <v>4559</v>
      </c>
      <c r="E996" s="395" t="s">
        <v>3374</v>
      </c>
      <c r="F996" s="394" t="s">
        <v>3284</v>
      </c>
      <c r="G996" s="395">
        <v>43655</v>
      </c>
      <c r="H996" s="397" t="s">
        <v>4556</v>
      </c>
      <c r="I996" s="397">
        <v>1</v>
      </c>
    </row>
    <row r="997" spans="1:9" s="229" customFormat="1" outlineLevel="2" x14ac:dyDescent="0.2">
      <c r="A997" s="473">
        <v>17</v>
      </c>
      <c r="B997" s="395">
        <v>101103971</v>
      </c>
      <c r="C997" s="395" t="s">
        <v>4554</v>
      </c>
      <c r="D997" s="395" t="s">
        <v>4557</v>
      </c>
      <c r="E997" s="395" t="s">
        <v>3374</v>
      </c>
      <c r="F997" s="394" t="s">
        <v>3908</v>
      </c>
      <c r="G997" s="395">
        <v>43655</v>
      </c>
      <c r="H997" s="397" t="s">
        <v>4556</v>
      </c>
      <c r="I997" s="397">
        <v>1</v>
      </c>
    </row>
    <row r="998" spans="1:9" s="229" customFormat="1" outlineLevel="2" x14ac:dyDescent="0.2">
      <c r="A998" s="473">
        <v>18</v>
      </c>
      <c r="B998" s="395">
        <v>101076280</v>
      </c>
      <c r="C998" s="395" t="s">
        <v>4554</v>
      </c>
      <c r="D998" s="395" t="s">
        <v>4557</v>
      </c>
      <c r="E998" s="395" t="s">
        <v>3374</v>
      </c>
      <c r="F998" s="394" t="s">
        <v>227</v>
      </c>
      <c r="G998" s="395">
        <v>43655</v>
      </c>
      <c r="H998" s="397" t="s">
        <v>4556</v>
      </c>
      <c r="I998" s="397">
        <v>1</v>
      </c>
    </row>
    <row r="999" spans="1:9" s="229" customFormat="1" outlineLevel="2" x14ac:dyDescent="0.2">
      <c r="A999" s="473">
        <v>19</v>
      </c>
      <c r="B999" s="395">
        <v>101094780</v>
      </c>
      <c r="C999" s="395" t="s">
        <v>4554</v>
      </c>
      <c r="D999" s="395" t="s">
        <v>4555</v>
      </c>
      <c r="E999" s="395" t="s">
        <v>3374</v>
      </c>
      <c r="F999" s="394" t="s">
        <v>66</v>
      </c>
      <c r="G999" s="395">
        <v>43655</v>
      </c>
      <c r="H999" s="397" t="s">
        <v>4556</v>
      </c>
      <c r="I999" s="397">
        <v>1</v>
      </c>
    </row>
    <row r="1000" spans="1:9" s="229" customFormat="1" outlineLevel="2" x14ac:dyDescent="0.2">
      <c r="A1000" s="473">
        <v>20</v>
      </c>
      <c r="B1000" s="395">
        <v>101064697</v>
      </c>
      <c r="C1000" s="395" t="s">
        <v>4554</v>
      </c>
      <c r="D1000" s="395" t="s">
        <v>4555</v>
      </c>
      <c r="E1000" s="395" t="s">
        <v>3374</v>
      </c>
      <c r="F1000" s="394" t="s">
        <v>3598</v>
      </c>
      <c r="G1000" s="395">
        <v>43655</v>
      </c>
      <c r="H1000" s="397" t="s">
        <v>4556</v>
      </c>
      <c r="I1000" s="397">
        <v>1</v>
      </c>
    </row>
    <row r="1001" spans="1:9" s="229" customFormat="1" outlineLevel="2" x14ac:dyDescent="0.2">
      <c r="A1001" s="473">
        <v>21</v>
      </c>
      <c r="B1001" s="395">
        <v>101074055</v>
      </c>
      <c r="C1001" s="395" t="s">
        <v>4554</v>
      </c>
      <c r="D1001" s="395" t="s">
        <v>4560</v>
      </c>
      <c r="E1001" s="395" t="s">
        <v>3374</v>
      </c>
      <c r="F1001" s="394" t="s">
        <v>30</v>
      </c>
      <c r="G1001" s="395">
        <v>43655</v>
      </c>
      <c r="H1001" s="397" t="s">
        <v>4556</v>
      </c>
      <c r="I1001" s="397">
        <v>1</v>
      </c>
    </row>
    <row r="1002" spans="1:9" s="229" customFormat="1" outlineLevel="2" x14ac:dyDescent="0.2">
      <c r="A1002" s="473">
        <v>22</v>
      </c>
      <c r="B1002" s="395">
        <v>101083142</v>
      </c>
      <c r="C1002" s="395" t="s">
        <v>4554</v>
      </c>
      <c r="D1002" s="395" t="s">
        <v>4557</v>
      </c>
      <c r="E1002" s="395" t="s">
        <v>3374</v>
      </c>
      <c r="F1002" s="394" t="s">
        <v>220</v>
      </c>
      <c r="G1002" s="395">
        <v>43655</v>
      </c>
      <c r="H1002" s="397" t="s">
        <v>4556</v>
      </c>
      <c r="I1002" s="397">
        <v>1</v>
      </c>
    </row>
    <row r="1003" spans="1:9" s="229" customFormat="1" outlineLevel="2" x14ac:dyDescent="0.2">
      <c r="A1003" s="473">
        <v>23</v>
      </c>
      <c r="B1003" s="395">
        <v>101056008</v>
      </c>
      <c r="C1003" s="395" t="s">
        <v>4554</v>
      </c>
      <c r="D1003" s="395" t="s">
        <v>4560</v>
      </c>
      <c r="E1003" s="395" t="s">
        <v>3374</v>
      </c>
      <c r="F1003" s="394" t="s">
        <v>32</v>
      </c>
      <c r="G1003" s="395">
        <v>43655</v>
      </c>
      <c r="H1003" s="397" t="s">
        <v>4556</v>
      </c>
      <c r="I1003" s="397">
        <v>1</v>
      </c>
    </row>
    <row r="1004" spans="1:9" s="229" customFormat="1" outlineLevel="2" x14ac:dyDescent="0.2">
      <c r="A1004" s="473">
        <v>24</v>
      </c>
      <c r="B1004" s="395">
        <v>101072043</v>
      </c>
      <c r="C1004" s="395" t="s">
        <v>4554</v>
      </c>
      <c r="D1004" s="395" t="s">
        <v>4560</v>
      </c>
      <c r="E1004" s="395" t="s">
        <v>3374</v>
      </c>
      <c r="F1004" s="394" t="s">
        <v>98</v>
      </c>
      <c r="G1004" s="395">
        <v>43655</v>
      </c>
      <c r="H1004" s="397" t="s">
        <v>4556</v>
      </c>
      <c r="I1004" s="397">
        <v>1</v>
      </c>
    </row>
    <row r="1005" spans="1:9" s="229" customFormat="1" outlineLevel="2" x14ac:dyDescent="0.2">
      <c r="A1005" s="473">
        <v>25</v>
      </c>
      <c r="B1005" s="395">
        <v>101082356</v>
      </c>
      <c r="C1005" s="395" t="s">
        <v>4554</v>
      </c>
      <c r="D1005" s="395" t="s">
        <v>4555</v>
      </c>
      <c r="E1005" s="395" t="s">
        <v>3374</v>
      </c>
      <c r="F1005" s="394" t="s">
        <v>3573</v>
      </c>
      <c r="G1005" s="395">
        <v>43655</v>
      </c>
      <c r="H1005" s="397" t="s">
        <v>4556</v>
      </c>
      <c r="I1005" s="397">
        <v>1</v>
      </c>
    </row>
    <row r="1006" spans="1:9" s="229" customFormat="1" outlineLevel="2" x14ac:dyDescent="0.2">
      <c r="A1006" s="473">
        <v>26</v>
      </c>
      <c r="B1006" s="395">
        <v>101055724</v>
      </c>
      <c r="C1006" s="395" t="s">
        <v>4554</v>
      </c>
      <c r="D1006" s="395" t="s">
        <v>4555</v>
      </c>
      <c r="E1006" s="395" t="s">
        <v>3374</v>
      </c>
      <c r="F1006" s="394" t="s">
        <v>3574</v>
      </c>
      <c r="G1006" s="395">
        <v>43655</v>
      </c>
      <c r="H1006" s="397" t="s">
        <v>4556</v>
      </c>
      <c r="I1006" s="397">
        <v>1</v>
      </c>
    </row>
    <row r="1007" spans="1:9" s="229" customFormat="1" outlineLevel="2" x14ac:dyDescent="0.2">
      <c r="A1007" s="473">
        <v>27</v>
      </c>
      <c r="B1007" s="395">
        <v>101049598</v>
      </c>
      <c r="C1007" s="395" t="s">
        <v>4554</v>
      </c>
      <c r="D1007" s="395" t="s">
        <v>4560</v>
      </c>
      <c r="E1007" s="395" t="s">
        <v>3374</v>
      </c>
      <c r="F1007" s="394" t="s">
        <v>4561</v>
      </c>
      <c r="G1007" s="395">
        <v>43655</v>
      </c>
      <c r="H1007" s="397" t="s">
        <v>4556</v>
      </c>
      <c r="I1007" s="397">
        <v>1</v>
      </c>
    </row>
    <row r="1008" spans="1:9" s="229" customFormat="1" outlineLevel="2" x14ac:dyDescent="0.2">
      <c r="A1008" s="473">
        <v>28</v>
      </c>
      <c r="B1008" s="395">
        <v>101078843</v>
      </c>
      <c r="C1008" s="395" t="s">
        <v>4554</v>
      </c>
      <c r="D1008" s="395" t="s">
        <v>4555</v>
      </c>
      <c r="E1008" s="395" t="s">
        <v>3374</v>
      </c>
      <c r="F1008" s="394" t="s">
        <v>130</v>
      </c>
      <c r="G1008" s="395">
        <v>43655</v>
      </c>
      <c r="H1008" s="397" t="s">
        <v>4556</v>
      </c>
      <c r="I1008" s="397">
        <v>1</v>
      </c>
    </row>
    <row r="1009" spans="1:9" s="229" customFormat="1" outlineLevel="2" x14ac:dyDescent="0.2">
      <c r="A1009" s="473">
        <v>29</v>
      </c>
      <c r="B1009" s="395">
        <v>101078845</v>
      </c>
      <c r="C1009" s="395" t="s">
        <v>4554</v>
      </c>
      <c r="D1009" s="395" t="s">
        <v>4555</v>
      </c>
      <c r="E1009" s="395" t="s">
        <v>3374</v>
      </c>
      <c r="F1009" s="394" t="s">
        <v>130</v>
      </c>
      <c r="G1009" s="395">
        <v>43655</v>
      </c>
      <c r="H1009" s="397" t="s">
        <v>4556</v>
      </c>
      <c r="I1009" s="397">
        <v>1</v>
      </c>
    </row>
    <row r="1010" spans="1:9" s="229" customFormat="1" outlineLevel="2" x14ac:dyDescent="0.2">
      <c r="A1010" s="473">
        <v>30</v>
      </c>
      <c r="B1010" s="395">
        <v>101080180</v>
      </c>
      <c r="C1010" s="395" t="s">
        <v>4554</v>
      </c>
      <c r="D1010" s="395" t="s">
        <v>4560</v>
      </c>
      <c r="E1010" s="395" t="s">
        <v>3374</v>
      </c>
      <c r="F1010" s="394" t="s">
        <v>3578</v>
      </c>
      <c r="G1010" s="395">
        <v>43655</v>
      </c>
      <c r="H1010" s="397" t="s">
        <v>4556</v>
      </c>
      <c r="I1010" s="397">
        <v>1</v>
      </c>
    </row>
    <row r="1011" spans="1:9" s="229" customFormat="1" outlineLevel="2" x14ac:dyDescent="0.2">
      <c r="A1011" s="473">
        <v>31</v>
      </c>
      <c r="B1011" s="395">
        <v>101085167</v>
      </c>
      <c r="C1011" s="395" t="s">
        <v>4554</v>
      </c>
      <c r="D1011" s="395" t="s">
        <v>4555</v>
      </c>
      <c r="E1011" s="395" t="s">
        <v>3374</v>
      </c>
      <c r="F1011" s="394" t="s">
        <v>132</v>
      </c>
      <c r="G1011" s="395">
        <v>43655</v>
      </c>
      <c r="H1011" s="397" t="s">
        <v>4556</v>
      </c>
      <c r="I1011" s="397">
        <v>1</v>
      </c>
    </row>
    <row r="1012" spans="1:9" s="229" customFormat="1" outlineLevel="2" x14ac:dyDescent="0.2">
      <c r="A1012" s="473">
        <v>32</v>
      </c>
      <c r="B1012" s="395">
        <v>101081938</v>
      </c>
      <c r="C1012" s="395" t="s">
        <v>4554</v>
      </c>
      <c r="D1012" s="395" t="s">
        <v>4555</v>
      </c>
      <c r="E1012" s="395" t="s">
        <v>3374</v>
      </c>
      <c r="F1012" s="394" t="s">
        <v>165</v>
      </c>
      <c r="G1012" s="395">
        <v>43655</v>
      </c>
      <c r="H1012" s="397" t="s">
        <v>4556</v>
      </c>
      <c r="I1012" s="397">
        <v>1</v>
      </c>
    </row>
    <row r="1013" spans="1:9" s="229" customFormat="1" outlineLevel="2" x14ac:dyDescent="0.2">
      <c r="A1013" s="473">
        <v>33</v>
      </c>
      <c r="B1013" s="395">
        <v>101066649</v>
      </c>
      <c r="C1013" s="395" t="s">
        <v>4554</v>
      </c>
      <c r="D1013" s="395" t="s">
        <v>4555</v>
      </c>
      <c r="E1013" s="395" t="s">
        <v>3374</v>
      </c>
      <c r="F1013" s="394" t="s">
        <v>163</v>
      </c>
      <c r="G1013" s="395">
        <v>43655</v>
      </c>
      <c r="H1013" s="397" t="s">
        <v>4556</v>
      </c>
      <c r="I1013" s="397">
        <v>1</v>
      </c>
    </row>
    <row r="1014" spans="1:9" s="229" customFormat="1" outlineLevel="2" x14ac:dyDescent="0.2">
      <c r="A1014" s="473">
        <v>34</v>
      </c>
      <c r="B1014" s="395">
        <v>101086654</v>
      </c>
      <c r="C1014" s="395" t="s">
        <v>4554</v>
      </c>
      <c r="D1014" s="395" t="s">
        <v>4555</v>
      </c>
      <c r="E1014" s="395" t="s">
        <v>3374</v>
      </c>
      <c r="F1014" s="394" t="s">
        <v>163</v>
      </c>
      <c r="G1014" s="395">
        <v>43655</v>
      </c>
      <c r="H1014" s="397" t="s">
        <v>4556</v>
      </c>
      <c r="I1014" s="397">
        <v>1</v>
      </c>
    </row>
    <row r="1015" spans="1:9" s="229" customFormat="1" outlineLevel="2" x14ac:dyDescent="0.2">
      <c r="A1015" s="473">
        <v>35</v>
      </c>
      <c r="B1015" s="395">
        <v>101084131</v>
      </c>
      <c r="C1015" s="395" t="s">
        <v>4554</v>
      </c>
      <c r="D1015" s="395" t="s">
        <v>4555</v>
      </c>
      <c r="E1015" s="395" t="s">
        <v>3374</v>
      </c>
      <c r="F1015" s="394" t="s">
        <v>4562</v>
      </c>
      <c r="G1015" s="395">
        <v>43655</v>
      </c>
      <c r="H1015" s="397" t="s">
        <v>4556</v>
      </c>
      <c r="I1015" s="397">
        <v>1</v>
      </c>
    </row>
    <row r="1016" spans="1:9" s="229" customFormat="1" outlineLevel="2" x14ac:dyDescent="0.2">
      <c r="A1016" s="473">
        <v>36</v>
      </c>
      <c r="B1016" s="395">
        <v>101070562</v>
      </c>
      <c r="C1016" s="395" t="s">
        <v>4554</v>
      </c>
      <c r="D1016" s="395" t="s">
        <v>4555</v>
      </c>
      <c r="E1016" s="395" t="s">
        <v>3374</v>
      </c>
      <c r="F1016" s="394" t="s">
        <v>3868</v>
      </c>
      <c r="G1016" s="395">
        <v>43656</v>
      </c>
      <c r="H1016" s="397" t="s">
        <v>4556</v>
      </c>
      <c r="I1016" s="397">
        <v>1</v>
      </c>
    </row>
    <row r="1017" spans="1:9" s="229" customFormat="1" outlineLevel="2" x14ac:dyDescent="0.2">
      <c r="A1017" s="473">
        <v>37</v>
      </c>
      <c r="B1017" s="395">
        <v>101104405</v>
      </c>
      <c r="C1017" s="395" t="s">
        <v>4554</v>
      </c>
      <c r="D1017" s="395" t="s">
        <v>4555</v>
      </c>
      <c r="E1017" s="395" t="s">
        <v>3374</v>
      </c>
      <c r="F1017" s="394" t="s">
        <v>64</v>
      </c>
      <c r="G1017" s="395">
        <v>43656</v>
      </c>
      <c r="H1017" s="397" t="s">
        <v>4556</v>
      </c>
      <c r="I1017" s="397">
        <v>1</v>
      </c>
    </row>
    <row r="1018" spans="1:9" s="229" customFormat="1" outlineLevel="2" x14ac:dyDescent="0.2">
      <c r="A1018" s="473">
        <v>38</v>
      </c>
      <c r="B1018" s="395">
        <v>101077415</v>
      </c>
      <c r="C1018" s="395" t="s">
        <v>4554</v>
      </c>
      <c r="D1018" s="395" t="s">
        <v>4560</v>
      </c>
      <c r="E1018" s="395" t="s">
        <v>3374</v>
      </c>
      <c r="F1018" s="394" t="s">
        <v>3896</v>
      </c>
      <c r="G1018" s="395">
        <v>43656</v>
      </c>
      <c r="H1018" s="397" t="s">
        <v>4556</v>
      </c>
      <c r="I1018" s="397">
        <v>1</v>
      </c>
    </row>
    <row r="1019" spans="1:9" s="229" customFormat="1" outlineLevel="2" x14ac:dyDescent="0.2">
      <c r="A1019" s="473">
        <v>39</v>
      </c>
      <c r="B1019" s="395">
        <v>101081717</v>
      </c>
      <c r="C1019" s="395" t="s">
        <v>4554</v>
      </c>
      <c r="D1019" s="395" t="s">
        <v>4560</v>
      </c>
      <c r="E1019" s="395" t="s">
        <v>3374</v>
      </c>
      <c r="F1019" s="394" t="s">
        <v>4147</v>
      </c>
      <c r="G1019" s="395">
        <v>43656</v>
      </c>
      <c r="H1019" s="397" t="s">
        <v>4556</v>
      </c>
      <c r="I1019" s="397">
        <v>1</v>
      </c>
    </row>
    <row r="1020" spans="1:9" s="229" customFormat="1" outlineLevel="2" x14ac:dyDescent="0.2">
      <c r="A1020" s="473">
        <v>40</v>
      </c>
      <c r="B1020" s="395">
        <v>101071516</v>
      </c>
      <c r="C1020" s="395" t="s">
        <v>4554</v>
      </c>
      <c r="D1020" s="395" t="s">
        <v>4555</v>
      </c>
      <c r="E1020" s="395" t="s">
        <v>3374</v>
      </c>
      <c r="F1020" s="394" t="s">
        <v>135</v>
      </c>
      <c r="G1020" s="395">
        <v>43656</v>
      </c>
      <c r="H1020" s="397" t="s">
        <v>4556</v>
      </c>
      <c r="I1020" s="397">
        <v>1</v>
      </c>
    </row>
    <row r="1021" spans="1:9" s="229" customFormat="1" outlineLevel="2" x14ac:dyDescent="0.2">
      <c r="A1021" s="473">
        <v>41</v>
      </c>
      <c r="B1021" s="395">
        <v>101074938</v>
      </c>
      <c r="C1021" s="395" t="s">
        <v>4554</v>
      </c>
      <c r="D1021" s="395" t="s">
        <v>4555</v>
      </c>
      <c r="E1021" s="395" t="s">
        <v>3374</v>
      </c>
      <c r="F1021" s="394" t="s">
        <v>65</v>
      </c>
      <c r="G1021" s="395">
        <v>43656</v>
      </c>
      <c r="H1021" s="397" t="s">
        <v>4556</v>
      </c>
      <c r="I1021" s="397">
        <v>1</v>
      </c>
    </row>
    <row r="1022" spans="1:9" s="229" customFormat="1" outlineLevel="2" x14ac:dyDescent="0.2">
      <c r="A1022" s="473">
        <v>42</v>
      </c>
      <c r="B1022" s="395">
        <v>101066555</v>
      </c>
      <c r="C1022" s="395" t="s">
        <v>4554</v>
      </c>
      <c r="D1022" s="395" t="s">
        <v>4557</v>
      </c>
      <c r="E1022" s="395" t="s">
        <v>3374</v>
      </c>
      <c r="F1022" s="394" t="s">
        <v>195</v>
      </c>
      <c r="G1022" s="395">
        <v>43656</v>
      </c>
      <c r="H1022" s="397" t="s">
        <v>4556</v>
      </c>
      <c r="I1022" s="397">
        <v>1</v>
      </c>
    </row>
    <row r="1023" spans="1:9" s="229" customFormat="1" outlineLevel="2" x14ac:dyDescent="0.2">
      <c r="A1023" s="473">
        <v>43</v>
      </c>
      <c r="B1023" s="395">
        <v>102140216</v>
      </c>
      <c r="C1023" s="395" t="s">
        <v>4554</v>
      </c>
      <c r="D1023" s="395" t="s">
        <v>4555</v>
      </c>
      <c r="E1023" s="395" t="s">
        <v>3374</v>
      </c>
      <c r="F1023" s="394" t="s">
        <v>4563</v>
      </c>
      <c r="G1023" s="395">
        <v>43656</v>
      </c>
      <c r="H1023" s="397" t="s">
        <v>4556</v>
      </c>
      <c r="I1023" s="397">
        <v>1</v>
      </c>
    </row>
    <row r="1024" spans="1:9" s="229" customFormat="1" outlineLevel="2" x14ac:dyDescent="0.2">
      <c r="A1024" s="473">
        <v>44</v>
      </c>
      <c r="B1024" s="395">
        <v>101070820</v>
      </c>
      <c r="C1024" s="395" t="s">
        <v>4554</v>
      </c>
      <c r="D1024" s="395" t="s">
        <v>4555</v>
      </c>
      <c r="E1024" s="395" t="s">
        <v>3374</v>
      </c>
      <c r="F1024" s="394" t="s">
        <v>3897</v>
      </c>
      <c r="G1024" s="395">
        <v>43656</v>
      </c>
      <c r="H1024" s="397" t="s">
        <v>4556</v>
      </c>
      <c r="I1024" s="397">
        <v>1</v>
      </c>
    </row>
    <row r="1025" spans="1:9" s="229" customFormat="1" outlineLevel="2" x14ac:dyDescent="0.2">
      <c r="A1025" s="473">
        <v>45</v>
      </c>
      <c r="B1025" s="395">
        <v>101086862</v>
      </c>
      <c r="C1025" s="395" t="s">
        <v>4554</v>
      </c>
      <c r="D1025" s="395" t="s">
        <v>4555</v>
      </c>
      <c r="E1025" s="395" t="s">
        <v>3374</v>
      </c>
      <c r="F1025" s="394" t="s">
        <v>65</v>
      </c>
      <c r="G1025" s="395">
        <v>43656</v>
      </c>
      <c r="H1025" s="397" t="s">
        <v>4556</v>
      </c>
      <c r="I1025" s="397">
        <v>1</v>
      </c>
    </row>
    <row r="1026" spans="1:9" s="229" customFormat="1" outlineLevel="2" x14ac:dyDescent="0.2">
      <c r="A1026" s="473">
        <v>46</v>
      </c>
      <c r="B1026" s="395">
        <v>101070922</v>
      </c>
      <c r="C1026" s="395" t="s">
        <v>4554</v>
      </c>
      <c r="D1026" s="395" t="s">
        <v>4560</v>
      </c>
      <c r="E1026" s="395" t="s">
        <v>3374</v>
      </c>
      <c r="F1026" s="394" t="s">
        <v>3608</v>
      </c>
      <c r="G1026" s="395">
        <v>43656</v>
      </c>
      <c r="H1026" s="397" t="s">
        <v>4556</v>
      </c>
      <c r="I1026" s="397">
        <v>1</v>
      </c>
    </row>
    <row r="1027" spans="1:9" s="229" customFormat="1" outlineLevel="2" x14ac:dyDescent="0.2">
      <c r="A1027" s="473">
        <v>47</v>
      </c>
      <c r="B1027" s="395">
        <v>101100027</v>
      </c>
      <c r="C1027" s="395" t="s">
        <v>4554</v>
      </c>
      <c r="D1027" s="395" t="s">
        <v>4560</v>
      </c>
      <c r="E1027" s="395" t="s">
        <v>3374</v>
      </c>
      <c r="F1027" s="394" t="s">
        <v>3567</v>
      </c>
      <c r="G1027" s="395">
        <v>43656</v>
      </c>
      <c r="H1027" s="397" t="s">
        <v>4556</v>
      </c>
      <c r="I1027" s="397">
        <v>1</v>
      </c>
    </row>
    <row r="1028" spans="1:9" s="229" customFormat="1" outlineLevel="2" x14ac:dyDescent="0.2">
      <c r="A1028" s="473">
        <v>48</v>
      </c>
      <c r="B1028" s="395">
        <v>101093003</v>
      </c>
      <c r="C1028" s="395" t="s">
        <v>4554</v>
      </c>
      <c r="D1028" s="395" t="s">
        <v>4560</v>
      </c>
      <c r="E1028" s="395" t="s">
        <v>3294</v>
      </c>
      <c r="F1028" s="394" t="s">
        <v>29</v>
      </c>
      <c r="G1028" s="395">
        <v>43656</v>
      </c>
      <c r="H1028" s="397" t="s">
        <v>4556</v>
      </c>
      <c r="I1028" s="397">
        <v>1</v>
      </c>
    </row>
    <row r="1029" spans="1:9" s="229" customFormat="1" outlineLevel="2" x14ac:dyDescent="0.2">
      <c r="A1029" s="473">
        <v>49</v>
      </c>
      <c r="B1029" s="395">
        <v>102092097</v>
      </c>
      <c r="C1029" s="395" t="s">
        <v>4554</v>
      </c>
      <c r="D1029" s="395" t="s">
        <v>4555</v>
      </c>
      <c r="E1029" s="395" t="s">
        <v>3294</v>
      </c>
      <c r="F1029" s="394" t="s">
        <v>65</v>
      </c>
      <c r="G1029" s="395">
        <v>43656</v>
      </c>
      <c r="H1029" s="397" t="s">
        <v>4556</v>
      </c>
      <c r="I1029" s="397">
        <v>1</v>
      </c>
    </row>
    <row r="1030" spans="1:9" s="229" customFormat="1" outlineLevel="2" x14ac:dyDescent="0.2">
      <c r="A1030" s="473">
        <v>50</v>
      </c>
      <c r="B1030" s="395">
        <v>101068046</v>
      </c>
      <c r="C1030" s="395" t="s">
        <v>4554</v>
      </c>
      <c r="D1030" s="395" t="s">
        <v>4557</v>
      </c>
      <c r="E1030" s="395" t="s">
        <v>3294</v>
      </c>
      <c r="F1030" s="394" t="s">
        <v>32</v>
      </c>
      <c r="G1030" s="395">
        <v>43656</v>
      </c>
      <c r="H1030" s="397" t="s">
        <v>4556</v>
      </c>
      <c r="I1030" s="397">
        <v>1</v>
      </c>
    </row>
    <row r="1031" spans="1:9" s="229" customFormat="1" outlineLevel="2" x14ac:dyDescent="0.2">
      <c r="A1031" s="473">
        <v>51</v>
      </c>
      <c r="B1031" s="395">
        <v>101080645</v>
      </c>
      <c r="C1031" s="395" t="s">
        <v>4554</v>
      </c>
      <c r="D1031" s="395" t="s">
        <v>4555</v>
      </c>
      <c r="E1031" s="395" t="s">
        <v>3294</v>
      </c>
      <c r="F1031" s="394" t="s">
        <v>81</v>
      </c>
      <c r="G1031" s="395">
        <v>43656</v>
      </c>
      <c r="H1031" s="397" t="s">
        <v>4556</v>
      </c>
      <c r="I1031" s="397">
        <v>1</v>
      </c>
    </row>
    <row r="1032" spans="1:9" s="229" customFormat="1" outlineLevel="2" x14ac:dyDescent="0.2">
      <c r="A1032" s="473">
        <v>52</v>
      </c>
      <c r="B1032" s="395">
        <v>101080984</v>
      </c>
      <c r="C1032" s="395" t="s">
        <v>4554</v>
      </c>
      <c r="D1032" s="395" t="s">
        <v>4560</v>
      </c>
      <c r="E1032" s="395" t="s">
        <v>3294</v>
      </c>
      <c r="F1032" s="394" t="s">
        <v>66</v>
      </c>
      <c r="G1032" s="395">
        <v>43656</v>
      </c>
      <c r="H1032" s="397" t="s">
        <v>4556</v>
      </c>
      <c r="I1032" s="397">
        <v>1</v>
      </c>
    </row>
    <row r="1033" spans="1:9" s="229" customFormat="1" outlineLevel="2" x14ac:dyDescent="0.2">
      <c r="A1033" s="473">
        <v>53</v>
      </c>
      <c r="B1033" s="395">
        <v>101085125</v>
      </c>
      <c r="C1033" s="395" t="s">
        <v>4554</v>
      </c>
      <c r="D1033" s="395" t="s">
        <v>4557</v>
      </c>
      <c r="E1033" s="395" t="s">
        <v>3294</v>
      </c>
      <c r="F1033" s="394" t="s">
        <v>65</v>
      </c>
      <c r="G1033" s="395">
        <v>43656</v>
      </c>
      <c r="H1033" s="397" t="s">
        <v>4556</v>
      </c>
      <c r="I1033" s="397">
        <v>1</v>
      </c>
    </row>
    <row r="1034" spans="1:9" s="229" customFormat="1" outlineLevel="2" x14ac:dyDescent="0.2">
      <c r="A1034" s="473">
        <v>54</v>
      </c>
      <c r="B1034" s="395">
        <v>101097757</v>
      </c>
      <c r="C1034" s="395" t="s">
        <v>4554</v>
      </c>
      <c r="D1034" s="395" t="s">
        <v>4557</v>
      </c>
      <c r="E1034" s="395" t="s">
        <v>3294</v>
      </c>
      <c r="F1034" s="394" t="s">
        <v>65</v>
      </c>
      <c r="G1034" s="395">
        <v>43656</v>
      </c>
      <c r="H1034" s="397" t="s">
        <v>4556</v>
      </c>
      <c r="I1034" s="397">
        <v>1</v>
      </c>
    </row>
    <row r="1035" spans="1:9" s="229" customFormat="1" outlineLevel="2" x14ac:dyDescent="0.2">
      <c r="A1035" s="473">
        <v>55</v>
      </c>
      <c r="B1035" s="395">
        <v>101086606</v>
      </c>
      <c r="C1035" s="395" t="s">
        <v>4554</v>
      </c>
      <c r="D1035" s="395" t="s">
        <v>4557</v>
      </c>
      <c r="E1035" s="395" t="s">
        <v>3294</v>
      </c>
      <c r="F1035" s="394" t="s">
        <v>4564</v>
      </c>
      <c r="G1035" s="395">
        <v>43656</v>
      </c>
      <c r="H1035" s="397" t="s">
        <v>4556</v>
      </c>
      <c r="I1035" s="397">
        <v>1</v>
      </c>
    </row>
    <row r="1036" spans="1:9" s="229" customFormat="1" outlineLevel="2" x14ac:dyDescent="0.2">
      <c r="A1036" s="473">
        <v>56</v>
      </c>
      <c r="B1036" s="395">
        <v>101059658</v>
      </c>
      <c r="C1036" s="395" t="s">
        <v>4554</v>
      </c>
      <c r="D1036" s="395" t="s">
        <v>4557</v>
      </c>
      <c r="E1036" s="395" t="s">
        <v>3294</v>
      </c>
      <c r="F1036" s="394" t="s">
        <v>105</v>
      </c>
      <c r="G1036" s="395">
        <v>43656</v>
      </c>
      <c r="H1036" s="397" t="s">
        <v>4556</v>
      </c>
      <c r="I1036" s="397">
        <v>1</v>
      </c>
    </row>
    <row r="1037" spans="1:9" s="229" customFormat="1" outlineLevel="2" x14ac:dyDescent="0.2">
      <c r="A1037" s="473">
        <v>57</v>
      </c>
      <c r="B1037" s="395">
        <v>101082139</v>
      </c>
      <c r="C1037" s="395" t="s">
        <v>4554</v>
      </c>
      <c r="D1037" s="395" t="s">
        <v>4557</v>
      </c>
      <c r="E1037" s="395" t="s">
        <v>3294</v>
      </c>
      <c r="F1037" s="394" t="s">
        <v>3577</v>
      </c>
      <c r="G1037" s="395">
        <v>43656</v>
      </c>
      <c r="H1037" s="397" t="s">
        <v>4556</v>
      </c>
      <c r="I1037" s="397">
        <v>1</v>
      </c>
    </row>
    <row r="1038" spans="1:9" s="229" customFormat="1" outlineLevel="2" x14ac:dyDescent="0.2">
      <c r="A1038" s="473">
        <v>58</v>
      </c>
      <c r="B1038" s="395">
        <v>101091405</v>
      </c>
      <c r="C1038" s="395" t="s">
        <v>4554</v>
      </c>
      <c r="D1038" s="395" t="s">
        <v>4560</v>
      </c>
      <c r="E1038" s="395" t="s">
        <v>3294</v>
      </c>
      <c r="F1038" s="394" t="s">
        <v>3606</v>
      </c>
      <c r="G1038" s="395">
        <v>43656</v>
      </c>
      <c r="H1038" s="397" t="s">
        <v>4556</v>
      </c>
      <c r="I1038" s="397">
        <v>1</v>
      </c>
    </row>
    <row r="1039" spans="1:9" s="229" customFormat="1" outlineLevel="2" x14ac:dyDescent="0.2">
      <c r="A1039" s="473">
        <v>59</v>
      </c>
      <c r="B1039" s="395">
        <v>101091919</v>
      </c>
      <c r="C1039" s="395" t="s">
        <v>4554</v>
      </c>
      <c r="D1039" s="395" t="s">
        <v>4557</v>
      </c>
      <c r="E1039" s="395" t="s">
        <v>3294</v>
      </c>
      <c r="F1039" s="394" t="s">
        <v>99</v>
      </c>
      <c r="G1039" s="395">
        <v>43656</v>
      </c>
      <c r="H1039" s="397" t="s">
        <v>4556</v>
      </c>
      <c r="I1039" s="397">
        <v>1</v>
      </c>
    </row>
    <row r="1040" spans="1:9" s="229" customFormat="1" outlineLevel="2" x14ac:dyDescent="0.2">
      <c r="A1040" s="473">
        <v>60</v>
      </c>
      <c r="B1040" s="395">
        <v>101074587</v>
      </c>
      <c r="C1040" s="395" t="s">
        <v>4554</v>
      </c>
      <c r="D1040" s="395" t="s">
        <v>4557</v>
      </c>
      <c r="E1040" s="395" t="s">
        <v>3294</v>
      </c>
      <c r="F1040" s="394" t="s">
        <v>135</v>
      </c>
      <c r="G1040" s="395">
        <v>43656</v>
      </c>
      <c r="H1040" s="397" t="s">
        <v>4556</v>
      </c>
      <c r="I1040" s="397">
        <v>1</v>
      </c>
    </row>
    <row r="1041" spans="1:9" s="229" customFormat="1" outlineLevel="2" x14ac:dyDescent="0.2">
      <c r="A1041" s="473">
        <v>61</v>
      </c>
      <c r="B1041" s="395">
        <v>101102167</v>
      </c>
      <c r="C1041" s="395" t="s">
        <v>4554</v>
      </c>
      <c r="D1041" s="395" t="s">
        <v>4560</v>
      </c>
      <c r="E1041" s="395" t="s">
        <v>3294</v>
      </c>
      <c r="F1041" s="394" t="s">
        <v>31</v>
      </c>
      <c r="G1041" s="395">
        <v>43656</v>
      </c>
      <c r="H1041" s="397" t="s">
        <v>4556</v>
      </c>
      <c r="I1041" s="397">
        <v>1</v>
      </c>
    </row>
    <row r="1042" spans="1:9" s="229" customFormat="1" outlineLevel="2" x14ac:dyDescent="0.2">
      <c r="A1042" s="473">
        <v>62</v>
      </c>
      <c r="B1042" s="395">
        <v>101086043</v>
      </c>
      <c r="C1042" s="395" t="s">
        <v>4554</v>
      </c>
      <c r="D1042" s="395" t="s">
        <v>4560</v>
      </c>
      <c r="E1042" s="395" t="s">
        <v>3294</v>
      </c>
      <c r="F1042" s="394" t="s">
        <v>3378</v>
      </c>
      <c r="G1042" s="395">
        <v>43656</v>
      </c>
      <c r="H1042" s="397" t="s">
        <v>4556</v>
      </c>
      <c r="I1042" s="397">
        <v>1</v>
      </c>
    </row>
    <row r="1043" spans="1:9" s="229" customFormat="1" outlineLevel="2" x14ac:dyDescent="0.2">
      <c r="A1043" s="473">
        <v>63</v>
      </c>
      <c r="B1043" s="395">
        <v>101096422</v>
      </c>
      <c r="C1043" s="395" t="s">
        <v>4554</v>
      </c>
      <c r="D1043" s="395" t="s">
        <v>4565</v>
      </c>
      <c r="E1043" s="395" t="s">
        <v>3468</v>
      </c>
      <c r="F1043" s="394" t="s">
        <v>65</v>
      </c>
      <c r="G1043" s="395">
        <v>43656</v>
      </c>
      <c r="H1043" s="397" t="s">
        <v>4556</v>
      </c>
      <c r="I1043" s="397">
        <v>1</v>
      </c>
    </row>
    <row r="1044" spans="1:9" s="229" customFormat="1" outlineLevel="2" x14ac:dyDescent="0.2">
      <c r="A1044" s="473">
        <v>64</v>
      </c>
      <c r="B1044" s="395">
        <v>101069059</v>
      </c>
      <c r="C1044" s="395" t="s">
        <v>4554</v>
      </c>
      <c r="D1044" s="395" t="s">
        <v>4560</v>
      </c>
      <c r="E1044" s="395" t="s">
        <v>3337</v>
      </c>
      <c r="F1044" s="394" t="s">
        <v>225</v>
      </c>
      <c r="G1044" s="395">
        <v>43656</v>
      </c>
      <c r="H1044" s="397" t="s">
        <v>4556</v>
      </c>
      <c r="I1044" s="397">
        <v>1</v>
      </c>
    </row>
    <row r="1045" spans="1:9" s="229" customFormat="1" outlineLevel="2" x14ac:dyDescent="0.2">
      <c r="A1045" s="473">
        <v>65</v>
      </c>
      <c r="B1045" s="395">
        <v>102104271</v>
      </c>
      <c r="C1045" s="395" t="s">
        <v>4554</v>
      </c>
      <c r="D1045" s="395" t="s">
        <v>4555</v>
      </c>
      <c r="E1045" s="395" t="s">
        <v>3337</v>
      </c>
      <c r="F1045" s="394" t="s">
        <v>165</v>
      </c>
      <c r="G1045" s="395">
        <v>43656</v>
      </c>
      <c r="H1045" s="397" t="s">
        <v>4556</v>
      </c>
      <c r="I1045" s="397">
        <v>1</v>
      </c>
    </row>
    <row r="1046" spans="1:9" s="229" customFormat="1" outlineLevel="2" x14ac:dyDescent="0.2">
      <c r="A1046" s="473">
        <v>66</v>
      </c>
      <c r="B1046" s="395">
        <v>101081652</v>
      </c>
      <c r="C1046" s="395" t="s">
        <v>4554</v>
      </c>
      <c r="D1046" s="395" t="s">
        <v>4560</v>
      </c>
      <c r="E1046" s="395" t="s">
        <v>3337</v>
      </c>
      <c r="F1046" s="394" t="s">
        <v>3377</v>
      </c>
      <c r="G1046" s="395">
        <v>43656</v>
      </c>
      <c r="H1046" s="397" t="s">
        <v>4556</v>
      </c>
      <c r="I1046" s="397">
        <v>1</v>
      </c>
    </row>
    <row r="1047" spans="1:9" s="229" customFormat="1" outlineLevel="2" x14ac:dyDescent="0.2">
      <c r="A1047" s="473">
        <v>67</v>
      </c>
      <c r="B1047" s="395">
        <v>101075320</v>
      </c>
      <c r="C1047" s="395" t="s">
        <v>4554</v>
      </c>
      <c r="D1047" s="395" t="s">
        <v>4560</v>
      </c>
      <c r="E1047" s="395" t="s">
        <v>3337</v>
      </c>
      <c r="F1047" s="394" t="s">
        <v>3593</v>
      </c>
      <c r="G1047" s="395">
        <v>43656</v>
      </c>
      <c r="H1047" s="397" t="s">
        <v>4556</v>
      </c>
      <c r="I1047" s="397">
        <v>1</v>
      </c>
    </row>
    <row r="1048" spans="1:9" s="229" customFormat="1" outlineLevel="2" x14ac:dyDescent="0.2">
      <c r="A1048" s="473">
        <v>68</v>
      </c>
      <c r="B1048" s="395">
        <v>101064909</v>
      </c>
      <c r="C1048" s="395" t="s">
        <v>4554</v>
      </c>
      <c r="D1048" s="395" t="s">
        <v>4560</v>
      </c>
      <c r="E1048" s="395" t="s">
        <v>3337</v>
      </c>
      <c r="F1048" s="394" t="s">
        <v>3629</v>
      </c>
      <c r="G1048" s="395">
        <v>43656</v>
      </c>
      <c r="H1048" s="397" t="s">
        <v>4556</v>
      </c>
      <c r="I1048" s="397">
        <v>1</v>
      </c>
    </row>
    <row r="1049" spans="1:9" s="229" customFormat="1" outlineLevel="2" x14ac:dyDescent="0.2">
      <c r="A1049" s="473">
        <v>69</v>
      </c>
      <c r="B1049" s="395">
        <v>101093043</v>
      </c>
      <c r="C1049" s="395" t="s">
        <v>4554</v>
      </c>
      <c r="D1049" s="395" t="s">
        <v>4560</v>
      </c>
      <c r="E1049" s="395" t="s">
        <v>3337</v>
      </c>
      <c r="F1049" s="394" t="s">
        <v>3565</v>
      </c>
      <c r="G1049" s="395">
        <v>43656</v>
      </c>
      <c r="H1049" s="397" t="s">
        <v>4556</v>
      </c>
      <c r="I1049" s="397">
        <v>1</v>
      </c>
    </row>
    <row r="1050" spans="1:9" s="229" customFormat="1" outlineLevel="2" x14ac:dyDescent="0.2">
      <c r="A1050" s="473">
        <v>70</v>
      </c>
      <c r="B1050" s="395">
        <v>101056087</v>
      </c>
      <c r="C1050" s="395" t="s">
        <v>4554</v>
      </c>
      <c r="D1050" s="395" t="s">
        <v>4560</v>
      </c>
      <c r="E1050" s="395" t="s">
        <v>3337</v>
      </c>
      <c r="F1050" s="394" t="s">
        <v>3566</v>
      </c>
      <c r="G1050" s="395">
        <v>43657</v>
      </c>
      <c r="H1050" s="397" t="s">
        <v>4556</v>
      </c>
      <c r="I1050" s="397">
        <v>1</v>
      </c>
    </row>
    <row r="1051" spans="1:9" s="229" customFormat="1" outlineLevel="2" x14ac:dyDescent="0.2">
      <c r="A1051" s="473">
        <v>71</v>
      </c>
      <c r="B1051" s="395">
        <v>101064456</v>
      </c>
      <c r="C1051" s="395" t="s">
        <v>4554</v>
      </c>
      <c r="D1051" s="395" t="s">
        <v>4560</v>
      </c>
      <c r="E1051" s="395" t="s">
        <v>3337</v>
      </c>
      <c r="F1051" s="394" t="s">
        <v>3464</v>
      </c>
      <c r="G1051" s="395">
        <v>43657</v>
      </c>
      <c r="H1051" s="397" t="s">
        <v>4556</v>
      </c>
      <c r="I1051" s="397">
        <v>1</v>
      </c>
    </row>
    <row r="1052" spans="1:9" s="229" customFormat="1" outlineLevel="2" x14ac:dyDescent="0.2">
      <c r="A1052" s="473">
        <v>72</v>
      </c>
      <c r="B1052" s="395">
        <v>101058135</v>
      </c>
      <c r="C1052" s="395" t="s">
        <v>4554</v>
      </c>
      <c r="D1052" s="395" t="s">
        <v>4560</v>
      </c>
      <c r="E1052" s="395" t="s">
        <v>3337</v>
      </c>
      <c r="F1052" s="394" t="s">
        <v>169</v>
      </c>
      <c r="G1052" s="395">
        <v>43657</v>
      </c>
      <c r="H1052" s="397" t="s">
        <v>4556</v>
      </c>
      <c r="I1052" s="397">
        <v>1</v>
      </c>
    </row>
    <row r="1053" spans="1:9" s="229" customFormat="1" outlineLevel="2" x14ac:dyDescent="0.2">
      <c r="A1053" s="473">
        <v>73</v>
      </c>
      <c r="B1053" s="395">
        <v>101095356</v>
      </c>
      <c r="C1053" s="395" t="s">
        <v>4554</v>
      </c>
      <c r="D1053" s="395" t="s">
        <v>4560</v>
      </c>
      <c r="E1053" s="395" t="s">
        <v>3337</v>
      </c>
      <c r="F1053" s="394" t="s">
        <v>3571</v>
      </c>
      <c r="G1053" s="395">
        <v>43657</v>
      </c>
      <c r="H1053" s="397" t="s">
        <v>4556</v>
      </c>
      <c r="I1053" s="397">
        <v>1</v>
      </c>
    </row>
    <row r="1054" spans="1:9" s="229" customFormat="1" outlineLevel="2" x14ac:dyDescent="0.2">
      <c r="A1054" s="473">
        <v>74</v>
      </c>
      <c r="B1054" s="395">
        <v>101096282</v>
      </c>
      <c r="C1054" s="395" t="s">
        <v>4554</v>
      </c>
      <c r="D1054" s="395" t="s">
        <v>4560</v>
      </c>
      <c r="E1054" s="395" t="s">
        <v>3337</v>
      </c>
      <c r="F1054" s="394" t="s">
        <v>3378</v>
      </c>
      <c r="G1054" s="395">
        <v>43657</v>
      </c>
      <c r="H1054" s="397" t="s">
        <v>4556</v>
      </c>
      <c r="I1054" s="397">
        <v>1</v>
      </c>
    </row>
    <row r="1055" spans="1:9" s="229" customFormat="1" outlineLevel="2" x14ac:dyDescent="0.2">
      <c r="A1055" s="473">
        <v>75</v>
      </c>
      <c r="B1055" s="395">
        <v>101095044</v>
      </c>
      <c r="C1055" s="395" t="s">
        <v>4554</v>
      </c>
      <c r="D1055" s="395" t="s">
        <v>4560</v>
      </c>
      <c r="E1055" s="395" t="s">
        <v>3337</v>
      </c>
      <c r="F1055" s="394" t="s">
        <v>3567</v>
      </c>
      <c r="G1055" s="395">
        <v>43657</v>
      </c>
      <c r="H1055" s="397" t="s">
        <v>4556</v>
      </c>
      <c r="I1055" s="397">
        <v>1</v>
      </c>
    </row>
    <row r="1056" spans="1:9" s="229" customFormat="1" outlineLevel="2" x14ac:dyDescent="0.2">
      <c r="A1056" s="473">
        <v>76</v>
      </c>
      <c r="B1056" s="395">
        <v>101085313</v>
      </c>
      <c r="C1056" s="395" t="s">
        <v>4554</v>
      </c>
      <c r="D1056" s="395" t="s">
        <v>4560</v>
      </c>
      <c r="E1056" s="395" t="s">
        <v>3337</v>
      </c>
      <c r="F1056" s="394" t="s">
        <v>3595</v>
      </c>
      <c r="G1056" s="395">
        <v>43657</v>
      </c>
      <c r="H1056" s="397" t="s">
        <v>4556</v>
      </c>
      <c r="I1056" s="397">
        <v>1</v>
      </c>
    </row>
    <row r="1057" spans="1:9" s="229" customFormat="1" outlineLevel="2" x14ac:dyDescent="0.2">
      <c r="A1057" s="473">
        <v>77</v>
      </c>
      <c r="B1057" s="395">
        <v>101100432</v>
      </c>
      <c r="C1057" s="395" t="s">
        <v>4554</v>
      </c>
      <c r="D1057" s="395" t="s">
        <v>4560</v>
      </c>
      <c r="E1057" s="395" t="s">
        <v>3337</v>
      </c>
      <c r="F1057" s="394" t="s">
        <v>105</v>
      </c>
      <c r="G1057" s="395">
        <v>43657</v>
      </c>
      <c r="H1057" s="397" t="s">
        <v>4556</v>
      </c>
      <c r="I1057" s="397">
        <v>1</v>
      </c>
    </row>
    <row r="1058" spans="1:9" s="229" customFormat="1" outlineLevel="2" x14ac:dyDescent="0.2">
      <c r="A1058" s="473">
        <v>78</v>
      </c>
      <c r="B1058" s="395">
        <v>101101442</v>
      </c>
      <c r="C1058" s="395" t="s">
        <v>4554</v>
      </c>
      <c r="D1058" s="395" t="s">
        <v>4560</v>
      </c>
      <c r="E1058" s="395" t="s">
        <v>3337</v>
      </c>
      <c r="F1058" s="394" t="s">
        <v>133</v>
      </c>
      <c r="G1058" s="395">
        <v>43657</v>
      </c>
      <c r="H1058" s="397" t="s">
        <v>4556</v>
      </c>
      <c r="I1058" s="397">
        <v>1</v>
      </c>
    </row>
    <row r="1059" spans="1:9" s="229" customFormat="1" outlineLevel="2" x14ac:dyDescent="0.2">
      <c r="A1059" s="473">
        <v>79</v>
      </c>
      <c r="B1059" s="395">
        <v>101055553</v>
      </c>
      <c r="C1059" s="395" t="s">
        <v>4554</v>
      </c>
      <c r="D1059" s="395" t="s">
        <v>4560</v>
      </c>
      <c r="E1059" s="395" t="s">
        <v>3337</v>
      </c>
      <c r="F1059" s="394" t="s">
        <v>3583</v>
      </c>
      <c r="G1059" s="395">
        <v>43657</v>
      </c>
      <c r="H1059" s="397" t="s">
        <v>4556</v>
      </c>
      <c r="I1059" s="397">
        <v>1</v>
      </c>
    </row>
    <row r="1060" spans="1:9" s="229" customFormat="1" outlineLevel="2" x14ac:dyDescent="0.2">
      <c r="A1060" s="473">
        <v>80</v>
      </c>
      <c r="B1060" s="395">
        <v>101063319</v>
      </c>
      <c r="C1060" s="395" t="s">
        <v>4554</v>
      </c>
      <c r="D1060" s="395" t="s">
        <v>4560</v>
      </c>
      <c r="E1060" s="395" t="s">
        <v>3337</v>
      </c>
      <c r="F1060" s="394" t="s">
        <v>4566</v>
      </c>
      <c r="G1060" s="395">
        <v>43657</v>
      </c>
      <c r="H1060" s="397" t="s">
        <v>4556</v>
      </c>
      <c r="I1060" s="397">
        <v>1</v>
      </c>
    </row>
    <row r="1061" spans="1:9" s="229" customFormat="1" outlineLevel="2" x14ac:dyDescent="0.2">
      <c r="A1061" s="473">
        <v>81</v>
      </c>
      <c r="B1061" s="395">
        <v>101057188</v>
      </c>
      <c r="C1061" s="395" t="s">
        <v>4554</v>
      </c>
      <c r="D1061" s="395" t="s">
        <v>4560</v>
      </c>
      <c r="E1061" s="395" t="s">
        <v>3337</v>
      </c>
      <c r="F1061" s="394" t="s">
        <v>3376</v>
      </c>
      <c r="G1061" s="395">
        <v>43657</v>
      </c>
      <c r="H1061" s="397" t="s">
        <v>4556</v>
      </c>
      <c r="I1061" s="397">
        <v>1</v>
      </c>
    </row>
    <row r="1062" spans="1:9" s="229" customFormat="1" outlineLevel="2" x14ac:dyDescent="0.2">
      <c r="A1062" s="473">
        <v>82</v>
      </c>
      <c r="B1062" s="395">
        <v>101094076</v>
      </c>
      <c r="C1062" s="395" t="s">
        <v>4554</v>
      </c>
      <c r="D1062" s="395" t="s">
        <v>4560</v>
      </c>
      <c r="E1062" s="395" t="s">
        <v>3337</v>
      </c>
      <c r="F1062" s="394" t="s">
        <v>3608</v>
      </c>
      <c r="G1062" s="395">
        <v>43657</v>
      </c>
      <c r="H1062" s="397" t="s">
        <v>4556</v>
      </c>
      <c r="I1062" s="397">
        <v>1</v>
      </c>
    </row>
    <row r="1063" spans="1:9" s="229" customFormat="1" outlineLevel="2" x14ac:dyDescent="0.2">
      <c r="A1063" s="473">
        <v>83</v>
      </c>
      <c r="B1063" s="395">
        <v>101061260</v>
      </c>
      <c r="C1063" s="395" t="s">
        <v>4554</v>
      </c>
      <c r="D1063" s="395" t="s">
        <v>4555</v>
      </c>
      <c r="E1063" s="395" t="s">
        <v>3337</v>
      </c>
      <c r="F1063" s="394" t="s">
        <v>223</v>
      </c>
      <c r="G1063" s="395">
        <v>43657</v>
      </c>
      <c r="H1063" s="397" t="s">
        <v>4556</v>
      </c>
      <c r="I1063" s="397">
        <v>1</v>
      </c>
    </row>
    <row r="1064" spans="1:9" s="229" customFormat="1" outlineLevel="2" x14ac:dyDescent="0.2">
      <c r="A1064" s="473">
        <v>84</v>
      </c>
      <c r="B1064" s="395">
        <v>101063260</v>
      </c>
      <c r="C1064" s="395" t="s">
        <v>4554</v>
      </c>
      <c r="D1064" s="395" t="s">
        <v>4560</v>
      </c>
      <c r="E1064" s="395" t="s">
        <v>3337</v>
      </c>
      <c r="F1064" s="394" t="s">
        <v>3894</v>
      </c>
      <c r="G1064" s="395">
        <v>43657</v>
      </c>
      <c r="H1064" s="397" t="s">
        <v>4556</v>
      </c>
      <c r="I1064" s="397">
        <v>1</v>
      </c>
    </row>
    <row r="1065" spans="1:9" s="229" customFormat="1" outlineLevel="2" x14ac:dyDescent="0.2">
      <c r="A1065" s="473">
        <v>85</v>
      </c>
      <c r="B1065" s="395">
        <v>101063882</v>
      </c>
      <c r="C1065" s="395" t="s">
        <v>4554</v>
      </c>
      <c r="D1065" s="395" t="s">
        <v>4560</v>
      </c>
      <c r="E1065" s="395" t="s">
        <v>3337</v>
      </c>
      <c r="F1065" s="394" t="s">
        <v>226</v>
      </c>
      <c r="G1065" s="395">
        <v>43657</v>
      </c>
      <c r="H1065" s="397" t="s">
        <v>4556</v>
      </c>
      <c r="I1065" s="397">
        <v>1</v>
      </c>
    </row>
    <row r="1066" spans="1:9" s="229" customFormat="1" outlineLevel="2" x14ac:dyDescent="0.2">
      <c r="A1066" s="473">
        <v>86</v>
      </c>
      <c r="B1066" s="395">
        <v>101080200</v>
      </c>
      <c r="C1066" s="395" t="s">
        <v>4554</v>
      </c>
      <c r="D1066" s="395" t="s">
        <v>4560</v>
      </c>
      <c r="E1066" s="395" t="s">
        <v>3337</v>
      </c>
      <c r="F1066" s="394" t="s">
        <v>3560</v>
      </c>
      <c r="G1066" s="395">
        <v>43657</v>
      </c>
      <c r="H1066" s="397" t="s">
        <v>4556</v>
      </c>
      <c r="I1066" s="397">
        <v>1</v>
      </c>
    </row>
    <row r="1067" spans="1:9" s="229" customFormat="1" outlineLevel="2" x14ac:dyDescent="0.2">
      <c r="A1067" s="473">
        <v>87</v>
      </c>
      <c r="B1067" s="395">
        <v>101075791</v>
      </c>
      <c r="C1067" s="395" t="s">
        <v>4554</v>
      </c>
      <c r="D1067" s="395" t="s">
        <v>4560</v>
      </c>
      <c r="E1067" s="395" t="s">
        <v>3337</v>
      </c>
      <c r="F1067" s="394" t="s">
        <v>3561</v>
      </c>
      <c r="G1067" s="395">
        <v>43657</v>
      </c>
      <c r="H1067" s="397" t="s">
        <v>4556</v>
      </c>
      <c r="I1067" s="397">
        <v>1</v>
      </c>
    </row>
    <row r="1068" spans="1:9" s="229" customFormat="1" outlineLevel="2" x14ac:dyDescent="0.2">
      <c r="A1068" s="473">
        <v>88</v>
      </c>
      <c r="B1068" s="395">
        <v>101070266</v>
      </c>
      <c r="C1068" s="395" t="s">
        <v>4554</v>
      </c>
      <c r="D1068" s="395" t="s">
        <v>4560</v>
      </c>
      <c r="E1068" s="395" t="s">
        <v>3337</v>
      </c>
      <c r="F1068" s="394" t="s">
        <v>3562</v>
      </c>
      <c r="G1068" s="395">
        <v>43657</v>
      </c>
      <c r="H1068" s="397" t="s">
        <v>4556</v>
      </c>
      <c r="I1068" s="397">
        <v>1</v>
      </c>
    </row>
    <row r="1069" spans="1:9" s="229" customFormat="1" outlineLevel="2" x14ac:dyDescent="0.2">
      <c r="A1069" s="473">
        <v>89</v>
      </c>
      <c r="B1069" s="395">
        <v>101054837</v>
      </c>
      <c r="C1069" s="395" t="s">
        <v>4554</v>
      </c>
      <c r="D1069" s="395" t="s">
        <v>4560</v>
      </c>
      <c r="E1069" s="395" t="s">
        <v>3337</v>
      </c>
      <c r="F1069" s="394" t="s">
        <v>3563</v>
      </c>
      <c r="G1069" s="395">
        <v>43657</v>
      </c>
      <c r="H1069" s="397" t="s">
        <v>4556</v>
      </c>
      <c r="I1069" s="397">
        <v>1</v>
      </c>
    </row>
    <row r="1070" spans="1:9" s="229" customFormat="1" outlineLevel="2" x14ac:dyDescent="0.2">
      <c r="A1070" s="473">
        <v>90</v>
      </c>
      <c r="B1070" s="395">
        <v>101102118</v>
      </c>
      <c r="C1070" s="395" t="s">
        <v>4554</v>
      </c>
      <c r="D1070" s="395" t="s">
        <v>4560</v>
      </c>
      <c r="E1070" s="395" t="s">
        <v>3337</v>
      </c>
      <c r="F1070" s="394" t="s">
        <v>67</v>
      </c>
      <c r="G1070" s="395">
        <v>43657</v>
      </c>
      <c r="H1070" s="397" t="s">
        <v>4556</v>
      </c>
      <c r="I1070" s="397">
        <v>1</v>
      </c>
    </row>
    <row r="1071" spans="1:9" s="229" customFormat="1" outlineLevel="2" x14ac:dyDescent="0.2">
      <c r="A1071" s="473">
        <v>91</v>
      </c>
      <c r="B1071" s="395">
        <v>101059190</v>
      </c>
      <c r="C1071" s="395" t="s">
        <v>4554</v>
      </c>
      <c r="D1071" s="395" t="s">
        <v>4555</v>
      </c>
      <c r="E1071" s="395" t="s">
        <v>3337</v>
      </c>
      <c r="F1071" s="394" t="s">
        <v>151</v>
      </c>
      <c r="G1071" s="395">
        <v>43657</v>
      </c>
      <c r="H1071" s="397" t="s">
        <v>4556</v>
      </c>
      <c r="I1071" s="397">
        <v>1</v>
      </c>
    </row>
    <row r="1072" spans="1:9" s="229" customFormat="1" outlineLevel="2" x14ac:dyDescent="0.2">
      <c r="A1072" s="473">
        <v>92</v>
      </c>
      <c r="B1072" s="395">
        <v>101079858</v>
      </c>
      <c r="C1072" s="395" t="s">
        <v>4554</v>
      </c>
      <c r="D1072" s="395" t="s">
        <v>4560</v>
      </c>
      <c r="E1072" s="395" t="s">
        <v>3337</v>
      </c>
      <c r="F1072" s="394" t="s">
        <v>29</v>
      </c>
      <c r="G1072" s="395">
        <v>43657</v>
      </c>
      <c r="H1072" s="397" t="s">
        <v>4556</v>
      </c>
      <c r="I1072" s="397">
        <v>1</v>
      </c>
    </row>
    <row r="1073" spans="1:9" s="229" customFormat="1" outlineLevel="2" x14ac:dyDescent="0.2">
      <c r="A1073" s="473">
        <v>93</v>
      </c>
      <c r="B1073" s="395">
        <v>101100440</v>
      </c>
      <c r="C1073" s="395" t="s">
        <v>4554</v>
      </c>
      <c r="D1073" s="395" t="s">
        <v>4560</v>
      </c>
      <c r="E1073" s="395" t="s">
        <v>3337</v>
      </c>
      <c r="F1073" s="394" t="s">
        <v>3597</v>
      </c>
      <c r="G1073" s="395">
        <v>43657</v>
      </c>
      <c r="H1073" s="397" t="s">
        <v>4556</v>
      </c>
      <c r="I1073" s="397">
        <v>1</v>
      </c>
    </row>
    <row r="1074" spans="1:9" s="229" customFormat="1" outlineLevel="2" x14ac:dyDescent="0.2">
      <c r="A1074" s="473">
        <v>94</v>
      </c>
      <c r="B1074" s="395">
        <v>101072742</v>
      </c>
      <c r="C1074" s="395" t="s">
        <v>4554</v>
      </c>
      <c r="D1074" s="395" t="s">
        <v>4560</v>
      </c>
      <c r="E1074" s="395" t="s">
        <v>3337</v>
      </c>
      <c r="F1074" s="394" t="s">
        <v>3381</v>
      </c>
      <c r="G1074" s="395">
        <v>43657</v>
      </c>
      <c r="H1074" s="397" t="s">
        <v>4556</v>
      </c>
      <c r="I1074" s="397">
        <v>1</v>
      </c>
    </row>
    <row r="1075" spans="1:9" s="229" customFormat="1" outlineLevel="2" x14ac:dyDescent="0.2">
      <c r="A1075" s="473">
        <v>95</v>
      </c>
      <c r="B1075" s="395">
        <v>101093762</v>
      </c>
      <c r="C1075" s="395" t="s">
        <v>4554</v>
      </c>
      <c r="D1075" s="395" t="s">
        <v>4560</v>
      </c>
      <c r="E1075" s="395" t="s">
        <v>3337</v>
      </c>
      <c r="F1075" s="394" t="s">
        <v>3594</v>
      </c>
      <c r="G1075" s="395">
        <v>43657</v>
      </c>
      <c r="H1075" s="397" t="s">
        <v>4556</v>
      </c>
      <c r="I1075" s="397">
        <v>1</v>
      </c>
    </row>
    <row r="1076" spans="1:9" s="229" customFormat="1" outlineLevel="2" x14ac:dyDescent="0.2">
      <c r="A1076" s="473">
        <v>96</v>
      </c>
      <c r="B1076" s="395">
        <v>101093170</v>
      </c>
      <c r="C1076" s="395" t="s">
        <v>4554</v>
      </c>
      <c r="D1076" s="395" t="s">
        <v>4560</v>
      </c>
      <c r="E1076" s="395" t="s">
        <v>3337</v>
      </c>
      <c r="F1076" s="394" t="s">
        <v>170</v>
      </c>
      <c r="G1076" s="395">
        <v>43657</v>
      </c>
      <c r="H1076" s="397" t="s">
        <v>4556</v>
      </c>
      <c r="I1076" s="397">
        <v>1</v>
      </c>
    </row>
    <row r="1077" spans="1:9" s="229" customFormat="1" outlineLevel="2" x14ac:dyDescent="0.2">
      <c r="A1077" s="473">
        <v>97</v>
      </c>
      <c r="B1077" s="395">
        <v>101083854</v>
      </c>
      <c r="C1077" s="395" t="s">
        <v>4554</v>
      </c>
      <c r="D1077" s="395" t="s">
        <v>4560</v>
      </c>
      <c r="E1077" s="395" t="s">
        <v>3337</v>
      </c>
      <c r="F1077" s="394" t="s">
        <v>4567</v>
      </c>
      <c r="G1077" s="395">
        <v>43657</v>
      </c>
      <c r="H1077" s="397" t="s">
        <v>4556</v>
      </c>
      <c r="I1077" s="397">
        <v>1</v>
      </c>
    </row>
    <row r="1078" spans="1:9" s="229" customFormat="1" outlineLevel="2" x14ac:dyDescent="0.2">
      <c r="A1078" s="473">
        <v>98</v>
      </c>
      <c r="B1078" s="395">
        <v>101094875</v>
      </c>
      <c r="C1078" s="395" t="s">
        <v>4568</v>
      </c>
      <c r="D1078" s="395" t="s">
        <v>4569</v>
      </c>
      <c r="E1078" s="395" t="s">
        <v>4570</v>
      </c>
      <c r="F1078" s="394" t="s">
        <v>3562</v>
      </c>
      <c r="G1078" s="395">
        <v>43659</v>
      </c>
      <c r="H1078" s="397" t="s">
        <v>4556</v>
      </c>
      <c r="I1078" s="397">
        <v>1</v>
      </c>
    </row>
    <row r="1079" spans="1:9" s="229" customFormat="1" outlineLevel="2" x14ac:dyDescent="0.2">
      <c r="A1079" s="473">
        <v>99</v>
      </c>
      <c r="B1079" s="395">
        <v>101085849</v>
      </c>
      <c r="C1079" s="395" t="s">
        <v>4568</v>
      </c>
      <c r="D1079" s="395" t="s">
        <v>4569</v>
      </c>
      <c r="E1079" s="395" t="s">
        <v>4570</v>
      </c>
      <c r="F1079" s="394" t="s">
        <v>3464</v>
      </c>
      <c r="G1079" s="395">
        <v>43659</v>
      </c>
      <c r="H1079" s="397" t="s">
        <v>4556</v>
      </c>
      <c r="I1079" s="397">
        <v>1</v>
      </c>
    </row>
    <row r="1080" spans="1:9" s="229" customFormat="1" outlineLevel="2" x14ac:dyDescent="0.2">
      <c r="A1080" s="473">
        <v>100</v>
      </c>
      <c r="B1080" s="395">
        <v>101085851</v>
      </c>
      <c r="C1080" s="395" t="s">
        <v>4568</v>
      </c>
      <c r="D1080" s="395" t="s">
        <v>4569</v>
      </c>
      <c r="E1080" s="395" t="s">
        <v>4570</v>
      </c>
      <c r="F1080" s="394" t="s">
        <v>3464</v>
      </c>
      <c r="G1080" s="395">
        <v>43659</v>
      </c>
      <c r="H1080" s="397" t="s">
        <v>4556</v>
      </c>
      <c r="I1080" s="397">
        <v>1</v>
      </c>
    </row>
    <row r="1081" spans="1:9" s="229" customFormat="1" outlineLevel="2" x14ac:dyDescent="0.2">
      <c r="A1081" s="473">
        <v>101</v>
      </c>
      <c r="B1081" s="395">
        <v>101080091</v>
      </c>
      <c r="C1081" s="395" t="s">
        <v>4568</v>
      </c>
      <c r="D1081" s="395" t="s">
        <v>4569</v>
      </c>
      <c r="E1081" s="395" t="s">
        <v>4570</v>
      </c>
      <c r="F1081" s="394" t="s">
        <v>3381</v>
      </c>
      <c r="G1081" s="395">
        <v>43659</v>
      </c>
      <c r="H1081" s="397" t="s">
        <v>4556</v>
      </c>
      <c r="I1081" s="397">
        <v>1</v>
      </c>
    </row>
    <row r="1082" spans="1:9" s="229" customFormat="1" outlineLevel="2" x14ac:dyDescent="0.2">
      <c r="A1082" s="473">
        <v>102</v>
      </c>
      <c r="B1082" s="395">
        <v>101056771</v>
      </c>
      <c r="C1082" s="395" t="s">
        <v>4568</v>
      </c>
      <c r="D1082" s="395" t="s">
        <v>4569</v>
      </c>
      <c r="E1082" s="395" t="s">
        <v>4570</v>
      </c>
      <c r="F1082" s="394" t="s">
        <v>4571</v>
      </c>
      <c r="G1082" s="395">
        <v>43659</v>
      </c>
      <c r="H1082" s="397" t="s">
        <v>4556</v>
      </c>
      <c r="I1082" s="397">
        <v>1</v>
      </c>
    </row>
    <row r="1083" spans="1:9" s="229" customFormat="1" outlineLevel="2" x14ac:dyDescent="0.2">
      <c r="A1083" s="473">
        <v>103</v>
      </c>
      <c r="B1083" s="395">
        <v>101057607</v>
      </c>
      <c r="C1083" s="395" t="s">
        <v>4568</v>
      </c>
      <c r="D1083" s="395" t="s">
        <v>4569</v>
      </c>
      <c r="E1083" s="395" t="s">
        <v>4570</v>
      </c>
      <c r="F1083" s="394" t="s">
        <v>4572</v>
      </c>
      <c r="G1083" s="395">
        <v>43659</v>
      </c>
      <c r="H1083" s="397" t="s">
        <v>4556</v>
      </c>
      <c r="I1083" s="397">
        <v>1</v>
      </c>
    </row>
    <row r="1084" spans="1:9" s="229" customFormat="1" outlineLevel="2" x14ac:dyDescent="0.2">
      <c r="A1084" s="473">
        <v>104</v>
      </c>
      <c r="B1084" s="395">
        <v>101075466</v>
      </c>
      <c r="C1084" s="395" t="s">
        <v>4568</v>
      </c>
      <c r="D1084" s="395" t="s">
        <v>4569</v>
      </c>
      <c r="E1084" s="395" t="s">
        <v>4570</v>
      </c>
      <c r="F1084" s="394" t="s">
        <v>4144</v>
      </c>
      <c r="G1084" s="395">
        <v>43659</v>
      </c>
      <c r="H1084" s="397" t="s">
        <v>4556</v>
      </c>
      <c r="I1084" s="397">
        <v>1</v>
      </c>
    </row>
    <row r="1085" spans="1:9" s="229" customFormat="1" outlineLevel="2" x14ac:dyDescent="0.2">
      <c r="A1085" s="473">
        <v>105</v>
      </c>
      <c r="B1085" s="395">
        <v>101051789</v>
      </c>
      <c r="C1085" s="395" t="s">
        <v>4568</v>
      </c>
      <c r="D1085" s="395" t="s">
        <v>4569</v>
      </c>
      <c r="E1085" s="395" t="s">
        <v>4570</v>
      </c>
      <c r="F1085" s="394" t="s">
        <v>4573</v>
      </c>
      <c r="G1085" s="395">
        <v>43659</v>
      </c>
      <c r="H1085" s="397" t="s">
        <v>4556</v>
      </c>
      <c r="I1085" s="397">
        <v>1</v>
      </c>
    </row>
    <row r="1086" spans="1:9" s="229" customFormat="1" outlineLevel="2" x14ac:dyDescent="0.2">
      <c r="A1086" s="473">
        <v>106</v>
      </c>
      <c r="B1086" s="395">
        <v>101094171</v>
      </c>
      <c r="C1086" s="395" t="s">
        <v>4568</v>
      </c>
      <c r="D1086" s="395" t="s">
        <v>4569</v>
      </c>
      <c r="E1086" s="395" t="s">
        <v>4570</v>
      </c>
      <c r="F1086" s="394" t="s">
        <v>3867</v>
      </c>
      <c r="G1086" s="395">
        <v>43659</v>
      </c>
      <c r="H1086" s="397" t="s">
        <v>4556</v>
      </c>
      <c r="I1086" s="397">
        <v>1</v>
      </c>
    </row>
    <row r="1087" spans="1:9" s="229" customFormat="1" outlineLevel="2" x14ac:dyDescent="0.2">
      <c r="A1087" s="473">
        <v>107</v>
      </c>
      <c r="B1087" s="395">
        <v>101094150</v>
      </c>
      <c r="C1087" s="395" t="s">
        <v>4568</v>
      </c>
      <c r="D1087" s="395" t="s">
        <v>4569</v>
      </c>
      <c r="E1087" s="395" t="s">
        <v>4570</v>
      </c>
      <c r="F1087" s="394" t="s">
        <v>3897</v>
      </c>
      <c r="G1087" s="395">
        <v>43659</v>
      </c>
      <c r="H1087" s="397" t="s">
        <v>4556</v>
      </c>
      <c r="I1087" s="397">
        <v>1</v>
      </c>
    </row>
    <row r="1088" spans="1:9" s="229" customFormat="1" outlineLevel="2" x14ac:dyDescent="0.2">
      <c r="A1088" s="473">
        <v>108</v>
      </c>
      <c r="B1088" s="395">
        <v>101062930</v>
      </c>
      <c r="C1088" s="395" t="s">
        <v>4568</v>
      </c>
      <c r="D1088" s="395" t="s">
        <v>4569</v>
      </c>
      <c r="E1088" s="395" t="s">
        <v>4570</v>
      </c>
      <c r="F1088" s="394" t="s">
        <v>4574</v>
      </c>
      <c r="G1088" s="395">
        <v>43659</v>
      </c>
      <c r="H1088" s="397" t="s">
        <v>4556</v>
      </c>
      <c r="I1088" s="397">
        <v>1</v>
      </c>
    </row>
    <row r="1089" spans="1:9" s="229" customFormat="1" outlineLevel="2" x14ac:dyDescent="0.2">
      <c r="A1089" s="473">
        <v>109</v>
      </c>
      <c r="B1089" s="395">
        <v>101075102</v>
      </c>
      <c r="C1089" s="395" t="s">
        <v>4568</v>
      </c>
      <c r="D1089" s="395" t="s">
        <v>4569</v>
      </c>
      <c r="E1089" s="395" t="s">
        <v>4570</v>
      </c>
      <c r="F1089" s="394" t="s">
        <v>3379</v>
      </c>
      <c r="G1089" s="395">
        <v>43659</v>
      </c>
      <c r="H1089" s="397" t="s">
        <v>4556</v>
      </c>
      <c r="I1089" s="397">
        <v>1</v>
      </c>
    </row>
    <row r="1090" spans="1:9" s="229" customFormat="1" outlineLevel="2" x14ac:dyDescent="0.2">
      <c r="A1090" s="473">
        <v>110</v>
      </c>
      <c r="B1090" s="395">
        <v>101070471</v>
      </c>
      <c r="C1090" s="395" t="s">
        <v>4568</v>
      </c>
      <c r="D1090" s="395" t="s">
        <v>4569</v>
      </c>
      <c r="E1090" s="395" t="s">
        <v>4570</v>
      </c>
      <c r="F1090" s="394" t="s">
        <v>4145</v>
      </c>
      <c r="G1090" s="395">
        <v>43659</v>
      </c>
      <c r="H1090" s="397" t="s">
        <v>4556</v>
      </c>
      <c r="I1090" s="397">
        <v>1</v>
      </c>
    </row>
    <row r="1091" spans="1:9" s="229" customFormat="1" outlineLevel="2" x14ac:dyDescent="0.2">
      <c r="A1091" s="473">
        <v>111</v>
      </c>
      <c r="B1091" s="395">
        <v>101054683</v>
      </c>
      <c r="C1091" s="395" t="s">
        <v>4568</v>
      </c>
      <c r="D1091" s="395" t="s">
        <v>4569</v>
      </c>
      <c r="E1091" s="395" t="s">
        <v>4570</v>
      </c>
      <c r="F1091" s="394" t="s">
        <v>3569</v>
      </c>
      <c r="G1091" s="395">
        <v>43659</v>
      </c>
      <c r="H1091" s="397" t="s">
        <v>4556</v>
      </c>
      <c r="I1091" s="397">
        <v>1</v>
      </c>
    </row>
    <row r="1092" spans="1:9" s="229" customFormat="1" outlineLevel="2" x14ac:dyDescent="0.2">
      <c r="A1092" s="473">
        <v>112</v>
      </c>
      <c r="B1092" s="395">
        <v>101091978</v>
      </c>
      <c r="C1092" s="395" t="s">
        <v>4568</v>
      </c>
      <c r="D1092" s="395" t="s">
        <v>4569</v>
      </c>
      <c r="E1092" s="395" t="s">
        <v>4570</v>
      </c>
      <c r="F1092" s="394" t="s">
        <v>3570</v>
      </c>
      <c r="G1092" s="395">
        <v>43659</v>
      </c>
      <c r="H1092" s="397" t="s">
        <v>4556</v>
      </c>
      <c r="I1092" s="397">
        <v>1</v>
      </c>
    </row>
    <row r="1093" spans="1:9" s="229" customFormat="1" outlineLevel="2" x14ac:dyDescent="0.2">
      <c r="A1093" s="473">
        <v>113</v>
      </c>
      <c r="B1093" s="395">
        <v>101064558</v>
      </c>
      <c r="C1093" s="395" t="s">
        <v>4568</v>
      </c>
      <c r="D1093" s="395" t="s">
        <v>4569</v>
      </c>
      <c r="E1093" s="395" t="s">
        <v>4570</v>
      </c>
      <c r="F1093" s="394" t="s">
        <v>4575</v>
      </c>
      <c r="G1093" s="395">
        <v>43659</v>
      </c>
      <c r="H1093" s="397" t="s">
        <v>4556</v>
      </c>
      <c r="I1093" s="397">
        <v>1</v>
      </c>
    </row>
    <row r="1094" spans="1:9" s="229" customFormat="1" outlineLevel="2" x14ac:dyDescent="0.2">
      <c r="A1094" s="473">
        <v>114</v>
      </c>
      <c r="B1094" s="395">
        <v>101080159</v>
      </c>
      <c r="C1094" s="395" t="s">
        <v>4568</v>
      </c>
      <c r="D1094" s="395" t="s">
        <v>4576</v>
      </c>
      <c r="E1094" s="395" t="s">
        <v>4570</v>
      </c>
      <c r="F1094" s="394" t="s">
        <v>4577</v>
      </c>
      <c r="G1094" s="395">
        <v>43659</v>
      </c>
      <c r="H1094" s="397" t="s">
        <v>4556</v>
      </c>
      <c r="I1094" s="397">
        <v>1</v>
      </c>
    </row>
    <row r="1095" spans="1:9" s="229" customFormat="1" outlineLevel="2" x14ac:dyDescent="0.2">
      <c r="A1095" s="473">
        <v>115</v>
      </c>
      <c r="B1095" s="395">
        <v>101055039</v>
      </c>
      <c r="C1095" s="395" t="s">
        <v>4568</v>
      </c>
      <c r="D1095" s="395" t="s">
        <v>4569</v>
      </c>
      <c r="E1095" s="395" t="s">
        <v>4570</v>
      </c>
      <c r="F1095" s="394" t="s">
        <v>30</v>
      </c>
      <c r="G1095" s="395">
        <v>43659</v>
      </c>
      <c r="H1095" s="397" t="s">
        <v>4556</v>
      </c>
      <c r="I1095" s="397">
        <v>1</v>
      </c>
    </row>
    <row r="1096" spans="1:9" s="229" customFormat="1" outlineLevel="2" x14ac:dyDescent="0.2">
      <c r="A1096" s="473">
        <v>116</v>
      </c>
      <c r="B1096" s="395">
        <v>101049261</v>
      </c>
      <c r="C1096" s="395" t="s">
        <v>4568</v>
      </c>
      <c r="D1096" s="395" t="s">
        <v>4569</v>
      </c>
      <c r="E1096" s="395" t="s">
        <v>4570</v>
      </c>
      <c r="F1096" s="394" t="s">
        <v>4142</v>
      </c>
      <c r="G1096" s="395">
        <v>43659</v>
      </c>
      <c r="H1096" s="397" t="s">
        <v>4556</v>
      </c>
      <c r="I1096" s="397">
        <v>1</v>
      </c>
    </row>
    <row r="1097" spans="1:9" s="229" customFormat="1" outlineLevel="2" x14ac:dyDescent="0.2">
      <c r="A1097" s="473">
        <v>117</v>
      </c>
      <c r="B1097" s="395">
        <v>101067628</v>
      </c>
      <c r="C1097" s="395" t="s">
        <v>4568</v>
      </c>
      <c r="D1097" s="395" t="s">
        <v>4569</v>
      </c>
      <c r="E1097" s="395" t="s">
        <v>4570</v>
      </c>
      <c r="F1097" s="394" t="s">
        <v>4143</v>
      </c>
      <c r="G1097" s="395">
        <v>43659</v>
      </c>
      <c r="H1097" s="397" t="s">
        <v>4556</v>
      </c>
      <c r="I1097" s="397">
        <v>1</v>
      </c>
    </row>
    <row r="1098" spans="1:9" s="229" customFormat="1" outlineLevel="2" x14ac:dyDescent="0.2">
      <c r="A1098" s="473">
        <v>118</v>
      </c>
      <c r="B1098" s="395">
        <v>101094207</v>
      </c>
      <c r="C1098" s="395" t="s">
        <v>4568</v>
      </c>
      <c r="D1098" s="395" t="s">
        <v>4569</v>
      </c>
      <c r="E1098" s="395" t="s">
        <v>4570</v>
      </c>
      <c r="F1098" s="394" t="s">
        <v>4578</v>
      </c>
      <c r="G1098" s="395">
        <v>43659</v>
      </c>
      <c r="H1098" s="397" t="s">
        <v>4556</v>
      </c>
      <c r="I1098" s="397">
        <v>1</v>
      </c>
    </row>
    <row r="1099" spans="1:9" s="229" customFormat="1" outlineLevel="2" x14ac:dyDescent="0.2">
      <c r="A1099" s="473">
        <v>119</v>
      </c>
      <c r="B1099" s="395">
        <v>101054517</v>
      </c>
      <c r="C1099" s="395" t="s">
        <v>4568</v>
      </c>
      <c r="D1099" s="395" t="s">
        <v>4569</v>
      </c>
      <c r="E1099" s="395" t="s">
        <v>4570</v>
      </c>
      <c r="F1099" s="394" t="s">
        <v>4579</v>
      </c>
      <c r="G1099" s="395">
        <v>43659</v>
      </c>
      <c r="H1099" s="397" t="s">
        <v>4556</v>
      </c>
      <c r="I1099" s="397">
        <v>1</v>
      </c>
    </row>
    <row r="1100" spans="1:9" s="229" customFormat="1" outlineLevel="2" x14ac:dyDescent="0.2">
      <c r="A1100" s="473">
        <v>120</v>
      </c>
      <c r="B1100" s="395">
        <v>101049896</v>
      </c>
      <c r="C1100" s="395" t="s">
        <v>4568</v>
      </c>
      <c r="D1100" s="395" t="s">
        <v>4569</v>
      </c>
      <c r="E1100" s="395" t="s">
        <v>4570</v>
      </c>
      <c r="F1100" s="394" t="s">
        <v>3583</v>
      </c>
      <c r="G1100" s="395">
        <v>43659</v>
      </c>
      <c r="H1100" s="397" t="s">
        <v>4556</v>
      </c>
      <c r="I1100" s="397">
        <v>1</v>
      </c>
    </row>
    <row r="1101" spans="1:9" s="229" customFormat="1" outlineLevel="2" x14ac:dyDescent="0.2">
      <c r="A1101" s="473">
        <v>121</v>
      </c>
      <c r="B1101" s="395">
        <v>101049902</v>
      </c>
      <c r="C1101" s="395" t="s">
        <v>4568</v>
      </c>
      <c r="D1101" s="395" t="s">
        <v>4569</v>
      </c>
      <c r="E1101" s="395" t="s">
        <v>4570</v>
      </c>
      <c r="F1101" s="394" t="s">
        <v>3583</v>
      </c>
      <c r="G1101" s="395">
        <v>43659</v>
      </c>
      <c r="H1101" s="397" t="s">
        <v>4556</v>
      </c>
      <c r="I1101" s="397">
        <v>1</v>
      </c>
    </row>
    <row r="1102" spans="1:9" s="229" customFormat="1" outlineLevel="2" x14ac:dyDescent="0.2">
      <c r="A1102" s="473">
        <v>122</v>
      </c>
      <c r="B1102" s="395">
        <v>101094879</v>
      </c>
      <c r="C1102" s="395" t="s">
        <v>4568</v>
      </c>
      <c r="D1102" s="395" t="s">
        <v>4569</v>
      </c>
      <c r="E1102" s="395" t="s">
        <v>4570</v>
      </c>
      <c r="F1102" s="394" t="s">
        <v>3562</v>
      </c>
      <c r="G1102" s="395">
        <v>43659</v>
      </c>
      <c r="H1102" s="397" t="s">
        <v>4556</v>
      </c>
      <c r="I1102" s="397">
        <v>1</v>
      </c>
    </row>
    <row r="1103" spans="1:9" s="229" customFormat="1" outlineLevel="2" x14ac:dyDescent="0.2">
      <c r="A1103" s="473">
        <v>123</v>
      </c>
      <c r="B1103" s="395">
        <v>101105818</v>
      </c>
      <c r="C1103" s="395" t="s">
        <v>4568</v>
      </c>
      <c r="D1103" s="395" t="s">
        <v>4569</v>
      </c>
      <c r="E1103" s="395" t="s">
        <v>4570</v>
      </c>
      <c r="F1103" s="394" t="s">
        <v>3867</v>
      </c>
      <c r="G1103" s="395">
        <v>43659</v>
      </c>
      <c r="H1103" s="397" t="s">
        <v>4556</v>
      </c>
      <c r="I1103" s="397">
        <v>1</v>
      </c>
    </row>
    <row r="1104" spans="1:9" s="229" customFormat="1" outlineLevel="2" x14ac:dyDescent="0.2">
      <c r="A1104" s="473">
        <v>124</v>
      </c>
      <c r="B1104" s="395">
        <v>101073539</v>
      </c>
      <c r="C1104" s="395" t="s">
        <v>4568</v>
      </c>
      <c r="D1104" s="395" t="s">
        <v>4569</v>
      </c>
      <c r="E1104" s="395" t="s">
        <v>4570</v>
      </c>
      <c r="F1104" s="394" t="s">
        <v>3593</v>
      </c>
      <c r="G1104" s="395">
        <v>43659</v>
      </c>
      <c r="H1104" s="397" t="s">
        <v>4556</v>
      </c>
      <c r="I1104" s="397">
        <v>1</v>
      </c>
    </row>
    <row r="1105" spans="1:9" s="229" customFormat="1" outlineLevel="2" x14ac:dyDescent="0.2">
      <c r="A1105" s="473">
        <v>125</v>
      </c>
      <c r="B1105" s="395">
        <v>101072654</v>
      </c>
      <c r="C1105" s="395" t="s">
        <v>4568</v>
      </c>
      <c r="D1105" s="395" t="s">
        <v>4569</v>
      </c>
      <c r="E1105" s="395" t="s">
        <v>4570</v>
      </c>
      <c r="F1105" s="394" t="s">
        <v>3379</v>
      </c>
      <c r="G1105" s="395">
        <v>43659</v>
      </c>
      <c r="H1105" s="397" t="s">
        <v>4556</v>
      </c>
      <c r="I1105" s="397">
        <v>1</v>
      </c>
    </row>
    <row r="1106" spans="1:9" s="229" customFormat="1" outlineLevel="2" x14ac:dyDescent="0.2">
      <c r="A1106" s="473">
        <v>126</v>
      </c>
      <c r="B1106" s="395">
        <v>101073124</v>
      </c>
      <c r="C1106" s="395" t="s">
        <v>4568</v>
      </c>
      <c r="D1106" s="395" t="s">
        <v>4569</v>
      </c>
      <c r="E1106" s="395" t="s">
        <v>4570</v>
      </c>
      <c r="F1106" s="394" t="s">
        <v>4580</v>
      </c>
      <c r="G1106" s="395">
        <v>43659</v>
      </c>
      <c r="H1106" s="397" t="s">
        <v>4556</v>
      </c>
      <c r="I1106" s="397">
        <v>1</v>
      </c>
    </row>
    <row r="1107" spans="1:9" s="229" customFormat="1" outlineLevel="2" x14ac:dyDescent="0.2">
      <c r="A1107" s="473">
        <v>127</v>
      </c>
      <c r="B1107" s="395">
        <v>101064967</v>
      </c>
      <c r="C1107" s="395" t="s">
        <v>4568</v>
      </c>
      <c r="D1107" s="395" t="s">
        <v>4569</v>
      </c>
      <c r="E1107" s="395" t="s">
        <v>4570</v>
      </c>
      <c r="F1107" s="394" t="s">
        <v>4141</v>
      </c>
      <c r="G1107" s="395">
        <v>43659</v>
      </c>
      <c r="H1107" s="397" t="s">
        <v>4556</v>
      </c>
      <c r="I1107" s="397">
        <v>1</v>
      </c>
    </row>
    <row r="1108" spans="1:9" s="229" customFormat="1" outlineLevel="2" x14ac:dyDescent="0.2">
      <c r="A1108" s="473">
        <v>128</v>
      </c>
      <c r="B1108" s="395">
        <v>101104370</v>
      </c>
      <c r="C1108" s="395" t="s">
        <v>4568</v>
      </c>
      <c r="D1108" s="395" t="s">
        <v>4569</v>
      </c>
      <c r="E1108" s="395" t="s">
        <v>4570</v>
      </c>
      <c r="F1108" s="394" t="s">
        <v>4066</v>
      </c>
      <c r="G1108" s="395">
        <v>43659</v>
      </c>
      <c r="H1108" s="397" t="s">
        <v>4556</v>
      </c>
      <c r="I1108" s="397">
        <v>1</v>
      </c>
    </row>
    <row r="1109" spans="1:9" s="229" customFormat="1" outlineLevel="2" x14ac:dyDescent="0.2">
      <c r="A1109" s="473">
        <v>129</v>
      </c>
      <c r="B1109" s="395">
        <v>101049212</v>
      </c>
      <c r="C1109" s="395" t="s">
        <v>4568</v>
      </c>
      <c r="D1109" s="395" t="s">
        <v>4569</v>
      </c>
      <c r="E1109" s="395" t="s">
        <v>4570</v>
      </c>
      <c r="F1109" s="394" t="s">
        <v>4141</v>
      </c>
      <c r="G1109" s="395">
        <v>43659</v>
      </c>
      <c r="H1109" s="397" t="s">
        <v>4556</v>
      </c>
      <c r="I1109" s="397">
        <v>1</v>
      </c>
    </row>
    <row r="1110" spans="1:9" s="229" customFormat="1" outlineLevel="2" x14ac:dyDescent="0.2">
      <c r="A1110" s="473">
        <v>130</v>
      </c>
      <c r="B1110" s="395">
        <v>101064331</v>
      </c>
      <c r="C1110" s="395" t="s">
        <v>4568</v>
      </c>
      <c r="D1110" s="395" t="s">
        <v>4569</v>
      </c>
      <c r="E1110" s="395" t="s">
        <v>4570</v>
      </c>
      <c r="F1110" s="394" t="s">
        <v>3610</v>
      </c>
      <c r="G1110" s="395">
        <v>43659</v>
      </c>
      <c r="H1110" s="397" t="s">
        <v>4556</v>
      </c>
      <c r="I1110" s="397">
        <v>1</v>
      </c>
    </row>
    <row r="1111" spans="1:9" s="229" customFormat="1" outlineLevel="2" x14ac:dyDescent="0.2">
      <c r="A1111" s="473">
        <v>131</v>
      </c>
      <c r="B1111" s="395">
        <v>102219675</v>
      </c>
      <c r="C1111" s="395" t="s">
        <v>4568</v>
      </c>
      <c r="D1111" s="395" t="s">
        <v>4569</v>
      </c>
      <c r="E1111" s="395" t="s">
        <v>4570</v>
      </c>
      <c r="F1111" s="394" t="s">
        <v>28</v>
      </c>
      <c r="G1111" s="395">
        <v>43659</v>
      </c>
      <c r="H1111" s="397" t="s">
        <v>4556</v>
      </c>
      <c r="I1111" s="397">
        <v>1</v>
      </c>
    </row>
    <row r="1112" spans="1:9" s="229" customFormat="1" outlineLevel="2" x14ac:dyDescent="0.2">
      <c r="A1112" s="473">
        <v>132</v>
      </c>
      <c r="B1112" s="395">
        <v>101082605</v>
      </c>
      <c r="C1112" s="395" t="s">
        <v>4568</v>
      </c>
      <c r="D1112" s="395" t="s">
        <v>4569</v>
      </c>
      <c r="E1112" s="395" t="s">
        <v>4570</v>
      </c>
      <c r="F1112" s="394" t="s">
        <v>4148</v>
      </c>
      <c r="G1112" s="395">
        <v>43659</v>
      </c>
      <c r="H1112" s="397" t="s">
        <v>4556</v>
      </c>
      <c r="I1112" s="397">
        <v>1</v>
      </c>
    </row>
    <row r="1113" spans="1:9" s="229" customFormat="1" outlineLevel="2" x14ac:dyDescent="0.2">
      <c r="A1113" s="473">
        <v>133</v>
      </c>
      <c r="B1113" s="395">
        <v>101096806</v>
      </c>
      <c r="C1113" s="395" t="s">
        <v>4568</v>
      </c>
      <c r="D1113" s="395" t="s">
        <v>4569</v>
      </c>
      <c r="E1113" s="395" t="s">
        <v>4570</v>
      </c>
      <c r="F1113" s="394" t="s">
        <v>3375</v>
      </c>
      <c r="G1113" s="395">
        <v>43659</v>
      </c>
      <c r="H1113" s="397" t="s">
        <v>4556</v>
      </c>
      <c r="I1113" s="397">
        <v>1</v>
      </c>
    </row>
    <row r="1114" spans="1:9" s="229" customFormat="1" outlineLevel="2" x14ac:dyDescent="0.2">
      <c r="A1114" s="473">
        <v>134</v>
      </c>
      <c r="B1114" s="395">
        <v>101064962</v>
      </c>
      <c r="C1114" s="395" t="s">
        <v>4568</v>
      </c>
      <c r="D1114" s="395" t="s">
        <v>4569</v>
      </c>
      <c r="E1114" s="395" t="s">
        <v>4570</v>
      </c>
      <c r="F1114" s="394" t="s">
        <v>4141</v>
      </c>
      <c r="G1114" s="395">
        <v>43659</v>
      </c>
      <c r="H1114" s="397" t="s">
        <v>4556</v>
      </c>
      <c r="I1114" s="397">
        <v>1</v>
      </c>
    </row>
    <row r="1115" spans="1:9" s="229" customFormat="1" outlineLevel="2" x14ac:dyDescent="0.2">
      <c r="A1115" s="473">
        <v>135</v>
      </c>
      <c r="B1115" s="395">
        <v>102224269</v>
      </c>
      <c r="C1115" s="395" t="s">
        <v>4568</v>
      </c>
      <c r="D1115" s="395" t="s">
        <v>4569</v>
      </c>
      <c r="E1115" s="395" t="s">
        <v>4570</v>
      </c>
      <c r="F1115" s="394" t="s">
        <v>30</v>
      </c>
      <c r="G1115" s="395">
        <v>43659</v>
      </c>
      <c r="H1115" s="397" t="s">
        <v>4556</v>
      </c>
      <c r="I1115" s="397">
        <v>1</v>
      </c>
    </row>
    <row r="1116" spans="1:9" s="229" customFormat="1" outlineLevel="2" x14ac:dyDescent="0.2">
      <c r="A1116" s="473">
        <v>136</v>
      </c>
      <c r="B1116" s="395">
        <v>101074115</v>
      </c>
      <c r="C1116" s="395" t="s">
        <v>4568</v>
      </c>
      <c r="D1116" s="395" t="s">
        <v>4581</v>
      </c>
      <c r="E1116" s="395" t="s">
        <v>2175</v>
      </c>
      <c r="F1116" s="394" t="s">
        <v>65</v>
      </c>
      <c r="G1116" s="395">
        <v>43663</v>
      </c>
      <c r="H1116" s="397" t="s">
        <v>4556</v>
      </c>
      <c r="I1116" s="397">
        <v>1</v>
      </c>
    </row>
    <row r="1117" spans="1:9" s="229" customFormat="1" outlineLevel="2" x14ac:dyDescent="0.2">
      <c r="A1117" s="473">
        <v>137</v>
      </c>
      <c r="B1117" s="395">
        <v>101074118</v>
      </c>
      <c r="C1117" s="395" t="s">
        <v>4568</v>
      </c>
      <c r="D1117" s="395" t="s">
        <v>4581</v>
      </c>
      <c r="E1117" s="395" t="s">
        <v>2175</v>
      </c>
      <c r="F1117" s="394" t="s">
        <v>65</v>
      </c>
      <c r="G1117" s="395">
        <v>43663</v>
      </c>
      <c r="H1117" s="397" t="s">
        <v>4556</v>
      </c>
      <c r="I1117" s="397">
        <v>1</v>
      </c>
    </row>
    <row r="1118" spans="1:9" s="229" customFormat="1" outlineLevel="2" x14ac:dyDescent="0.2">
      <c r="A1118" s="473">
        <v>138</v>
      </c>
      <c r="B1118" s="395">
        <v>101093459</v>
      </c>
      <c r="C1118" s="395" t="s">
        <v>4568</v>
      </c>
      <c r="D1118" s="395" t="s">
        <v>4581</v>
      </c>
      <c r="E1118" s="395" t="s">
        <v>2175</v>
      </c>
      <c r="F1118" s="394" t="s">
        <v>3375</v>
      </c>
      <c r="G1118" s="395">
        <v>43663</v>
      </c>
      <c r="H1118" s="397" t="s">
        <v>4556</v>
      </c>
      <c r="I1118" s="397">
        <v>1</v>
      </c>
    </row>
    <row r="1119" spans="1:9" s="229" customFormat="1" outlineLevel="2" x14ac:dyDescent="0.2">
      <c r="A1119" s="473">
        <v>139</v>
      </c>
      <c r="B1119" s="395">
        <v>101079909</v>
      </c>
      <c r="C1119" s="395" t="s">
        <v>4568</v>
      </c>
      <c r="D1119" s="395" t="s">
        <v>4581</v>
      </c>
      <c r="E1119" s="395" t="s">
        <v>2175</v>
      </c>
      <c r="F1119" s="394" t="s">
        <v>3564</v>
      </c>
      <c r="G1119" s="395">
        <v>43663</v>
      </c>
      <c r="H1119" s="397" t="s">
        <v>4556</v>
      </c>
      <c r="I1119" s="397">
        <v>1</v>
      </c>
    </row>
    <row r="1120" spans="1:9" s="229" customFormat="1" outlineLevel="2" x14ac:dyDescent="0.2">
      <c r="A1120" s="473">
        <v>140</v>
      </c>
      <c r="B1120" s="395">
        <v>102099188</v>
      </c>
      <c r="C1120" s="395" t="s">
        <v>4568</v>
      </c>
      <c r="D1120" s="395" t="s">
        <v>4581</v>
      </c>
      <c r="E1120" s="395" t="s">
        <v>2175</v>
      </c>
      <c r="F1120" s="394" t="s">
        <v>131</v>
      </c>
      <c r="G1120" s="395">
        <v>43663</v>
      </c>
      <c r="H1120" s="397" t="s">
        <v>4556</v>
      </c>
      <c r="I1120" s="397">
        <v>1</v>
      </c>
    </row>
    <row r="1121" spans="1:9" s="229" customFormat="1" outlineLevel="2" x14ac:dyDescent="0.2">
      <c r="A1121" s="473">
        <v>141</v>
      </c>
      <c r="B1121" s="395">
        <v>101100240</v>
      </c>
      <c r="C1121" s="395" t="s">
        <v>4568</v>
      </c>
      <c r="D1121" s="395" t="s">
        <v>4581</v>
      </c>
      <c r="E1121" s="395" t="s">
        <v>2175</v>
      </c>
      <c r="F1121" s="394" t="s">
        <v>3567</v>
      </c>
      <c r="G1121" s="395">
        <v>43663</v>
      </c>
      <c r="H1121" s="397" t="s">
        <v>4556</v>
      </c>
      <c r="I1121" s="397">
        <v>1</v>
      </c>
    </row>
    <row r="1122" spans="1:9" s="229" customFormat="1" outlineLevel="2" x14ac:dyDescent="0.2">
      <c r="A1122" s="473">
        <v>142</v>
      </c>
      <c r="B1122" s="395">
        <v>101102633</v>
      </c>
      <c r="C1122" s="395" t="s">
        <v>4568</v>
      </c>
      <c r="D1122" s="395" t="s">
        <v>4581</v>
      </c>
      <c r="E1122" s="395" t="s">
        <v>2175</v>
      </c>
      <c r="F1122" s="394" t="s">
        <v>4582</v>
      </c>
      <c r="G1122" s="395">
        <v>43663</v>
      </c>
      <c r="H1122" s="397" t="s">
        <v>4556</v>
      </c>
      <c r="I1122" s="397">
        <v>1</v>
      </c>
    </row>
    <row r="1123" spans="1:9" s="229" customFormat="1" outlineLevel="2" x14ac:dyDescent="0.2">
      <c r="A1123" s="473">
        <v>143</v>
      </c>
      <c r="B1123" s="395">
        <v>101065662</v>
      </c>
      <c r="C1123" s="395" t="s">
        <v>4568</v>
      </c>
      <c r="D1123" s="395" t="s">
        <v>4581</v>
      </c>
      <c r="E1123" s="395" t="s">
        <v>2175</v>
      </c>
      <c r="F1123" s="394" t="s">
        <v>4583</v>
      </c>
      <c r="G1123" s="395">
        <v>43663</v>
      </c>
      <c r="H1123" s="397" t="s">
        <v>4556</v>
      </c>
      <c r="I1123" s="397">
        <v>1</v>
      </c>
    </row>
    <row r="1124" spans="1:9" s="229" customFormat="1" outlineLevel="2" x14ac:dyDescent="0.2">
      <c r="A1124" s="473">
        <v>144</v>
      </c>
      <c r="B1124" s="395">
        <v>101049814</v>
      </c>
      <c r="C1124" s="395" t="s">
        <v>4568</v>
      </c>
      <c r="D1124" s="395" t="s">
        <v>4581</v>
      </c>
      <c r="E1124" s="395" t="s">
        <v>2175</v>
      </c>
      <c r="F1124" s="394" t="s">
        <v>3569</v>
      </c>
      <c r="G1124" s="395">
        <v>43663</v>
      </c>
      <c r="H1124" s="397" t="s">
        <v>4556</v>
      </c>
      <c r="I1124" s="397">
        <v>1</v>
      </c>
    </row>
    <row r="1125" spans="1:9" s="229" customFormat="1" outlineLevel="2" x14ac:dyDescent="0.2">
      <c r="A1125" s="473">
        <v>145</v>
      </c>
      <c r="B1125" s="395">
        <v>101082492</v>
      </c>
      <c r="C1125" s="395" t="s">
        <v>4568</v>
      </c>
      <c r="D1125" s="395" t="s">
        <v>4581</v>
      </c>
      <c r="E1125" s="395" t="s">
        <v>2175</v>
      </c>
      <c r="F1125" s="394" t="s">
        <v>3570</v>
      </c>
      <c r="G1125" s="395">
        <v>43663</v>
      </c>
      <c r="H1125" s="397" t="s">
        <v>4556</v>
      </c>
      <c r="I1125" s="397">
        <v>1</v>
      </c>
    </row>
    <row r="1126" spans="1:9" s="229" customFormat="1" outlineLevel="2" x14ac:dyDescent="0.2">
      <c r="A1126" s="473">
        <v>146</v>
      </c>
      <c r="B1126" s="395">
        <v>101083573</v>
      </c>
      <c r="C1126" s="395" t="s">
        <v>4568</v>
      </c>
      <c r="D1126" s="395" t="s">
        <v>4581</v>
      </c>
      <c r="E1126" s="395" t="s">
        <v>2175</v>
      </c>
      <c r="F1126" s="394" t="s">
        <v>81</v>
      </c>
      <c r="G1126" s="395">
        <v>43663</v>
      </c>
      <c r="H1126" s="397" t="s">
        <v>4556</v>
      </c>
      <c r="I1126" s="397">
        <v>1</v>
      </c>
    </row>
    <row r="1127" spans="1:9" s="229" customFormat="1" outlineLevel="2" x14ac:dyDescent="0.2">
      <c r="A1127" s="473">
        <v>147</v>
      </c>
      <c r="B1127" s="395">
        <v>101098169</v>
      </c>
      <c r="C1127" s="395" t="s">
        <v>4568</v>
      </c>
      <c r="D1127" s="395" t="s">
        <v>4581</v>
      </c>
      <c r="E1127" s="395" t="s">
        <v>2175</v>
      </c>
      <c r="F1127" s="394" t="s">
        <v>3563</v>
      </c>
      <c r="G1127" s="395">
        <v>43663</v>
      </c>
      <c r="H1127" s="397" t="s">
        <v>4556</v>
      </c>
      <c r="I1127" s="397">
        <v>1</v>
      </c>
    </row>
    <row r="1128" spans="1:9" s="229" customFormat="1" outlineLevel="2" x14ac:dyDescent="0.2">
      <c r="A1128" s="473">
        <v>148</v>
      </c>
      <c r="B1128" s="395">
        <v>101074451</v>
      </c>
      <c r="C1128" s="395" t="s">
        <v>4568</v>
      </c>
      <c r="D1128" s="395" t="s">
        <v>4581</v>
      </c>
      <c r="E1128" s="395" t="s">
        <v>2175</v>
      </c>
      <c r="F1128" s="394" t="s">
        <v>4584</v>
      </c>
      <c r="G1128" s="395">
        <v>43663</v>
      </c>
      <c r="H1128" s="397" t="s">
        <v>4556</v>
      </c>
      <c r="I1128" s="397">
        <v>1</v>
      </c>
    </row>
    <row r="1129" spans="1:9" s="229" customFormat="1" outlineLevel="2" x14ac:dyDescent="0.2">
      <c r="A1129" s="473">
        <v>149</v>
      </c>
      <c r="B1129" s="395">
        <v>101076258</v>
      </c>
      <c r="C1129" s="395" t="s">
        <v>4568</v>
      </c>
      <c r="D1129" s="395" t="s">
        <v>4581</v>
      </c>
      <c r="E1129" s="395" t="s">
        <v>2175</v>
      </c>
      <c r="F1129" s="394" t="s">
        <v>3909</v>
      </c>
      <c r="G1129" s="395">
        <v>43663</v>
      </c>
      <c r="H1129" s="397" t="s">
        <v>4556</v>
      </c>
      <c r="I1129" s="397">
        <v>1</v>
      </c>
    </row>
    <row r="1130" spans="1:9" s="229" customFormat="1" outlineLevel="2" x14ac:dyDescent="0.2">
      <c r="A1130" s="473">
        <v>150</v>
      </c>
      <c r="B1130" s="395">
        <v>102070180</v>
      </c>
      <c r="C1130" s="395" t="s">
        <v>4568</v>
      </c>
      <c r="D1130" s="395" t="s">
        <v>4581</v>
      </c>
      <c r="E1130" s="395" t="s">
        <v>2175</v>
      </c>
      <c r="F1130" s="394" t="s">
        <v>4585</v>
      </c>
      <c r="G1130" s="395">
        <v>43663</v>
      </c>
      <c r="H1130" s="397" t="s">
        <v>4556</v>
      </c>
      <c r="I1130" s="397">
        <v>1</v>
      </c>
    </row>
    <row r="1131" spans="1:9" s="229" customFormat="1" outlineLevel="2" x14ac:dyDescent="0.2">
      <c r="A1131" s="473">
        <v>151</v>
      </c>
      <c r="B1131" s="395">
        <v>101081853</v>
      </c>
      <c r="C1131" s="395" t="s">
        <v>4568</v>
      </c>
      <c r="D1131" s="395" t="s">
        <v>4581</v>
      </c>
      <c r="E1131" s="395" t="s">
        <v>2175</v>
      </c>
      <c r="F1131" s="394" t="s">
        <v>3464</v>
      </c>
      <c r="G1131" s="395">
        <v>43663</v>
      </c>
      <c r="H1131" s="397" t="s">
        <v>4556</v>
      </c>
      <c r="I1131" s="397">
        <v>1</v>
      </c>
    </row>
    <row r="1132" spans="1:9" s="229" customFormat="1" outlineLevel="2" x14ac:dyDescent="0.2">
      <c r="A1132" s="473">
        <v>152</v>
      </c>
      <c r="B1132" s="395">
        <v>101081856</v>
      </c>
      <c r="C1132" s="395" t="s">
        <v>4568</v>
      </c>
      <c r="D1132" s="395" t="s">
        <v>4581</v>
      </c>
      <c r="E1132" s="395" t="s">
        <v>2175</v>
      </c>
      <c r="F1132" s="394" t="s">
        <v>3464</v>
      </c>
      <c r="G1132" s="395">
        <v>43663</v>
      </c>
      <c r="H1132" s="397" t="s">
        <v>4556</v>
      </c>
      <c r="I1132" s="397">
        <v>1</v>
      </c>
    </row>
    <row r="1133" spans="1:9" s="229" customFormat="1" outlineLevel="2" x14ac:dyDescent="0.2">
      <c r="A1133" s="473">
        <v>153</v>
      </c>
      <c r="B1133" s="395">
        <v>101071440</v>
      </c>
      <c r="C1133" s="395" t="s">
        <v>4568</v>
      </c>
      <c r="D1133" s="395" t="s">
        <v>4581</v>
      </c>
      <c r="E1133" s="395" t="s">
        <v>2175</v>
      </c>
      <c r="F1133" s="394" t="s">
        <v>4085</v>
      </c>
      <c r="G1133" s="395">
        <v>43663</v>
      </c>
      <c r="H1133" s="397" t="s">
        <v>4556</v>
      </c>
      <c r="I1133" s="397">
        <v>1</v>
      </c>
    </row>
    <row r="1134" spans="1:9" s="229" customFormat="1" outlineLevel="2" x14ac:dyDescent="0.2">
      <c r="A1134" s="473">
        <v>154</v>
      </c>
      <c r="B1134" s="395">
        <v>101096094</v>
      </c>
      <c r="C1134" s="395" t="s">
        <v>4568</v>
      </c>
      <c r="D1134" s="395" t="s">
        <v>4581</v>
      </c>
      <c r="E1134" s="395" t="s">
        <v>2175</v>
      </c>
      <c r="F1134" s="394" t="s">
        <v>4586</v>
      </c>
      <c r="G1134" s="395">
        <v>43663</v>
      </c>
      <c r="H1134" s="397" t="s">
        <v>4556</v>
      </c>
      <c r="I1134" s="397">
        <v>1</v>
      </c>
    </row>
    <row r="1135" spans="1:9" s="229" customFormat="1" outlineLevel="2" x14ac:dyDescent="0.2">
      <c r="A1135" s="473">
        <v>155</v>
      </c>
      <c r="B1135" s="395">
        <v>101095161</v>
      </c>
      <c r="C1135" s="395" t="s">
        <v>4568</v>
      </c>
      <c r="D1135" s="395" t="s">
        <v>4581</v>
      </c>
      <c r="E1135" s="395" t="s">
        <v>2175</v>
      </c>
      <c r="F1135" s="394" t="s">
        <v>3560</v>
      </c>
      <c r="G1135" s="395">
        <v>43663</v>
      </c>
      <c r="H1135" s="397" t="s">
        <v>4556</v>
      </c>
      <c r="I1135" s="397">
        <v>1</v>
      </c>
    </row>
    <row r="1136" spans="1:9" s="229" customFormat="1" outlineLevel="2" x14ac:dyDescent="0.2">
      <c r="A1136" s="473">
        <v>156</v>
      </c>
      <c r="B1136" s="395">
        <v>101079220</v>
      </c>
      <c r="C1136" s="395" t="s">
        <v>4568</v>
      </c>
      <c r="D1136" s="395" t="s">
        <v>4581</v>
      </c>
      <c r="E1136" s="395" t="s">
        <v>2175</v>
      </c>
      <c r="F1136" s="394" t="s">
        <v>3561</v>
      </c>
      <c r="G1136" s="395">
        <v>43663</v>
      </c>
      <c r="H1136" s="397" t="s">
        <v>4556</v>
      </c>
      <c r="I1136" s="397">
        <v>1</v>
      </c>
    </row>
    <row r="1137" spans="1:9" s="229" customFormat="1" outlineLevel="2" x14ac:dyDescent="0.2">
      <c r="A1137" s="473">
        <v>157</v>
      </c>
      <c r="B1137" s="395">
        <v>101079224</v>
      </c>
      <c r="C1137" s="395" t="s">
        <v>4568</v>
      </c>
      <c r="D1137" s="395" t="s">
        <v>4581</v>
      </c>
      <c r="E1137" s="395" t="s">
        <v>2175</v>
      </c>
      <c r="F1137" s="394" t="s">
        <v>3561</v>
      </c>
      <c r="G1137" s="395">
        <v>43663</v>
      </c>
      <c r="H1137" s="397" t="s">
        <v>4556</v>
      </c>
      <c r="I1137" s="397">
        <v>1</v>
      </c>
    </row>
    <row r="1138" spans="1:9" s="229" customFormat="1" outlineLevel="2" x14ac:dyDescent="0.2">
      <c r="A1138" s="473">
        <v>158</v>
      </c>
      <c r="B1138" s="395">
        <v>101079226</v>
      </c>
      <c r="C1138" s="395" t="s">
        <v>4568</v>
      </c>
      <c r="D1138" s="395" t="s">
        <v>4581</v>
      </c>
      <c r="E1138" s="395" t="s">
        <v>2175</v>
      </c>
      <c r="F1138" s="394" t="s">
        <v>3561</v>
      </c>
      <c r="G1138" s="395">
        <v>43663</v>
      </c>
      <c r="H1138" s="397" t="s">
        <v>4556</v>
      </c>
      <c r="I1138" s="397">
        <v>1</v>
      </c>
    </row>
    <row r="1139" spans="1:9" s="229" customFormat="1" outlineLevel="2" x14ac:dyDescent="0.2">
      <c r="A1139" s="473">
        <v>159</v>
      </c>
      <c r="B1139" s="395">
        <v>101073575</v>
      </c>
      <c r="C1139" s="395" t="s">
        <v>4568</v>
      </c>
      <c r="D1139" s="395" t="s">
        <v>4587</v>
      </c>
      <c r="E1139" s="395" t="s">
        <v>2175</v>
      </c>
      <c r="F1139" s="394" t="s">
        <v>3610</v>
      </c>
      <c r="G1139" s="395">
        <v>43663</v>
      </c>
      <c r="H1139" s="397" t="s">
        <v>4556</v>
      </c>
      <c r="I1139" s="397">
        <v>1</v>
      </c>
    </row>
    <row r="1140" spans="1:9" s="229" customFormat="1" outlineLevel="2" x14ac:dyDescent="0.2">
      <c r="A1140" s="473">
        <v>160</v>
      </c>
      <c r="B1140" s="395">
        <v>101106362</v>
      </c>
      <c r="C1140" s="395" t="s">
        <v>4568</v>
      </c>
      <c r="D1140" s="395" t="s">
        <v>4581</v>
      </c>
      <c r="E1140" s="395" t="s">
        <v>2175</v>
      </c>
      <c r="F1140" s="394" t="s">
        <v>3627</v>
      </c>
      <c r="G1140" s="395">
        <v>43663</v>
      </c>
      <c r="H1140" s="397" t="s">
        <v>4556</v>
      </c>
      <c r="I1140" s="397">
        <v>1</v>
      </c>
    </row>
    <row r="1141" spans="1:9" s="229" customFormat="1" outlineLevel="2" x14ac:dyDescent="0.2">
      <c r="A1141" s="473">
        <v>161</v>
      </c>
      <c r="B1141" s="395">
        <v>101085606</v>
      </c>
      <c r="C1141" s="395" t="s">
        <v>4568</v>
      </c>
      <c r="D1141" s="395" t="s">
        <v>4581</v>
      </c>
      <c r="E1141" s="395" t="s">
        <v>2175</v>
      </c>
      <c r="F1141" s="394" t="s">
        <v>3790</v>
      </c>
      <c r="G1141" s="395">
        <v>43663</v>
      </c>
      <c r="H1141" s="397" t="s">
        <v>4556</v>
      </c>
      <c r="I1141" s="397">
        <v>1</v>
      </c>
    </row>
    <row r="1142" spans="1:9" s="229" customFormat="1" outlineLevel="2" x14ac:dyDescent="0.2">
      <c r="A1142" s="473">
        <v>162</v>
      </c>
      <c r="B1142" s="395">
        <v>101095228</v>
      </c>
      <c r="C1142" s="395" t="s">
        <v>4568</v>
      </c>
      <c r="D1142" s="395" t="s">
        <v>4581</v>
      </c>
      <c r="E1142" s="395" t="s">
        <v>2175</v>
      </c>
      <c r="F1142" s="394" t="s">
        <v>4588</v>
      </c>
      <c r="G1142" s="395">
        <v>43663</v>
      </c>
      <c r="H1142" s="397" t="s">
        <v>4556</v>
      </c>
      <c r="I1142" s="397">
        <v>1</v>
      </c>
    </row>
    <row r="1143" spans="1:9" s="229" customFormat="1" outlineLevel="2" x14ac:dyDescent="0.2">
      <c r="A1143" s="473">
        <v>163</v>
      </c>
      <c r="B1143" s="395">
        <v>101091547</v>
      </c>
      <c r="C1143" s="395" t="s">
        <v>4568</v>
      </c>
      <c r="D1143" s="395" t="s">
        <v>4581</v>
      </c>
      <c r="E1143" s="395" t="s">
        <v>2175</v>
      </c>
      <c r="F1143" s="394" t="s">
        <v>3629</v>
      </c>
      <c r="G1143" s="395">
        <v>43663</v>
      </c>
      <c r="H1143" s="397" t="s">
        <v>4556</v>
      </c>
      <c r="I1143" s="397">
        <v>1</v>
      </c>
    </row>
    <row r="1144" spans="1:9" s="229" customFormat="1" outlineLevel="2" x14ac:dyDescent="0.2">
      <c r="A1144" s="473">
        <v>164</v>
      </c>
      <c r="B1144" s="395">
        <v>101095165</v>
      </c>
      <c r="C1144" s="395" t="s">
        <v>4568</v>
      </c>
      <c r="D1144" s="395" t="s">
        <v>4581</v>
      </c>
      <c r="E1144" s="395" t="s">
        <v>2175</v>
      </c>
      <c r="F1144" s="394" t="s">
        <v>3560</v>
      </c>
      <c r="G1144" s="395">
        <v>43663</v>
      </c>
      <c r="H1144" s="397" t="s">
        <v>4556</v>
      </c>
      <c r="I1144" s="397">
        <v>1</v>
      </c>
    </row>
    <row r="1145" spans="1:9" s="229" customFormat="1" outlineLevel="2" x14ac:dyDescent="0.2">
      <c r="A1145" s="473">
        <v>165</v>
      </c>
      <c r="B1145" s="395">
        <v>101057728</v>
      </c>
      <c r="C1145" s="395" t="s">
        <v>4568</v>
      </c>
      <c r="D1145" s="395" t="s">
        <v>4581</v>
      </c>
      <c r="E1145" s="395" t="s">
        <v>2175</v>
      </c>
      <c r="F1145" s="394" t="s">
        <v>4589</v>
      </c>
      <c r="G1145" s="395">
        <v>43663</v>
      </c>
      <c r="H1145" s="397" t="s">
        <v>4556</v>
      </c>
      <c r="I1145" s="397">
        <v>1</v>
      </c>
    </row>
    <row r="1146" spans="1:9" s="229" customFormat="1" outlineLevel="2" x14ac:dyDescent="0.2">
      <c r="A1146" s="473">
        <v>166</v>
      </c>
      <c r="B1146" s="395">
        <v>101104708</v>
      </c>
      <c r="C1146" s="395" t="s">
        <v>4568</v>
      </c>
      <c r="D1146" s="395" t="s">
        <v>4590</v>
      </c>
      <c r="E1146" s="395" t="s">
        <v>2175</v>
      </c>
      <c r="F1146" s="394" t="s">
        <v>151</v>
      </c>
      <c r="G1146" s="395">
        <v>43663</v>
      </c>
      <c r="H1146" s="397" t="s">
        <v>4556</v>
      </c>
      <c r="I1146" s="397">
        <v>1</v>
      </c>
    </row>
    <row r="1147" spans="1:9" s="229" customFormat="1" outlineLevel="2" x14ac:dyDescent="0.2">
      <c r="A1147" s="473">
        <v>167</v>
      </c>
      <c r="B1147" s="395">
        <v>101059536</v>
      </c>
      <c r="C1147" s="395" t="s">
        <v>4568</v>
      </c>
      <c r="D1147" s="395" t="s">
        <v>4581</v>
      </c>
      <c r="E1147" s="395" t="s">
        <v>2175</v>
      </c>
      <c r="F1147" s="394" t="s">
        <v>3381</v>
      </c>
      <c r="G1147" s="395">
        <v>43663</v>
      </c>
      <c r="H1147" s="397" t="s">
        <v>4556</v>
      </c>
      <c r="I1147" s="397">
        <v>1</v>
      </c>
    </row>
    <row r="1148" spans="1:9" s="229" customFormat="1" outlineLevel="2" x14ac:dyDescent="0.2">
      <c r="A1148" s="473">
        <v>168</v>
      </c>
      <c r="B1148" s="395">
        <v>101059531</v>
      </c>
      <c r="C1148" s="395" t="s">
        <v>4568</v>
      </c>
      <c r="D1148" s="395" t="s">
        <v>4581</v>
      </c>
      <c r="E1148" s="395" t="s">
        <v>2175</v>
      </c>
      <c r="F1148" s="394" t="s">
        <v>3381</v>
      </c>
      <c r="G1148" s="395">
        <v>43663</v>
      </c>
      <c r="H1148" s="397" t="s">
        <v>4556</v>
      </c>
      <c r="I1148" s="397">
        <v>1</v>
      </c>
    </row>
    <row r="1149" spans="1:9" s="229" customFormat="1" outlineLevel="2" x14ac:dyDescent="0.2">
      <c r="A1149" s="473">
        <v>169</v>
      </c>
      <c r="B1149" s="395">
        <v>101059535</v>
      </c>
      <c r="C1149" s="395" t="s">
        <v>4568</v>
      </c>
      <c r="D1149" s="395" t="s">
        <v>4581</v>
      </c>
      <c r="E1149" s="395" t="s">
        <v>2175</v>
      </c>
      <c r="F1149" s="394" t="s">
        <v>3381</v>
      </c>
      <c r="G1149" s="395">
        <v>43663</v>
      </c>
      <c r="H1149" s="397" t="s">
        <v>4556</v>
      </c>
      <c r="I1149" s="397">
        <v>1</v>
      </c>
    </row>
    <row r="1150" spans="1:9" s="229" customFormat="1" outlineLevel="2" x14ac:dyDescent="0.2">
      <c r="A1150" s="473">
        <v>170</v>
      </c>
      <c r="B1150" s="395">
        <v>101096218</v>
      </c>
      <c r="C1150" s="395" t="s">
        <v>4568</v>
      </c>
      <c r="D1150" s="395" t="s">
        <v>4581</v>
      </c>
      <c r="E1150" s="395" t="s">
        <v>2175</v>
      </c>
      <c r="F1150" s="394" t="s">
        <v>4591</v>
      </c>
      <c r="G1150" s="395">
        <v>43663</v>
      </c>
      <c r="H1150" s="397" t="s">
        <v>4556</v>
      </c>
      <c r="I1150" s="397">
        <v>1</v>
      </c>
    </row>
    <row r="1151" spans="1:9" s="229" customFormat="1" outlineLevel="2" x14ac:dyDescent="0.2">
      <c r="A1151" s="473">
        <v>171</v>
      </c>
      <c r="B1151" s="395">
        <v>101069096</v>
      </c>
      <c r="C1151" s="395" t="s">
        <v>4568</v>
      </c>
      <c r="D1151" s="395" t="s">
        <v>4592</v>
      </c>
      <c r="E1151" s="395" t="s">
        <v>3339</v>
      </c>
      <c r="F1151" s="394" t="s">
        <v>134</v>
      </c>
      <c r="G1151" s="395">
        <v>43666</v>
      </c>
      <c r="H1151" s="397" t="s">
        <v>4556</v>
      </c>
      <c r="I1151" s="397">
        <v>1</v>
      </c>
    </row>
    <row r="1152" spans="1:9" s="229" customFormat="1" outlineLevel="2" x14ac:dyDescent="0.2">
      <c r="A1152" s="473">
        <v>172</v>
      </c>
      <c r="B1152" s="395">
        <v>101076241</v>
      </c>
      <c r="C1152" s="395" t="s">
        <v>4568</v>
      </c>
      <c r="D1152" s="395" t="s">
        <v>4592</v>
      </c>
      <c r="E1152" s="395" t="s">
        <v>3339</v>
      </c>
      <c r="F1152" s="394" t="s">
        <v>132</v>
      </c>
      <c r="G1152" s="395">
        <v>43666</v>
      </c>
      <c r="H1152" s="397" t="s">
        <v>4556</v>
      </c>
      <c r="I1152" s="397">
        <v>1</v>
      </c>
    </row>
    <row r="1153" spans="1:9" s="229" customFormat="1" outlineLevel="2" x14ac:dyDescent="0.2">
      <c r="A1153" s="473">
        <v>173</v>
      </c>
      <c r="B1153" s="395">
        <v>101069520</v>
      </c>
      <c r="C1153" s="395" t="s">
        <v>4568</v>
      </c>
      <c r="D1153" s="395" t="s">
        <v>4592</v>
      </c>
      <c r="E1153" s="395" t="s">
        <v>3339</v>
      </c>
      <c r="F1153" s="394" t="s">
        <v>81</v>
      </c>
      <c r="G1153" s="395">
        <v>43666</v>
      </c>
      <c r="H1153" s="397" t="s">
        <v>4556</v>
      </c>
      <c r="I1153" s="397">
        <v>1</v>
      </c>
    </row>
    <row r="1154" spans="1:9" s="229" customFormat="1" outlineLevel="2" x14ac:dyDescent="0.2">
      <c r="A1154" s="473">
        <v>174</v>
      </c>
      <c r="B1154" s="395">
        <v>101103178</v>
      </c>
      <c r="C1154" s="395" t="s">
        <v>4568</v>
      </c>
      <c r="D1154" s="395" t="s">
        <v>4592</v>
      </c>
      <c r="E1154" s="395" t="s">
        <v>3339</v>
      </c>
      <c r="F1154" s="394" t="s">
        <v>3313</v>
      </c>
      <c r="G1154" s="395">
        <v>43666</v>
      </c>
      <c r="H1154" s="397" t="s">
        <v>4556</v>
      </c>
      <c r="I1154" s="397">
        <v>1</v>
      </c>
    </row>
    <row r="1155" spans="1:9" s="229" customFormat="1" outlineLevel="2" x14ac:dyDescent="0.2">
      <c r="A1155" s="473">
        <v>175</v>
      </c>
      <c r="B1155" s="395">
        <v>101049652</v>
      </c>
      <c r="C1155" s="395" t="s">
        <v>4568</v>
      </c>
      <c r="D1155" s="395" t="s">
        <v>4592</v>
      </c>
      <c r="E1155" s="395" t="s">
        <v>3339</v>
      </c>
      <c r="F1155" s="394" t="s">
        <v>3284</v>
      </c>
      <c r="G1155" s="395">
        <v>43666</v>
      </c>
      <c r="H1155" s="397" t="s">
        <v>4556</v>
      </c>
      <c r="I1155" s="397">
        <v>1</v>
      </c>
    </row>
    <row r="1156" spans="1:9" s="229" customFormat="1" outlineLevel="2" x14ac:dyDescent="0.2">
      <c r="A1156" s="473">
        <v>176</v>
      </c>
      <c r="B1156" s="395">
        <v>101069401</v>
      </c>
      <c r="C1156" s="395" t="s">
        <v>4568</v>
      </c>
      <c r="D1156" s="395" t="s">
        <v>4592</v>
      </c>
      <c r="E1156" s="395" t="s">
        <v>3339</v>
      </c>
      <c r="F1156" s="394" t="s">
        <v>3415</v>
      </c>
      <c r="G1156" s="395">
        <v>43666</v>
      </c>
      <c r="H1156" s="397" t="s">
        <v>4556</v>
      </c>
      <c r="I1156" s="397">
        <v>1</v>
      </c>
    </row>
    <row r="1157" spans="1:9" s="229" customFormat="1" outlineLevel="2" x14ac:dyDescent="0.2">
      <c r="A1157" s="473">
        <v>177</v>
      </c>
      <c r="B1157" s="395">
        <v>101079701</v>
      </c>
      <c r="C1157" s="395" t="s">
        <v>4568</v>
      </c>
      <c r="D1157" s="395" t="s">
        <v>4592</v>
      </c>
      <c r="E1157" s="395" t="s">
        <v>3339</v>
      </c>
      <c r="F1157" s="394" t="s">
        <v>31</v>
      </c>
      <c r="G1157" s="395">
        <v>43666</v>
      </c>
      <c r="H1157" s="397" t="s">
        <v>4556</v>
      </c>
      <c r="I1157" s="397">
        <v>1</v>
      </c>
    </row>
    <row r="1158" spans="1:9" s="229" customFormat="1" outlineLevel="2" x14ac:dyDescent="0.2">
      <c r="A1158" s="473">
        <v>178</v>
      </c>
      <c r="B1158" s="395">
        <v>102200926</v>
      </c>
      <c r="C1158" s="395" t="s">
        <v>4568</v>
      </c>
      <c r="D1158" s="395" t="s">
        <v>4593</v>
      </c>
      <c r="E1158" s="395" t="s">
        <v>3339</v>
      </c>
      <c r="F1158" s="394" t="s">
        <v>170</v>
      </c>
      <c r="G1158" s="395">
        <v>43666</v>
      </c>
      <c r="H1158" s="397" t="s">
        <v>4556</v>
      </c>
      <c r="I1158" s="397">
        <v>1</v>
      </c>
    </row>
    <row r="1159" spans="1:9" s="229" customFormat="1" outlineLevel="2" x14ac:dyDescent="0.2">
      <c r="A1159" s="473">
        <v>179</v>
      </c>
      <c r="B1159" s="395">
        <v>101055118</v>
      </c>
      <c r="C1159" s="395" t="s">
        <v>4568</v>
      </c>
      <c r="D1159" s="395" t="s">
        <v>4592</v>
      </c>
      <c r="E1159" s="395" t="s">
        <v>3339</v>
      </c>
      <c r="F1159" s="394" t="s">
        <v>131</v>
      </c>
      <c r="G1159" s="395">
        <v>43666</v>
      </c>
      <c r="H1159" s="397" t="s">
        <v>4556</v>
      </c>
      <c r="I1159" s="397">
        <v>1</v>
      </c>
    </row>
    <row r="1160" spans="1:9" s="229" customFormat="1" outlineLevel="2" x14ac:dyDescent="0.2">
      <c r="A1160" s="473">
        <v>180</v>
      </c>
      <c r="B1160" s="395">
        <v>101062513</v>
      </c>
      <c r="C1160" s="395" t="s">
        <v>4568</v>
      </c>
      <c r="D1160" s="395" t="s">
        <v>4592</v>
      </c>
      <c r="E1160" s="395" t="s">
        <v>3339</v>
      </c>
      <c r="F1160" s="394" t="s">
        <v>212</v>
      </c>
      <c r="G1160" s="395">
        <v>43666</v>
      </c>
      <c r="H1160" s="397" t="s">
        <v>4556</v>
      </c>
      <c r="I1160" s="397">
        <v>1</v>
      </c>
    </row>
    <row r="1161" spans="1:9" s="229" customFormat="1" outlineLevel="2" x14ac:dyDescent="0.2">
      <c r="A1161" s="473">
        <v>181</v>
      </c>
      <c r="B1161" s="395">
        <v>101070996</v>
      </c>
      <c r="C1161" s="395" t="s">
        <v>4568</v>
      </c>
      <c r="D1161" s="395" t="s">
        <v>4592</v>
      </c>
      <c r="E1161" s="395" t="s">
        <v>3339</v>
      </c>
      <c r="F1161" s="394" t="s">
        <v>3285</v>
      </c>
      <c r="G1161" s="395">
        <v>43666</v>
      </c>
      <c r="H1161" s="397" t="s">
        <v>4556</v>
      </c>
      <c r="I1161" s="397">
        <v>1</v>
      </c>
    </row>
    <row r="1162" spans="1:9" s="229" customFormat="1" outlineLevel="2" x14ac:dyDescent="0.2">
      <c r="A1162" s="473">
        <v>182</v>
      </c>
      <c r="B1162" s="395">
        <v>101084662</v>
      </c>
      <c r="C1162" s="395" t="s">
        <v>4568</v>
      </c>
      <c r="D1162" s="395" t="s">
        <v>4592</v>
      </c>
      <c r="E1162" s="395" t="s">
        <v>3339</v>
      </c>
      <c r="F1162" s="394" t="s">
        <v>3302</v>
      </c>
      <c r="G1162" s="395">
        <v>43666</v>
      </c>
      <c r="H1162" s="397" t="s">
        <v>4556</v>
      </c>
      <c r="I1162" s="397">
        <v>1</v>
      </c>
    </row>
    <row r="1163" spans="1:9" s="229" customFormat="1" outlineLevel="2" x14ac:dyDescent="0.2">
      <c r="A1163" s="473">
        <v>183</v>
      </c>
      <c r="B1163" s="395">
        <v>101104457</v>
      </c>
      <c r="C1163" s="395" t="s">
        <v>4568</v>
      </c>
      <c r="D1163" s="395" t="s">
        <v>4592</v>
      </c>
      <c r="E1163" s="395" t="s">
        <v>3339</v>
      </c>
      <c r="F1163" s="394" t="s">
        <v>216</v>
      </c>
      <c r="G1163" s="395">
        <v>43666</v>
      </c>
      <c r="H1163" s="397" t="s">
        <v>4556</v>
      </c>
      <c r="I1163" s="397">
        <v>1</v>
      </c>
    </row>
    <row r="1164" spans="1:9" s="229" customFormat="1" outlineLevel="2" x14ac:dyDescent="0.2">
      <c r="A1164" s="473">
        <v>184</v>
      </c>
      <c r="B1164" s="395">
        <v>101078585</v>
      </c>
      <c r="C1164" s="395" t="s">
        <v>4568</v>
      </c>
      <c r="D1164" s="395" t="s">
        <v>4592</v>
      </c>
      <c r="E1164" s="395" t="s">
        <v>3339</v>
      </c>
      <c r="F1164" s="394" t="s">
        <v>229</v>
      </c>
      <c r="G1164" s="395">
        <v>43666</v>
      </c>
      <c r="H1164" s="397" t="s">
        <v>4556</v>
      </c>
      <c r="I1164" s="397">
        <v>1</v>
      </c>
    </row>
    <row r="1165" spans="1:9" s="229" customFormat="1" outlineLevel="2" x14ac:dyDescent="0.2">
      <c r="A1165" s="473">
        <v>185</v>
      </c>
      <c r="B1165" s="395">
        <v>101092524</v>
      </c>
      <c r="C1165" s="395" t="s">
        <v>4568</v>
      </c>
      <c r="D1165" s="395" t="s">
        <v>4592</v>
      </c>
      <c r="E1165" s="395" t="s">
        <v>3339</v>
      </c>
      <c r="F1165" s="394" t="s">
        <v>3436</v>
      </c>
      <c r="G1165" s="395">
        <v>43666</v>
      </c>
      <c r="H1165" s="397" t="s">
        <v>4556</v>
      </c>
      <c r="I1165" s="397">
        <v>1</v>
      </c>
    </row>
    <row r="1166" spans="1:9" s="229" customFormat="1" outlineLevel="2" x14ac:dyDescent="0.2">
      <c r="A1166" s="473">
        <v>186</v>
      </c>
      <c r="B1166" s="395">
        <v>101094121</v>
      </c>
      <c r="C1166" s="395" t="s">
        <v>4568</v>
      </c>
      <c r="D1166" s="395" t="s">
        <v>4592</v>
      </c>
      <c r="E1166" s="395" t="s">
        <v>3339</v>
      </c>
      <c r="F1166" s="394" t="s">
        <v>234</v>
      </c>
      <c r="G1166" s="395">
        <v>43666</v>
      </c>
      <c r="H1166" s="397" t="s">
        <v>4556</v>
      </c>
      <c r="I1166" s="397">
        <v>1</v>
      </c>
    </row>
    <row r="1167" spans="1:9" s="229" customFormat="1" outlineLevel="2" x14ac:dyDescent="0.2">
      <c r="A1167" s="473">
        <v>187</v>
      </c>
      <c r="B1167" s="395">
        <v>101064931</v>
      </c>
      <c r="C1167" s="395" t="s">
        <v>4568</v>
      </c>
      <c r="D1167" s="395" t="s">
        <v>4592</v>
      </c>
      <c r="E1167" s="395" t="s">
        <v>3339</v>
      </c>
      <c r="F1167" s="394" t="s">
        <v>67</v>
      </c>
      <c r="G1167" s="395">
        <v>43666</v>
      </c>
      <c r="H1167" s="397" t="s">
        <v>4556</v>
      </c>
      <c r="I1167" s="397">
        <v>1</v>
      </c>
    </row>
    <row r="1168" spans="1:9" s="229" customFormat="1" outlineLevel="2" x14ac:dyDescent="0.2">
      <c r="A1168" s="473">
        <v>188</v>
      </c>
      <c r="B1168" s="395">
        <v>101106104</v>
      </c>
      <c r="C1168" s="395" t="s">
        <v>4568</v>
      </c>
      <c r="D1168" s="395" t="s">
        <v>4592</v>
      </c>
      <c r="E1168" s="395" t="s">
        <v>3339</v>
      </c>
      <c r="F1168" s="394" t="s">
        <v>3388</v>
      </c>
      <c r="G1168" s="395">
        <v>43666</v>
      </c>
      <c r="H1168" s="397" t="s">
        <v>4556</v>
      </c>
      <c r="I1168" s="397">
        <v>1</v>
      </c>
    </row>
    <row r="1169" spans="1:9" s="229" customFormat="1" outlineLevel="2" x14ac:dyDescent="0.2">
      <c r="A1169" s="473">
        <v>189</v>
      </c>
      <c r="B1169" s="395">
        <v>101094814</v>
      </c>
      <c r="C1169" s="395" t="s">
        <v>4568</v>
      </c>
      <c r="D1169" s="395" t="s">
        <v>4592</v>
      </c>
      <c r="E1169" s="395" t="s">
        <v>3339</v>
      </c>
      <c r="F1169" s="394" t="s">
        <v>65</v>
      </c>
      <c r="G1169" s="395">
        <v>43666</v>
      </c>
      <c r="H1169" s="397" t="s">
        <v>4556</v>
      </c>
      <c r="I1169" s="397">
        <v>1</v>
      </c>
    </row>
    <row r="1170" spans="1:9" s="229" customFormat="1" ht="12" outlineLevel="2" thickBot="1" x14ac:dyDescent="0.25">
      <c r="A1170" s="473">
        <v>190</v>
      </c>
      <c r="B1170" s="395">
        <v>101063677</v>
      </c>
      <c r="C1170" s="395" t="s">
        <v>4568</v>
      </c>
      <c r="D1170" s="395" t="s">
        <v>4592</v>
      </c>
      <c r="E1170" s="395" t="s">
        <v>3339</v>
      </c>
      <c r="F1170" s="394" t="s">
        <v>99</v>
      </c>
      <c r="G1170" s="395">
        <v>43666</v>
      </c>
      <c r="H1170" s="397" t="s">
        <v>4054</v>
      </c>
      <c r="I1170" s="397">
        <v>1</v>
      </c>
    </row>
    <row r="1171" spans="1:9" s="229" customFormat="1" ht="12" outlineLevel="1" thickBot="1" x14ac:dyDescent="0.25">
      <c r="A1171" s="7" t="s">
        <v>19</v>
      </c>
      <c r="B1171" s="422"/>
      <c r="C1171" s="494" t="s">
        <v>93</v>
      </c>
      <c r="D1171" s="502"/>
      <c r="E1171" s="502"/>
      <c r="F1171" s="502"/>
      <c r="G1171" s="502"/>
      <c r="H1171" s="502"/>
      <c r="I1171" s="480">
        <f>SUM(I1172:I1942)</f>
        <v>771</v>
      </c>
    </row>
    <row r="1172" spans="1:9" s="229" customFormat="1" ht="33.75" customHeight="1" outlineLevel="2" x14ac:dyDescent="0.2">
      <c r="A1172" s="473">
        <v>1</v>
      </c>
      <c r="B1172" s="388">
        <v>102108183</v>
      </c>
      <c r="C1172" s="388" t="s">
        <v>3328</v>
      </c>
      <c r="D1172" s="388" t="s">
        <v>4594</v>
      </c>
      <c r="E1172" s="388" t="s">
        <v>4595</v>
      </c>
      <c r="F1172" s="388" t="s">
        <v>4596</v>
      </c>
      <c r="G1172" s="387">
        <v>43648</v>
      </c>
      <c r="H1172" s="397" t="s">
        <v>3626</v>
      </c>
      <c r="I1172" s="388">
        <v>1</v>
      </c>
    </row>
    <row r="1173" spans="1:9" s="229" customFormat="1" outlineLevel="2" x14ac:dyDescent="0.2">
      <c r="A1173" s="473">
        <v>2</v>
      </c>
      <c r="B1173" s="388">
        <v>101171923</v>
      </c>
      <c r="C1173" s="388" t="s">
        <v>3328</v>
      </c>
      <c r="D1173" s="388" t="s">
        <v>4597</v>
      </c>
      <c r="E1173" s="388" t="s">
        <v>4598</v>
      </c>
      <c r="F1173" s="388" t="s">
        <v>4599</v>
      </c>
      <c r="G1173" s="387">
        <v>43648</v>
      </c>
      <c r="H1173" s="397" t="s">
        <v>3626</v>
      </c>
      <c r="I1173" s="388">
        <v>1</v>
      </c>
    </row>
    <row r="1174" spans="1:9" s="229" customFormat="1" outlineLevel="2" x14ac:dyDescent="0.2">
      <c r="A1174" s="473">
        <v>3</v>
      </c>
      <c r="B1174" s="388">
        <v>101130178</v>
      </c>
      <c r="C1174" s="388" t="s">
        <v>3328</v>
      </c>
      <c r="D1174" s="388" t="s">
        <v>4600</v>
      </c>
      <c r="E1174" s="388" t="s">
        <v>4598</v>
      </c>
      <c r="F1174" s="388" t="s">
        <v>4601</v>
      </c>
      <c r="G1174" s="387">
        <v>43648</v>
      </c>
      <c r="H1174" s="397" t="s">
        <v>3626</v>
      </c>
      <c r="I1174" s="388">
        <v>1</v>
      </c>
    </row>
    <row r="1175" spans="1:9" s="229" customFormat="1" outlineLevel="2" x14ac:dyDescent="0.2">
      <c r="A1175" s="473">
        <v>4</v>
      </c>
      <c r="B1175" s="388">
        <v>101106744</v>
      </c>
      <c r="C1175" s="388" t="s">
        <v>3328</v>
      </c>
      <c r="D1175" s="388" t="s">
        <v>4602</v>
      </c>
      <c r="E1175" s="388" t="s">
        <v>3492</v>
      </c>
      <c r="F1175" s="388" t="s">
        <v>4603</v>
      </c>
      <c r="G1175" s="387">
        <v>43649</v>
      </c>
      <c r="H1175" s="397" t="s">
        <v>3626</v>
      </c>
      <c r="I1175" s="388">
        <v>1</v>
      </c>
    </row>
    <row r="1176" spans="1:9" s="229" customFormat="1" outlineLevel="2" x14ac:dyDescent="0.2">
      <c r="A1176" s="473">
        <v>5</v>
      </c>
      <c r="B1176" s="388">
        <v>102215295</v>
      </c>
      <c r="C1176" s="388" t="s">
        <v>3328</v>
      </c>
      <c r="D1176" s="388" t="s">
        <v>4604</v>
      </c>
      <c r="E1176" s="388" t="s">
        <v>3824</v>
      </c>
      <c r="F1176" s="388" t="s">
        <v>4605</v>
      </c>
      <c r="G1176" s="387">
        <v>43649</v>
      </c>
      <c r="H1176" s="397" t="s">
        <v>3626</v>
      </c>
      <c r="I1176" s="388">
        <v>1</v>
      </c>
    </row>
    <row r="1177" spans="1:9" s="229" customFormat="1" outlineLevel="2" x14ac:dyDescent="0.2">
      <c r="A1177" s="473">
        <v>6</v>
      </c>
      <c r="B1177" s="388">
        <v>101066771</v>
      </c>
      <c r="C1177" s="388" t="s">
        <v>3328</v>
      </c>
      <c r="D1177" s="388" t="s">
        <v>4606</v>
      </c>
      <c r="E1177" s="388" t="s">
        <v>4607</v>
      </c>
      <c r="F1177" s="388" t="s">
        <v>4608</v>
      </c>
      <c r="G1177" s="387">
        <v>43649</v>
      </c>
      <c r="H1177" s="397" t="s">
        <v>3626</v>
      </c>
      <c r="I1177" s="388">
        <v>1</v>
      </c>
    </row>
    <row r="1178" spans="1:9" s="229" customFormat="1" outlineLevel="2" x14ac:dyDescent="0.2">
      <c r="A1178" s="473">
        <v>7</v>
      </c>
      <c r="B1178" s="388">
        <v>101121094</v>
      </c>
      <c r="C1178" s="388" t="s">
        <v>3328</v>
      </c>
      <c r="D1178" s="388" t="s">
        <v>4609</v>
      </c>
      <c r="E1178" s="388" t="s">
        <v>3372</v>
      </c>
      <c r="F1178" s="388" t="s">
        <v>4610</v>
      </c>
      <c r="G1178" s="387">
        <v>43648</v>
      </c>
      <c r="H1178" s="397" t="s">
        <v>3538</v>
      </c>
      <c r="I1178" s="388">
        <v>1</v>
      </c>
    </row>
    <row r="1179" spans="1:9" s="229" customFormat="1" outlineLevel="2" x14ac:dyDescent="0.2">
      <c r="A1179" s="473">
        <v>8</v>
      </c>
      <c r="B1179" s="388">
        <v>101115569</v>
      </c>
      <c r="C1179" s="388" t="s">
        <v>3328</v>
      </c>
      <c r="D1179" s="388" t="s">
        <v>4611</v>
      </c>
      <c r="E1179" s="388" t="s">
        <v>3757</v>
      </c>
      <c r="F1179" s="388" t="s">
        <v>4612</v>
      </c>
      <c r="G1179" s="387">
        <v>43648</v>
      </c>
      <c r="H1179" s="397" t="s">
        <v>3538</v>
      </c>
      <c r="I1179" s="388">
        <v>1</v>
      </c>
    </row>
    <row r="1180" spans="1:9" s="229" customFormat="1" outlineLevel="2" x14ac:dyDescent="0.2">
      <c r="A1180" s="473">
        <v>9</v>
      </c>
      <c r="B1180" s="388">
        <v>101076101</v>
      </c>
      <c r="C1180" s="388" t="s">
        <v>3328</v>
      </c>
      <c r="D1180" s="388" t="s">
        <v>3836</v>
      </c>
      <c r="E1180" s="388" t="s">
        <v>2272</v>
      </c>
      <c r="F1180" s="388" t="s">
        <v>4613</v>
      </c>
      <c r="G1180" s="387">
        <v>43648</v>
      </c>
      <c r="H1180" s="397" t="s">
        <v>3538</v>
      </c>
      <c r="I1180" s="388">
        <v>1</v>
      </c>
    </row>
    <row r="1181" spans="1:9" s="229" customFormat="1" outlineLevel="2" x14ac:dyDescent="0.2">
      <c r="A1181" s="473">
        <v>10</v>
      </c>
      <c r="B1181" s="388">
        <v>102091768</v>
      </c>
      <c r="C1181" s="388" t="s">
        <v>3328</v>
      </c>
      <c r="D1181" s="388" t="s">
        <v>3781</v>
      </c>
      <c r="E1181" s="388" t="s">
        <v>3338</v>
      </c>
      <c r="F1181" s="388" t="s">
        <v>4614</v>
      </c>
      <c r="G1181" s="387">
        <v>43649</v>
      </c>
      <c r="H1181" s="397" t="s">
        <v>3538</v>
      </c>
      <c r="I1181" s="388">
        <v>1</v>
      </c>
    </row>
    <row r="1182" spans="1:9" s="229" customFormat="1" outlineLevel="2" x14ac:dyDescent="0.2">
      <c r="A1182" s="473">
        <v>11</v>
      </c>
      <c r="B1182" s="388">
        <v>102184294</v>
      </c>
      <c r="C1182" s="388" t="s">
        <v>3328</v>
      </c>
      <c r="D1182" s="388" t="s">
        <v>3781</v>
      </c>
      <c r="E1182" s="388" t="s">
        <v>3338</v>
      </c>
      <c r="F1182" s="388" t="s">
        <v>4615</v>
      </c>
      <c r="G1182" s="387">
        <v>43649</v>
      </c>
      <c r="H1182" s="397" t="s">
        <v>3538</v>
      </c>
      <c r="I1182" s="388">
        <v>1</v>
      </c>
    </row>
    <row r="1183" spans="1:9" s="229" customFormat="1" outlineLevel="2" x14ac:dyDescent="0.2">
      <c r="A1183" s="473">
        <v>12</v>
      </c>
      <c r="B1183" s="388">
        <v>101138635</v>
      </c>
      <c r="C1183" s="388" t="s">
        <v>3328</v>
      </c>
      <c r="D1183" s="388" t="s">
        <v>3781</v>
      </c>
      <c r="E1183" s="388" t="s">
        <v>3338</v>
      </c>
      <c r="F1183" s="388" t="s">
        <v>4616</v>
      </c>
      <c r="G1183" s="387">
        <v>43649</v>
      </c>
      <c r="H1183" s="397" t="s">
        <v>3538</v>
      </c>
      <c r="I1183" s="388">
        <v>1</v>
      </c>
    </row>
    <row r="1184" spans="1:9" s="229" customFormat="1" outlineLevel="2" x14ac:dyDescent="0.2">
      <c r="A1184" s="473">
        <v>13</v>
      </c>
      <c r="B1184" s="388">
        <v>101103387</v>
      </c>
      <c r="C1184" s="388" t="s">
        <v>3328</v>
      </c>
      <c r="D1184" s="388" t="s">
        <v>3781</v>
      </c>
      <c r="E1184" s="388" t="s">
        <v>3338</v>
      </c>
      <c r="F1184" s="388" t="s">
        <v>4617</v>
      </c>
      <c r="G1184" s="387">
        <v>43649</v>
      </c>
      <c r="H1184" s="397" t="s">
        <v>3538</v>
      </c>
      <c r="I1184" s="388">
        <v>1</v>
      </c>
    </row>
    <row r="1185" spans="1:9" s="229" customFormat="1" outlineLevel="2" x14ac:dyDescent="0.2">
      <c r="A1185" s="473">
        <v>14</v>
      </c>
      <c r="B1185" s="388">
        <v>101169211</v>
      </c>
      <c r="C1185" s="388" t="s">
        <v>3328</v>
      </c>
      <c r="D1185" s="388" t="s">
        <v>4618</v>
      </c>
      <c r="E1185" s="388" t="s">
        <v>3338</v>
      </c>
      <c r="F1185" s="388" t="s">
        <v>4619</v>
      </c>
      <c r="G1185" s="387">
        <v>43648</v>
      </c>
      <c r="H1185" s="397" t="s">
        <v>3539</v>
      </c>
      <c r="I1185" s="388">
        <v>1</v>
      </c>
    </row>
    <row r="1186" spans="1:9" s="229" customFormat="1" outlineLevel="2" x14ac:dyDescent="0.2">
      <c r="A1186" s="473">
        <v>15</v>
      </c>
      <c r="B1186" s="388">
        <v>101080152</v>
      </c>
      <c r="C1186" s="388" t="s">
        <v>3328</v>
      </c>
      <c r="D1186" s="388" t="s">
        <v>4620</v>
      </c>
      <c r="E1186" s="388" t="s">
        <v>3338</v>
      </c>
      <c r="F1186" s="388" t="s">
        <v>4621</v>
      </c>
      <c r="G1186" s="387">
        <v>43648</v>
      </c>
      <c r="H1186" s="397" t="s">
        <v>3539</v>
      </c>
      <c r="I1186" s="388">
        <v>1</v>
      </c>
    </row>
    <row r="1187" spans="1:9" s="229" customFormat="1" outlineLevel="2" x14ac:dyDescent="0.2">
      <c r="A1187" s="473">
        <v>16</v>
      </c>
      <c r="B1187" s="388">
        <v>101089076</v>
      </c>
      <c r="C1187" s="388" t="s">
        <v>3328</v>
      </c>
      <c r="D1187" s="388" t="s">
        <v>4622</v>
      </c>
      <c r="E1187" s="388" t="s">
        <v>3338</v>
      </c>
      <c r="F1187" s="388" t="s">
        <v>4623</v>
      </c>
      <c r="G1187" s="387">
        <v>43648</v>
      </c>
      <c r="H1187" s="397" t="s">
        <v>3539</v>
      </c>
      <c r="I1187" s="388">
        <v>1</v>
      </c>
    </row>
    <row r="1188" spans="1:9" s="229" customFormat="1" outlineLevel="2" x14ac:dyDescent="0.2">
      <c r="A1188" s="473">
        <v>17</v>
      </c>
      <c r="B1188" s="388">
        <v>101076066</v>
      </c>
      <c r="C1188" s="388" t="s">
        <v>3328</v>
      </c>
      <c r="D1188" s="388" t="s">
        <v>3837</v>
      </c>
      <c r="E1188" s="388" t="s">
        <v>2186</v>
      </c>
      <c r="F1188" s="388" t="s">
        <v>4624</v>
      </c>
      <c r="G1188" s="387">
        <v>43649</v>
      </c>
      <c r="H1188" s="397" t="s">
        <v>3539</v>
      </c>
      <c r="I1188" s="388">
        <v>1</v>
      </c>
    </row>
    <row r="1189" spans="1:9" s="229" customFormat="1" outlineLevel="2" x14ac:dyDescent="0.2">
      <c r="A1189" s="473">
        <v>18</v>
      </c>
      <c r="B1189" s="388">
        <v>102091793</v>
      </c>
      <c r="C1189" s="388" t="s">
        <v>3328</v>
      </c>
      <c r="D1189" s="388" t="s">
        <v>4625</v>
      </c>
      <c r="E1189" s="388" t="s">
        <v>3655</v>
      </c>
      <c r="F1189" s="388" t="s">
        <v>4626</v>
      </c>
      <c r="G1189" s="387">
        <v>43649</v>
      </c>
      <c r="H1189" s="397" t="s">
        <v>3539</v>
      </c>
      <c r="I1189" s="388">
        <v>1</v>
      </c>
    </row>
    <row r="1190" spans="1:9" s="229" customFormat="1" outlineLevel="2" x14ac:dyDescent="0.2">
      <c r="A1190" s="473">
        <v>19</v>
      </c>
      <c r="B1190" s="388">
        <v>101056030</v>
      </c>
      <c r="C1190" s="388" t="s">
        <v>3328</v>
      </c>
      <c r="D1190" s="388" t="s">
        <v>4620</v>
      </c>
      <c r="E1190" s="388" t="s">
        <v>3655</v>
      </c>
      <c r="F1190" s="388" t="s">
        <v>4627</v>
      </c>
      <c r="G1190" s="387">
        <v>43648</v>
      </c>
      <c r="H1190" s="397" t="s">
        <v>4055</v>
      </c>
      <c r="I1190" s="388">
        <v>1</v>
      </c>
    </row>
    <row r="1191" spans="1:9" s="229" customFormat="1" outlineLevel="2" x14ac:dyDescent="0.2">
      <c r="A1191" s="473">
        <v>20</v>
      </c>
      <c r="B1191" s="388">
        <v>102091767</v>
      </c>
      <c r="C1191" s="388" t="s">
        <v>3328</v>
      </c>
      <c r="D1191" s="388" t="s">
        <v>4625</v>
      </c>
      <c r="E1191" s="388" t="s">
        <v>3655</v>
      </c>
      <c r="F1191" s="388" t="s">
        <v>4628</v>
      </c>
      <c r="G1191" s="387">
        <v>43648</v>
      </c>
      <c r="H1191" s="397" t="s">
        <v>4055</v>
      </c>
      <c r="I1191" s="388">
        <v>1</v>
      </c>
    </row>
    <row r="1192" spans="1:9" s="229" customFormat="1" outlineLevel="2" x14ac:dyDescent="0.2">
      <c r="A1192" s="473">
        <v>21</v>
      </c>
      <c r="B1192" s="388">
        <v>101099069</v>
      </c>
      <c r="C1192" s="388" t="s">
        <v>3328</v>
      </c>
      <c r="D1192" s="388" t="s">
        <v>4629</v>
      </c>
      <c r="E1192" s="388" t="s">
        <v>3476</v>
      </c>
      <c r="F1192" s="388" t="s">
        <v>4630</v>
      </c>
      <c r="G1192" s="387">
        <v>43648</v>
      </c>
      <c r="H1192" s="397" t="s">
        <v>4055</v>
      </c>
      <c r="I1192" s="388">
        <v>1</v>
      </c>
    </row>
    <row r="1193" spans="1:9" s="229" customFormat="1" outlineLevel="2" x14ac:dyDescent="0.2">
      <c r="A1193" s="473">
        <v>22</v>
      </c>
      <c r="B1193" s="388">
        <v>101122476</v>
      </c>
      <c r="C1193" s="388" t="s">
        <v>3328</v>
      </c>
      <c r="D1193" s="388" t="s">
        <v>3838</v>
      </c>
      <c r="E1193" s="388" t="s">
        <v>4631</v>
      </c>
      <c r="F1193" s="388" t="s">
        <v>4632</v>
      </c>
      <c r="G1193" s="387">
        <v>43649</v>
      </c>
      <c r="H1193" s="397" t="s">
        <v>4055</v>
      </c>
      <c r="I1193" s="388">
        <v>1</v>
      </c>
    </row>
    <row r="1194" spans="1:9" s="229" customFormat="1" outlineLevel="2" x14ac:dyDescent="0.2">
      <c r="A1194" s="473">
        <v>23</v>
      </c>
      <c r="B1194" s="388">
        <v>102080708</v>
      </c>
      <c r="C1194" s="388" t="s">
        <v>3328</v>
      </c>
      <c r="D1194" s="388" t="s">
        <v>4633</v>
      </c>
      <c r="E1194" s="388" t="s">
        <v>3510</v>
      </c>
      <c r="F1194" s="388" t="s">
        <v>4634</v>
      </c>
      <c r="G1194" s="387">
        <v>43649</v>
      </c>
      <c r="H1194" s="397" t="s">
        <v>4055</v>
      </c>
      <c r="I1194" s="388">
        <v>1</v>
      </c>
    </row>
    <row r="1195" spans="1:9" s="229" customFormat="1" outlineLevel="2" x14ac:dyDescent="0.2">
      <c r="A1195" s="473">
        <v>24</v>
      </c>
      <c r="B1195" s="388">
        <v>101436778</v>
      </c>
      <c r="C1195" s="388" t="s">
        <v>3329</v>
      </c>
      <c r="D1195" s="388" t="s">
        <v>4635</v>
      </c>
      <c r="E1195" s="388" t="s">
        <v>4636</v>
      </c>
      <c r="F1195" s="388" t="s">
        <v>4637</v>
      </c>
      <c r="G1195" s="387">
        <v>43648</v>
      </c>
      <c r="H1195" s="397" t="s">
        <v>4057</v>
      </c>
      <c r="I1195" s="388">
        <v>1</v>
      </c>
    </row>
    <row r="1196" spans="1:9" s="229" customFormat="1" outlineLevel="2" x14ac:dyDescent="0.2">
      <c r="A1196" s="473">
        <v>25</v>
      </c>
      <c r="B1196" s="388">
        <v>101093320</v>
      </c>
      <c r="C1196" s="388" t="s">
        <v>3329</v>
      </c>
      <c r="D1196" s="388" t="s">
        <v>4635</v>
      </c>
      <c r="E1196" s="388" t="s">
        <v>4636</v>
      </c>
      <c r="F1196" s="388" t="s">
        <v>4638</v>
      </c>
      <c r="G1196" s="387">
        <v>43648</v>
      </c>
      <c r="H1196" s="397" t="s">
        <v>4057</v>
      </c>
      <c r="I1196" s="388">
        <v>1</v>
      </c>
    </row>
    <row r="1197" spans="1:9" s="229" customFormat="1" outlineLevel="2" x14ac:dyDescent="0.2">
      <c r="A1197" s="473">
        <v>26</v>
      </c>
      <c r="B1197" s="388">
        <v>101175355</v>
      </c>
      <c r="C1197" s="388" t="s">
        <v>3329</v>
      </c>
      <c r="D1197" s="388" t="s">
        <v>4635</v>
      </c>
      <c r="E1197" s="388" t="s">
        <v>4636</v>
      </c>
      <c r="F1197" s="388" t="s">
        <v>4639</v>
      </c>
      <c r="G1197" s="387">
        <v>43648</v>
      </c>
      <c r="H1197" s="397" t="s">
        <v>4057</v>
      </c>
      <c r="I1197" s="388">
        <v>1</v>
      </c>
    </row>
    <row r="1198" spans="1:9" s="229" customFormat="1" outlineLevel="2" x14ac:dyDescent="0.2">
      <c r="A1198" s="473">
        <v>27</v>
      </c>
      <c r="B1198" s="388">
        <v>101175351</v>
      </c>
      <c r="C1198" s="388" t="s">
        <v>3329</v>
      </c>
      <c r="D1198" s="388" t="s">
        <v>4635</v>
      </c>
      <c r="E1198" s="388" t="s">
        <v>4636</v>
      </c>
      <c r="F1198" s="388" t="s">
        <v>4640</v>
      </c>
      <c r="G1198" s="387">
        <v>43648</v>
      </c>
      <c r="H1198" s="397" t="s">
        <v>4057</v>
      </c>
      <c r="I1198" s="388">
        <v>1</v>
      </c>
    </row>
    <row r="1199" spans="1:9" s="229" customFormat="1" outlineLevel="2" x14ac:dyDescent="0.2">
      <c r="A1199" s="473">
        <v>28</v>
      </c>
      <c r="B1199" s="388">
        <v>101075746</v>
      </c>
      <c r="C1199" s="388" t="s">
        <v>3329</v>
      </c>
      <c r="D1199" s="388" t="s">
        <v>4635</v>
      </c>
      <c r="E1199" s="388" t="s">
        <v>4636</v>
      </c>
      <c r="F1199" s="388" t="s">
        <v>4641</v>
      </c>
      <c r="G1199" s="387">
        <v>43648</v>
      </c>
      <c r="H1199" s="397" t="s">
        <v>4057</v>
      </c>
      <c r="I1199" s="388">
        <v>1</v>
      </c>
    </row>
    <row r="1200" spans="1:9" s="229" customFormat="1" outlineLevel="2" x14ac:dyDescent="0.2">
      <c r="A1200" s="473">
        <v>29</v>
      </c>
      <c r="B1200" s="388">
        <v>101098515</v>
      </c>
      <c r="C1200" s="388" t="s">
        <v>3329</v>
      </c>
      <c r="D1200" s="388" t="s">
        <v>4642</v>
      </c>
      <c r="E1200" s="388" t="s">
        <v>4643</v>
      </c>
      <c r="F1200" s="388" t="s">
        <v>4644</v>
      </c>
      <c r="G1200" s="387">
        <v>43648</v>
      </c>
      <c r="H1200" s="397" t="s">
        <v>4057</v>
      </c>
      <c r="I1200" s="388">
        <v>1</v>
      </c>
    </row>
    <row r="1201" spans="1:9" s="229" customFormat="1" outlineLevel="2" x14ac:dyDescent="0.2">
      <c r="A1201" s="473">
        <v>30</v>
      </c>
      <c r="B1201" s="388">
        <v>101170934</v>
      </c>
      <c r="C1201" s="388" t="s">
        <v>3329</v>
      </c>
      <c r="D1201" s="388" t="s">
        <v>4642</v>
      </c>
      <c r="E1201" s="388" t="s">
        <v>4643</v>
      </c>
      <c r="F1201" s="388" t="s">
        <v>4645</v>
      </c>
      <c r="G1201" s="387">
        <v>43648</v>
      </c>
      <c r="H1201" s="397" t="s">
        <v>4057</v>
      </c>
      <c r="I1201" s="388">
        <v>1</v>
      </c>
    </row>
    <row r="1202" spans="1:9" s="229" customFormat="1" outlineLevel="2" x14ac:dyDescent="0.2">
      <c r="A1202" s="473">
        <v>31</v>
      </c>
      <c r="B1202" s="388">
        <v>101098904</v>
      </c>
      <c r="C1202" s="388" t="s">
        <v>3329</v>
      </c>
      <c r="D1202" s="388" t="s">
        <v>4642</v>
      </c>
      <c r="E1202" s="388" t="s">
        <v>4643</v>
      </c>
      <c r="F1202" s="388" t="s">
        <v>4646</v>
      </c>
      <c r="G1202" s="387">
        <v>43648</v>
      </c>
      <c r="H1202" s="397" t="s">
        <v>4057</v>
      </c>
      <c r="I1202" s="388">
        <v>1</v>
      </c>
    </row>
    <row r="1203" spans="1:9" s="229" customFormat="1" outlineLevel="2" x14ac:dyDescent="0.2">
      <c r="A1203" s="473">
        <v>32</v>
      </c>
      <c r="B1203" s="388">
        <v>101158726</v>
      </c>
      <c r="C1203" s="388" t="s">
        <v>3329</v>
      </c>
      <c r="D1203" s="388" t="s">
        <v>4642</v>
      </c>
      <c r="E1203" s="388" t="s">
        <v>4643</v>
      </c>
      <c r="F1203" s="388" t="s">
        <v>4647</v>
      </c>
      <c r="G1203" s="387">
        <v>43648</v>
      </c>
      <c r="H1203" s="397" t="s">
        <v>4057</v>
      </c>
      <c r="I1203" s="388">
        <v>1</v>
      </c>
    </row>
    <row r="1204" spans="1:9" s="229" customFormat="1" outlineLevel="2" x14ac:dyDescent="0.2">
      <c r="A1204" s="473">
        <v>33</v>
      </c>
      <c r="B1204" s="388">
        <v>101126901</v>
      </c>
      <c r="C1204" s="388" t="s">
        <v>3329</v>
      </c>
      <c r="D1204" s="388" t="s">
        <v>4642</v>
      </c>
      <c r="E1204" s="388" t="s">
        <v>4643</v>
      </c>
      <c r="F1204" s="388" t="s">
        <v>4648</v>
      </c>
      <c r="G1204" s="387">
        <v>43649</v>
      </c>
      <c r="H1204" s="397" t="s">
        <v>4057</v>
      </c>
      <c r="I1204" s="388">
        <v>1</v>
      </c>
    </row>
    <row r="1205" spans="1:9" s="229" customFormat="1" outlineLevel="2" x14ac:dyDescent="0.2">
      <c r="A1205" s="473">
        <v>34</v>
      </c>
      <c r="B1205" s="388">
        <v>101116930</v>
      </c>
      <c r="C1205" s="388" t="s">
        <v>3329</v>
      </c>
      <c r="D1205" s="388" t="s">
        <v>4642</v>
      </c>
      <c r="E1205" s="388" t="s">
        <v>4643</v>
      </c>
      <c r="F1205" s="388" t="s">
        <v>4649</v>
      </c>
      <c r="G1205" s="387">
        <v>43649</v>
      </c>
      <c r="H1205" s="397" t="s">
        <v>4057</v>
      </c>
      <c r="I1205" s="388">
        <v>1</v>
      </c>
    </row>
    <row r="1206" spans="1:9" s="229" customFormat="1" outlineLevel="2" x14ac:dyDescent="0.2">
      <c r="A1206" s="473">
        <v>35</v>
      </c>
      <c r="B1206" s="388">
        <v>101081520</v>
      </c>
      <c r="C1206" s="388" t="s">
        <v>3329</v>
      </c>
      <c r="D1206" s="388" t="s">
        <v>4642</v>
      </c>
      <c r="E1206" s="388" t="s">
        <v>4643</v>
      </c>
      <c r="F1206" s="388" t="s">
        <v>4650</v>
      </c>
      <c r="G1206" s="387">
        <v>43649</v>
      </c>
      <c r="H1206" s="397" t="s">
        <v>4057</v>
      </c>
      <c r="I1206" s="388">
        <v>1</v>
      </c>
    </row>
    <row r="1207" spans="1:9" s="229" customFormat="1" outlineLevel="2" x14ac:dyDescent="0.2">
      <c r="A1207" s="473">
        <v>36</v>
      </c>
      <c r="B1207" s="388">
        <v>101152298</v>
      </c>
      <c r="C1207" s="388" t="s">
        <v>3329</v>
      </c>
      <c r="D1207" s="388" t="s">
        <v>4642</v>
      </c>
      <c r="E1207" s="388" t="s">
        <v>4643</v>
      </c>
      <c r="F1207" s="388" t="s">
        <v>4651</v>
      </c>
      <c r="G1207" s="387">
        <v>43649</v>
      </c>
      <c r="H1207" s="397" t="s">
        <v>4057</v>
      </c>
      <c r="I1207" s="388">
        <v>1</v>
      </c>
    </row>
    <row r="1208" spans="1:9" s="229" customFormat="1" outlineLevel="2" x14ac:dyDescent="0.2">
      <c r="A1208" s="473">
        <v>37</v>
      </c>
      <c r="B1208" s="388">
        <v>101090585</v>
      </c>
      <c r="C1208" s="388" t="s">
        <v>3329</v>
      </c>
      <c r="D1208" s="388" t="s">
        <v>4642</v>
      </c>
      <c r="E1208" s="388" t="s">
        <v>4643</v>
      </c>
      <c r="F1208" s="388" t="s">
        <v>4652</v>
      </c>
      <c r="G1208" s="387">
        <v>43649</v>
      </c>
      <c r="H1208" s="397" t="s">
        <v>4057</v>
      </c>
      <c r="I1208" s="388">
        <v>1</v>
      </c>
    </row>
    <row r="1209" spans="1:9" s="229" customFormat="1" outlineLevel="2" x14ac:dyDescent="0.2">
      <c r="A1209" s="473">
        <v>38</v>
      </c>
      <c r="B1209" s="388">
        <v>101110358</v>
      </c>
      <c r="C1209" s="388" t="s">
        <v>3329</v>
      </c>
      <c r="D1209" s="388" t="s">
        <v>4642</v>
      </c>
      <c r="E1209" s="388" t="s">
        <v>4643</v>
      </c>
      <c r="F1209" s="388" t="s">
        <v>4653</v>
      </c>
      <c r="G1209" s="387">
        <v>43649</v>
      </c>
      <c r="H1209" s="397" t="s">
        <v>4057</v>
      </c>
      <c r="I1209" s="388">
        <v>1</v>
      </c>
    </row>
    <row r="1210" spans="1:9" s="229" customFormat="1" outlineLevel="2" x14ac:dyDescent="0.2">
      <c r="A1210" s="473">
        <v>39</v>
      </c>
      <c r="B1210" s="388">
        <v>101123714</v>
      </c>
      <c r="C1210" s="388" t="s">
        <v>3329</v>
      </c>
      <c r="D1210" s="388" t="s">
        <v>4642</v>
      </c>
      <c r="E1210" s="388" t="s">
        <v>4643</v>
      </c>
      <c r="F1210" s="388" t="s">
        <v>4654</v>
      </c>
      <c r="G1210" s="387">
        <v>43649</v>
      </c>
      <c r="H1210" s="397" t="s">
        <v>4057</v>
      </c>
      <c r="I1210" s="388">
        <v>1</v>
      </c>
    </row>
    <row r="1211" spans="1:9" s="229" customFormat="1" outlineLevel="2" x14ac:dyDescent="0.2">
      <c r="A1211" s="473">
        <v>40</v>
      </c>
      <c r="B1211" s="388">
        <v>101156230</v>
      </c>
      <c r="C1211" s="388" t="s">
        <v>3329</v>
      </c>
      <c r="D1211" s="388" t="s">
        <v>4642</v>
      </c>
      <c r="E1211" s="388" t="s">
        <v>4643</v>
      </c>
      <c r="F1211" s="388" t="s">
        <v>4655</v>
      </c>
      <c r="G1211" s="387">
        <v>43649</v>
      </c>
      <c r="H1211" s="397" t="s">
        <v>4057</v>
      </c>
      <c r="I1211" s="388">
        <v>1</v>
      </c>
    </row>
    <row r="1212" spans="1:9" s="229" customFormat="1" outlineLevel="2" x14ac:dyDescent="0.2">
      <c r="A1212" s="473">
        <v>41</v>
      </c>
      <c r="B1212" s="388">
        <v>101129061</v>
      </c>
      <c r="C1212" s="388" t="s">
        <v>3329</v>
      </c>
      <c r="D1212" s="388" t="s">
        <v>4642</v>
      </c>
      <c r="E1212" s="388" t="s">
        <v>4643</v>
      </c>
      <c r="F1212" s="388" t="s">
        <v>4656</v>
      </c>
      <c r="G1212" s="387">
        <v>43649</v>
      </c>
      <c r="H1212" s="397" t="s">
        <v>4057</v>
      </c>
      <c r="I1212" s="388">
        <v>1</v>
      </c>
    </row>
    <row r="1213" spans="1:9" s="229" customFormat="1" outlineLevel="2" x14ac:dyDescent="0.2">
      <c r="A1213" s="473">
        <v>42</v>
      </c>
      <c r="B1213" s="388">
        <v>101115446</v>
      </c>
      <c r="C1213" s="388" t="s">
        <v>3329</v>
      </c>
      <c r="D1213" s="388" t="s">
        <v>4642</v>
      </c>
      <c r="E1213" s="388" t="s">
        <v>4643</v>
      </c>
      <c r="F1213" s="388" t="s">
        <v>4641</v>
      </c>
      <c r="G1213" s="387">
        <v>43649</v>
      </c>
      <c r="H1213" s="397" t="s">
        <v>4057</v>
      </c>
      <c r="I1213" s="388">
        <v>1</v>
      </c>
    </row>
    <row r="1214" spans="1:9" s="229" customFormat="1" outlineLevel="2" x14ac:dyDescent="0.2">
      <c r="A1214" s="473">
        <v>43</v>
      </c>
      <c r="B1214" s="388">
        <v>101171680</v>
      </c>
      <c r="C1214" s="388" t="s">
        <v>3329</v>
      </c>
      <c r="D1214" s="388" t="s">
        <v>4642</v>
      </c>
      <c r="E1214" s="388" t="s">
        <v>4643</v>
      </c>
      <c r="F1214" s="388" t="s">
        <v>4657</v>
      </c>
      <c r="G1214" s="387">
        <v>43649</v>
      </c>
      <c r="H1214" s="397" t="s">
        <v>4057</v>
      </c>
      <c r="I1214" s="388">
        <v>1</v>
      </c>
    </row>
    <row r="1215" spans="1:9" s="229" customFormat="1" outlineLevel="2" x14ac:dyDescent="0.2">
      <c r="A1215" s="473">
        <v>44</v>
      </c>
      <c r="B1215" s="388">
        <v>101080275</v>
      </c>
      <c r="C1215" s="388" t="s">
        <v>3329</v>
      </c>
      <c r="D1215" s="388" t="s">
        <v>4658</v>
      </c>
      <c r="E1215" s="388" t="s">
        <v>4659</v>
      </c>
      <c r="F1215" s="388" t="s">
        <v>4644</v>
      </c>
      <c r="G1215" s="387">
        <v>43650</v>
      </c>
      <c r="H1215" s="397" t="s">
        <v>4057</v>
      </c>
      <c r="I1215" s="388">
        <v>1</v>
      </c>
    </row>
    <row r="1216" spans="1:9" s="229" customFormat="1" outlineLevel="2" x14ac:dyDescent="0.2">
      <c r="A1216" s="473">
        <v>45</v>
      </c>
      <c r="B1216" s="388">
        <v>101168952</v>
      </c>
      <c r="C1216" s="388" t="s">
        <v>3329</v>
      </c>
      <c r="D1216" s="388" t="s">
        <v>4660</v>
      </c>
      <c r="E1216" s="388" t="s">
        <v>4659</v>
      </c>
      <c r="F1216" s="388" t="s">
        <v>4661</v>
      </c>
      <c r="G1216" s="387">
        <v>43650</v>
      </c>
      <c r="H1216" s="397" t="s">
        <v>4057</v>
      </c>
      <c r="I1216" s="388">
        <v>1</v>
      </c>
    </row>
    <row r="1217" spans="1:9" s="229" customFormat="1" outlineLevel="2" x14ac:dyDescent="0.2">
      <c r="A1217" s="473">
        <v>46</v>
      </c>
      <c r="B1217" s="388">
        <v>101131948</v>
      </c>
      <c r="C1217" s="388" t="s">
        <v>3329</v>
      </c>
      <c r="D1217" s="388" t="s">
        <v>4635</v>
      </c>
      <c r="E1217" s="388" t="s">
        <v>4662</v>
      </c>
      <c r="F1217" s="388" t="s">
        <v>4663</v>
      </c>
      <c r="G1217" s="387">
        <v>43650</v>
      </c>
      <c r="H1217" s="397" t="s">
        <v>4057</v>
      </c>
      <c r="I1217" s="388">
        <v>1</v>
      </c>
    </row>
    <row r="1218" spans="1:9" s="229" customFormat="1" outlineLevel="2" x14ac:dyDescent="0.2">
      <c r="A1218" s="473">
        <v>47</v>
      </c>
      <c r="B1218" s="388">
        <v>101165377</v>
      </c>
      <c r="C1218" s="388" t="s">
        <v>3329</v>
      </c>
      <c r="D1218" s="388" t="s">
        <v>4635</v>
      </c>
      <c r="E1218" s="388" t="s">
        <v>4662</v>
      </c>
      <c r="F1218" s="388" t="s">
        <v>4664</v>
      </c>
      <c r="G1218" s="387">
        <v>43650</v>
      </c>
      <c r="H1218" s="397" t="s">
        <v>4057</v>
      </c>
      <c r="I1218" s="388">
        <v>1</v>
      </c>
    </row>
    <row r="1219" spans="1:9" s="229" customFormat="1" outlineLevel="2" x14ac:dyDescent="0.2">
      <c r="A1219" s="473">
        <v>48</v>
      </c>
      <c r="B1219" s="388">
        <v>101116536</v>
      </c>
      <c r="C1219" s="388" t="s">
        <v>3329</v>
      </c>
      <c r="D1219" s="388" t="s">
        <v>4665</v>
      </c>
      <c r="E1219" s="388" t="s">
        <v>2019</v>
      </c>
      <c r="F1219" s="388" t="s">
        <v>4666</v>
      </c>
      <c r="G1219" s="387">
        <v>43650</v>
      </c>
      <c r="H1219" s="432" t="s">
        <v>4057</v>
      </c>
      <c r="I1219" s="388">
        <v>1</v>
      </c>
    </row>
    <row r="1220" spans="1:9" s="229" customFormat="1" outlineLevel="2" x14ac:dyDescent="0.2">
      <c r="A1220" s="473">
        <v>49</v>
      </c>
      <c r="B1220" s="388">
        <v>101097471</v>
      </c>
      <c r="C1220" s="388" t="s">
        <v>3329</v>
      </c>
      <c r="D1220" s="388" t="s">
        <v>4665</v>
      </c>
      <c r="E1220" s="388" t="s">
        <v>2019</v>
      </c>
      <c r="F1220" s="388" t="s">
        <v>4667</v>
      </c>
      <c r="G1220" s="387">
        <v>43650</v>
      </c>
      <c r="H1220" s="432" t="s">
        <v>4057</v>
      </c>
      <c r="I1220" s="388">
        <v>1</v>
      </c>
    </row>
    <row r="1221" spans="1:9" s="229" customFormat="1" outlineLevel="2" x14ac:dyDescent="0.2">
      <c r="A1221" s="473">
        <v>50</v>
      </c>
      <c r="B1221" s="388">
        <v>101086001</v>
      </c>
      <c r="C1221" s="388" t="s">
        <v>3329</v>
      </c>
      <c r="D1221" s="388" t="s">
        <v>4665</v>
      </c>
      <c r="E1221" s="388" t="s">
        <v>2019</v>
      </c>
      <c r="F1221" s="388" t="s">
        <v>4668</v>
      </c>
      <c r="G1221" s="387">
        <v>43650</v>
      </c>
      <c r="H1221" s="432" t="s">
        <v>4057</v>
      </c>
      <c r="I1221" s="388">
        <v>1</v>
      </c>
    </row>
    <row r="1222" spans="1:9" s="229" customFormat="1" outlineLevel="2" x14ac:dyDescent="0.2">
      <c r="A1222" s="473">
        <v>51</v>
      </c>
      <c r="B1222" s="388">
        <v>101097488</v>
      </c>
      <c r="C1222" s="388" t="s">
        <v>3329</v>
      </c>
      <c r="D1222" s="388" t="s">
        <v>4635</v>
      </c>
      <c r="E1222" s="388" t="s">
        <v>4669</v>
      </c>
      <c r="F1222" s="388" t="s">
        <v>4670</v>
      </c>
      <c r="G1222" s="387">
        <v>43651</v>
      </c>
      <c r="H1222" s="432" t="s">
        <v>4057</v>
      </c>
      <c r="I1222" s="388">
        <v>1</v>
      </c>
    </row>
    <row r="1223" spans="1:9" s="229" customFormat="1" outlineLevel="2" x14ac:dyDescent="0.2">
      <c r="A1223" s="473">
        <v>52</v>
      </c>
      <c r="B1223" s="388">
        <v>101094740</v>
      </c>
      <c r="C1223" s="388" t="s">
        <v>3329</v>
      </c>
      <c r="D1223" s="388" t="s">
        <v>4635</v>
      </c>
      <c r="E1223" s="388" t="s">
        <v>4669</v>
      </c>
      <c r="F1223" s="388" t="s">
        <v>4671</v>
      </c>
      <c r="G1223" s="387">
        <v>43651</v>
      </c>
      <c r="H1223" s="432" t="s">
        <v>4057</v>
      </c>
      <c r="I1223" s="388">
        <v>1</v>
      </c>
    </row>
    <row r="1224" spans="1:9" s="229" customFormat="1" outlineLevel="2" x14ac:dyDescent="0.2">
      <c r="A1224" s="473">
        <v>53</v>
      </c>
      <c r="B1224" s="388">
        <v>101174011</v>
      </c>
      <c r="C1224" s="388" t="s">
        <v>3329</v>
      </c>
      <c r="D1224" s="388" t="s">
        <v>4635</v>
      </c>
      <c r="E1224" s="388" t="s">
        <v>4669</v>
      </c>
      <c r="F1224" s="388" t="s">
        <v>4668</v>
      </c>
      <c r="G1224" s="387">
        <v>43651</v>
      </c>
      <c r="H1224" s="432" t="s">
        <v>4057</v>
      </c>
      <c r="I1224" s="388">
        <v>1</v>
      </c>
    </row>
    <row r="1225" spans="1:9" s="229" customFormat="1" outlineLevel="2" x14ac:dyDescent="0.2">
      <c r="A1225" s="473">
        <v>54</v>
      </c>
      <c r="B1225" s="388">
        <v>101130227</v>
      </c>
      <c r="C1225" s="388" t="s">
        <v>3329</v>
      </c>
      <c r="D1225" s="388" t="s">
        <v>4635</v>
      </c>
      <c r="E1225" s="388" t="s">
        <v>4669</v>
      </c>
      <c r="F1225" s="388" t="s">
        <v>4672</v>
      </c>
      <c r="G1225" s="387">
        <v>43651</v>
      </c>
      <c r="H1225" s="397" t="s">
        <v>4057</v>
      </c>
      <c r="I1225" s="388">
        <v>1</v>
      </c>
    </row>
    <row r="1226" spans="1:9" s="229" customFormat="1" outlineLevel="2" x14ac:dyDescent="0.2">
      <c r="A1226" s="473">
        <v>55</v>
      </c>
      <c r="B1226" s="388">
        <v>101178231</v>
      </c>
      <c r="C1226" s="388" t="s">
        <v>3329</v>
      </c>
      <c r="D1226" s="388" t="s">
        <v>4673</v>
      </c>
      <c r="E1226" s="388" t="s">
        <v>4669</v>
      </c>
      <c r="F1226" s="388" t="s">
        <v>4645</v>
      </c>
      <c r="G1226" s="387">
        <v>43651</v>
      </c>
      <c r="H1226" s="397" t="s">
        <v>4057</v>
      </c>
      <c r="I1226" s="388">
        <v>1</v>
      </c>
    </row>
    <row r="1227" spans="1:9" s="229" customFormat="1" outlineLevel="2" x14ac:dyDescent="0.2">
      <c r="A1227" s="473">
        <v>56</v>
      </c>
      <c r="B1227" s="388">
        <v>101091623</v>
      </c>
      <c r="C1227" s="388" t="s">
        <v>3329</v>
      </c>
      <c r="D1227" s="388" t="s">
        <v>4635</v>
      </c>
      <c r="E1227" s="388" t="s">
        <v>4669</v>
      </c>
      <c r="F1227" s="388" t="s">
        <v>4674</v>
      </c>
      <c r="G1227" s="387">
        <v>43651</v>
      </c>
      <c r="H1227" s="397" t="s">
        <v>4057</v>
      </c>
      <c r="I1227" s="388">
        <v>1</v>
      </c>
    </row>
    <row r="1228" spans="1:9" s="229" customFormat="1" outlineLevel="2" x14ac:dyDescent="0.2">
      <c r="A1228" s="473">
        <v>57</v>
      </c>
      <c r="B1228" s="388">
        <v>101079068</v>
      </c>
      <c r="C1228" s="388" t="s">
        <v>3329</v>
      </c>
      <c r="D1228" s="388" t="s">
        <v>4635</v>
      </c>
      <c r="E1228" s="388" t="s">
        <v>4669</v>
      </c>
      <c r="F1228" s="388" t="s">
        <v>4675</v>
      </c>
      <c r="G1228" s="387">
        <v>43651</v>
      </c>
      <c r="H1228" s="432" t="s">
        <v>4057</v>
      </c>
      <c r="I1228" s="388">
        <v>1</v>
      </c>
    </row>
    <row r="1229" spans="1:9" s="229" customFormat="1" outlineLevel="2" x14ac:dyDescent="0.2">
      <c r="A1229" s="473">
        <v>58</v>
      </c>
      <c r="B1229" s="388">
        <v>101078029</v>
      </c>
      <c r="C1229" s="388" t="s">
        <v>3329</v>
      </c>
      <c r="D1229" s="388" t="s">
        <v>4673</v>
      </c>
      <c r="E1229" s="388" t="s">
        <v>4669</v>
      </c>
      <c r="F1229" s="388" t="s">
        <v>4676</v>
      </c>
      <c r="G1229" s="387">
        <v>43651</v>
      </c>
      <c r="H1229" s="397" t="s">
        <v>4057</v>
      </c>
      <c r="I1229" s="388">
        <v>1</v>
      </c>
    </row>
    <row r="1230" spans="1:9" s="229" customFormat="1" outlineLevel="2" x14ac:dyDescent="0.2">
      <c r="A1230" s="473">
        <v>59</v>
      </c>
      <c r="B1230" s="388">
        <v>101105657</v>
      </c>
      <c r="C1230" s="388" t="s">
        <v>3329</v>
      </c>
      <c r="D1230" s="388" t="s">
        <v>4635</v>
      </c>
      <c r="E1230" s="388" t="s">
        <v>4669</v>
      </c>
      <c r="F1230" s="388" t="s">
        <v>4651</v>
      </c>
      <c r="G1230" s="387">
        <v>43651</v>
      </c>
      <c r="H1230" s="397" t="s">
        <v>4057</v>
      </c>
      <c r="I1230" s="388">
        <v>1</v>
      </c>
    </row>
    <row r="1231" spans="1:9" s="229" customFormat="1" outlineLevel="2" x14ac:dyDescent="0.2">
      <c r="A1231" s="473">
        <v>60</v>
      </c>
      <c r="B1231" s="388">
        <v>101178187</v>
      </c>
      <c r="C1231" s="388" t="s">
        <v>3329</v>
      </c>
      <c r="D1231" s="388" t="s">
        <v>4673</v>
      </c>
      <c r="E1231" s="388" t="s">
        <v>4669</v>
      </c>
      <c r="F1231" s="388" t="s">
        <v>4677</v>
      </c>
      <c r="G1231" s="387">
        <v>43651</v>
      </c>
      <c r="H1231" s="397" t="s">
        <v>4057</v>
      </c>
      <c r="I1231" s="388">
        <v>1</v>
      </c>
    </row>
    <row r="1232" spans="1:9" s="229" customFormat="1" outlineLevel="2" x14ac:dyDescent="0.2">
      <c r="A1232" s="473">
        <v>61</v>
      </c>
      <c r="B1232" s="388">
        <v>101127816</v>
      </c>
      <c r="C1232" s="388" t="s">
        <v>3329</v>
      </c>
      <c r="D1232" s="388" t="s">
        <v>4673</v>
      </c>
      <c r="E1232" s="388" t="s">
        <v>4669</v>
      </c>
      <c r="F1232" s="388" t="s">
        <v>4678</v>
      </c>
      <c r="G1232" s="387">
        <v>43655</v>
      </c>
      <c r="H1232" s="397" t="s">
        <v>4057</v>
      </c>
      <c r="I1232" s="388">
        <v>1</v>
      </c>
    </row>
    <row r="1233" spans="1:9" s="229" customFormat="1" outlineLevel="2" x14ac:dyDescent="0.2">
      <c r="A1233" s="473">
        <v>62</v>
      </c>
      <c r="B1233" s="388">
        <v>101169017</v>
      </c>
      <c r="C1233" s="388" t="s">
        <v>3329</v>
      </c>
      <c r="D1233" s="388" t="s">
        <v>4673</v>
      </c>
      <c r="E1233" s="388" t="s">
        <v>4669</v>
      </c>
      <c r="F1233" s="388" t="s">
        <v>4679</v>
      </c>
      <c r="G1233" s="387">
        <v>43655</v>
      </c>
      <c r="H1233" s="397" t="s">
        <v>4057</v>
      </c>
      <c r="I1233" s="388">
        <v>1</v>
      </c>
    </row>
    <row r="1234" spans="1:9" s="229" customFormat="1" outlineLevel="2" x14ac:dyDescent="0.2">
      <c r="A1234" s="473">
        <v>63</v>
      </c>
      <c r="B1234" s="388">
        <v>101091447</v>
      </c>
      <c r="C1234" s="388" t="s">
        <v>3329</v>
      </c>
      <c r="D1234" s="388" t="s">
        <v>4673</v>
      </c>
      <c r="E1234" s="388" t="s">
        <v>4669</v>
      </c>
      <c r="F1234" s="388" t="s">
        <v>4680</v>
      </c>
      <c r="G1234" s="387">
        <v>43655</v>
      </c>
      <c r="H1234" s="397" t="s">
        <v>4057</v>
      </c>
      <c r="I1234" s="388">
        <v>1</v>
      </c>
    </row>
    <row r="1235" spans="1:9" s="229" customFormat="1" outlineLevel="2" x14ac:dyDescent="0.2">
      <c r="A1235" s="473">
        <v>64</v>
      </c>
      <c r="B1235" s="388">
        <v>101091441</v>
      </c>
      <c r="C1235" s="388" t="s">
        <v>3329</v>
      </c>
      <c r="D1235" s="388" t="s">
        <v>4673</v>
      </c>
      <c r="E1235" s="388" t="s">
        <v>4669</v>
      </c>
      <c r="F1235" s="388" t="s">
        <v>4681</v>
      </c>
      <c r="G1235" s="387">
        <v>43655</v>
      </c>
      <c r="H1235" s="397" t="s">
        <v>4057</v>
      </c>
      <c r="I1235" s="388">
        <v>1</v>
      </c>
    </row>
    <row r="1236" spans="1:9" s="229" customFormat="1" outlineLevel="2" x14ac:dyDescent="0.2">
      <c r="A1236" s="473">
        <v>65</v>
      </c>
      <c r="B1236" s="388">
        <v>102091128</v>
      </c>
      <c r="C1236" s="388" t="s">
        <v>3329</v>
      </c>
      <c r="D1236" s="388" t="s">
        <v>4673</v>
      </c>
      <c r="E1236" s="388" t="s">
        <v>4669</v>
      </c>
      <c r="F1236" s="388" t="s">
        <v>4682</v>
      </c>
      <c r="G1236" s="387">
        <v>43655</v>
      </c>
      <c r="H1236" s="397" t="s">
        <v>4057</v>
      </c>
      <c r="I1236" s="388">
        <v>1</v>
      </c>
    </row>
    <row r="1237" spans="1:9" s="229" customFormat="1" outlineLevel="2" x14ac:dyDescent="0.2">
      <c r="A1237" s="473">
        <v>66</v>
      </c>
      <c r="B1237" s="388">
        <v>101122068</v>
      </c>
      <c r="C1237" s="388" t="s">
        <v>3329</v>
      </c>
      <c r="D1237" s="388" t="s">
        <v>4635</v>
      </c>
      <c r="E1237" s="388" t="s">
        <v>4669</v>
      </c>
      <c r="F1237" s="388" t="s">
        <v>4641</v>
      </c>
      <c r="G1237" s="387">
        <v>43655</v>
      </c>
      <c r="H1237" s="397" t="s">
        <v>4057</v>
      </c>
      <c r="I1237" s="388">
        <v>1</v>
      </c>
    </row>
    <row r="1238" spans="1:9" s="229" customFormat="1" outlineLevel="2" x14ac:dyDescent="0.2">
      <c r="A1238" s="473">
        <v>67</v>
      </c>
      <c r="B1238" s="388">
        <v>101108290</v>
      </c>
      <c r="C1238" s="388" t="s">
        <v>3329</v>
      </c>
      <c r="D1238" s="388" t="s">
        <v>4683</v>
      </c>
      <c r="E1238" s="388" t="s">
        <v>4684</v>
      </c>
      <c r="F1238" s="388" t="s">
        <v>4685</v>
      </c>
      <c r="G1238" s="387">
        <v>43655</v>
      </c>
      <c r="H1238" s="397" t="s">
        <v>4057</v>
      </c>
      <c r="I1238" s="388">
        <v>1</v>
      </c>
    </row>
    <row r="1239" spans="1:9" s="229" customFormat="1" outlineLevel="2" x14ac:dyDescent="0.2">
      <c r="A1239" s="473">
        <v>68</v>
      </c>
      <c r="B1239" s="388">
        <v>101085110</v>
      </c>
      <c r="C1239" s="388" t="s">
        <v>3329</v>
      </c>
      <c r="D1239" s="388" t="s">
        <v>4686</v>
      </c>
      <c r="E1239" s="388" t="s">
        <v>2272</v>
      </c>
      <c r="F1239" s="388" t="s">
        <v>4687</v>
      </c>
      <c r="G1239" s="387">
        <v>43655</v>
      </c>
      <c r="H1239" s="397" t="s">
        <v>4057</v>
      </c>
      <c r="I1239" s="388">
        <v>1</v>
      </c>
    </row>
    <row r="1240" spans="1:9" s="229" customFormat="1" outlineLevel="2" x14ac:dyDescent="0.2">
      <c r="A1240" s="473">
        <v>69</v>
      </c>
      <c r="B1240" s="388">
        <v>101112926</v>
      </c>
      <c r="C1240" s="388" t="s">
        <v>3329</v>
      </c>
      <c r="D1240" s="388" t="s">
        <v>4642</v>
      </c>
      <c r="E1240" s="388" t="s">
        <v>4688</v>
      </c>
      <c r="F1240" s="388" t="s">
        <v>4689</v>
      </c>
      <c r="G1240" s="387">
        <v>43655</v>
      </c>
      <c r="H1240" s="397" t="s">
        <v>4057</v>
      </c>
      <c r="I1240" s="388">
        <v>1</v>
      </c>
    </row>
    <row r="1241" spans="1:9" s="229" customFormat="1" outlineLevel="2" x14ac:dyDescent="0.2">
      <c r="A1241" s="473">
        <v>70</v>
      </c>
      <c r="B1241" s="388">
        <v>101126849</v>
      </c>
      <c r="C1241" s="388" t="s">
        <v>3329</v>
      </c>
      <c r="D1241" s="388" t="s">
        <v>4642</v>
      </c>
      <c r="E1241" s="388" t="s">
        <v>4688</v>
      </c>
      <c r="F1241" s="388" t="s">
        <v>4663</v>
      </c>
      <c r="G1241" s="387">
        <v>43655</v>
      </c>
      <c r="H1241" s="397" t="s">
        <v>4057</v>
      </c>
      <c r="I1241" s="388">
        <v>1</v>
      </c>
    </row>
    <row r="1242" spans="1:9" s="229" customFormat="1" outlineLevel="2" x14ac:dyDescent="0.2">
      <c r="A1242" s="473">
        <v>71</v>
      </c>
      <c r="B1242" s="388">
        <v>101048937</v>
      </c>
      <c r="C1242" s="388" t="s">
        <v>3329</v>
      </c>
      <c r="D1242" s="388" t="s">
        <v>4642</v>
      </c>
      <c r="E1242" s="388" t="s">
        <v>4688</v>
      </c>
      <c r="F1242" s="388" t="s">
        <v>4690</v>
      </c>
      <c r="G1242" s="387">
        <v>43657</v>
      </c>
      <c r="H1242" s="397" t="s">
        <v>4057</v>
      </c>
      <c r="I1242" s="388">
        <v>1</v>
      </c>
    </row>
    <row r="1243" spans="1:9" s="229" customFormat="1" outlineLevel="2" x14ac:dyDescent="0.2">
      <c r="A1243" s="473">
        <v>72</v>
      </c>
      <c r="B1243" s="388">
        <v>101114438</v>
      </c>
      <c r="C1243" s="388" t="s">
        <v>3329</v>
      </c>
      <c r="D1243" s="388" t="s">
        <v>4642</v>
      </c>
      <c r="E1243" s="388" t="s">
        <v>4688</v>
      </c>
      <c r="F1243" s="388" t="s">
        <v>4638</v>
      </c>
      <c r="G1243" s="387">
        <v>43657</v>
      </c>
      <c r="H1243" s="397" t="s">
        <v>4057</v>
      </c>
      <c r="I1243" s="388">
        <v>1</v>
      </c>
    </row>
    <row r="1244" spans="1:9" s="229" customFormat="1" outlineLevel="2" x14ac:dyDescent="0.2">
      <c r="A1244" s="473">
        <v>73</v>
      </c>
      <c r="B1244" s="388">
        <v>101175732</v>
      </c>
      <c r="C1244" s="388" t="s">
        <v>3329</v>
      </c>
      <c r="D1244" s="388" t="s">
        <v>4642</v>
      </c>
      <c r="E1244" s="388" t="s">
        <v>4688</v>
      </c>
      <c r="F1244" s="388" t="s">
        <v>4691</v>
      </c>
      <c r="G1244" s="387">
        <v>43657</v>
      </c>
      <c r="H1244" s="397" t="s">
        <v>4057</v>
      </c>
      <c r="I1244" s="388">
        <v>1</v>
      </c>
    </row>
    <row r="1245" spans="1:9" s="229" customFormat="1" outlineLevel="2" x14ac:dyDescent="0.2">
      <c r="A1245" s="473">
        <v>74</v>
      </c>
      <c r="B1245" s="388">
        <v>101078024</v>
      </c>
      <c r="C1245" s="388" t="s">
        <v>3329</v>
      </c>
      <c r="D1245" s="388" t="s">
        <v>4642</v>
      </c>
      <c r="E1245" s="388" t="s">
        <v>4688</v>
      </c>
      <c r="F1245" s="388" t="s">
        <v>4645</v>
      </c>
      <c r="G1245" s="387">
        <v>43657</v>
      </c>
      <c r="H1245" s="397" t="s">
        <v>4057</v>
      </c>
      <c r="I1245" s="388">
        <v>1</v>
      </c>
    </row>
    <row r="1246" spans="1:9" s="229" customFormat="1" outlineLevel="2" x14ac:dyDescent="0.2">
      <c r="A1246" s="473">
        <v>75</v>
      </c>
      <c r="B1246" s="388">
        <v>101107938</v>
      </c>
      <c r="C1246" s="388" t="s">
        <v>3329</v>
      </c>
      <c r="D1246" s="388" t="s">
        <v>4642</v>
      </c>
      <c r="E1246" s="388" t="s">
        <v>4688</v>
      </c>
      <c r="F1246" s="388" t="s">
        <v>4692</v>
      </c>
      <c r="G1246" s="387">
        <v>43657</v>
      </c>
      <c r="H1246" s="397" t="s">
        <v>4057</v>
      </c>
      <c r="I1246" s="388">
        <v>1</v>
      </c>
    </row>
    <row r="1247" spans="1:9" s="229" customFormat="1" outlineLevel="2" x14ac:dyDescent="0.2">
      <c r="A1247" s="473">
        <v>76</v>
      </c>
      <c r="B1247" s="388">
        <v>101159191</v>
      </c>
      <c r="C1247" s="388" t="s">
        <v>3329</v>
      </c>
      <c r="D1247" s="388" t="s">
        <v>4642</v>
      </c>
      <c r="E1247" s="388" t="s">
        <v>4688</v>
      </c>
      <c r="F1247" s="388" t="s">
        <v>4693</v>
      </c>
      <c r="G1247" s="387">
        <v>43657</v>
      </c>
      <c r="H1247" s="397" t="s">
        <v>4057</v>
      </c>
      <c r="I1247" s="388">
        <v>1</v>
      </c>
    </row>
    <row r="1248" spans="1:9" s="229" customFormat="1" outlineLevel="2" x14ac:dyDescent="0.2">
      <c r="A1248" s="473">
        <v>77</v>
      </c>
      <c r="B1248" s="388">
        <v>101170467</v>
      </c>
      <c r="C1248" s="388" t="s">
        <v>3329</v>
      </c>
      <c r="D1248" s="388" t="s">
        <v>4642</v>
      </c>
      <c r="E1248" s="388" t="s">
        <v>4688</v>
      </c>
      <c r="F1248" s="388" t="s">
        <v>4646</v>
      </c>
      <c r="G1248" s="387">
        <v>43657</v>
      </c>
      <c r="H1248" s="432" t="s">
        <v>4057</v>
      </c>
      <c r="I1248" s="388">
        <v>1</v>
      </c>
    </row>
    <row r="1249" spans="1:9" s="229" customFormat="1" outlineLevel="2" x14ac:dyDescent="0.2">
      <c r="A1249" s="473">
        <v>78</v>
      </c>
      <c r="B1249" s="388">
        <v>101136337</v>
      </c>
      <c r="C1249" s="388" t="s">
        <v>3329</v>
      </c>
      <c r="D1249" s="388" t="s">
        <v>4642</v>
      </c>
      <c r="E1249" s="388" t="s">
        <v>4688</v>
      </c>
      <c r="F1249" s="388" t="s">
        <v>4694</v>
      </c>
      <c r="G1249" s="387">
        <v>43657</v>
      </c>
      <c r="H1249" s="397" t="s">
        <v>4057</v>
      </c>
      <c r="I1249" s="388">
        <v>1</v>
      </c>
    </row>
    <row r="1250" spans="1:9" s="229" customFormat="1" outlineLevel="2" x14ac:dyDescent="0.2">
      <c r="A1250" s="473">
        <v>79</v>
      </c>
      <c r="B1250" s="388">
        <v>101128226</v>
      </c>
      <c r="C1250" s="388" t="s">
        <v>3329</v>
      </c>
      <c r="D1250" s="388" t="s">
        <v>4642</v>
      </c>
      <c r="E1250" s="388" t="s">
        <v>4688</v>
      </c>
      <c r="F1250" s="388" t="s">
        <v>4695</v>
      </c>
      <c r="G1250" s="387">
        <v>43657</v>
      </c>
      <c r="H1250" s="397" t="s">
        <v>4057</v>
      </c>
      <c r="I1250" s="388">
        <v>1</v>
      </c>
    </row>
    <row r="1251" spans="1:9" s="229" customFormat="1" outlineLevel="2" x14ac:dyDescent="0.2">
      <c r="A1251" s="473">
        <v>80</v>
      </c>
      <c r="B1251" s="388">
        <v>101160516</v>
      </c>
      <c r="C1251" s="388" t="s">
        <v>3329</v>
      </c>
      <c r="D1251" s="388" t="s">
        <v>4642</v>
      </c>
      <c r="E1251" s="388" t="s">
        <v>4688</v>
      </c>
      <c r="F1251" s="388" t="s">
        <v>4649</v>
      </c>
      <c r="G1251" s="387">
        <v>43657</v>
      </c>
      <c r="H1251" s="397" t="s">
        <v>4057</v>
      </c>
      <c r="I1251" s="388">
        <v>1</v>
      </c>
    </row>
    <row r="1252" spans="1:9" s="229" customFormat="1" outlineLevel="2" x14ac:dyDescent="0.2">
      <c r="A1252" s="473">
        <v>81</v>
      </c>
      <c r="B1252" s="388">
        <v>101056678</v>
      </c>
      <c r="C1252" s="388" t="s">
        <v>3329</v>
      </c>
      <c r="D1252" s="388" t="s">
        <v>4642</v>
      </c>
      <c r="E1252" s="388" t="s">
        <v>4688</v>
      </c>
      <c r="F1252" s="388" t="s">
        <v>4696</v>
      </c>
      <c r="G1252" s="387">
        <v>43657</v>
      </c>
      <c r="H1252" s="397" t="s">
        <v>4057</v>
      </c>
      <c r="I1252" s="388">
        <v>1</v>
      </c>
    </row>
    <row r="1253" spans="1:9" s="229" customFormat="1" outlineLevel="2" x14ac:dyDescent="0.2">
      <c r="A1253" s="473">
        <v>82</v>
      </c>
      <c r="B1253" s="388">
        <v>101078770</v>
      </c>
      <c r="C1253" s="388" t="s">
        <v>3329</v>
      </c>
      <c r="D1253" s="388" t="s">
        <v>4642</v>
      </c>
      <c r="E1253" s="388" t="s">
        <v>4688</v>
      </c>
      <c r="F1253" s="388" t="s">
        <v>4697</v>
      </c>
      <c r="G1253" s="387">
        <v>43658</v>
      </c>
      <c r="H1253" s="397" t="s">
        <v>4057</v>
      </c>
      <c r="I1253" s="388">
        <v>1</v>
      </c>
    </row>
    <row r="1254" spans="1:9" s="229" customFormat="1" outlineLevel="2" x14ac:dyDescent="0.2">
      <c r="A1254" s="473">
        <v>83</v>
      </c>
      <c r="B1254" s="388">
        <v>101144193</v>
      </c>
      <c r="C1254" s="388" t="s">
        <v>3329</v>
      </c>
      <c r="D1254" s="388" t="s">
        <v>4642</v>
      </c>
      <c r="E1254" s="388" t="s">
        <v>4688</v>
      </c>
      <c r="F1254" s="388" t="s">
        <v>4698</v>
      </c>
      <c r="G1254" s="387">
        <v>43658</v>
      </c>
      <c r="H1254" s="397" t="s">
        <v>4057</v>
      </c>
      <c r="I1254" s="388">
        <v>1</v>
      </c>
    </row>
    <row r="1255" spans="1:9" s="229" customFormat="1" outlineLevel="2" x14ac:dyDescent="0.2">
      <c r="A1255" s="473">
        <v>84</v>
      </c>
      <c r="B1255" s="388">
        <v>101174738</v>
      </c>
      <c r="C1255" s="388" t="s">
        <v>3329</v>
      </c>
      <c r="D1255" s="388" t="s">
        <v>4642</v>
      </c>
      <c r="E1255" s="388" t="s">
        <v>4688</v>
      </c>
      <c r="F1255" s="388" t="s">
        <v>4699</v>
      </c>
      <c r="G1255" s="387">
        <v>43658</v>
      </c>
      <c r="H1255" s="397" t="s">
        <v>4057</v>
      </c>
      <c r="I1255" s="388">
        <v>1</v>
      </c>
    </row>
    <row r="1256" spans="1:9" s="229" customFormat="1" outlineLevel="2" x14ac:dyDescent="0.2">
      <c r="A1256" s="473">
        <v>85</v>
      </c>
      <c r="B1256" s="388">
        <v>101099913</v>
      </c>
      <c r="C1256" s="388" t="s">
        <v>3329</v>
      </c>
      <c r="D1256" s="388" t="s">
        <v>4642</v>
      </c>
      <c r="E1256" s="388" t="s">
        <v>4688</v>
      </c>
      <c r="F1256" s="388" t="s">
        <v>4700</v>
      </c>
      <c r="G1256" s="387">
        <v>43658</v>
      </c>
      <c r="H1256" s="397" t="s">
        <v>4057</v>
      </c>
      <c r="I1256" s="388">
        <v>1</v>
      </c>
    </row>
    <row r="1257" spans="1:9" s="229" customFormat="1" outlineLevel="2" x14ac:dyDescent="0.2">
      <c r="A1257" s="473">
        <v>86</v>
      </c>
      <c r="B1257" s="388">
        <v>101178168</v>
      </c>
      <c r="C1257" s="388" t="s">
        <v>3329</v>
      </c>
      <c r="D1257" s="388" t="s">
        <v>4642</v>
      </c>
      <c r="E1257" s="388" t="s">
        <v>4688</v>
      </c>
      <c r="F1257" s="388" t="s">
        <v>4701</v>
      </c>
      <c r="G1257" s="387">
        <v>43658</v>
      </c>
      <c r="H1257" s="397" t="s">
        <v>4057</v>
      </c>
      <c r="I1257" s="388">
        <v>1</v>
      </c>
    </row>
    <row r="1258" spans="1:9" s="229" customFormat="1" outlineLevel="2" x14ac:dyDescent="0.2">
      <c r="A1258" s="473">
        <v>87</v>
      </c>
      <c r="B1258" s="388">
        <v>101143601</v>
      </c>
      <c r="C1258" s="388" t="s">
        <v>3329</v>
      </c>
      <c r="D1258" s="388" t="s">
        <v>4642</v>
      </c>
      <c r="E1258" s="388" t="s">
        <v>4688</v>
      </c>
      <c r="F1258" s="388" t="s">
        <v>4701</v>
      </c>
      <c r="G1258" s="387">
        <v>43658</v>
      </c>
      <c r="H1258" s="397" t="s">
        <v>4057</v>
      </c>
      <c r="I1258" s="388">
        <v>1</v>
      </c>
    </row>
    <row r="1259" spans="1:9" s="229" customFormat="1" outlineLevel="2" x14ac:dyDescent="0.2">
      <c r="A1259" s="473">
        <v>88</v>
      </c>
      <c r="B1259" s="388">
        <v>101158913</v>
      </c>
      <c r="C1259" s="388" t="s">
        <v>3329</v>
      </c>
      <c r="D1259" s="388" t="s">
        <v>4642</v>
      </c>
      <c r="E1259" s="388" t="s">
        <v>4688</v>
      </c>
      <c r="F1259" s="388" t="s">
        <v>4702</v>
      </c>
      <c r="G1259" s="387">
        <v>43658</v>
      </c>
      <c r="H1259" s="432" t="s">
        <v>4057</v>
      </c>
      <c r="I1259" s="388">
        <v>1</v>
      </c>
    </row>
    <row r="1260" spans="1:9" s="229" customFormat="1" outlineLevel="2" x14ac:dyDescent="0.2">
      <c r="A1260" s="473">
        <v>89</v>
      </c>
      <c r="B1260" s="388">
        <v>101057636</v>
      </c>
      <c r="C1260" s="388" t="s">
        <v>3329</v>
      </c>
      <c r="D1260" s="388" t="s">
        <v>4703</v>
      </c>
      <c r="E1260" s="388" t="s">
        <v>4688</v>
      </c>
      <c r="F1260" s="388" t="s">
        <v>4704</v>
      </c>
      <c r="G1260" s="387">
        <v>43658</v>
      </c>
      <c r="H1260" s="397" t="s">
        <v>4057</v>
      </c>
      <c r="I1260" s="388">
        <v>1</v>
      </c>
    </row>
    <row r="1261" spans="1:9" s="229" customFormat="1" outlineLevel="2" x14ac:dyDescent="0.2">
      <c r="A1261" s="473">
        <v>90</v>
      </c>
      <c r="B1261" s="388">
        <v>101167919</v>
      </c>
      <c r="C1261" s="388" t="s">
        <v>3329</v>
      </c>
      <c r="D1261" s="388" t="s">
        <v>4642</v>
      </c>
      <c r="E1261" s="388" t="s">
        <v>4688</v>
      </c>
      <c r="F1261" s="388" t="s">
        <v>4705</v>
      </c>
      <c r="G1261" s="387">
        <v>43658</v>
      </c>
      <c r="H1261" s="397" t="s">
        <v>4057</v>
      </c>
      <c r="I1261" s="388">
        <v>1</v>
      </c>
    </row>
    <row r="1262" spans="1:9" s="229" customFormat="1" outlineLevel="2" x14ac:dyDescent="0.2">
      <c r="A1262" s="473">
        <v>91</v>
      </c>
      <c r="B1262" s="388">
        <v>101131056</v>
      </c>
      <c r="C1262" s="388" t="s">
        <v>3329</v>
      </c>
      <c r="D1262" s="388" t="s">
        <v>4642</v>
      </c>
      <c r="E1262" s="388" t="s">
        <v>4688</v>
      </c>
      <c r="F1262" s="388" t="s">
        <v>4706</v>
      </c>
      <c r="G1262" s="387">
        <v>43658</v>
      </c>
      <c r="H1262" s="397" t="s">
        <v>4057</v>
      </c>
      <c r="I1262" s="388">
        <v>1</v>
      </c>
    </row>
    <row r="1263" spans="1:9" s="229" customFormat="1" outlineLevel="2" x14ac:dyDescent="0.2">
      <c r="A1263" s="473">
        <v>92</v>
      </c>
      <c r="B1263" s="388">
        <v>101165231</v>
      </c>
      <c r="C1263" s="388" t="s">
        <v>3329</v>
      </c>
      <c r="D1263" s="388" t="s">
        <v>4642</v>
      </c>
      <c r="E1263" s="388" t="s">
        <v>4688</v>
      </c>
      <c r="F1263" s="388" t="s">
        <v>4707</v>
      </c>
      <c r="G1263" s="387">
        <v>43648</v>
      </c>
      <c r="H1263" s="397" t="s">
        <v>3511</v>
      </c>
      <c r="I1263" s="388">
        <v>1</v>
      </c>
    </row>
    <row r="1264" spans="1:9" s="229" customFormat="1" outlineLevel="2" x14ac:dyDescent="0.2">
      <c r="A1264" s="473">
        <v>93</v>
      </c>
      <c r="B1264" s="388">
        <v>101050281</v>
      </c>
      <c r="C1264" s="388" t="s">
        <v>3329</v>
      </c>
      <c r="D1264" s="388" t="s">
        <v>4708</v>
      </c>
      <c r="E1264" s="388" t="s">
        <v>4688</v>
      </c>
      <c r="F1264" s="388" t="s">
        <v>4709</v>
      </c>
      <c r="G1264" s="387">
        <v>43648</v>
      </c>
      <c r="H1264" s="397" t="s">
        <v>3511</v>
      </c>
      <c r="I1264" s="388">
        <v>1</v>
      </c>
    </row>
    <row r="1265" spans="1:9" s="229" customFormat="1" outlineLevel="2" x14ac:dyDescent="0.2">
      <c r="A1265" s="473">
        <v>94</v>
      </c>
      <c r="B1265" s="388">
        <v>101145086</v>
      </c>
      <c r="C1265" s="388" t="s">
        <v>3329</v>
      </c>
      <c r="D1265" s="388" t="s">
        <v>4642</v>
      </c>
      <c r="E1265" s="388" t="s">
        <v>4688</v>
      </c>
      <c r="F1265" s="388" t="s">
        <v>4710</v>
      </c>
      <c r="G1265" s="387">
        <v>43648</v>
      </c>
      <c r="H1265" s="397" t="s">
        <v>3511</v>
      </c>
      <c r="I1265" s="388">
        <v>1</v>
      </c>
    </row>
    <row r="1266" spans="1:9" s="229" customFormat="1" outlineLevel="2" x14ac:dyDescent="0.2">
      <c r="A1266" s="473">
        <v>95</v>
      </c>
      <c r="B1266" s="388">
        <v>101155503</v>
      </c>
      <c r="C1266" s="388" t="s">
        <v>3329</v>
      </c>
      <c r="D1266" s="388" t="s">
        <v>4642</v>
      </c>
      <c r="E1266" s="388" t="s">
        <v>4688</v>
      </c>
      <c r="F1266" s="388" t="s">
        <v>4711</v>
      </c>
      <c r="G1266" s="387">
        <v>43648</v>
      </c>
      <c r="H1266" s="397" t="s">
        <v>3511</v>
      </c>
      <c r="I1266" s="388">
        <v>1</v>
      </c>
    </row>
    <row r="1267" spans="1:9" s="229" customFormat="1" outlineLevel="2" x14ac:dyDescent="0.2">
      <c r="A1267" s="473">
        <v>96</v>
      </c>
      <c r="B1267" s="388">
        <v>101101922</v>
      </c>
      <c r="C1267" s="388" t="s">
        <v>3329</v>
      </c>
      <c r="D1267" s="388" t="s">
        <v>4642</v>
      </c>
      <c r="E1267" s="388" t="s">
        <v>4688</v>
      </c>
      <c r="F1267" s="388" t="s">
        <v>4712</v>
      </c>
      <c r="G1267" s="387">
        <v>43648</v>
      </c>
      <c r="H1267" s="397" t="s">
        <v>3511</v>
      </c>
      <c r="I1267" s="388">
        <v>1</v>
      </c>
    </row>
    <row r="1268" spans="1:9" s="229" customFormat="1" outlineLevel="2" x14ac:dyDescent="0.2">
      <c r="A1268" s="473">
        <v>97</v>
      </c>
      <c r="B1268" s="388">
        <v>101055398</v>
      </c>
      <c r="C1268" s="388" t="s">
        <v>3329</v>
      </c>
      <c r="D1268" s="388" t="s">
        <v>4642</v>
      </c>
      <c r="E1268" s="388" t="s">
        <v>4688</v>
      </c>
      <c r="F1268" s="388" t="s">
        <v>4713</v>
      </c>
      <c r="G1268" s="387">
        <v>43648</v>
      </c>
      <c r="H1268" s="397" t="s">
        <v>3511</v>
      </c>
      <c r="I1268" s="388">
        <v>1</v>
      </c>
    </row>
    <row r="1269" spans="1:9" s="229" customFormat="1" outlineLevel="2" x14ac:dyDescent="0.2">
      <c r="A1269" s="473">
        <v>98</v>
      </c>
      <c r="B1269" s="388">
        <v>101083482</v>
      </c>
      <c r="C1269" s="388" t="s">
        <v>3329</v>
      </c>
      <c r="D1269" s="388" t="s">
        <v>4642</v>
      </c>
      <c r="E1269" s="388" t="s">
        <v>4688</v>
      </c>
      <c r="F1269" s="388" t="s">
        <v>4714</v>
      </c>
      <c r="G1269" s="387">
        <v>43648</v>
      </c>
      <c r="H1269" s="397" t="s">
        <v>3511</v>
      </c>
      <c r="I1269" s="388">
        <v>1</v>
      </c>
    </row>
    <row r="1270" spans="1:9" s="229" customFormat="1" outlineLevel="2" x14ac:dyDescent="0.2">
      <c r="A1270" s="473">
        <v>99</v>
      </c>
      <c r="B1270" s="388">
        <v>101147496</v>
      </c>
      <c r="C1270" s="388" t="s">
        <v>3329</v>
      </c>
      <c r="D1270" s="388" t="s">
        <v>4642</v>
      </c>
      <c r="E1270" s="388" t="s">
        <v>4688</v>
      </c>
      <c r="F1270" s="388" t="s">
        <v>4679</v>
      </c>
      <c r="G1270" s="387">
        <v>43648</v>
      </c>
      <c r="H1270" s="397" t="s">
        <v>3511</v>
      </c>
      <c r="I1270" s="388">
        <v>1</v>
      </c>
    </row>
    <row r="1271" spans="1:9" s="229" customFormat="1" outlineLevel="2" x14ac:dyDescent="0.2">
      <c r="A1271" s="473">
        <v>100</v>
      </c>
      <c r="B1271" s="388">
        <v>101138281</v>
      </c>
      <c r="C1271" s="388" t="s">
        <v>3329</v>
      </c>
      <c r="D1271" s="388" t="s">
        <v>4642</v>
      </c>
      <c r="E1271" s="388" t="s">
        <v>4688</v>
      </c>
      <c r="F1271" s="388" t="s">
        <v>4715</v>
      </c>
      <c r="G1271" s="387">
        <v>43648</v>
      </c>
      <c r="H1271" s="397" t="s">
        <v>3511</v>
      </c>
      <c r="I1271" s="388">
        <v>1</v>
      </c>
    </row>
    <row r="1272" spans="1:9" s="229" customFormat="1" outlineLevel="2" x14ac:dyDescent="0.2">
      <c r="A1272" s="473">
        <v>101</v>
      </c>
      <c r="B1272" s="388">
        <v>101107857</v>
      </c>
      <c r="C1272" s="388" t="s">
        <v>3329</v>
      </c>
      <c r="D1272" s="388" t="s">
        <v>4642</v>
      </c>
      <c r="E1272" s="388" t="s">
        <v>4688</v>
      </c>
      <c r="F1272" s="388" t="s">
        <v>4716</v>
      </c>
      <c r="G1272" s="387">
        <v>43649</v>
      </c>
      <c r="H1272" s="397" t="s">
        <v>3511</v>
      </c>
      <c r="I1272" s="388">
        <v>1</v>
      </c>
    </row>
    <row r="1273" spans="1:9" s="229" customFormat="1" outlineLevel="2" x14ac:dyDescent="0.2">
      <c r="A1273" s="473">
        <v>102</v>
      </c>
      <c r="B1273" s="388">
        <v>101156116</v>
      </c>
      <c r="C1273" s="388" t="s">
        <v>3329</v>
      </c>
      <c r="D1273" s="388" t="s">
        <v>4642</v>
      </c>
      <c r="E1273" s="388" t="s">
        <v>4688</v>
      </c>
      <c r="F1273" s="388" t="s">
        <v>4717</v>
      </c>
      <c r="G1273" s="387">
        <v>43649</v>
      </c>
      <c r="H1273" s="397" t="s">
        <v>3511</v>
      </c>
      <c r="I1273" s="388">
        <v>1</v>
      </c>
    </row>
    <row r="1274" spans="1:9" s="229" customFormat="1" outlineLevel="2" x14ac:dyDescent="0.2">
      <c r="A1274" s="473">
        <v>103</v>
      </c>
      <c r="B1274" s="388">
        <v>101080234</v>
      </c>
      <c r="C1274" s="388" t="s">
        <v>3329</v>
      </c>
      <c r="D1274" s="388" t="s">
        <v>4642</v>
      </c>
      <c r="E1274" s="388" t="s">
        <v>4688</v>
      </c>
      <c r="F1274" s="388" t="s">
        <v>4718</v>
      </c>
      <c r="G1274" s="387">
        <v>43649</v>
      </c>
      <c r="H1274" s="397" t="s">
        <v>3511</v>
      </c>
      <c r="I1274" s="388">
        <v>1</v>
      </c>
    </row>
    <row r="1275" spans="1:9" s="229" customFormat="1" outlineLevel="2" x14ac:dyDescent="0.2">
      <c r="A1275" s="473">
        <v>104</v>
      </c>
      <c r="B1275" s="388">
        <v>101116437</v>
      </c>
      <c r="C1275" s="388" t="s">
        <v>3329</v>
      </c>
      <c r="D1275" s="388" t="s">
        <v>4642</v>
      </c>
      <c r="E1275" s="388" t="s">
        <v>4688</v>
      </c>
      <c r="F1275" s="388" t="s">
        <v>4719</v>
      </c>
      <c r="G1275" s="387">
        <v>43649</v>
      </c>
      <c r="H1275" s="397" t="s">
        <v>3511</v>
      </c>
      <c r="I1275" s="388">
        <v>1</v>
      </c>
    </row>
    <row r="1276" spans="1:9" s="229" customFormat="1" outlineLevel="2" x14ac:dyDescent="0.2">
      <c r="A1276" s="473">
        <v>105</v>
      </c>
      <c r="B1276" s="388">
        <v>101167679</v>
      </c>
      <c r="C1276" s="388" t="s">
        <v>3329</v>
      </c>
      <c r="D1276" s="388" t="s">
        <v>4642</v>
      </c>
      <c r="E1276" s="388" t="s">
        <v>4688</v>
      </c>
      <c r="F1276" s="388" t="s">
        <v>4720</v>
      </c>
      <c r="G1276" s="387">
        <v>43649</v>
      </c>
      <c r="H1276" s="397" t="s">
        <v>3511</v>
      </c>
      <c r="I1276" s="388">
        <v>1</v>
      </c>
    </row>
    <row r="1277" spans="1:9" s="229" customFormat="1" outlineLevel="2" x14ac:dyDescent="0.2">
      <c r="A1277" s="473">
        <v>106</v>
      </c>
      <c r="B1277" s="388">
        <v>101053087</v>
      </c>
      <c r="C1277" s="388" t="s">
        <v>3329</v>
      </c>
      <c r="D1277" s="388" t="s">
        <v>4642</v>
      </c>
      <c r="E1277" s="388" t="s">
        <v>4688</v>
      </c>
      <c r="F1277" s="388" t="s">
        <v>4721</v>
      </c>
      <c r="G1277" s="387">
        <v>43649</v>
      </c>
      <c r="H1277" s="397" t="s">
        <v>3511</v>
      </c>
      <c r="I1277" s="388">
        <v>1</v>
      </c>
    </row>
    <row r="1278" spans="1:9" s="229" customFormat="1" outlineLevel="2" x14ac:dyDescent="0.2">
      <c r="A1278" s="473">
        <v>107</v>
      </c>
      <c r="B1278" s="388">
        <v>101142254</v>
      </c>
      <c r="C1278" s="388" t="s">
        <v>3329</v>
      </c>
      <c r="D1278" s="388" t="s">
        <v>4708</v>
      </c>
      <c r="E1278" s="388" t="s">
        <v>4688</v>
      </c>
      <c r="F1278" s="388" t="s">
        <v>4722</v>
      </c>
      <c r="G1278" s="387">
        <v>43649</v>
      </c>
      <c r="H1278" s="397" t="s">
        <v>3511</v>
      </c>
      <c r="I1278" s="388">
        <v>1</v>
      </c>
    </row>
    <row r="1279" spans="1:9" s="229" customFormat="1" outlineLevel="2" x14ac:dyDescent="0.2">
      <c r="A1279" s="473">
        <v>108</v>
      </c>
      <c r="B1279" s="388">
        <v>101174839</v>
      </c>
      <c r="C1279" s="388" t="s">
        <v>3329</v>
      </c>
      <c r="D1279" s="388" t="s">
        <v>4642</v>
      </c>
      <c r="E1279" s="388" t="s">
        <v>4723</v>
      </c>
      <c r="F1279" s="388" t="s">
        <v>4672</v>
      </c>
      <c r="G1279" s="387">
        <v>43649</v>
      </c>
      <c r="H1279" s="397" t="s">
        <v>3511</v>
      </c>
      <c r="I1279" s="388">
        <v>1</v>
      </c>
    </row>
    <row r="1280" spans="1:9" s="229" customFormat="1" outlineLevel="2" x14ac:dyDescent="0.2">
      <c r="A1280" s="473">
        <v>109</v>
      </c>
      <c r="B1280" s="388">
        <v>101172513</v>
      </c>
      <c r="C1280" s="388" t="s">
        <v>3329</v>
      </c>
      <c r="D1280" s="388" t="s">
        <v>4642</v>
      </c>
      <c r="E1280" s="388" t="s">
        <v>4723</v>
      </c>
      <c r="F1280" s="388" t="s">
        <v>4694</v>
      </c>
      <c r="G1280" s="387">
        <v>43649</v>
      </c>
      <c r="H1280" s="397" t="s">
        <v>3511</v>
      </c>
      <c r="I1280" s="388">
        <v>1</v>
      </c>
    </row>
    <row r="1281" spans="1:9" s="229" customFormat="1" outlineLevel="2" x14ac:dyDescent="0.2">
      <c r="A1281" s="473">
        <v>110</v>
      </c>
      <c r="B1281" s="388">
        <v>101101757</v>
      </c>
      <c r="C1281" s="388" t="s">
        <v>3329</v>
      </c>
      <c r="D1281" s="388" t="s">
        <v>4724</v>
      </c>
      <c r="E1281" s="388" t="s">
        <v>4723</v>
      </c>
      <c r="F1281" s="388" t="s">
        <v>4725</v>
      </c>
      <c r="G1281" s="387">
        <v>43649</v>
      </c>
      <c r="H1281" s="397" t="s">
        <v>3511</v>
      </c>
      <c r="I1281" s="388">
        <v>1</v>
      </c>
    </row>
    <row r="1282" spans="1:9" s="229" customFormat="1" outlineLevel="2" x14ac:dyDescent="0.2">
      <c r="A1282" s="473">
        <v>111</v>
      </c>
      <c r="B1282" s="388">
        <v>101143297</v>
      </c>
      <c r="C1282" s="388" t="s">
        <v>3329</v>
      </c>
      <c r="D1282" s="388" t="s">
        <v>4642</v>
      </c>
      <c r="E1282" s="388" t="s">
        <v>4723</v>
      </c>
      <c r="F1282" s="388" t="s">
        <v>4698</v>
      </c>
      <c r="G1282" s="387">
        <v>43649</v>
      </c>
      <c r="H1282" s="397" t="s">
        <v>3511</v>
      </c>
      <c r="I1282" s="388">
        <v>1</v>
      </c>
    </row>
    <row r="1283" spans="1:9" s="229" customFormat="1" outlineLevel="2" x14ac:dyDescent="0.2">
      <c r="A1283" s="473">
        <v>112</v>
      </c>
      <c r="B1283" s="388">
        <v>101161212</v>
      </c>
      <c r="C1283" s="388" t="s">
        <v>3329</v>
      </c>
      <c r="D1283" s="388" t="s">
        <v>4642</v>
      </c>
      <c r="E1283" s="388" t="s">
        <v>4723</v>
      </c>
      <c r="F1283" s="388" t="s">
        <v>4699</v>
      </c>
      <c r="G1283" s="387">
        <v>43650</v>
      </c>
      <c r="H1283" s="432" t="s">
        <v>3511</v>
      </c>
      <c r="I1283" s="388">
        <v>1</v>
      </c>
    </row>
    <row r="1284" spans="1:9" s="229" customFormat="1" outlineLevel="2" x14ac:dyDescent="0.2">
      <c r="A1284" s="473">
        <v>113</v>
      </c>
      <c r="B1284" s="388">
        <v>101113096</v>
      </c>
      <c r="C1284" s="388" t="s">
        <v>3329</v>
      </c>
      <c r="D1284" s="388" t="s">
        <v>4642</v>
      </c>
      <c r="E1284" s="388" t="s">
        <v>4723</v>
      </c>
      <c r="F1284" s="388" t="s">
        <v>4726</v>
      </c>
      <c r="G1284" s="387">
        <v>43650</v>
      </c>
      <c r="H1284" s="397" t="s">
        <v>3511</v>
      </c>
      <c r="I1284" s="388">
        <v>1</v>
      </c>
    </row>
    <row r="1285" spans="1:9" s="229" customFormat="1" outlineLevel="2" x14ac:dyDescent="0.2">
      <c r="A1285" s="473">
        <v>114</v>
      </c>
      <c r="B1285" s="388">
        <v>101127549</v>
      </c>
      <c r="C1285" s="388" t="s">
        <v>3329</v>
      </c>
      <c r="D1285" s="388" t="s">
        <v>4642</v>
      </c>
      <c r="E1285" s="388" t="s">
        <v>4723</v>
      </c>
      <c r="F1285" s="388" t="s">
        <v>4653</v>
      </c>
      <c r="G1285" s="387">
        <v>43650</v>
      </c>
      <c r="H1285" s="397" t="s">
        <v>3511</v>
      </c>
      <c r="I1285" s="388">
        <v>1</v>
      </c>
    </row>
    <row r="1286" spans="1:9" s="229" customFormat="1" outlineLevel="2" x14ac:dyDescent="0.2">
      <c r="A1286" s="473">
        <v>115</v>
      </c>
      <c r="B1286" s="388">
        <v>101074606</v>
      </c>
      <c r="C1286" s="388" t="s">
        <v>3329</v>
      </c>
      <c r="D1286" s="388" t="s">
        <v>4642</v>
      </c>
      <c r="E1286" s="388" t="s">
        <v>4723</v>
      </c>
      <c r="F1286" s="388" t="s">
        <v>4727</v>
      </c>
      <c r="G1286" s="387">
        <v>43650</v>
      </c>
      <c r="H1286" s="397" t="s">
        <v>3511</v>
      </c>
      <c r="I1286" s="388">
        <v>1</v>
      </c>
    </row>
    <row r="1287" spans="1:9" s="229" customFormat="1" outlineLevel="2" x14ac:dyDescent="0.2">
      <c r="A1287" s="473">
        <v>116</v>
      </c>
      <c r="B1287" s="388">
        <v>101082207</v>
      </c>
      <c r="C1287" s="388" t="s">
        <v>3329</v>
      </c>
      <c r="D1287" s="388" t="s">
        <v>4642</v>
      </c>
      <c r="E1287" s="388" t="s">
        <v>4723</v>
      </c>
      <c r="F1287" s="388" t="s">
        <v>4702</v>
      </c>
      <c r="G1287" s="387">
        <v>43650</v>
      </c>
      <c r="H1287" s="397" t="s">
        <v>3511</v>
      </c>
      <c r="I1287" s="388">
        <v>1</v>
      </c>
    </row>
    <row r="1288" spans="1:9" s="229" customFormat="1" outlineLevel="2" x14ac:dyDescent="0.2">
      <c r="A1288" s="473">
        <v>117</v>
      </c>
      <c r="B1288" s="388">
        <v>101107568</v>
      </c>
      <c r="C1288" s="388" t="s">
        <v>3329</v>
      </c>
      <c r="D1288" s="388" t="s">
        <v>4642</v>
      </c>
      <c r="E1288" s="388" t="s">
        <v>4723</v>
      </c>
      <c r="F1288" s="388" t="s">
        <v>4707</v>
      </c>
      <c r="G1288" s="387">
        <v>43650</v>
      </c>
      <c r="H1288" s="432" t="s">
        <v>3511</v>
      </c>
      <c r="I1288" s="388">
        <v>1</v>
      </c>
    </row>
    <row r="1289" spans="1:9" s="229" customFormat="1" outlineLevel="2" x14ac:dyDescent="0.2">
      <c r="A1289" s="473">
        <v>118</v>
      </c>
      <c r="B1289" s="388">
        <v>101156367</v>
      </c>
      <c r="C1289" s="388" t="s">
        <v>3329</v>
      </c>
      <c r="D1289" s="388" t="s">
        <v>4642</v>
      </c>
      <c r="E1289" s="388" t="s">
        <v>4723</v>
      </c>
      <c r="F1289" s="388" t="s">
        <v>4608</v>
      </c>
      <c r="G1289" s="387">
        <v>43650</v>
      </c>
      <c r="H1289" s="397" t="s">
        <v>3511</v>
      </c>
      <c r="I1289" s="388">
        <v>1</v>
      </c>
    </row>
    <row r="1290" spans="1:9" s="229" customFormat="1" outlineLevel="2" x14ac:dyDescent="0.2">
      <c r="A1290" s="473">
        <v>119</v>
      </c>
      <c r="B1290" s="388">
        <v>101124838</v>
      </c>
      <c r="C1290" s="388" t="s">
        <v>3329</v>
      </c>
      <c r="D1290" s="388" t="s">
        <v>4642</v>
      </c>
      <c r="E1290" s="388" t="s">
        <v>4723</v>
      </c>
      <c r="F1290" s="388" t="s">
        <v>4712</v>
      </c>
      <c r="G1290" s="387">
        <v>43651</v>
      </c>
      <c r="H1290" s="397" t="s">
        <v>3511</v>
      </c>
      <c r="I1290" s="388">
        <v>1</v>
      </c>
    </row>
    <row r="1291" spans="1:9" s="229" customFormat="1" outlineLevel="2" x14ac:dyDescent="0.2">
      <c r="A1291" s="473">
        <v>120</v>
      </c>
      <c r="B1291" s="388">
        <v>101111050</v>
      </c>
      <c r="C1291" s="388" t="s">
        <v>3329</v>
      </c>
      <c r="D1291" s="388" t="s">
        <v>4642</v>
      </c>
      <c r="E1291" s="388" t="s">
        <v>4723</v>
      </c>
      <c r="F1291" s="388" t="s">
        <v>4678</v>
      </c>
      <c r="G1291" s="387">
        <v>43651</v>
      </c>
      <c r="H1291" s="397" t="s">
        <v>3511</v>
      </c>
      <c r="I1291" s="388">
        <v>1</v>
      </c>
    </row>
    <row r="1292" spans="1:9" s="229" customFormat="1" outlineLevel="2" x14ac:dyDescent="0.2">
      <c r="A1292" s="473">
        <v>121</v>
      </c>
      <c r="B1292" s="388">
        <v>101148320</v>
      </c>
      <c r="C1292" s="388" t="s">
        <v>3329</v>
      </c>
      <c r="D1292" s="388" t="s">
        <v>4642</v>
      </c>
      <c r="E1292" s="388" t="s">
        <v>4723</v>
      </c>
      <c r="F1292" s="388" t="s">
        <v>4714</v>
      </c>
      <c r="G1292" s="387">
        <v>43651</v>
      </c>
      <c r="H1292" s="397" t="s">
        <v>3511</v>
      </c>
      <c r="I1292" s="388">
        <v>1</v>
      </c>
    </row>
    <row r="1293" spans="1:9" s="229" customFormat="1" outlineLevel="2" x14ac:dyDescent="0.2">
      <c r="A1293" s="473">
        <v>122</v>
      </c>
      <c r="B1293" s="388">
        <v>101157526</v>
      </c>
      <c r="C1293" s="388" t="s">
        <v>3329</v>
      </c>
      <c r="D1293" s="388" t="s">
        <v>4642</v>
      </c>
      <c r="E1293" s="388" t="s">
        <v>4723</v>
      </c>
      <c r="F1293" s="388" t="s">
        <v>4728</v>
      </c>
      <c r="G1293" s="387">
        <v>43651</v>
      </c>
      <c r="H1293" s="397" t="s">
        <v>3511</v>
      </c>
      <c r="I1293" s="388">
        <v>1</v>
      </c>
    </row>
    <row r="1294" spans="1:9" s="229" customFormat="1" outlineLevel="2" x14ac:dyDescent="0.2">
      <c r="A1294" s="473">
        <v>123</v>
      </c>
      <c r="B1294" s="388">
        <v>101058274</v>
      </c>
      <c r="C1294" s="388" t="s">
        <v>3329</v>
      </c>
      <c r="D1294" s="388" t="s">
        <v>4642</v>
      </c>
      <c r="E1294" s="388" t="s">
        <v>4723</v>
      </c>
      <c r="F1294" s="388" t="s">
        <v>4729</v>
      </c>
      <c r="G1294" s="387">
        <v>43651</v>
      </c>
      <c r="H1294" s="397" t="s">
        <v>3511</v>
      </c>
      <c r="I1294" s="388">
        <v>1</v>
      </c>
    </row>
    <row r="1295" spans="1:9" s="229" customFormat="1" outlineLevel="2" x14ac:dyDescent="0.2">
      <c r="A1295" s="473">
        <v>124</v>
      </c>
      <c r="B1295" s="388">
        <v>101091101</v>
      </c>
      <c r="C1295" s="388" t="s">
        <v>3329</v>
      </c>
      <c r="D1295" s="388" t="s">
        <v>4642</v>
      </c>
      <c r="E1295" s="388" t="s">
        <v>4723</v>
      </c>
      <c r="F1295" s="388" t="s">
        <v>4730</v>
      </c>
      <c r="G1295" s="387">
        <v>43651</v>
      </c>
      <c r="H1295" s="397" t="s">
        <v>3511</v>
      </c>
      <c r="I1295" s="388">
        <v>1</v>
      </c>
    </row>
    <row r="1296" spans="1:9" s="229" customFormat="1" outlineLevel="2" x14ac:dyDescent="0.2">
      <c r="A1296" s="473">
        <v>125</v>
      </c>
      <c r="B1296" s="388">
        <v>101155084</v>
      </c>
      <c r="C1296" s="388" t="s">
        <v>3329</v>
      </c>
      <c r="D1296" s="388" t="s">
        <v>4642</v>
      </c>
      <c r="E1296" s="388" t="s">
        <v>4723</v>
      </c>
      <c r="F1296" s="388" t="s">
        <v>4731</v>
      </c>
      <c r="G1296" s="387">
        <v>43651</v>
      </c>
      <c r="H1296" s="432" t="s">
        <v>3511</v>
      </c>
      <c r="I1296" s="388">
        <v>1</v>
      </c>
    </row>
    <row r="1297" spans="1:9" s="229" customFormat="1" outlineLevel="2" x14ac:dyDescent="0.2">
      <c r="A1297" s="473">
        <v>126</v>
      </c>
      <c r="B1297" s="388">
        <v>101177644</v>
      </c>
      <c r="C1297" s="388" t="s">
        <v>3329</v>
      </c>
      <c r="D1297" s="388" t="s">
        <v>4642</v>
      </c>
      <c r="E1297" s="388" t="s">
        <v>4723</v>
      </c>
      <c r="F1297" s="388" t="s">
        <v>4732</v>
      </c>
      <c r="G1297" s="387">
        <v>43651</v>
      </c>
      <c r="H1297" s="397" t="s">
        <v>3511</v>
      </c>
      <c r="I1297" s="388">
        <v>1</v>
      </c>
    </row>
    <row r="1298" spans="1:9" s="229" customFormat="1" outlineLevel="2" x14ac:dyDescent="0.2">
      <c r="A1298" s="473">
        <v>127</v>
      </c>
      <c r="B1298" s="388">
        <v>101065929</v>
      </c>
      <c r="C1298" s="388" t="s">
        <v>3329</v>
      </c>
      <c r="D1298" s="388" t="s">
        <v>4658</v>
      </c>
      <c r="E1298" s="388" t="s">
        <v>3979</v>
      </c>
      <c r="F1298" s="388" t="s">
        <v>4675</v>
      </c>
      <c r="G1298" s="387">
        <v>43651</v>
      </c>
      <c r="H1298" s="397" t="s">
        <v>3511</v>
      </c>
      <c r="I1298" s="388">
        <v>1</v>
      </c>
    </row>
    <row r="1299" spans="1:9" s="229" customFormat="1" outlineLevel="2" x14ac:dyDescent="0.2">
      <c r="A1299" s="473">
        <v>128</v>
      </c>
      <c r="B1299" s="388">
        <v>101095051</v>
      </c>
      <c r="C1299" s="388" t="s">
        <v>3329</v>
      </c>
      <c r="D1299" s="388" t="s">
        <v>4658</v>
      </c>
      <c r="E1299" s="388" t="s">
        <v>3979</v>
      </c>
      <c r="F1299" s="388" t="s">
        <v>4733</v>
      </c>
      <c r="G1299" s="387">
        <v>43651</v>
      </c>
      <c r="H1299" s="432" t="s">
        <v>3511</v>
      </c>
      <c r="I1299" s="388">
        <v>1</v>
      </c>
    </row>
    <row r="1300" spans="1:9" s="229" customFormat="1" outlineLevel="2" x14ac:dyDescent="0.2">
      <c r="A1300" s="473">
        <v>129</v>
      </c>
      <c r="B1300" s="388">
        <v>101095056</v>
      </c>
      <c r="C1300" s="388" t="s">
        <v>3329</v>
      </c>
      <c r="D1300" s="388" t="s">
        <v>4658</v>
      </c>
      <c r="E1300" s="388" t="s">
        <v>3979</v>
      </c>
      <c r="F1300" s="388" t="s">
        <v>4651</v>
      </c>
      <c r="G1300" s="387">
        <v>43655</v>
      </c>
      <c r="H1300" s="397" t="s">
        <v>3511</v>
      </c>
      <c r="I1300" s="388">
        <v>1</v>
      </c>
    </row>
    <row r="1301" spans="1:9" s="229" customFormat="1" outlineLevel="2" x14ac:dyDescent="0.2">
      <c r="A1301" s="473">
        <v>130</v>
      </c>
      <c r="B1301" s="388">
        <v>101131173</v>
      </c>
      <c r="C1301" s="388" t="s">
        <v>3329</v>
      </c>
      <c r="D1301" s="388" t="s">
        <v>4734</v>
      </c>
      <c r="E1301" s="388" t="s">
        <v>4735</v>
      </c>
      <c r="F1301" s="388" t="s">
        <v>4736</v>
      </c>
      <c r="G1301" s="387">
        <v>43655</v>
      </c>
      <c r="H1301" s="397" t="s">
        <v>3511</v>
      </c>
      <c r="I1301" s="388">
        <v>1</v>
      </c>
    </row>
    <row r="1302" spans="1:9" s="229" customFormat="1" outlineLevel="2" x14ac:dyDescent="0.2">
      <c r="A1302" s="473">
        <v>131</v>
      </c>
      <c r="B1302" s="388">
        <v>101085369</v>
      </c>
      <c r="C1302" s="388" t="s">
        <v>3329</v>
      </c>
      <c r="D1302" s="388" t="s">
        <v>4734</v>
      </c>
      <c r="E1302" s="388" t="s">
        <v>4735</v>
      </c>
      <c r="F1302" s="388" t="s">
        <v>4690</v>
      </c>
      <c r="G1302" s="387">
        <v>43655</v>
      </c>
      <c r="H1302" s="397" t="s">
        <v>3511</v>
      </c>
      <c r="I1302" s="388">
        <v>1</v>
      </c>
    </row>
    <row r="1303" spans="1:9" s="229" customFormat="1" outlineLevel="2" x14ac:dyDescent="0.2">
      <c r="A1303" s="473">
        <v>132</v>
      </c>
      <c r="B1303" s="388">
        <v>101111151</v>
      </c>
      <c r="C1303" s="388" t="s">
        <v>3329</v>
      </c>
      <c r="D1303" s="388" t="s">
        <v>4737</v>
      </c>
      <c r="E1303" s="388" t="s">
        <v>4735</v>
      </c>
      <c r="F1303" s="388" t="s">
        <v>4702</v>
      </c>
      <c r="G1303" s="387">
        <v>43655</v>
      </c>
      <c r="H1303" s="397" t="s">
        <v>3511</v>
      </c>
      <c r="I1303" s="388">
        <v>1</v>
      </c>
    </row>
    <row r="1304" spans="1:9" s="229" customFormat="1" outlineLevel="2" x14ac:dyDescent="0.2">
      <c r="A1304" s="473">
        <v>133</v>
      </c>
      <c r="B1304" s="388">
        <v>101159888</v>
      </c>
      <c r="C1304" s="388" t="s">
        <v>3329</v>
      </c>
      <c r="D1304" s="388" t="s">
        <v>4738</v>
      </c>
      <c r="E1304" s="388" t="s">
        <v>3327</v>
      </c>
      <c r="F1304" s="388" t="s">
        <v>4739</v>
      </c>
      <c r="G1304" s="387">
        <v>43655</v>
      </c>
      <c r="H1304" s="397" t="s">
        <v>3511</v>
      </c>
      <c r="I1304" s="388">
        <v>1</v>
      </c>
    </row>
    <row r="1305" spans="1:9" s="229" customFormat="1" outlineLevel="2" x14ac:dyDescent="0.2">
      <c r="A1305" s="473">
        <v>134</v>
      </c>
      <c r="B1305" s="388">
        <v>101162379</v>
      </c>
      <c r="C1305" s="388" t="s">
        <v>3329</v>
      </c>
      <c r="D1305" s="388" t="s">
        <v>4673</v>
      </c>
      <c r="E1305" s="388" t="s">
        <v>2186</v>
      </c>
      <c r="F1305" s="388" t="s">
        <v>4740</v>
      </c>
      <c r="G1305" s="387">
        <v>43655</v>
      </c>
      <c r="H1305" s="432" t="s">
        <v>3511</v>
      </c>
      <c r="I1305" s="388">
        <v>1</v>
      </c>
    </row>
    <row r="1306" spans="1:9" s="229" customFormat="1" outlineLevel="2" x14ac:dyDescent="0.2">
      <c r="A1306" s="473">
        <v>135</v>
      </c>
      <c r="B1306" s="388">
        <v>101052525</v>
      </c>
      <c r="C1306" s="388" t="s">
        <v>3329</v>
      </c>
      <c r="D1306" s="388" t="s">
        <v>4673</v>
      </c>
      <c r="E1306" s="388" t="s">
        <v>2186</v>
      </c>
      <c r="F1306" s="388" t="s">
        <v>4672</v>
      </c>
      <c r="G1306" s="387">
        <v>43655</v>
      </c>
      <c r="H1306" s="397" t="s">
        <v>3511</v>
      </c>
      <c r="I1306" s="388">
        <v>1</v>
      </c>
    </row>
    <row r="1307" spans="1:9" s="229" customFormat="1" outlineLevel="2" x14ac:dyDescent="0.2">
      <c r="A1307" s="473">
        <v>136</v>
      </c>
      <c r="B1307" s="388">
        <v>101163308</v>
      </c>
      <c r="C1307" s="388" t="s">
        <v>3329</v>
      </c>
      <c r="D1307" s="388" t="s">
        <v>4673</v>
      </c>
      <c r="E1307" s="388" t="s">
        <v>2186</v>
      </c>
      <c r="F1307" s="388" t="s">
        <v>4695</v>
      </c>
      <c r="G1307" s="387">
        <v>43655</v>
      </c>
      <c r="H1307" s="397" t="s">
        <v>3511</v>
      </c>
      <c r="I1307" s="388">
        <v>1</v>
      </c>
    </row>
    <row r="1308" spans="1:9" s="229" customFormat="1" outlineLevel="2" x14ac:dyDescent="0.2">
      <c r="A1308" s="473">
        <v>137</v>
      </c>
      <c r="B1308" s="388">
        <v>101176235</v>
      </c>
      <c r="C1308" s="388" t="s">
        <v>3329</v>
      </c>
      <c r="D1308" s="388" t="s">
        <v>4673</v>
      </c>
      <c r="E1308" s="388" t="s">
        <v>2186</v>
      </c>
      <c r="F1308" s="388" t="s">
        <v>4649</v>
      </c>
      <c r="G1308" s="387">
        <v>43655</v>
      </c>
      <c r="H1308" s="397" t="s">
        <v>3511</v>
      </c>
      <c r="I1308" s="388">
        <v>1</v>
      </c>
    </row>
    <row r="1309" spans="1:9" s="229" customFormat="1" outlineLevel="2" x14ac:dyDescent="0.2">
      <c r="A1309" s="473">
        <v>138</v>
      </c>
      <c r="B1309" s="388">
        <v>101171941</v>
      </c>
      <c r="C1309" s="388" t="s">
        <v>3329</v>
      </c>
      <c r="D1309" s="388" t="s">
        <v>4673</v>
      </c>
      <c r="E1309" s="388" t="s">
        <v>2186</v>
      </c>
      <c r="F1309" s="388" t="s">
        <v>4741</v>
      </c>
      <c r="G1309" s="387">
        <v>43655</v>
      </c>
      <c r="H1309" s="397" t="s">
        <v>3511</v>
      </c>
      <c r="I1309" s="388">
        <v>1</v>
      </c>
    </row>
    <row r="1310" spans="1:9" s="229" customFormat="1" outlineLevel="2" x14ac:dyDescent="0.2">
      <c r="A1310" s="473">
        <v>139</v>
      </c>
      <c r="B1310" s="388">
        <v>101163769</v>
      </c>
      <c r="C1310" s="388" t="s">
        <v>3329</v>
      </c>
      <c r="D1310" s="388" t="s">
        <v>4673</v>
      </c>
      <c r="E1310" s="388" t="s">
        <v>2186</v>
      </c>
      <c r="F1310" s="388" t="s">
        <v>4742</v>
      </c>
      <c r="G1310" s="387">
        <v>43657</v>
      </c>
      <c r="H1310" s="397" t="s">
        <v>3511</v>
      </c>
      <c r="I1310" s="388">
        <v>1</v>
      </c>
    </row>
    <row r="1311" spans="1:9" s="229" customFormat="1" outlineLevel="2" x14ac:dyDescent="0.2">
      <c r="A1311" s="473">
        <v>140</v>
      </c>
      <c r="B1311" s="388">
        <v>101080933</v>
      </c>
      <c r="C1311" s="388" t="s">
        <v>3329</v>
      </c>
      <c r="D1311" s="388" t="s">
        <v>4673</v>
      </c>
      <c r="E1311" s="388" t="s">
        <v>2186</v>
      </c>
      <c r="F1311" s="388" t="s">
        <v>4743</v>
      </c>
      <c r="G1311" s="387">
        <v>43657</v>
      </c>
      <c r="H1311" s="397" t="s">
        <v>3511</v>
      </c>
      <c r="I1311" s="388">
        <v>1</v>
      </c>
    </row>
    <row r="1312" spans="1:9" s="229" customFormat="1" outlineLevel="2" x14ac:dyDescent="0.2">
      <c r="A1312" s="473">
        <v>141</v>
      </c>
      <c r="B1312" s="388">
        <v>101069843</v>
      </c>
      <c r="C1312" s="388" t="s">
        <v>3329</v>
      </c>
      <c r="D1312" s="388" t="s">
        <v>4673</v>
      </c>
      <c r="E1312" s="388" t="s">
        <v>2186</v>
      </c>
      <c r="F1312" s="388" t="s">
        <v>4744</v>
      </c>
      <c r="G1312" s="387">
        <v>43657</v>
      </c>
      <c r="H1312" s="397" t="s">
        <v>3511</v>
      </c>
      <c r="I1312" s="388">
        <v>1</v>
      </c>
    </row>
    <row r="1313" spans="1:9" s="229" customFormat="1" outlineLevel="2" x14ac:dyDescent="0.2">
      <c r="A1313" s="473">
        <v>142</v>
      </c>
      <c r="B1313" s="388">
        <v>101069840</v>
      </c>
      <c r="C1313" s="388" t="s">
        <v>3329</v>
      </c>
      <c r="D1313" s="388" t="s">
        <v>4673</v>
      </c>
      <c r="E1313" s="388" t="s">
        <v>2186</v>
      </c>
      <c r="F1313" s="388" t="s">
        <v>4745</v>
      </c>
      <c r="G1313" s="387">
        <v>43657</v>
      </c>
      <c r="H1313" s="397" t="s">
        <v>3511</v>
      </c>
      <c r="I1313" s="388">
        <v>1</v>
      </c>
    </row>
    <row r="1314" spans="1:9" s="229" customFormat="1" outlineLevel="2" x14ac:dyDescent="0.2">
      <c r="A1314" s="473">
        <v>143</v>
      </c>
      <c r="B1314" s="388">
        <v>101146598</v>
      </c>
      <c r="C1314" s="388" t="s">
        <v>3329</v>
      </c>
      <c r="D1314" s="388" t="s">
        <v>4635</v>
      </c>
      <c r="E1314" s="388" t="s">
        <v>2186</v>
      </c>
      <c r="F1314" s="388" t="s">
        <v>4746</v>
      </c>
      <c r="G1314" s="387">
        <v>43657</v>
      </c>
      <c r="H1314" s="397" t="s">
        <v>3511</v>
      </c>
      <c r="I1314" s="388">
        <v>1</v>
      </c>
    </row>
    <row r="1315" spans="1:9" s="229" customFormat="1" outlineLevel="2" x14ac:dyDescent="0.2">
      <c r="A1315" s="473">
        <v>144</v>
      </c>
      <c r="B1315" s="388">
        <v>101084577</v>
      </c>
      <c r="C1315" s="388" t="s">
        <v>3329</v>
      </c>
      <c r="D1315" s="388" t="s">
        <v>4660</v>
      </c>
      <c r="E1315" s="388" t="s">
        <v>4747</v>
      </c>
      <c r="F1315" s="388" t="s">
        <v>4741</v>
      </c>
      <c r="G1315" s="387">
        <v>43657</v>
      </c>
      <c r="H1315" s="397" t="s">
        <v>3511</v>
      </c>
      <c r="I1315" s="388">
        <v>1</v>
      </c>
    </row>
    <row r="1316" spans="1:9" s="229" customFormat="1" outlineLevel="2" x14ac:dyDescent="0.2">
      <c r="A1316" s="473">
        <v>145</v>
      </c>
      <c r="B1316" s="388">
        <v>101141389</v>
      </c>
      <c r="C1316" s="388" t="s">
        <v>3329</v>
      </c>
      <c r="D1316" s="388" t="s">
        <v>4748</v>
      </c>
      <c r="E1316" s="388" t="s">
        <v>4747</v>
      </c>
      <c r="F1316" s="388" t="s">
        <v>4749</v>
      </c>
      <c r="G1316" s="387">
        <v>43657</v>
      </c>
      <c r="H1316" s="397" t="s">
        <v>3511</v>
      </c>
      <c r="I1316" s="388">
        <v>1</v>
      </c>
    </row>
    <row r="1317" spans="1:9" s="229" customFormat="1" outlineLevel="2" x14ac:dyDescent="0.2">
      <c r="A1317" s="473">
        <v>146</v>
      </c>
      <c r="B1317" s="388">
        <v>101159154</v>
      </c>
      <c r="C1317" s="388" t="s">
        <v>3329</v>
      </c>
      <c r="D1317" s="388" t="s">
        <v>4748</v>
      </c>
      <c r="E1317" s="388" t="s">
        <v>4747</v>
      </c>
      <c r="F1317" s="388" t="s">
        <v>4750</v>
      </c>
      <c r="G1317" s="387">
        <v>43657</v>
      </c>
      <c r="H1317" s="397" t="s">
        <v>3511</v>
      </c>
      <c r="I1317" s="388">
        <v>1</v>
      </c>
    </row>
    <row r="1318" spans="1:9" s="229" customFormat="1" outlineLevel="2" x14ac:dyDescent="0.2">
      <c r="A1318" s="473">
        <v>147</v>
      </c>
      <c r="B1318" s="388">
        <v>101114773</v>
      </c>
      <c r="C1318" s="388" t="s">
        <v>3329</v>
      </c>
      <c r="D1318" s="388" t="s">
        <v>4673</v>
      </c>
      <c r="E1318" s="388" t="s">
        <v>3839</v>
      </c>
      <c r="F1318" s="388" t="s">
        <v>4637</v>
      </c>
      <c r="G1318" s="387">
        <v>43657</v>
      </c>
      <c r="H1318" s="397" t="s">
        <v>3511</v>
      </c>
      <c r="I1318" s="388">
        <v>1</v>
      </c>
    </row>
    <row r="1319" spans="1:9" s="229" customFormat="1" outlineLevel="2" x14ac:dyDescent="0.2">
      <c r="A1319" s="473">
        <v>148</v>
      </c>
      <c r="B1319" s="388">
        <v>101072350</v>
      </c>
      <c r="C1319" s="388" t="s">
        <v>3329</v>
      </c>
      <c r="D1319" s="388" t="s">
        <v>4673</v>
      </c>
      <c r="E1319" s="388" t="s">
        <v>3839</v>
      </c>
      <c r="F1319" s="388" t="s">
        <v>4638</v>
      </c>
      <c r="G1319" s="387">
        <v>43657</v>
      </c>
      <c r="H1319" s="397" t="s">
        <v>3511</v>
      </c>
      <c r="I1319" s="388">
        <v>1</v>
      </c>
    </row>
    <row r="1320" spans="1:9" s="229" customFormat="1" outlineLevel="2" x14ac:dyDescent="0.2">
      <c r="A1320" s="473">
        <v>149</v>
      </c>
      <c r="B1320" s="388">
        <v>101102288</v>
      </c>
      <c r="C1320" s="388" t="s">
        <v>3329</v>
      </c>
      <c r="D1320" s="388" t="s">
        <v>4673</v>
      </c>
      <c r="E1320" s="388" t="s">
        <v>3839</v>
      </c>
      <c r="F1320" s="388" t="s">
        <v>4751</v>
      </c>
      <c r="G1320" s="387">
        <v>43657</v>
      </c>
      <c r="H1320" s="397" t="s">
        <v>3511</v>
      </c>
      <c r="I1320" s="388">
        <v>1</v>
      </c>
    </row>
    <row r="1321" spans="1:9" s="229" customFormat="1" outlineLevel="2" x14ac:dyDescent="0.2">
      <c r="A1321" s="473">
        <v>150</v>
      </c>
      <c r="B1321" s="388">
        <v>101125065</v>
      </c>
      <c r="C1321" s="388" t="s">
        <v>3329</v>
      </c>
      <c r="D1321" s="388" t="s">
        <v>4673</v>
      </c>
      <c r="E1321" s="388" t="s">
        <v>3839</v>
      </c>
      <c r="F1321" s="388" t="s">
        <v>4697</v>
      </c>
      <c r="G1321" s="387">
        <v>43658</v>
      </c>
      <c r="H1321" s="432" t="s">
        <v>3511</v>
      </c>
      <c r="I1321" s="388">
        <v>1</v>
      </c>
    </row>
    <row r="1322" spans="1:9" s="229" customFormat="1" outlineLevel="2" x14ac:dyDescent="0.2">
      <c r="A1322" s="473">
        <v>151</v>
      </c>
      <c r="B1322" s="388">
        <v>101077337</v>
      </c>
      <c r="C1322" s="388" t="s">
        <v>3329</v>
      </c>
      <c r="D1322" s="388" t="s">
        <v>4673</v>
      </c>
      <c r="E1322" s="388" t="s">
        <v>3839</v>
      </c>
      <c r="F1322" s="388" t="s">
        <v>4651</v>
      </c>
      <c r="G1322" s="387">
        <v>43658</v>
      </c>
      <c r="H1322" s="397" t="s">
        <v>3511</v>
      </c>
      <c r="I1322" s="388">
        <v>1</v>
      </c>
    </row>
    <row r="1323" spans="1:9" s="229" customFormat="1" outlineLevel="2" x14ac:dyDescent="0.2">
      <c r="A1323" s="473">
        <v>152</v>
      </c>
      <c r="B1323" s="388">
        <v>101375380</v>
      </c>
      <c r="C1323" s="388" t="s">
        <v>3329</v>
      </c>
      <c r="D1323" s="388" t="s">
        <v>4673</v>
      </c>
      <c r="E1323" s="388" t="s">
        <v>3839</v>
      </c>
      <c r="F1323" s="388" t="s">
        <v>4752</v>
      </c>
      <c r="G1323" s="387">
        <v>43658</v>
      </c>
      <c r="H1323" s="397" t="s">
        <v>3511</v>
      </c>
      <c r="I1323" s="388">
        <v>1</v>
      </c>
    </row>
    <row r="1324" spans="1:9" s="229" customFormat="1" outlineLevel="2" x14ac:dyDescent="0.2">
      <c r="A1324" s="473">
        <v>153</v>
      </c>
      <c r="B1324" s="388">
        <v>101114145</v>
      </c>
      <c r="C1324" s="388" t="s">
        <v>3329</v>
      </c>
      <c r="D1324" s="388" t="s">
        <v>4673</v>
      </c>
      <c r="E1324" s="388" t="s">
        <v>3839</v>
      </c>
      <c r="F1324" s="388" t="s">
        <v>4753</v>
      </c>
      <c r="G1324" s="387">
        <v>43658</v>
      </c>
      <c r="H1324" s="397" t="s">
        <v>3511</v>
      </c>
      <c r="I1324" s="388">
        <v>1</v>
      </c>
    </row>
    <row r="1325" spans="1:9" s="229" customFormat="1" outlineLevel="2" x14ac:dyDescent="0.2">
      <c r="A1325" s="473">
        <v>154</v>
      </c>
      <c r="B1325" s="388">
        <v>101087069</v>
      </c>
      <c r="C1325" s="388" t="s">
        <v>3329</v>
      </c>
      <c r="D1325" s="388" t="s">
        <v>4673</v>
      </c>
      <c r="E1325" s="388" t="s">
        <v>3839</v>
      </c>
      <c r="F1325" s="388" t="s">
        <v>4728</v>
      </c>
      <c r="G1325" s="387">
        <v>43658</v>
      </c>
      <c r="H1325" s="397" t="s">
        <v>3511</v>
      </c>
      <c r="I1325" s="388">
        <v>1</v>
      </c>
    </row>
    <row r="1326" spans="1:9" s="229" customFormat="1" outlineLevel="2" x14ac:dyDescent="0.2">
      <c r="A1326" s="473">
        <v>155</v>
      </c>
      <c r="B1326" s="388">
        <v>101117846</v>
      </c>
      <c r="C1326" s="388" t="s">
        <v>3329</v>
      </c>
      <c r="D1326" s="388" t="s">
        <v>4673</v>
      </c>
      <c r="E1326" s="388" t="s">
        <v>3839</v>
      </c>
      <c r="F1326" s="388" t="s">
        <v>4729</v>
      </c>
      <c r="G1326" s="387">
        <v>43658</v>
      </c>
      <c r="H1326" s="432" t="s">
        <v>3511</v>
      </c>
      <c r="I1326" s="388">
        <v>1</v>
      </c>
    </row>
    <row r="1327" spans="1:9" s="229" customFormat="1" outlineLevel="2" x14ac:dyDescent="0.2">
      <c r="A1327" s="473">
        <v>156</v>
      </c>
      <c r="B1327" s="388">
        <v>101110493</v>
      </c>
      <c r="C1327" s="388" t="s">
        <v>3329</v>
      </c>
      <c r="D1327" s="388" t="s">
        <v>4754</v>
      </c>
      <c r="E1327" s="388" t="s">
        <v>3500</v>
      </c>
      <c r="F1327" s="388" t="s">
        <v>4677</v>
      </c>
      <c r="G1327" s="387">
        <v>43658</v>
      </c>
      <c r="H1327" s="397" t="s">
        <v>3511</v>
      </c>
      <c r="I1327" s="388">
        <v>1</v>
      </c>
    </row>
    <row r="1328" spans="1:9" s="229" customFormat="1" outlineLevel="2" x14ac:dyDescent="0.2">
      <c r="A1328" s="473">
        <v>157</v>
      </c>
      <c r="B1328" s="388">
        <v>101087143</v>
      </c>
      <c r="C1328" s="388" t="s">
        <v>3329</v>
      </c>
      <c r="D1328" s="388" t="s">
        <v>4673</v>
      </c>
      <c r="E1328" s="388" t="s">
        <v>4755</v>
      </c>
      <c r="F1328" s="388" t="s">
        <v>4674</v>
      </c>
      <c r="G1328" s="387">
        <v>43658</v>
      </c>
      <c r="H1328" s="397" t="s">
        <v>3511</v>
      </c>
      <c r="I1328" s="388">
        <v>1</v>
      </c>
    </row>
    <row r="1329" spans="1:9" s="229" customFormat="1" outlineLevel="2" x14ac:dyDescent="0.2">
      <c r="A1329" s="473">
        <v>158</v>
      </c>
      <c r="B1329" s="388">
        <v>101057480</v>
      </c>
      <c r="C1329" s="388" t="s">
        <v>3329</v>
      </c>
      <c r="D1329" s="388" t="s">
        <v>4635</v>
      </c>
      <c r="E1329" s="388" t="s">
        <v>4755</v>
      </c>
      <c r="F1329" s="388" t="s">
        <v>4675</v>
      </c>
      <c r="G1329" s="387">
        <v>43658</v>
      </c>
      <c r="H1329" s="397" t="s">
        <v>3511</v>
      </c>
      <c r="I1329" s="388">
        <v>1</v>
      </c>
    </row>
    <row r="1330" spans="1:9" s="229" customFormat="1" outlineLevel="2" x14ac:dyDescent="0.2">
      <c r="A1330" s="473">
        <v>159</v>
      </c>
      <c r="B1330" s="388">
        <v>101163683</v>
      </c>
      <c r="C1330" s="388" t="s">
        <v>3329</v>
      </c>
      <c r="D1330" s="388" t="s">
        <v>4673</v>
      </c>
      <c r="E1330" s="388" t="s">
        <v>4755</v>
      </c>
      <c r="F1330" s="388" t="s">
        <v>4651</v>
      </c>
      <c r="G1330" s="387">
        <v>43658</v>
      </c>
      <c r="H1330" s="397" t="s">
        <v>3511</v>
      </c>
      <c r="I1330" s="388">
        <v>1</v>
      </c>
    </row>
    <row r="1331" spans="1:9" s="229" customFormat="1" outlineLevel="2" x14ac:dyDescent="0.2">
      <c r="A1331" s="473">
        <v>160</v>
      </c>
      <c r="B1331" s="388">
        <v>101062488</v>
      </c>
      <c r="C1331" s="388" t="s">
        <v>3469</v>
      </c>
      <c r="D1331" s="388" t="s">
        <v>4756</v>
      </c>
      <c r="E1331" s="388" t="s">
        <v>3478</v>
      </c>
      <c r="F1331" s="388" t="s">
        <v>4757</v>
      </c>
      <c r="G1331" s="387">
        <v>43648</v>
      </c>
      <c r="H1331" s="397" t="s">
        <v>3489</v>
      </c>
      <c r="I1331" s="388">
        <v>1</v>
      </c>
    </row>
    <row r="1332" spans="1:9" s="229" customFormat="1" outlineLevel="2" x14ac:dyDescent="0.2">
      <c r="A1332" s="473">
        <v>161</v>
      </c>
      <c r="B1332" s="388">
        <v>101128304</v>
      </c>
      <c r="C1332" s="388" t="s">
        <v>3469</v>
      </c>
      <c r="D1332" s="388" t="s">
        <v>4756</v>
      </c>
      <c r="E1332" s="388" t="s">
        <v>3478</v>
      </c>
      <c r="F1332" s="388" t="s">
        <v>4758</v>
      </c>
      <c r="G1332" s="387">
        <v>43648</v>
      </c>
      <c r="H1332" s="397" t="s">
        <v>3489</v>
      </c>
      <c r="I1332" s="388">
        <v>1</v>
      </c>
    </row>
    <row r="1333" spans="1:9" s="229" customFormat="1" outlineLevel="2" x14ac:dyDescent="0.2">
      <c r="A1333" s="473">
        <v>162</v>
      </c>
      <c r="B1333" s="388">
        <v>101486265</v>
      </c>
      <c r="C1333" s="388" t="s">
        <v>3469</v>
      </c>
      <c r="D1333" s="388" t="s">
        <v>4756</v>
      </c>
      <c r="E1333" s="388" t="s">
        <v>4759</v>
      </c>
      <c r="F1333" s="388" t="s">
        <v>4760</v>
      </c>
      <c r="G1333" s="387">
        <v>43648</v>
      </c>
      <c r="H1333" s="397" t="s">
        <v>3489</v>
      </c>
      <c r="I1333" s="388">
        <v>1</v>
      </c>
    </row>
    <row r="1334" spans="1:9" s="229" customFormat="1" outlineLevel="2" x14ac:dyDescent="0.2">
      <c r="A1334" s="473">
        <v>163</v>
      </c>
      <c r="B1334" s="388">
        <v>101160483</v>
      </c>
      <c r="C1334" s="388" t="s">
        <v>3469</v>
      </c>
      <c r="D1334" s="388" t="s">
        <v>3840</v>
      </c>
      <c r="E1334" s="388" t="s">
        <v>2019</v>
      </c>
      <c r="F1334" s="388" t="s">
        <v>4761</v>
      </c>
      <c r="G1334" s="387">
        <v>43648</v>
      </c>
      <c r="H1334" s="397" t="s">
        <v>3489</v>
      </c>
      <c r="I1334" s="388">
        <v>1</v>
      </c>
    </row>
    <row r="1335" spans="1:9" s="229" customFormat="1" outlineLevel="2" x14ac:dyDescent="0.2">
      <c r="A1335" s="473">
        <v>164</v>
      </c>
      <c r="B1335" s="388">
        <v>101145040</v>
      </c>
      <c r="C1335" s="388" t="s">
        <v>3469</v>
      </c>
      <c r="D1335" s="388" t="s">
        <v>3842</v>
      </c>
      <c r="E1335" s="388" t="s">
        <v>3291</v>
      </c>
      <c r="F1335" s="388" t="s">
        <v>4722</v>
      </c>
      <c r="G1335" s="387">
        <v>43648</v>
      </c>
      <c r="H1335" s="432" t="s">
        <v>3489</v>
      </c>
      <c r="I1335" s="388">
        <v>1</v>
      </c>
    </row>
    <row r="1336" spans="1:9" s="229" customFormat="1" outlineLevel="2" x14ac:dyDescent="0.2">
      <c r="A1336" s="473">
        <v>165</v>
      </c>
      <c r="B1336" s="388">
        <v>101054369</v>
      </c>
      <c r="C1336" s="388" t="s">
        <v>3469</v>
      </c>
      <c r="D1336" s="388" t="s">
        <v>3845</v>
      </c>
      <c r="E1336" s="388" t="s">
        <v>3325</v>
      </c>
      <c r="F1336" s="388" t="s">
        <v>4760</v>
      </c>
      <c r="G1336" s="387">
        <v>43648</v>
      </c>
      <c r="H1336" s="432" t="s">
        <v>3489</v>
      </c>
      <c r="I1336" s="388">
        <v>1</v>
      </c>
    </row>
    <row r="1337" spans="1:9" s="229" customFormat="1" outlineLevel="2" x14ac:dyDescent="0.2">
      <c r="A1337" s="473">
        <v>166</v>
      </c>
      <c r="B1337" s="388">
        <v>101097547</v>
      </c>
      <c r="C1337" s="388" t="s">
        <v>3469</v>
      </c>
      <c r="D1337" s="388" t="s">
        <v>3847</v>
      </c>
      <c r="E1337" s="388" t="s">
        <v>3639</v>
      </c>
      <c r="F1337" s="388" t="s">
        <v>4762</v>
      </c>
      <c r="G1337" s="387">
        <v>43648</v>
      </c>
      <c r="H1337" s="397" t="s">
        <v>3489</v>
      </c>
      <c r="I1337" s="388">
        <v>1</v>
      </c>
    </row>
    <row r="1338" spans="1:9" s="229" customFormat="1" outlineLevel="2" x14ac:dyDescent="0.2">
      <c r="A1338" s="473">
        <v>167</v>
      </c>
      <c r="B1338" s="388">
        <v>101062420</v>
      </c>
      <c r="C1338" s="388" t="s">
        <v>3469</v>
      </c>
      <c r="D1338" s="388" t="s">
        <v>3848</v>
      </c>
      <c r="E1338" s="388" t="s">
        <v>3352</v>
      </c>
      <c r="F1338" s="388" t="s">
        <v>4763</v>
      </c>
      <c r="G1338" s="387">
        <v>43648</v>
      </c>
      <c r="H1338" s="397" t="s">
        <v>3489</v>
      </c>
      <c r="I1338" s="388">
        <v>1</v>
      </c>
    </row>
    <row r="1339" spans="1:9" s="229" customFormat="1" outlineLevel="2" x14ac:dyDescent="0.2">
      <c r="A1339" s="473">
        <v>168</v>
      </c>
      <c r="B1339" s="388">
        <v>101144772</v>
      </c>
      <c r="C1339" s="388" t="s">
        <v>3469</v>
      </c>
      <c r="D1339" s="388" t="s">
        <v>3848</v>
      </c>
      <c r="E1339" s="388" t="s">
        <v>3352</v>
      </c>
      <c r="F1339" s="388" t="s">
        <v>4764</v>
      </c>
      <c r="G1339" s="387">
        <v>43648</v>
      </c>
      <c r="H1339" s="397" t="s">
        <v>3489</v>
      </c>
      <c r="I1339" s="388">
        <v>1</v>
      </c>
    </row>
    <row r="1340" spans="1:9" s="229" customFormat="1" outlineLevel="2" x14ac:dyDescent="0.2">
      <c r="A1340" s="473">
        <v>169</v>
      </c>
      <c r="B1340" s="388">
        <v>101156552</v>
      </c>
      <c r="C1340" s="388" t="s">
        <v>3469</v>
      </c>
      <c r="D1340" s="388" t="s">
        <v>3654</v>
      </c>
      <c r="E1340" s="388" t="s">
        <v>4765</v>
      </c>
      <c r="F1340" s="388" t="s">
        <v>4736</v>
      </c>
      <c r="G1340" s="387">
        <v>43649</v>
      </c>
      <c r="H1340" s="397" t="s">
        <v>3489</v>
      </c>
      <c r="I1340" s="388">
        <v>1</v>
      </c>
    </row>
    <row r="1341" spans="1:9" s="229" customFormat="1" outlineLevel="2" x14ac:dyDescent="0.2">
      <c r="A1341" s="473">
        <v>170</v>
      </c>
      <c r="B1341" s="388">
        <v>101053054</v>
      </c>
      <c r="C1341" s="388" t="s">
        <v>3469</v>
      </c>
      <c r="D1341" s="388" t="s">
        <v>3654</v>
      </c>
      <c r="E1341" s="388" t="s">
        <v>4765</v>
      </c>
      <c r="F1341" s="388" t="s">
        <v>4766</v>
      </c>
      <c r="G1341" s="387">
        <v>43649</v>
      </c>
      <c r="H1341" s="432" t="s">
        <v>3489</v>
      </c>
      <c r="I1341" s="388">
        <v>1</v>
      </c>
    </row>
    <row r="1342" spans="1:9" s="229" customFormat="1" outlineLevel="2" x14ac:dyDescent="0.2">
      <c r="A1342" s="473">
        <v>171</v>
      </c>
      <c r="B1342" s="388">
        <v>101050631</v>
      </c>
      <c r="C1342" s="388" t="s">
        <v>3469</v>
      </c>
      <c r="D1342" s="388" t="s">
        <v>3846</v>
      </c>
      <c r="E1342" s="388" t="s">
        <v>3335</v>
      </c>
      <c r="F1342" s="388" t="s">
        <v>4767</v>
      </c>
      <c r="G1342" s="387">
        <v>43649</v>
      </c>
      <c r="H1342" s="397" t="s">
        <v>3489</v>
      </c>
      <c r="I1342" s="388">
        <v>1</v>
      </c>
    </row>
    <row r="1343" spans="1:9" s="229" customFormat="1" outlineLevel="2" x14ac:dyDescent="0.2">
      <c r="A1343" s="473">
        <v>172</v>
      </c>
      <c r="B1343" s="388">
        <v>102094050</v>
      </c>
      <c r="C1343" s="388" t="s">
        <v>3469</v>
      </c>
      <c r="D1343" s="388" t="s">
        <v>3846</v>
      </c>
      <c r="E1343" s="388" t="s">
        <v>3335</v>
      </c>
      <c r="F1343" s="388" t="s">
        <v>4768</v>
      </c>
      <c r="G1343" s="387">
        <v>43649</v>
      </c>
      <c r="H1343" s="397" t="s">
        <v>3489</v>
      </c>
      <c r="I1343" s="388">
        <v>1</v>
      </c>
    </row>
    <row r="1344" spans="1:9" s="229" customFormat="1" outlineLevel="2" x14ac:dyDescent="0.2">
      <c r="A1344" s="473">
        <v>173</v>
      </c>
      <c r="B1344" s="388">
        <v>101138834</v>
      </c>
      <c r="C1344" s="388" t="s">
        <v>3469</v>
      </c>
      <c r="D1344" s="388" t="s">
        <v>3846</v>
      </c>
      <c r="E1344" s="388" t="s">
        <v>3335</v>
      </c>
      <c r="F1344" s="388" t="s">
        <v>4769</v>
      </c>
      <c r="G1344" s="387">
        <v>43649</v>
      </c>
      <c r="H1344" s="397" t="s">
        <v>3489</v>
      </c>
      <c r="I1344" s="388">
        <v>1</v>
      </c>
    </row>
    <row r="1345" spans="1:9" s="229" customFormat="1" outlineLevel="2" x14ac:dyDescent="0.2">
      <c r="A1345" s="473">
        <v>174</v>
      </c>
      <c r="B1345" s="388">
        <v>101138837</v>
      </c>
      <c r="C1345" s="388" t="s">
        <v>3469</v>
      </c>
      <c r="D1345" s="388" t="s">
        <v>3846</v>
      </c>
      <c r="E1345" s="388" t="s">
        <v>3335</v>
      </c>
      <c r="F1345" s="388" t="s">
        <v>4770</v>
      </c>
      <c r="G1345" s="387">
        <v>43649</v>
      </c>
      <c r="H1345" s="397" t="s">
        <v>3489</v>
      </c>
      <c r="I1345" s="388">
        <v>1</v>
      </c>
    </row>
    <row r="1346" spans="1:9" s="229" customFormat="1" outlineLevel="2" x14ac:dyDescent="0.2">
      <c r="A1346" s="473">
        <v>175</v>
      </c>
      <c r="B1346" s="388">
        <v>101180601</v>
      </c>
      <c r="C1346" s="388" t="s">
        <v>3469</v>
      </c>
      <c r="D1346" s="388" t="s">
        <v>3846</v>
      </c>
      <c r="E1346" s="388" t="s">
        <v>3335</v>
      </c>
      <c r="F1346" s="388" t="s">
        <v>4771</v>
      </c>
      <c r="G1346" s="387">
        <v>43649</v>
      </c>
      <c r="H1346" s="397" t="s">
        <v>3489</v>
      </c>
      <c r="I1346" s="388">
        <v>1</v>
      </c>
    </row>
    <row r="1347" spans="1:9" s="229" customFormat="1" outlineLevel="2" x14ac:dyDescent="0.2">
      <c r="A1347" s="473">
        <v>176</v>
      </c>
      <c r="B1347" s="388">
        <v>101180603</v>
      </c>
      <c r="C1347" s="388" t="s">
        <v>3469</v>
      </c>
      <c r="D1347" s="388" t="s">
        <v>3846</v>
      </c>
      <c r="E1347" s="388" t="s">
        <v>3335</v>
      </c>
      <c r="F1347" s="388" t="s">
        <v>4772</v>
      </c>
      <c r="G1347" s="387">
        <v>43649</v>
      </c>
      <c r="H1347" s="397" t="s">
        <v>3489</v>
      </c>
      <c r="I1347" s="388">
        <v>1</v>
      </c>
    </row>
    <row r="1348" spans="1:9" s="229" customFormat="1" outlineLevel="2" x14ac:dyDescent="0.2">
      <c r="A1348" s="473">
        <v>177</v>
      </c>
      <c r="B1348" s="388">
        <v>101049670</v>
      </c>
      <c r="C1348" s="388" t="s">
        <v>3469</v>
      </c>
      <c r="D1348" s="388" t="s">
        <v>3846</v>
      </c>
      <c r="E1348" s="388" t="s">
        <v>3335</v>
      </c>
      <c r="F1348" s="388" t="s">
        <v>4773</v>
      </c>
      <c r="G1348" s="387">
        <v>43649</v>
      </c>
      <c r="H1348" s="432" t="s">
        <v>3489</v>
      </c>
      <c r="I1348" s="388">
        <v>1</v>
      </c>
    </row>
    <row r="1349" spans="1:9" s="229" customFormat="1" outlineLevel="2" x14ac:dyDescent="0.2">
      <c r="A1349" s="473">
        <v>178</v>
      </c>
      <c r="B1349" s="388">
        <v>101180736</v>
      </c>
      <c r="C1349" s="388" t="s">
        <v>3469</v>
      </c>
      <c r="D1349" s="388" t="s">
        <v>3846</v>
      </c>
      <c r="E1349" s="388" t="s">
        <v>3335</v>
      </c>
      <c r="F1349" s="388" t="s">
        <v>4774</v>
      </c>
      <c r="G1349" s="387">
        <v>43649</v>
      </c>
      <c r="H1349" s="397" t="s">
        <v>3489</v>
      </c>
      <c r="I1349" s="388">
        <v>1</v>
      </c>
    </row>
    <row r="1350" spans="1:9" s="229" customFormat="1" outlineLevel="2" x14ac:dyDescent="0.2">
      <c r="A1350" s="473">
        <v>179</v>
      </c>
      <c r="B1350" s="388">
        <v>102164143</v>
      </c>
      <c r="C1350" s="388" t="s">
        <v>3469</v>
      </c>
      <c r="D1350" s="388" t="s">
        <v>3842</v>
      </c>
      <c r="E1350" s="388" t="s">
        <v>3756</v>
      </c>
      <c r="F1350" s="388" t="s">
        <v>4775</v>
      </c>
      <c r="G1350" s="387">
        <v>43649</v>
      </c>
      <c r="H1350" s="397" t="s">
        <v>3489</v>
      </c>
      <c r="I1350" s="388">
        <v>1</v>
      </c>
    </row>
    <row r="1351" spans="1:9" s="229" customFormat="1" outlineLevel="2" x14ac:dyDescent="0.2">
      <c r="A1351" s="473">
        <v>180</v>
      </c>
      <c r="B1351" s="388">
        <v>101125750</v>
      </c>
      <c r="C1351" s="388" t="s">
        <v>3469</v>
      </c>
      <c r="D1351" s="388" t="s">
        <v>3843</v>
      </c>
      <c r="E1351" s="388" t="s">
        <v>3462</v>
      </c>
      <c r="F1351" s="388" t="s">
        <v>4776</v>
      </c>
      <c r="G1351" s="387">
        <v>43650</v>
      </c>
      <c r="H1351" s="397" t="s">
        <v>3489</v>
      </c>
      <c r="I1351" s="388">
        <v>1</v>
      </c>
    </row>
    <row r="1352" spans="1:9" s="229" customFormat="1" outlineLevel="2" x14ac:dyDescent="0.2">
      <c r="A1352" s="473">
        <v>181</v>
      </c>
      <c r="B1352" s="388">
        <v>101143044</v>
      </c>
      <c r="C1352" s="388" t="s">
        <v>3469</v>
      </c>
      <c r="D1352" s="388" t="s">
        <v>3843</v>
      </c>
      <c r="E1352" s="388" t="s">
        <v>3462</v>
      </c>
      <c r="F1352" s="388" t="s">
        <v>4777</v>
      </c>
      <c r="G1352" s="387">
        <v>43650</v>
      </c>
      <c r="H1352" s="397" t="s">
        <v>3489</v>
      </c>
      <c r="I1352" s="388">
        <v>1</v>
      </c>
    </row>
    <row r="1353" spans="1:9" s="229" customFormat="1" outlineLevel="2" x14ac:dyDescent="0.2">
      <c r="A1353" s="473">
        <v>182</v>
      </c>
      <c r="B1353" s="388">
        <v>101111117</v>
      </c>
      <c r="C1353" s="388" t="s">
        <v>3469</v>
      </c>
      <c r="D1353" s="388" t="s">
        <v>4778</v>
      </c>
      <c r="E1353" s="388" t="s">
        <v>1972</v>
      </c>
      <c r="F1353" s="388" t="s">
        <v>4779</v>
      </c>
      <c r="G1353" s="387">
        <v>43650</v>
      </c>
      <c r="H1353" s="397" t="s">
        <v>3489</v>
      </c>
      <c r="I1353" s="388">
        <v>1</v>
      </c>
    </row>
    <row r="1354" spans="1:9" s="229" customFormat="1" outlineLevel="2" x14ac:dyDescent="0.2">
      <c r="A1354" s="473">
        <v>183</v>
      </c>
      <c r="B1354" s="388">
        <v>102143234</v>
      </c>
      <c r="C1354" s="388" t="s">
        <v>3469</v>
      </c>
      <c r="D1354" s="388" t="s">
        <v>4778</v>
      </c>
      <c r="E1354" s="388" t="s">
        <v>1972</v>
      </c>
      <c r="F1354" s="388" t="s">
        <v>4780</v>
      </c>
      <c r="G1354" s="387">
        <v>43650</v>
      </c>
      <c r="H1354" s="397" t="s">
        <v>3489</v>
      </c>
      <c r="I1354" s="388">
        <v>1</v>
      </c>
    </row>
    <row r="1355" spans="1:9" s="229" customFormat="1" outlineLevel="2" x14ac:dyDescent="0.2">
      <c r="A1355" s="473">
        <v>184</v>
      </c>
      <c r="B1355" s="388">
        <v>102161297</v>
      </c>
      <c r="C1355" s="388" t="s">
        <v>3469</v>
      </c>
      <c r="D1355" s="388" t="s">
        <v>3841</v>
      </c>
      <c r="E1355" s="388" t="s">
        <v>3849</v>
      </c>
      <c r="F1355" s="388" t="s">
        <v>4781</v>
      </c>
      <c r="G1355" s="387">
        <v>43650</v>
      </c>
      <c r="H1355" s="397" t="s">
        <v>3489</v>
      </c>
      <c r="I1355" s="388">
        <v>1</v>
      </c>
    </row>
    <row r="1356" spans="1:9" s="229" customFormat="1" outlineLevel="2" x14ac:dyDescent="0.2">
      <c r="A1356" s="473">
        <v>185</v>
      </c>
      <c r="B1356" s="388">
        <v>101091703</v>
      </c>
      <c r="C1356" s="388" t="s">
        <v>3469</v>
      </c>
      <c r="D1356" s="388" t="s">
        <v>3654</v>
      </c>
      <c r="E1356" s="388" t="s">
        <v>3655</v>
      </c>
      <c r="F1356" s="388" t="s">
        <v>4685</v>
      </c>
      <c r="G1356" s="387">
        <v>43650</v>
      </c>
      <c r="H1356" s="397" t="s">
        <v>3489</v>
      </c>
      <c r="I1356" s="388">
        <v>1</v>
      </c>
    </row>
    <row r="1357" spans="1:9" s="229" customFormat="1" outlineLevel="2" x14ac:dyDescent="0.2">
      <c r="A1357" s="473">
        <v>186</v>
      </c>
      <c r="B1357" s="388">
        <v>102161319</v>
      </c>
      <c r="C1357" s="388" t="s">
        <v>3469</v>
      </c>
      <c r="D1357" s="388" t="s">
        <v>4782</v>
      </c>
      <c r="E1357" s="388" t="s">
        <v>3513</v>
      </c>
      <c r="F1357" s="388" t="s">
        <v>4783</v>
      </c>
      <c r="G1357" s="387">
        <v>43650</v>
      </c>
      <c r="H1357" s="397" t="s">
        <v>3489</v>
      </c>
      <c r="I1357" s="388">
        <v>1</v>
      </c>
    </row>
    <row r="1358" spans="1:9" s="229" customFormat="1" outlineLevel="2" x14ac:dyDescent="0.2">
      <c r="A1358" s="473">
        <v>187</v>
      </c>
      <c r="B1358" s="388">
        <v>101117321</v>
      </c>
      <c r="C1358" s="388" t="s">
        <v>3469</v>
      </c>
      <c r="D1358" s="388" t="s">
        <v>3844</v>
      </c>
      <c r="E1358" s="388" t="s">
        <v>3540</v>
      </c>
      <c r="F1358" s="388" t="s">
        <v>4784</v>
      </c>
      <c r="G1358" s="387">
        <v>43651</v>
      </c>
      <c r="H1358" s="397" t="s">
        <v>3489</v>
      </c>
      <c r="I1358" s="388">
        <v>1</v>
      </c>
    </row>
    <row r="1359" spans="1:9" s="229" customFormat="1" outlineLevel="2" x14ac:dyDescent="0.2">
      <c r="A1359" s="473">
        <v>188</v>
      </c>
      <c r="B1359" s="388">
        <v>101058464</v>
      </c>
      <c r="C1359" s="388" t="s">
        <v>3469</v>
      </c>
      <c r="D1359" s="388" t="s">
        <v>3847</v>
      </c>
      <c r="E1359" s="388" t="s">
        <v>3656</v>
      </c>
      <c r="F1359" s="388" t="s">
        <v>4785</v>
      </c>
      <c r="G1359" s="387">
        <v>43651</v>
      </c>
      <c r="H1359" s="432" t="s">
        <v>3489</v>
      </c>
      <c r="I1359" s="388">
        <v>1</v>
      </c>
    </row>
    <row r="1360" spans="1:9" s="229" customFormat="1" outlineLevel="2" x14ac:dyDescent="0.2">
      <c r="A1360" s="473">
        <v>189</v>
      </c>
      <c r="B1360" s="388">
        <v>101131624</v>
      </c>
      <c r="C1360" s="388" t="s">
        <v>3469</v>
      </c>
      <c r="D1360" s="388" t="s">
        <v>3847</v>
      </c>
      <c r="E1360" s="388" t="s">
        <v>3656</v>
      </c>
      <c r="F1360" s="388" t="s">
        <v>4786</v>
      </c>
      <c r="G1360" s="387">
        <v>43651</v>
      </c>
      <c r="H1360" s="432" t="s">
        <v>3489</v>
      </c>
      <c r="I1360" s="388">
        <v>1</v>
      </c>
    </row>
    <row r="1361" spans="1:9" s="229" customFormat="1" outlineLevel="2" x14ac:dyDescent="0.2">
      <c r="A1361" s="473">
        <v>190</v>
      </c>
      <c r="B1361" s="388">
        <v>101111194</v>
      </c>
      <c r="C1361" s="388" t="s">
        <v>3469</v>
      </c>
      <c r="D1361" s="388" t="s">
        <v>3844</v>
      </c>
      <c r="E1361" s="388" t="s">
        <v>3656</v>
      </c>
      <c r="F1361" s="388" t="s">
        <v>4787</v>
      </c>
      <c r="G1361" s="387">
        <v>43651</v>
      </c>
      <c r="H1361" s="397" t="s">
        <v>3489</v>
      </c>
      <c r="I1361" s="388">
        <v>1</v>
      </c>
    </row>
    <row r="1362" spans="1:9" s="229" customFormat="1" outlineLevel="2" x14ac:dyDescent="0.2">
      <c r="A1362" s="473">
        <v>191</v>
      </c>
      <c r="B1362" s="388">
        <v>102072806</v>
      </c>
      <c r="C1362" s="388" t="s">
        <v>3469</v>
      </c>
      <c r="D1362" s="388" t="s">
        <v>4788</v>
      </c>
      <c r="E1362" s="388" t="s">
        <v>3553</v>
      </c>
      <c r="F1362" s="388" t="s">
        <v>4775</v>
      </c>
      <c r="G1362" s="387">
        <v>43651</v>
      </c>
      <c r="H1362" s="397" t="s">
        <v>3489</v>
      </c>
      <c r="I1362" s="388">
        <v>1</v>
      </c>
    </row>
    <row r="1363" spans="1:9" s="229" customFormat="1" outlineLevel="2" x14ac:dyDescent="0.2">
      <c r="A1363" s="473">
        <v>192</v>
      </c>
      <c r="B1363" s="388">
        <v>102136941</v>
      </c>
      <c r="C1363" s="388" t="s">
        <v>3469</v>
      </c>
      <c r="D1363" s="388" t="s">
        <v>4788</v>
      </c>
      <c r="E1363" s="388" t="s">
        <v>3553</v>
      </c>
      <c r="F1363" s="388" t="s">
        <v>4789</v>
      </c>
      <c r="G1363" s="387">
        <v>43651</v>
      </c>
      <c r="H1363" s="432" t="s">
        <v>3489</v>
      </c>
      <c r="I1363" s="388">
        <v>1</v>
      </c>
    </row>
    <row r="1364" spans="1:9" s="229" customFormat="1" outlineLevel="2" x14ac:dyDescent="0.2">
      <c r="A1364" s="473">
        <v>193</v>
      </c>
      <c r="B1364" s="388">
        <v>101075363</v>
      </c>
      <c r="C1364" s="388" t="s">
        <v>3469</v>
      </c>
      <c r="D1364" s="388" t="s">
        <v>4788</v>
      </c>
      <c r="E1364" s="388" t="s">
        <v>3553</v>
      </c>
      <c r="F1364" s="388" t="s">
        <v>4790</v>
      </c>
      <c r="G1364" s="387">
        <v>43651</v>
      </c>
      <c r="H1364" s="432" t="s">
        <v>3489</v>
      </c>
      <c r="I1364" s="388">
        <v>1</v>
      </c>
    </row>
    <row r="1365" spans="1:9" s="229" customFormat="1" outlineLevel="2" x14ac:dyDescent="0.2">
      <c r="A1365" s="473">
        <v>194</v>
      </c>
      <c r="B1365" s="388">
        <v>102133087</v>
      </c>
      <c r="C1365" s="388" t="s">
        <v>3469</v>
      </c>
      <c r="D1365" s="388" t="s">
        <v>4788</v>
      </c>
      <c r="E1365" s="388" t="s">
        <v>3553</v>
      </c>
      <c r="F1365" s="388" t="s">
        <v>4634</v>
      </c>
      <c r="G1365" s="387">
        <v>43651</v>
      </c>
      <c r="H1365" s="432" t="s">
        <v>3489</v>
      </c>
      <c r="I1365" s="388">
        <v>1</v>
      </c>
    </row>
    <row r="1366" spans="1:9" s="229" customFormat="1" outlineLevel="2" x14ac:dyDescent="0.2">
      <c r="A1366" s="473">
        <v>195</v>
      </c>
      <c r="B1366" s="388">
        <v>101173439</v>
      </c>
      <c r="C1366" s="388" t="s">
        <v>3469</v>
      </c>
      <c r="D1366" s="388" t="s">
        <v>4788</v>
      </c>
      <c r="E1366" s="388" t="s">
        <v>3553</v>
      </c>
      <c r="F1366" s="388" t="s">
        <v>4791</v>
      </c>
      <c r="G1366" s="387">
        <v>43651</v>
      </c>
      <c r="H1366" s="432" t="s">
        <v>3489</v>
      </c>
      <c r="I1366" s="388">
        <v>1</v>
      </c>
    </row>
    <row r="1367" spans="1:9" s="229" customFormat="1" outlineLevel="2" x14ac:dyDescent="0.2">
      <c r="A1367" s="473">
        <v>196</v>
      </c>
      <c r="B1367" s="388">
        <v>101173441</v>
      </c>
      <c r="C1367" s="388" t="s">
        <v>3469</v>
      </c>
      <c r="D1367" s="388" t="s">
        <v>4788</v>
      </c>
      <c r="E1367" s="388" t="s">
        <v>3553</v>
      </c>
      <c r="F1367" s="388" t="s">
        <v>4792</v>
      </c>
      <c r="G1367" s="387">
        <v>43651</v>
      </c>
      <c r="H1367" s="397" t="s">
        <v>3489</v>
      </c>
      <c r="I1367" s="388">
        <v>1</v>
      </c>
    </row>
    <row r="1368" spans="1:9" s="229" customFormat="1" outlineLevel="2" x14ac:dyDescent="0.2">
      <c r="A1368" s="473">
        <v>197</v>
      </c>
      <c r="B1368" s="388">
        <v>101068548</v>
      </c>
      <c r="C1368" s="388" t="s">
        <v>3469</v>
      </c>
      <c r="D1368" s="388" t="s">
        <v>4788</v>
      </c>
      <c r="E1368" s="388" t="s">
        <v>3553</v>
      </c>
      <c r="F1368" s="388" t="s">
        <v>4793</v>
      </c>
      <c r="G1368" s="387">
        <v>43655</v>
      </c>
      <c r="H1368" s="397" t="s">
        <v>3489</v>
      </c>
      <c r="I1368" s="388">
        <v>1</v>
      </c>
    </row>
    <row r="1369" spans="1:9" s="229" customFormat="1" outlineLevel="2" x14ac:dyDescent="0.2">
      <c r="A1369" s="473">
        <v>198</v>
      </c>
      <c r="B1369" s="388">
        <v>101068550</v>
      </c>
      <c r="C1369" s="388" t="s">
        <v>3469</v>
      </c>
      <c r="D1369" s="388" t="s">
        <v>4788</v>
      </c>
      <c r="E1369" s="388" t="s">
        <v>3553</v>
      </c>
      <c r="F1369" s="388" t="s">
        <v>4794</v>
      </c>
      <c r="G1369" s="387">
        <v>43655</v>
      </c>
      <c r="H1369" s="397" t="s">
        <v>3489</v>
      </c>
      <c r="I1369" s="388">
        <v>1</v>
      </c>
    </row>
    <row r="1370" spans="1:9" s="229" customFormat="1" outlineLevel="2" x14ac:dyDescent="0.2">
      <c r="A1370" s="473">
        <v>199</v>
      </c>
      <c r="B1370" s="388">
        <v>102133090</v>
      </c>
      <c r="C1370" s="388" t="s">
        <v>3469</v>
      </c>
      <c r="D1370" s="388" t="s">
        <v>4788</v>
      </c>
      <c r="E1370" s="388" t="s">
        <v>3553</v>
      </c>
      <c r="F1370" s="388" t="s">
        <v>4795</v>
      </c>
      <c r="G1370" s="387">
        <v>43655</v>
      </c>
      <c r="H1370" s="397" t="s">
        <v>3489</v>
      </c>
      <c r="I1370" s="388">
        <v>1</v>
      </c>
    </row>
    <row r="1371" spans="1:9" s="229" customFormat="1" outlineLevel="2" x14ac:dyDescent="0.2">
      <c r="A1371" s="473">
        <v>200</v>
      </c>
      <c r="B1371" s="388">
        <v>101152402</v>
      </c>
      <c r="C1371" s="388" t="s">
        <v>3469</v>
      </c>
      <c r="D1371" s="388" t="s">
        <v>4788</v>
      </c>
      <c r="E1371" s="388" t="s">
        <v>3553</v>
      </c>
      <c r="F1371" s="388" t="s">
        <v>4796</v>
      </c>
      <c r="G1371" s="387">
        <v>43655</v>
      </c>
      <c r="H1371" s="397" t="s">
        <v>3489</v>
      </c>
      <c r="I1371" s="388">
        <v>1</v>
      </c>
    </row>
    <row r="1372" spans="1:9" s="229" customFormat="1" outlineLevel="2" x14ac:dyDescent="0.2">
      <c r="A1372" s="473">
        <v>201</v>
      </c>
      <c r="B1372" s="388">
        <v>101126102</v>
      </c>
      <c r="C1372" s="388" t="s">
        <v>3469</v>
      </c>
      <c r="D1372" s="388" t="s">
        <v>4788</v>
      </c>
      <c r="E1372" s="388" t="s">
        <v>3553</v>
      </c>
      <c r="F1372" s="388" t="s">
        <v>4786</v>
      </c>
      <c r="G1372" s="387">
        <v>43655</v>
      </c>
      <c r="H1372" s="432" t="s">
        <v>3489</v>
      </c>
      <c r="I1372" s="388">
        <v>1</v>
      </c>
    </row>
    <row r="1373" spans="1:9" s="229" customFormat="1" outlineLevel="2" x14ac:dyDescent="0.2">
      <c r="A1373" s="473">
        <v>202</v>
      </c>
      <c r="B1373" s="388">
        <v>101152018</v>
      </c>
      <c r="C1373" s="388" t="s">
        <v>3469</v>
      </c>
      <c r="D1373" s="388" t="s">
        <v>4788</v>
      </c>
      <c r="E1373" s="388" t="s">
        <v>3553</v>
      </c>
      <c r="F1373" s="388" t="s">
        <v>4797</v>
      </c>
      <c r="G1373" s="387">
        <v>43655</v>
      </c>
      <c r="H1373" s="397" t="s">
        <v>3489</v>
      </c>
      <c r="I1373" s="388">
        <v>1</v>
      </c>
    </row>
    <row r="1374" spans="1:9" s="229" customFormat="1" outlineLevel="2" x14ac:dyDescent="0.2">
      <c r="A1374" s="473">
        <v>203</v>
      </c>
      <c r="B1374" s="388">
        <v>101127048</v>
      </c>
      <c r="C1374" s="388" t="s">
        <v>3469</v>
      </c>
      <c r="D1374" s="388" t="s">
        <v>4788</v>
      </c>
      <c r="E1374" s="388" t="s">
        <v>3553</v>
      </c>
      <c r="F1374" s="388" t="s">
        <v>4798</v>
      </c>
      <c r="G1374" s="387">
        <v>43655</v>
      </c>
      <c r="H1374" s="397" t="s">
        <v>3489</v>
      </c>
      <c r="I1374" s="388">
        <v>1</v>
      </c>
    </row>
    <row r="1375" spans="1:9" s="229" customFormat="1" outlineLevel="2" x14ac:dyDescent="0.2">
      <c r="A1375" s="473">
        <v>204</v>
      </c>
      <c r="B1375" s="388">
        <v>102134461</v>
      </c>
      <c r="C1375" s="388" t="s">
        <v>3469</v>
      </c>
      <c r="D1375" s="388" t="s">
        <v>4788</v>
      </c>
      <c r="E1375" s="388" t="s">
        <v>3553</v>
      </c>
      <c r="F1375" s="388" t="s">
        <v>4799</v>
      </c>
      <c r="G1375" s="387">
        <v>43655</v>
      </c>
      <c r="H1375" s="397" t="s">
        <v>3489</v>
      </c>
      <c r="I1375" s="388">
        <v>1</v>
      </c>
    </row>
    <row r="1376" spans="1:9" s="229" customFormat="1" outlineLevel="2" x14ac:dyDescent="0.2">
      <c r="A1376" s="473">
        <v>205</v>
      </c>
      <c r="B1376" s="388">
        <v>101134282</v>
      </c>
      <c r="C1376" s="388" t="s">
        <v>3469</v>
      </c>
      <c r="D1376" s="388" t="s">
        <v>4788</v>
      </c>
      <c r="E1376" s="388" t="s">
        <v>3553</v>
      </c>
      <c r="F1376" s="388" t="s">
        <v>4800</v>
      </c>
      <c r="G1376" s="387">
        <v>43655</v>
      </c>
      <c r="H1376" s="397" t="s">
        <v>3489</v>
      </c>
      <c r="I1376" s="388">
        <v>1</v>
      </c>
    </row>
    <row r="1377" spans="1:9" s="229" customFormat="1" outlineLevel="2" x14ac:dyDescent="0.2">
      <c r="A1377" s="473">
        <v>206</v>
      </c>
      <c r="B1377" s="388">
        <v>101112355</v>
      </c>
      <c r="C1377" s="388" t="s">
        <v>3469</v>
      </c>
      <c r="D1377" s="388" t="s">
        <v>4788</v>
      </c>
      <c r="E1377" s="388" t="s">
        <v>3553</v>
      </c>
      <c r="F1377" s="388" t="s">
        <v>4630</v>
      </c>
      <c r="G1377" s="387">
        <v>43655</v>
      </c>
      <c r="H1377" s="397" t="s">
        <v>3489</v>
      </c>
      <c r="I1377" s="388">
        <v>1</v>
      </c>
    </row>
    <row r="1378" spans="1:9" s="229" customFormat="1" outlineLevel="2" x14ac:dyDescent="0.2">
      <c r="A1378" s="473">
        <v>207</v>
      </c>
      <c r="B1378" s="388">
        <v>102157616</v>
      </c>
      <c r="C1378" s="388" t="s">
        <v>3469</v>
      </c>
      <c r="D1378" s="388" t="s">
        <v>3850</v>
      </c>
      <c r="E1378" s="388" t="s">
        <v>3321</v>
      </c>
      <c r="F1378" s="388" t="s">
        <v>4801</v>
      </c>
      <c r="G1378" s="387">
        <v>43657</v>
      </c>
      <c r="H1378" s="397" t="s">
        <v>3489</v>
      </c>
      <c r="I1378" s="388">
        <v>1</v>
      </c>
    </row>
    <row r="1379" spans="1:9" s="229" customFormat="1" outlineLevel="2" x14ac:dyDescent="0.2">
      <c r="A1379" s="473">
        <v>208</v>
      </c>
      <c r="B1379" s="388">
        <v>101103916</v>
      </c>
      <c r="C1379" s="388" t="s">
        <v>3469</v>
      </c>
      <c r="D1379" s="388" t="s">
        <v>4802</v>
      </c>
      <c r="E1379" s="388" t="s">
        <v>4803</v>
      </c>
      <c r="F1379" s="388" t="s">
        <v>4804</v>
      </c>
      <c r="G1379" s="387">
        <v>43657</v>
      </c>
      <c r="H1379" s="397" t="s">
        <v>3489</v>
      </c>
      <c r="I1379" s="388">
        <v>1</v>
      </c>
    </row>
    <row r="1380" spans="1:9" s="229" customFormat="1" outlineLevel="2" x14ac:dyDescent="0.2">
      <c r="A1380" s="473">
        <v>209</v>
      </c>
      <c r="B1380" s="388">
        <v>101132394</v>
      </c>
      <c r="C1380" s="388" t="s">
        <v>3469</v>
      </c>
      <c r="D1380" s="388" t="s">
        <v>4802</v>
      </c>
      <c r="E1380" s="388" t="s">
        <v>4803</v>
      </c>
      <c r="F1380" s="388" t="s">
        <v>4792</v>
      </c>
      <c r="G1380" s="387">
        <v>43657</v>
      </c>
      <c r="H1380" s="397" t="s">
        <v>3489</v>
      </c>
      <c r="I1380" s="388">
        <v>1</v>
      </c>
    </row>
    <row r="1381" spans="1:9" s="229" customFormat="1" outlineLevel="2" x14ac:dyDescent="0.2">
      <c r="A1381" s="473">
        <v>210</v>
      </c>
      <c r="B1381" s="388">
        <v>101061276</v>
      </c>
      <c r="C1381" s="388" t="s">
        <v>3469</v>
      </c>
      <c r="D1381" s="388" t="s">
        <v>4802</v>
      </c>
      <c r="E1381" s="388" t="s">
        <v>4803</v>
      </c>
      <c r="F1381" s="388" t="s">
        <v>4805</v>
      </c>
      <c r="G1381" s="387">
        <v>43657</v>
      </c>
      <c r="H1381" s="397" t="s">
        <v>3489</v>
      </c>
      <c r="I1381" s="388">
        <v>1</v>
      </c>
    </row>
    <row r="1382" spans="1:9" s="229" customFormat="1" outlineLevel="2" x14ac:dyDescent="0.2">
      <c r="A1382" s="473">
        <v>211</v>
      </c>
      <c r="B1382" s="388">
        <v>101061279</v>
      </c>
      <c r="C1382" s="388" t="s">
        <v>3469</v>
      </c>
      <c r="D1382" s="388" t="s">
        <v>4802</v>
      </c>
      <c r="E1382" s="388" t="s">
        <v>4803</v>
      </c>
      <c r="F1382" s="388" t="s">
        <v>4794</v>
      </c>
      <c r="G1382" s="387">
        <v>43657</v>
      </c>
      <c r="H1382" s="397" t="s">
        <v>3489</v>
      </c>
      <c r="I1382" s="388">
        <v>1</v>
      </c>
    </row>
    <row r="1383" spans="1:9" s="229" customFormat="1" outlineLevel="2" x14ac:dyDescent="0.2">
      <c r="A1383" s="473">
        <v>212</v>
      </c>
      <c r="B1383" s="388">
        <v>101118505</v>
      </c>
      <c r="C1383" s="388" t="s">
        <v>3469</v>
      </c>
      <c r="D1383" s="388" t="s">
        <v>4802</v>
      </c>
      <c r="E1383" s="388" t="s">
        <v>4803</v>
      </c>
      <c r="F1383" s="388" t="s">
        <v>4806</v>
      </c>
      <c r="G1383" s="387">
        <v>43657</v>
      </c>
      <c r="H1383" s="397" t="s">
        <v>3489</v>
      </c>
      <c r="I1383" s="388">
        <v>1</v>
      </c>
    </row>
    <row r="1384" spans="1:9" s="229" customFormat="1" outlineLevel="2" x14ac:dyDescent="0.2">
      <c r="A1384" s="473">
        <v>213</v>
      </c>
      <c r="B1384" s="388">
        <v>101114884</v>
      </c>
      <c r="C1384" s="388" t="s">
        <v>3469</v>
      </c>
      <c r="D1384" s="388" t="s">
        <v>4802</v>
      </c>
      <c r="E1384" s="388" t="s">
        <v>4803</v>
      </c>
      <c r="F1384" s="388" t="s">
        <v>4685</v>
      </c>
      <c r="G1384" s="387">
        <v>43657</v>
      </c>
      <c r="H1384" s="397" t="s">
        <v>3489</v>
      </c>
      <c r="I1384" s="388">
        <v>1</v>
      </c>
    </row>
    <row r="1385" spans="1:9" s="229" customFormat="1" outlineLevel="2" x14ac:dyDescent="0.2">
      <c r="A1385" s="473">
        <v>214</v>
      </c>
      <c r="B1385" s="388">
        <v>101178693</v>
      </c>
      <c r="C1385" s="388" t="s">
        <v>3469</v>
      </c>
      <c r="D1385" s="388" t="s">
        <v>4802</v>
      </c>
      <c r="E1385" s="388" t="s">
        <v>4803</v>
      </c>
      <c r="F1385" s="388" t="s">
        <v>4807</v>
      </c>
      <c r="G1385" s="387">
        <v>43657</v>
      </c>
      <c r="H1385" s="397" t="s">
        <v>3489</v>
      </c>
      <c r="I1385" s="388">
        <v>1</v>
      </c>
    </row>
    <row r="1386" spans="1:9" s="229" customFormat="1" outlineLevel="2" x14ac:dyDescent="0.2">
      <c r="A1386" s="473">
        <v>215</v>
      </c>
      <c r="B1386" s="388">
        <v>101102365</v>
      </c>
      <c r="C1386" s="388" t="s">
        <v>3469</v>
      </c>
      <c r="D1386" s="388" t="s">
        <v>4802</v>
      </c>
      <c r="E1386" s="388" t="s">
        <v>4803</v>
      </c>
      <c r="F1386" s="388" t="s">
        <v>4808</v>
      </c>
      <c r="G1386" s="387">
        <v>43657</v>
      </c>
      <c r="H1386" s="397" t="s">
        <v>3489</v>
      </c>
      <c r="I1386" s="388">
        <v>1</v>
      </c>
    </row>
    <row r="1387" spans="1:9" s="229" customFormat="1" outlineLevel="2" x14ac:dyDescent="0.2">
      <c r="A1387" s="473">
        <v>216</v>
      </c>
      <c r="B1387" s="388">
        <v>101054097</v>
      </c>
      <c r="C1387" s="388" t="s">
        <v>3469</v>
      </c>
      <c r="D1387" s="388" t="s">
        <v>4802</v>
      </c>
      <c r="E1387" s="388" t="s">
        <v>4803</v>
      </c>
      <c r="F1387" s="388" t="s">
        <v>4809</v>
      </c>
      <c r="G1387" s="387">
        <v>43657</v>
      </c>
      <c r="H1387" s="397" t="s">
        <v>3489</v>
      </c>
      <c r="I1387" s="388">
        <v>1</v>
      </c>
    </row>
    <row r="1388" spans="1:9" s="229" customFormat="1" outlineLevel="2" x14ac:dyDescent="0.2">
      <c r="A1388" s="473">
        <v>217</v>
      </c>
      <c r="B1388" s="388">
        <v>102164328</v>
      </c>
      <c r="C1388" s="388" t="s">
        <v>3469</v>
      </c>
      <c r="D1388" s="388" t="s">
        <v>4802</v>
      </c>
      <c r="E1388" s="388" t="s">
        <v>4803</v>
      </c>
      <c r="F1388" s="388" t="s">
        <v>4810</v>
      </c>
      <c r="G1388" s="387">
        <v>43657</v>
      </c>
      <c r="H1388" s="397" t="s">
        <v>3489</v>
      </c>
      <c r="I1388" s="388">
        <v>1</v>
      </c>
    </row>
    <row r="1389" spans="1:9" s="229" customFormat="1" outlineLevel="2" x14ac:dyDescent="0.2">
      <c r="A1389" s="473">
        <v>218</v>
      </c>
      <c r="B1389" s="388">
        <v>101128087</v>
      </c>
      <c r="C1389" s="388" t="s">
        <v>3469</v>
      </c>
      <c r="D1389" s="388" t="s">
        <v>4802</v>
      </c>
      <c r="E1389" s="388" t="s">
        <v>4803</v>
      </c>
      <c r="F1389" s="388" t="s">
        <v>4630</v>
      </c>
      <c r="G1389" s="387">
        <v>43658</v>
      </c>
      <c r="H1389" s="397" t="s">
        <v>3489</v>
      </c>
      <c r="I1389" s="388">
        <v>1</v>
      </c>
    </row>
    <row r="1390" spans="1:9" s="229" customFormat="1" outlineLevel="2" x14ac:dyDescent="0.2">
      <c r="A1390" s="473">
        <v>219</v>
      </c>
      <c r="B1390" s="388">
        <v>101176337</v>
      </c>
      <c r="C1390" s="388" t="s">
        <v>3469</v>
      </c>
      <c r="D1390" s="388" t="s">
        <v>3654</v>
      </c>
      <c r="E1390" s="388" t="s">
        <v>3559</v>
      </c>
      <c r="F1390" s="388" t="s">
        <v>4804</v>
      </c>
      <c r="G1390" s="387">
        <v>43658</v>
      </c>
      <c r="H1390" s="397" t="s">
        <v>3489</v>
      </c>
      <c r="I1390" s="388">
        <v>1</v>
      </c>
    </row>
    <row r="1391" spans="1:9" s="229" customFormat="1" outlineLevel="2" x14ac:dyDescent="0.2">
      <c r="A1391" s="473">
        <v>220</v>
      </c>
      <c r="B1391" s="388">
        <v>101180205</v>
      </c>
      <c r="C1391" s="388" t="s">
        <v>3469</v>
      </c>
      <c r="D1391" s="388" t="s">
        <v>3654</v>
      </c>
      <c r="E1391" s="388" t="s">
        <v>3559</v>
      </c>
      <c r="F1391" s="388" t="s">
        <v>4744</v>
      </c>
      <c r="G1391" s="387">
        <v>43658</v>
      </c>
      <c r="H1391" s="397" t="s">
        <v>3489</v>
      </c>
      <c r="I1391" s="388">
        <v>1</v>
      </c>
    </row>
    <row r="1392" spans="1:9" s="229" customFormat="1" outlineLevel="2" x14ac:dyDescent="0.2">
      <c r="A1392" s="473">
        <v>221</v>
      </c>
      <c r="B1392" s="388">
        <v>101153255</v>
      </c>
      <c r="C1392" s="388" t="s">
        <v>3469</v>
      </c>
      <c r="D1392" s="388" t="s">
        <v>3844</v>
      </c>
      <c r="E1392" s="388" t="s">
        <v>3371</v>
      </c>
      <c r="F1392" s="388" t="s">
        <v>4790</v>
      </c>
      <c r="G1392" s="387">
        <v>43658</v>
      </c>
      <c r="H1392" s="397" t="s">
        <v>3489</v>
      </c>
      <c r="I1392" s="388">
        <v>1</v>
      </c>
    </row>
    <row r="1393" spans="1:9" s="229" customFormat="1" outlineLevel="2" x14ac:dyDescent="0.2">
      <c r="A1393" s="473">
        <v>222</v>
      </c>
      <c r="B1393" s="388">
        <v>101077405</v>
      </c>
      <c r="C1393" s="388" t="s">
        <v>3469</v>
      </c>
      <c r="D1393" s="388" t="s">
        <v>3754</v>
      </c>
      <c r="E1393" s="388" t="s">
        <v>3371</v>
      </c>
      <c r="F1393" s="388" t="s">
        <v>4811</v>
      </c>
      <c r="G1393" s="387">
        <v>43658</v>
      </c>
      <c r="H1393" s="397" t="s">
        <v>3489</v>
      </c>
      <c r="I1393" s="388">
        <v>1</v>
      </c>
    </row>
    <row r="1394" spans="1:9" s="229" customFormat="1" outlineLevel="2" x14ac:dyDescent="0.2">
      <c r="A1394" s="473">
        <v>223</v>
      </c>
      <c r="B1394" s="388">
        <v>101151087</v>
      </c>
      <c r="C1394" s="388" t="s">
        <v>3469</v>
      </c>
      <c r="D1394" s="388" t="s">
        <v>3754</v>
      </c>
      <c r="E1394" s="388" t="s">
        <v>3371</v>
      </c>
      <c r="F1394" s="388" t="s">
        <v>4812</v>
      </c>
      <c r="G1394" s="387">
        <v>43658</v>
      </c>
      <c r="H1394" s="397" t="s">
        <v>3489</v>
      </c>
      <c r="I1394" s="388">
        <v>1</v>
      </c>
    </row>
    <row r="1395" spans="1:9" s="229" customFormat="1" outlineLevel="2" x14ac:dyDescent="0.2">
      <c r="A1395" s="473">
        <v>224</v>
      </c>
      <c r="B1395" s="388">
        <v>101131182</v>
      </c>
      <c r="C1395" s="388" t="s">
        <v>3469</v>
      </c>
      <c r="D1395" s="388" t="s">
        <v>3754</v>
      </c>
      <c r="E1395" s="388" t="s">
        <v>3371</v>
      </c>
      <c r="F1395" s="388" t="s">
        <v>4813</v>
      </c>
      <c r="G1395" s="387">
        <v>43658</v>
      </c>
      <c r="H1395" s="397" t="s">
        <v>3489</v>
      </c>
      <c r="I1395" s="388">
        <v>1</v>
      </c>
    </row>
    <row r="1396" spans="1:9" s="229" customFormat="1" outlineLevel="2" x14ac:dyDescent="0.2">
      <c r="A1396" s="473">
        <v>225</v>
      </c>
      <c r="B1396" s="388">
        <v>101136180</v>
      </c>
      <c r="C1396" s="388" t="s">
        <v>3469</v>
      </c>
      <c r="D1396" s="388" t="s">
        <v>3754</v>
      </c>
      <c r="E1396" s="388" t="s">
        <v>3371</v>
      </c>
      <c r="F1396" s="388" t="s">
        <v>4814</v>
      </c>
      <c r="G1396" s="387">
        <v>43658</v>
      </c>
      <c r="H1396" s="397" t="s">
        <v>3489</v>
      </c>
      <c r="I1396" s="388">
        <v>1</v>
      </c>
    </row>
    <row r="1397" spans="1:9" s="229" customFormat="1" outlineLevel="2" x14ac:dyDescent="0.2">
      <c r="A1397" s="473">
        <v>226</v>
      </c>
      <c r="B1397" s="388">
        <v>101115077</v>
      </c>
      <c r="C1397" s="388" t="s">
        <v>3469</v>
      </c>
      <c r="D1397" s="388" t="s">
        <v>3844</v>
      </c>
      <c r="E1397" s="388" t="s">
        <v>3371</v>
      </c>
      <c r="F1397" s="388" t="s">
        <v>4763</v>
      </c>
      <c r="G1397" s="387">
        <v>43658</v>
      </c>
      <c r="H1397" s="397" t="s">
        <v>3489</v>
      </c>
      <c r="I1397" s="388">
        <v>1</v>
      </c>
    </row>
    <row r="1398" spans="1:9" s="229" customFormat="1" outlineLevel="2" x14ac:dyDescent="0.2">
      <c r="A1398" s="473">
        <v>227</v>
      </c>
      <c r="B1398" s="388">
        <v>101077445</v>
      </c>
      <c r="C1398" s="388" t="s">
        <v>3501</v>
      </c>
      <c r="D1398" s="388" t="s">
        <v>4815</v>
      </c>
      <c r="E1398" s="388" t="s">
        <v>4816</v>
      </c>
      <c r="F1398" s="388" t="s">
        <v>4817</v>
      </c>
      <c r="G1398" s="387">
        <v>43650</v>
      </c>
      <c r="H1398" s="397" t="s">
        <v>3538</v>
      </c>
      <c r="I1398" s="388">
        <v>1</v>
      </c>
    </row>
    <row r="1399" spans="1:9" s="229" customFormat="1" outlineLevel="2" x14ac:dyDescent="0.2">
      <c r="A1399" s="473">
        <v>228</v>
      </c>
      <c r="B1399" s="388">
        <v>102183725</v>
      </c>
      <c r="C1399" s="388" t="s">
        <v>3501</v>
      </c>
      <c r="D1399" s="388" t="s">
        <v>4818</v>
      </c>
      <c r="E1399" s="388" t="s">
        <v>3320</v>
      </c>
      <c r="F1399" s="388" t="s">
        <v>4819</v>
      </c>
      <c r="G1399" s="387">
        <v>43650</v>
      </c>
      <c r="H1399" s="397" t="s">
        <v>3538</v>
      </c>
      <c r="I1399" s="388">
        <v>1</v>
      </c>
    </row>
    <row r="1400" spans="1:9" s="229" customFormat="1" outlineLevel="2" x14ac:dyDescent="0.2">
      <c r="A1400" s="473">
        <v>229</v>
      </c>
      <c r="B1400" s="388">
        <v>101110479</v>
      </c>
      <c r="C1400" s="388" t="s">
        <v>3501</v>
      </c>
      <c r="D1400" s="388" t="s">
        <v>4820</v>
      </c>
      <c r="E1400" s="388" t="s">
        <v>3470</v>
      </c>
      <c r="F1400" s="388" t="s">
        <v>4821</v>
      </c>
      <c r="G1400" s="387">
        <v>43650</v>
      </c>
      <c r="H1400" s="397" t="s">
        <v>3626</v>
      </c>
      <c r="I1400" s="388">
        <v>1</v>
      </c>
    </row>
    <row r="1401" spans="1:9" s="229" customFormat="1" outlineLevel="2" x14ac:dyDescent="0.2">
      <c r="A1401" s="473">
        <v>230</v>
      </c>
      <c r="B1401" s="388">
        <v>101067939</v>
      </c>
      <c r="C1401" s="388" t="s">
        <v>3501</v>
      </c>
      <c r="D1401" s="388" t="s">
        <v>4822</v>
      </c>
      <c r="E1401" s="388" t="s">
        <v>3484</v>
      </c>
      <c r="F1401" s="388" t="s">
        <v>4823</v>
      </c>
      <c r="G1401" s="387">
        <v>43650</v>
      </c>
      <c r="H1401" s="397" t="s">
        <v>3626</v>
      </c>
      <c r="I1401" s="388">
        <v>1</v>
      </c>
    </row>
    <row r="1402" spans="1:9" s="229" customFormat="1" outlineLevel="2" x14ac:dyDescent="0.2">
      <c r="A1402" s="473">
        <v>231</v>
      </c>
      <c r="B1402" s="388">
        <v>102086089</v>
      </c>
      <c r="C1402" s="388" t="s">
        <v>4110</v>
      </c>
      <c r="D1402" s="388" t="s">
        <v>4824</v>
      </c>
      <c r="E1402" s="388" t="s">
        <v>4825</v>
      </c>
      <c r="F1402" s="388" t="s">
        <v>4826</v>
      </c>
      <c r="G1402" s="387">
        <v>43651</v>
      </c>
      <c r="H1402" s="397" t="s">
        <v>3626</v>
      </c>
      <c r="I1402" s="388">
        <v>1</v>
      </c>
    </row>
    <row r="1403" spans="1:9" s="229" customFormat="1" outlineLevel="2" x14ac:dyDescent="0.2">
      <c r="A1403" s="473">
        <v>232</v>
      </c>
      <c r="B1403" s="388">
        <v>101485045</v>
      </c>
      <c r="C1403" s="388" t="s">
        <v>4110</v>
      </c>
      <c r="D1403" s="388" t="s">
        <v>4827</v>
      </c>
      <c r="E1403" s="388" t="s">
        <v>4825</v>
      </c>
      <c r="F1403" s="388" t="s">
        <v>4828</v>
      </c>
      <c r="G1403" s="387">
        <v>43651</v>
      </c>
      <c r="H1403" s="397" t="s">
        <v>3626</v>
      </c>
      <c r="I1403" s="388">
        <v>1</v>
      </c>
    </row>
    <row r="1404" spans="1:9" s="229" customFormat="1" outlineLevel="2" x14ac:dyDescent="0.2">
      <c r="A1404" s="473">
        <v>233</v>
      </c>
      <c r="B1404" s="388">
        <v>101050571</v>
      </c>
      <c r="C1404" s="388" t="s">
        <v>4110</v>
      </c>
      <c r="D1404" s="388" t="s">
        <v>4829</v>
      </c>
      <c r="E1404" s="388" t="s">
        <v>4830</v>
      </c>
      <c r="F1404" s="388" t="s">
        <v>4689</v>
      </c>
      <c r="G1404" s="387">
        <v>43651</v>
      </c>
      <c r="H1404" s="397" t="s">
        <v>3626</v>
      </c>
      <c r="I1404" s="388">
        <v>1</v>
      </c>
    </row>
    <row r="1405" spans="1:9" s="229" customFormat="1" outlineLevel="2" x14ac:dyDescent="0.2">
      <c r="A1405" s="473">
        <v>234</v>
      </c>
      <c r="B1405" s="388">
        <v>101072664</v>
      </c>
      <c r="C1405" s="388" t="s">
        <v>4110</v>
      </c>
      <c r="D1405" s="388" t="s">
        <v>4829</v>
      </c>
      <c r="E1405" s="388" t="s">
        <v>4830</v>
      </c>
      <c r="F1405" s="388" t="s">
        <v>4831</v>
      </c>
      <c r="G1405" s="387">
        <v>43651</v>
      </c>
      <c r="H1405" s="397" t="s">
        <v>3626</v>
      </c>
      <c r="I1405" s="388">
        <v>1</v>
      </c>
    </row>
    <row r="1406" spans="1:9" s="229" customFormat="1" outlineLevel="2" x14ac:dyDescent="0.2">
      <c r="A1406" s="473">
        <v>235</v>
      </c>
      <c r="B1406" s="388">
        <v>101073264</v>
      </c>
      <c r="C1406" s="388" t="s">
        <v>4110</v>
      </c>
      <c r="D1406" s="388" t="s">
        <v>4829</v>
      </c>
      <c r="E1406" s="388" t="s">
        <v>4830</v>
      </c>
      <c r="F1406" s="388" t="s">
        <v>4671</v>
      </c>
      <c r="G1406" s="387">
        <v>43651</v>
      </c>
      <c r="H1406" s="397" t="s">
        <v>3626</v>
      </c>
      <c r="I1406" s="388">
        <v>1</v>
      </c>
    </row>
    <row r="1407" spans="1:9" s="229" customFormat="1" outlineLevel="2" x14ac:dyDescent="0.2">
      <c r="A1407" s="473">
        <v>236</v>
      </c>
      <c r="B1407" s="388">
        <v>101055045</v>
      </c>
      <c r="C1407" s="388" t="s">
        <v>4110</v>
      </c>
      <c r="D1407" s="388" t="s">
        <v>4832</v>
      </c>
      <c r="E1407" s="388" t="s">
        <v>4830</v>
      </c>
      <c r="F1407" s="388" t="s">
        <v>4833</v>
      </c>
      <c r="G1407" s="387">
        <v>43651</v>
      </c>
      <c r="H1407" s="397" t="s">
        <v>3626</v>
      </c>
      <c r="I1407" s="388">
        <v>1</v>
      </c>
    </row>
    <row r="1408" spans="1:9" s="229" customFormat="1" outlineLevel="2" x14ac:dyDescent="0.2">
      <c r="A1408" s="473">
        <v>237</v>
      </c>
      <c r="B1408" s="388">
        <v>101156509</v>
      </c>
      <c r="C1408" s="388" t="s">
        <v>4110</v>
      </c>
      <c r="D1408" s="388" t="s">
        <v>4829</v>
      </c>
      <c r="E1408" s="388" t="s">
        <v>4830</v>
      </c>
      <c r="F1408" s="388" t="s">
        <v>4834</v>
      </c>
      <c r="G1408" s="387">
        <v>43651</v>
      </c>
      <c r="H1408" s="397" t="s">
        <v>3626</v>
      </c>
      <c r="I1408" s="388">
        <v>1</v>
      </c>
    </row>
    <row r="1409" spans="1:9" s="229" customFormat="1" outlineLevel="2" x14ac:dyDescent="0.2">
      <c r="A1409" s="473">
        <v>238</v>
      </c>
      <c r="B1409" s="388">
        <v>101166674</v>
      </c>
      <c r="C1409" s="388" t="s">
        <v>4110</v>
      </c>
      <c r="D1409" s="388" t="s">
        <v>4829</v>
      </c>
      <c r="E1409" s="388" t="s">
        <v>4830</v>
      </c>
      <c r="F1409" s="388" t="s">
        <v>4835</v>
      </c>
      <c r="G1409" s="387">
        <v>43651</v>
      </c>
      <c r="H1409" s="397" t="s">
        <v>3626</v>
      </c>
      <c r="I1409" s="388">
        <v>1</v>
      </c>
    </row>
    <row r="1410" spans="1:9" s="229" customFormat="1" outlineLevel="2" x14ac:dyDescent="0.2">
      <c r="A1410" s="473">
        <v>239</v>
      </c>
      <c r="B1410" s="388">
        <v>101073001</v>
      </c>
      <c r="C1410" s="388" t="s">
        <v>4110</v>
      </c>
      <c r="D1410" s="388" t="s">
        <v>4829</v>
      </c>
      <c r="E1410" s="388" t="s">
        <v>4830</v>
      </c>
      <c r="F1410" s="388" t="s">
        <v>4836</v>
      </c>
      <c r="G1410" s="387">
        <v>43655</v>
      </c>
      <c r="H1410" s="397" t="s">
        <v>3626</v>
      </c>
      <c r="I1410" s="388">
        <v>1</v>
      </c>
    </row>
    <row r="1411" spans="1:9" s="229" customFormat="1" outlineLevel="2" x14ac:dyDescent="0.2">
      <c r="A1411" s="473">
        <v>240</v>
      </c>
      <c r="B1411" s="388">
        <v>101122435</v>
      </c>
      <c r="C1411" s="388" t="s">
        <v>4110</v>
      </c>
      <c r="D1411" s="388" t="s">
        <v>4837</v>
      </c>
      <c r="E1411" s="388" t="s">
        <v>2221</v>
      </c>
      <c r="F1411" s="388" t="s">
        <v>4640</v>
      </c>
      <c r="G1411" s="387">
        <v>43655</v>
      </c>
      <c r="H1411" s="397" t="s">
        <v>3626</v>
      </c>
      <c r="I1411" s="388">
        <v>1</v>
      </c>
    </row>
    <row r="1412" spans="1:9" s="229" customFormat="1" outlineLevel="2" x14ac:dyDescent="0.2">
      <c r="A1412" s="473">
        <v>241</v>
      </c>
      <c r="B1412" s="388">
        <v>101111363</v>
      </c>
      <c r="C1412" s="388" t="s">
        <v>4110</v>
      </c>
      <c r="D1412" s="388" t="s">
        <v>4837</v>
      </c>
      <c r="E1412" s="388" t="s">
        <v>2221</v>
      </c>
      <c r="F1412" s="388" t="s">
        <v>4649</v>
      </c>
      <c r="G1412" s="387">
        <v>43655</v>
      </c>
      <c r="H1412" s="397" t="s">
        <v>3626</v>
      </c>
      <c r="I1412" s="388">
        <v>1</v>
      </c>
    </row>
    <row r="1413" spans="1:9" s="229" customFormat="1" outlineLevel="2" x14ac:dyDescent="0.2">
      <c r="A1413" s="473">
        <v>242</v>
      </c>
      <c r="B1413" s="388">
        <v>101165104</v>
      </c>
      <c r="C1413" s="388" t="s">
        <v>4110</v>
      </c>
      <c r="D1413" s="388" t="s">
        <v>4837</v>
      </c>
      <c r="E1413" s="388" t="s">
        <v>2221</v>
      </c>
      <c r="F1413" s="388" t="s">
        <v>4656</v>
      </c>
      <c r="G1413" s="387">
        <v>43655</v>
      </c>
      <c r="H1413" s="397" t="s">
        <v>3626</v>
      </c>
      <c r="I1413" s="388">
        <v>1</v>
      </c>
    </row>
    <row r="1414" spans="1:9" s="229" customFormat="1" outlineLevel="2" x14ac:dyDescent="0.2">
      <c r="A1414" s="473">
        <v>243</v>
      </c>
      <c r="B1414" s="388">
        <v>101146000</v>
      </c>
      <c r="C1414" s="388" t="s">
        <v>4110</v>
      </c>
      <c r="D1414" s="388" t="s">
        <v>4837</v>
      </c>
      <c r="E1414" s="388" t="s">
        <v>2221</v>
      </c>
      <c r="F1414" s="388" t="s">
        <v>4657</v>
      </c>
      <c r="G1414" s="387">
        <v>43655</v>
      </c>
      <c r="H1414" s="397" t="s">
        <v>3626</v>
      </c>
      <c r="I1414" s="388">
        <v>1</v>
      </c>
    </row>
    <row r="1415" spans="1:9" s="229" customFormat="1" outlineLevel="2" x14ac:dyDescent="0.2">
      <c r="A1415" s="473">
        <v>244</v>
      </c>
      <c r="B1415" s="388">
        <v>101109937</v>
      </c>
      <c r="C1415" s="388" t="s">
        <v>4110</v>
      </c>
      <c r="D1415" s="388" t="s">
        <v>4829</v>
      </c>
      <c r="E1415" s="388" t="s">
        <v>3373</v>
      </c>
      <c r="F1415" s="388" t="s">
        <v>4644</v>
      </c>
      <c r="G1415" s="387">
        <v>43655</v>
      </c>
      <c r="H1415" s="397" t="s">
        <v>3626</v>
      </c>
      <c r="I1415" s="388">
        <v>1</v>
      </c>
    </row>
    <row r="1416" spans="1:9" s="229" customFormat="1" outlineLevel="2" x14ac:dyDescent="0.2">
      <c r="A1416" s="473">
        <v>245</v>
      </c>
      <c r="B1416" s="388">
        <v>101173143</v>
      </c>
      <c r="C1416" s="388" t="s">
        <v>4110</v>
      </c>
      <c r="D1416" s="388" t="s">
        <v>4829</v>
      </c>
      <c r="E1416" s="388" t="s">
        <v>3339</v>
      </c>
      <c r="F1416" s="388" t="s">
        <v>4740</v>
      </c>
      <c r="G1416" s="387">
        <v>43655</v>
      </c>
      <c r="H1416" s="397" t="s">
        <v>3626</v>
      </c>
      <c r="I1416" s="388">
        <v>1</v>
      </c>
    </row>
    <row r="1417" spans="1:9" s="229" customFormat="1" outlineLevel="2" x14ac:dyDescent="0.2">
      <c r="A1417" s="473">
        <v>246</v>
      </c>
      <c r="B1417" s="388">
        <v>101175415</v>
      </c>
      <c r="C1417" s="388" t="s">
        <v>4110</v>
      </c>
      <c r="D1417" s="388" t="s">
        <v>4829</v>
      </c>
      <c r="E1417" s="388" t="s">
        <v>3339</v>
      </c>
      <c r="F1417" s="388" t="s">
        <v>4663</v>
      </c>
      <c r="G1417" s="387">
        <v>43655</v>
      </c>
      <c r="H1417" s="397" t="s">
        <v>3626</v>
      </c>
      <c r="I1417" s="388">
        <v>1</v>
      </c>
    </row>
    <row r="1418" spans="1:9" s="229" customFormat="1" outlineLevel="2" x14ac:dyDescent="0.2">
      <c r="A1418" s="473">
        <v>247</v>
      </c>
      <c r="B1418" s="388">
        <v>101148556</v>
      </c>
      <c r="C1418" s="388" t="s">
        <v>4110</v>
      </c>
      <c r="D1418" s="388" t="s">
        <v>4829</v>
      </c>
      <c r="E1418" s="388" t="s">
        <v>3339</v>
      </c>
      <c r="F1418" s="388" t="s">
        <v>4838</v>
      </c>
      <c r="G1418" s="387">
        <v>43655</v>
      </c>
      <c r="H1418" s="397" t="s">
        <v>3626</v>
      </c>
      <c r="I1418" s="388">
        <v>1</v>
      </c>
    </row>
    <row r="1419" spans="1:9" s="229" customFormat="1" outlineLevel="2" x14ac:dyDescent="0.2">
      <c r="A1419" s="473">
        <v>248</v>
      </c>
      <c r="B1419" s="388">
        <v>101173335</v>
      </c>
      <c r="C1419" s="388" t="s">
        <v>4110</v>
      </c>
      <c r="D1419" s="388" t="s">
        <v>4829</v>
      </c>
      <c r="E1419" s="388" t="s">
        <v>3339</v>
      </c>
      <c r="F1419" s="388" t="s">
        <v>4839</v>
      </c>
      <c r="G1419" s="387">
        <v>43651</v>
      </c>
      <c r="H1419" s="397" t="s">
        <v>3539</v>
      </c>
      <c r="I1419" s="388">
        <v>1</v>
      </c>
    </row>
    <row r="1420" spans="1:9" s="229" customFormat="1" outlineLevel="2" x14ac:dyDescent="0.2">
      <c r="A1420" s="473">
        <v>249</v>
      </c>
      <c r="B1420" s="388">
        <v>101089612</v>
      </c>
      <c r="C1420" s="388" t="s">
        <v>4110</v>
      </c>
      <c r="D1420" s="388" t="s">
        <v>4829</v>
      </c>
      <c r="E1420" s="388" t="s">
        <v>3339</v>
      </c>
      <c r="F1420" s="388" t="s">
        <v>4664</v>
      </c>
      <c r="G1420" s="387">
        <v>43651</v>
      </c>
      <c r="H1420" s="397" t="s">
        <v>3539</v>
      </c>
      <c r="I1420" s="388">
        <v>1</v>
      </c>
    </row>
    <row r="1421" spans="1:9" s="229" customFormat="1" outlineLevel="2" x14ac:dyDescent="0.2">
      <c r="A1421" s="473">
        <v>250</v>
      </c>
      <c r="B1421" s="388">
        <v>101061884</v>
      </c>
      <c r="C1421" s="388" t="s">
        <v>4110</v>
      </c>
      <c r="D1421" s="388" t="s">
        <v>4840</v>
      </c>
      <c r="E1421" s="388" t="s">
        <v>3323</v>
      </c>
      <c r="F1421" s="388" t="s">
        <v>4841</v>
      </c>
      <c r="G1421" s="387">
        <v>43651</v>
      </c>
      <c r="H1421" s="397" t="s">
        <v>3539</v>
      </c>
      <c r="I1421" s="388">
        <v>1</v>
      </c>
    </row>
    <row r="1422" spans="1:9" s="229" customFormat="1" outlineLevel="2" x14ac:dyDescent="0.2">
      <c r="A1422" s="473">
        <v>251</v>
      </c>
      <c r="B1422" s="388">
        <v>101128799</v>
      </c>
      <c r="C1422" s="388" t="s">
        <v>4110</v>
      </c>
      <c r="D1422" s="388" t="s">
        <v>4840</v>
      </c>
      <c r="E1422" s="388" t="s">
        <v>3323</v>
      </c>
      <c r="F1422" s="388" t="s">
        <v>4842</v>
      </c>
      <c r="G1422" s="387">
        <v>43651</v>
      </c>
      <c r="H1422" s="397" t="s">
        <v>3539</v>
      </c>
      <c r="I1422" s="388">
        <v>1</v>
      </c>
    </row>
    <row r="1423" spans="1:9" s="229" customFormat="1" outlineLevel="2" x14ac:dyDescent="0.2">
      <c r="A1423" s="473">
        <v>252</v>
      </c>
      <c r="B1423" s="388">
        <v>101078988</v>
      </c>
      <c r="C1423" s="388" t="s">
        <v>4110</v>
      </c>
      <c r="D1423" s="388" t="s">
        <v>4827</v>
      </c>
      <c r="E1423" s="388" t="s">
        <v>3323</v>
      </c>
      <c r="F1423" s="388" t="s">
        <v>4599</v>
      </c>
      <c r="G1423" s="387">
        <v>43651</v>
      </c>
      <c r="H1423" s="397" t="s">
        <v>3539</v>
      </c>
      <c r="I1423" s="388">
        <v>1</v>
      </c>
    </row>
    <row r="1424" spans="1:9" s="229" customFormat="1" outlineLevel="2" x14ac:dyDescent="0.2">
      <c r="A1424" s="473">
        <v>253</v>
      </c>
      <c r="B1424" s="388">
        <v>101120921</v>
      </c>
      <c r="C1424" s="388" t="s">
        <v>4110</v>
      </c>
      <c r="D1424" s="388" t="s">
        <v>4827</v>
      </c>
      <c r="E1424" s="388" t="s">
        <v>3323</v>
      </c>
      <c r="F1424" s="388" t="s">
        <v>4843</v>
      </c>
      <c r="G1424" s="387">
        <v>43655</v>
      </c>
      <c r="H1424" s="397" t="s">
        <v>3539</v>
      </c>
      <c r="I1424" s="388">
        <v>1</v>
      </c>
    </row>
    <row r="1425" spans="1:9" s="229" customFormat="1" outlineLevel="2" x14ac:dyDescent="0.2">
      <c r="A1425" s="473">
        <v>254</v>
      </c>
      <c r="B1425" s="388">
        <v>101143973</v>
      </c>
      <c r="C1425" s="388" t="s">
        <v>4110</v>
      </c>
      <c r="D1425" s="388" t="s">
        <v>4829</v>
      </c>
      <c r="E1425" s="388" t="s">
        <v>3546</v>
      </c>
      <c r="F1425" s="388" t="s">
        <v>4740</v>
      </c>
      <c r="G1425" s="387">
        <v>43655</v>
      </c>
      <c r="H1425" s="397" t="s">
        <v>3539</v>
      </c>
      <c r="I1425" s="388">
        <v>1</v>
      </c>
    </row>
    <row r="1426" spans="1:9" s="229" customFormat="1" outlineLevel="2" x14ac:dyDescent="0.2">
      <c r="A1426" s="473">
        <v>255</v>
      </c>
      <c r="B1426" s="388">
        <v>101064121</v>
      </c>
      <c r="C1426" s="388" t="s">
        <v>4110</v>
      </c>
      <c r="D1426" s="388" t="s">
        <v>4829</v>
      </c>
      <c r="E1426" s="388" t="s">
        <v>3546</v>
      </c>
      <c r="F1426" s="388" t="s">
        <v>4844</v>
      </c>
      <c r="G1426" s="387">
        <v>43655</v>
      </c>
      <c r="H1426" s="397" t="s">
        <v>3539</v>
      </c>
      <c r="I1426" s="388">
        <v>1</v>
      </c>
    </row>
    <row r="1427" spans="1:9" s="229" customFormat="1" outlineLevel="2" x14ac:dyDescent="0.2">
      <c r="A1427" s="473">
        <v>256</v>
      </c>
      <c r="B1427" s="388">
        <v>101081504</v>
      </c>
      <c r="C1427" s="388" t="s">
        <v>4110</v>
      </c>
      <c r="D1427" s="388" t="s">
        <v>4829</v>
      </c>
      <c r="E1427" s="388" t="s">
        <v>3546</v>
      </c>
      <c r="F1427" s="388" t="s">
        <v>4845</v>
      </c>
      <c r="G1427" s="387">
        <v>43655</v>
      </c>
      <c r="H1427" s="397" t="s">
        <v>3539</v>
      </c>
      <c r="I1427" s="388">
        <v>1</v>
      </c>
    </row>
    <row r="1428" spans="1:9" s="229" customFormat="1" outlineLevel="2" x14ac:dyDescent="0.2">
      <c r="A1428" s="473">
        <v>257</v>
      </c>
      <c r="B1428" s="388">
        <v>101060469</v>
      </c>
      <c r="C1428" s="388" t="s">
        <v>4110</v>
      </c>
      <c r="D1428" s="388" t="s">
        <v>4829</v>
      </c>
      <c r="E1428" s="388" t="s">
        <v>3546</v>
      </c>
      <c r="F1428" s="388" t="s">
        <v>4811</v>
      </c>
      <c r="G1428" s="387">
        <v>43655</v>
      </c>
      <c r="H1428" s="397" t="s">
        <v>3539</v>
      </c>
      <c r="I1428" s="388">
        <v>1</v>
      </c>
    </row>
    <row r="1429" spans="1:9" s="229" customFormat="1" outlineLevel="2" x14ac:dyDescent="0.2">
      <c r="A1429" s="473">
        <v>258</v>
      </c>
      <c r="B1429" s="388">
        <v>101114136</v>
      </c>
      <c r="C1429" s="388" t="s">
        <v>4110</v>
      </c>
      <c r="D1429" s="388" t="s">
        <v>4829</v>
      </c>
      <c r="E1429" s="388" t="s">
        <v>3546</v>
      </c>
      <c r="F1429" s="388" t="s">
        <v>4846</v>
      </c>
      <c r="G1429" s="387">
        <v>43651</v>
      </c>
      <c r="H1429" s="397" t="s">
        <v>4055</v>
      </c>
      <c r="I1429" s="388">
        <v>1</v>
      </c>
    </row>
    <row r="1430" spans="1:9" s="229" customFormat="1" outlineLevel="2" x14ac:dyDescent="0.2">
      <c r="A1430" s="473">
        <v>259</v>
      </c>
      <c r="B1430" s="388">
        <v>101073360</v>
      </c>
      <c r="C1430" s="388" t="s">
        <v>4110</v>
      </c>
      <c r="D1430" s="388" t="s">
        <v>4829</v>
      </c>
      <c r="E1430" s="388" t="s">
        <v>3546</v>
      </c>
      <c r="F1430" s="388" t="s">
        <v>4847</v>
      </c>
      <c r="G1430" s="387">
        <v>43651</v>
      </c>
      <c r="H1430" s="397" t="s">
        <v>4055</v>
      </c>
      <c r="I1430" s="388">
        <v>1</v>
      </c>
    </row>
    <row r="1431" spans="1:9" s="229" customFormat="1" outlineLevel="2" x14ac:dyDescent="0.2">
      <c r="A1431" s="473">
        <v>260</v>
      </c>
      <c r="B1431" s="388">
        <v>101093458</v>
      </c>
      <c r="C1431" s="388" t="s">
        <v>4110</v>
      </c>
      <c r="D1431" s="388" t="s">
        <v>4829</v>
      </c>
      <c r="E1431" s="388" t="s">
        <v>3546</v>
      </c>
      <c r="F1431" s="388" t="s">
        <v>4848</v>
      </c>
      <c r="G1431" s="387">
        <v>43651</v>
      </c>
      <c r="H1431" s="397" t="s">
        <v>4055</v>
      </c>
      <c r="I1431" s="388">
        <v>1</v>
      </c>
    </row>
    <row r="1432" spans="1:9" s="229" customFormat="1" outlineLevel="2" x14ac:dyDescent="0.2">
      <c r="A1432" s="473">
        <v>261</v>
      </c>
      <c r="B1432" s="388">
        <v>101160115</v>
      </c>
      <c r="C1432" s="388" t="s">
        <v>4110</v>
      </c>
      <c r="D1432" s="388" t="s">
        <v>4829</v>
      </c>
      <c r="E1432" s="388" t="s">
        <v>3546</v>
      </c>
      <c r="F1432" s="388" t="s">
        <v>4849</v>
      </c>
      <c r="G1432" s="387">
        <v>43651</v>
      </c>
      <c r="H1432" s="397" t="s">
        <v>4055</v>
      </c>
      <c r="I1432" s="388">
        <v>1</v>
      </c>
    </row>
    <row r="1433" spans="1:9" s="229" customFormat="1" outlineLevel="2" x14ac:dyDescent="0.2">
      <c r="A1433" s="473">
        <v>262</v>
      </c>
      <c r="B1433" s="388">
        <v>101083039</v>
      </c>
      <c r="C1433" s="388" t="s">
        <v>4110</v>
      </c>
      <c r="D1433" s="388" t="s">
        <v>4829</v>
      </c>
      <c r="E1433" s="388" t="s">
        <v>3540</v>
      </c>
      <c r="F1433" s="388" t="s">
        <v>4668</v>
      </c>
      <c r="G1433" s="387">
        <v>43651</v>
      </c>
      <c r="H1433" s="397" t="s">
        <v>4055</v>
      </c>
      <c r="I1433" s="388">
        <v>1</v>
      </c>
    </row>
    <row r="1434" spans="1:9" s="229" customFormat="1" outlineLevel="2" x14ac:dyDescent="0.2">
      <c r="A1434" s="473">
        <v>263</v>
      </c>
      <c r="B1434" s="388">
        <v>101065824</v>
      </c>
      <c r="C1434" s="388" t="s">
        <v>4110</v>
      </c>
      <c r="D1434" s="388" t="s">
        <v>4829</v>
      </c>
      <c r="E1434" s="388" t="s">
        <v>3337</v>
      </c>
      <c r="F1434" s="388" t="s">
        <v>4850</v>
      </c>
      <c r="G1434" s="387">
        <v>43651</v>
      </c>
      <c r="H1434" s="397" t="s">
        <v>4055</v>
      </c>
      <c r="I1434" s="388">
        <v>1</v>
      </c>
    </row>
    <row r="1435" spans="1:9" s="229" customFormat="1" outlineLevel="2" x14ac:dyDescent="0.2">
      <c r="A1435" s="473">
        <v>264</v>
      </c>
      <c r="B1435" s="388">
        <v>101065329</v>
      </c>
      <c r="C1435" s="388" t="s">
        <v>4110</v>
      </c>
      <c r="D1435" s="388" t="s">
        <v>4829</v>
      </c>
      <c r="E1435" s="388" t="s">
        <v>3337</v>
      </c>
      <c r="F1435" s="388" t="s">
        <v>4644</v>
      </c>
      <c r="G1435" s="387">
        <v>43655</v>
      </c>
      <c r="H1435" s="397" t="s">
        <v>4055</v>
      </c>
      <c r="I1435" s="388">
        <v>1</v>
      </c>
    </row>
    <row r="1436" spans="1:9" s="229" customFormat="1" outlineLevel="2" x14ac:dyDescent="0.2">
      <c r="A1436" s="473">
        <v>265</v>
      </c>
      <c r="B1436" s="388">
        <v>101170604</v>
      </c>
      <c r="C1436" s="388" t="s">
        <v>4110</v>
      </c>
      <c r="D1436" s="388" t="s">
        <v>4829</v>
      </c>
      <c r="E1436" s="388" t="s">
        <v>3337</v>
      </c>
      <c r="F1436" s="388" t="s">
        <v>4663</v>
      </c>
      <c r="G1436" s="387">
        <v>43655</v>
      </c>
      <c r="H1436" s="397" t="s">
        <v>4055</v>
      </c>
      <c r="I1436" s="388">
        <v>1</v>
      </c>
    </row>
    <row r="1437" spans="1:9" s="229" customFormat="1" outlineLevel="2" x14ac:dyDescent="0.2">
      <c r="A1437" s="473">
        <v>266</v>
      </c>
      <c r="B1437" s="388">
        <v>101082020</v>
      </c>
      <c r="C1437" s="388" t="s">
        <v>4110</v>
      </c>
      <c r="D1437" s="388" t="s">
        <v>4829</v>
      </c>
      <c r="E1437" s="388" t="s">
        <v>3337</v>
      </c>
      <c r="F1437" s="388" t="s">
        <v>4664</v>
      </c>
      <c r="G1437" s="387">
        <v>43655</v>
      </c>
      <c r="H1437" s="397" t="s">
        <v>4055</v>
      </c>
      <c r="I1437" s="388">
        <v>1</v>
      </c>
    </row>
    <row r="1438" spans="1:9" s="229" customFormat="1" outlineLevel="2" x14ac:dyDescent="0.2">
      <c r="A1438" s="473">
        <v>267</v>
      </c>
      <c r="B1438" s="388">
        <v>101146640</v>
      </c>
      <c r="C1438" s="388" t="s">
        <v>4110</v>
      </c>
      <c r="D1438" s="388" t="s">
        <v>4829</v>
      </c>
      <c r="E1438" s="388" t="s">
        <v>3337</v>
      </c>
      <c r="F1438" s="388" t="s">
        <v>4657</v>
      </c>
      <c r="G1438" s="387">
        <v>43655</v>
      </c>
      <c r="H1438" s="397" t="s">
        <v>4055</v>
      </c>
      <c r="I1438" s="388">
        <v>1</v>
      </c>
    </row>
    <row r="1439" spans="1:9" s="229" customFormat="1" outlineLevel="2" x14ac:dyDescent="0.2">
      <c r="A1439" s="473">
        <v>268</v>
      </c>
      <c r="B1439" s="388">
        <v>101120154</v>
      </c>
      <c r="C1439" s="388" t="s">
        <v>4851</v>
      </c>
      <c r="D1439" s="388" t="s">
        <v>4840</v>
      </c>
      <c r="E1439" s="388" t="s">
        <v>3540</v>
      </c>
      <c r="F1439" s="388" t="s">
        <v>4644</v>
      </c>
      <c r="G1439" s="387">
        <v>43655</v>
      </c>
      <c r="H1439" s="397" t="s">
        <v>4055</v>
      </c>
      <c r="I1439" s="388">
        <v>1</v>
      </c>
    </row>
    <row r="1440" spans="1:9" s="229" customFormat="1" outlineLevel="2" x14ac:dyDescent="0.2">
      <c r="A1440" s="473">
        <v>269</v>
      </c>
      <c r="B1440" s="388">
        <v>101161744</v>
      </c>
      <c r="C1440" s="388" t="s">
        <v>4851</v>
      </c>
      <c r="D1440" s="388" t="s">
        <v>4852</v>
      </c>
      <c r="E1440" s="388" t="s">
        <v>3540</v>
      </c>
      <c r="F1440" s="388" t="s">
        <v>4794</v>
      </c>
      <c r="G1440" s="387">
        <v>43655</v>
      </c>
      <c r="H1440" s="397" t="s">
        <v>4055</v>
      </c>
      <c r="I1440" s="388">
        <v>1</v>
      </c>
    </row>
    <row r="1441" spans="1:9" s="229" customFormat="1" outlineLevel="2" x14ac:dyDescent="0.2">
      <c r="A1441" s="473">
        <v>270</v>
      </c>
      <c r="B1441" s="388">
        <v>102082803</v>
      </c>
      <c r="C1441" s="388" t="s">
        <v>4851</v>
      </c>
      <c r="D1441" s="388" t="s">
        <v>4840</v>
      </c>
      <c r="E1441" s="388" t="s">
        <v>3540</v>
      </c>
      <c r="F1441" s="388" t="s">
        <v>4853</v>
      </c>
      <c r="G1441" s="387">
        <v>43655</v>
      </c>
      <c r="H1441" s="397" t="s">
        <v>4055</v>
      </c>
      <c r="I1441" s="388">
        <v>1</v>
      </c>
    </row>
    <row r="1442" spans="1:9" s="229" customFormat="1" outlineLevel="2" x14ac:dyDescent="0.2">
      <c r="A1442" s="473">
        <v>271</v>
      </c>
      <c r="B1442" s="388">
        <v>101129381</v>
      </c>
      <c r="C1442" s="388" t="s">
        <v>4851</v>
      </c>
      <c r="D1442" s="388" t="s">
        <v>4840</v>
      </c>
      <c r="E1442" s="388" t="s">
        <v>3540</v>
      </c>
      <c r="F1442" s="388" t="s">
        <v>4698</v>
      </c>
      <c r="G1442" s="387">
        <v>43655</v>
      </c>
      <c r="H1442" s="397" t="s">
        <v>3539</v>
      </c>
      <c r="I1442" s="388">
        <v>1</v>
      </c>
    </row>
    <row r="1443" spans="1:9" s="229" customFormat="1" outlineLevel="2" x14ac:dyDescent="0.2">
      <c r="A1443" s="473">
        <v>272</v>
      </c>
      <c r="B1443" s="388">
        <v>101116296</v>
      </c>
      <c r="C1443" s="388" t="s">
        <v>4851</v>
      </c>
      <c r="D1443" s="388" t="s">
        <v>4840</v>
      </c>
      <c r="E1443" s="388" t="s">
        <v>3540</v>
      </c>
      <c r="F1443" s="388" t="s">
        <v>4854</v>
      </c>
      <c r="G1443" s="387">
        <v>43655</v>
      </c>
      <c r="H1443" s="397" t="s">
        <v>3539</v>
      </c>
      <c r="I1443" s="388">
        <v>1</v>
      </c>
    </row>
    <row r="1444" spans="1:9" s="229" customFormat="1" outlineLevel="2" x14ac:dyDescent="0.2">
      <c r="A1444" s="473">
        <v>273</v>
      </c>
      <c r="B1444" s="388">
        <v>101088371</v>
      </c>
      <c r="C1444" s="388" t="s">
        <v>4851</v>
      </c>
      <c r="D1444" s="388" t="s">
        <v>4852</v>
      </c>
      <c r="E1444" s="388" t="s">
        <v>3540</v>
      </c>
      <c r="F1444" s="388" t="s">
        <v>4855</v>
      </c>
      <c r="G1444" s="387">
        <v>43655</v>
      </c>
      <c r="H1444" s="397" t="s">
        <v>3539</v>
      </c>
      <c r="I1444" s="388">
        <v>1</v>
      </c>
    </row>
    <row r="1445" spans="1:9" s="229" customFormat="1" outlineLevel="2" x14ac:dyDescent="0.2">
      <c r="A1445" s="473">
        <v>274</v>
      </c>
      <c r="B1445" s="388">
        <v>101121369</v>
      </c>
      <c r="C1445" s="388" t="s">
        <v>3755</v>
      </c>
      <c r="D1445" s="388" t="s">
        <v>4856</v>
      </c>
      <c r="E1445" s="388" t="s">
        <v>2175</v>
      </c>
      <c r="F1445" s="388" t="s">
        <v>4857</v>
      </c>
      <c r="G1445" s="387">
        <v>43657</v>
      </c>
      <c r="H1445" s="397" t="s">
        <v>4055</v>
      </c>
      <c r="I1445" s="388">
        <v>1</v>
      </c>
    </row>
    <row r="1446" spans="1:9" s="229" customFormat="1" outlineLevel="2" x14ac:dyDescent="0.2">
      <c r="A1446" s="473">
        <v>275</v>
      </c>
      <c r="B1446" s="388">
        <v>101121308</v>
      </c>
      <c r="C1446" s="388" t="s">
        <v>3755</v>
      </c>
      <c r="D1446" s="388" t="s">
        <v>4858</v>
      </c>
      <c r="E1446" s="388" t="s">
        <v>3323</v>
      </c>
      <c r="F1446" s="388" t="s">
        <v>4763</v>
      </c>
      <c r="G1446" s="387">
        <v>43657</v>
      </c>
      <c r="H1446" s="397" t="s">
        <v>4055</v>
      </c>
      <c r="I1446" s="388">
        <v>1</v>
      </c>
    </row>
    <row r="1447" spans="1:9" s="229" customFormat="1" outlineLevel="2" x14ac:dyDescent="0.2">
      <c r="A1447" s="473">
        <v>276</v>
      </c>
      <c r="B1447" s="388">
        <v>101165199</v>
      </c>
      <c r="C1447" s="388" t="s">
        <v>3755</v>
      </c>
      <c r="D1447" s="388" t="s">
        <v>4858</v>
      </c>
      <c r="E1447" s="388" t="s">
        <v>3323</v>
      </c>
      <c r="F1447" s="388" t="s">
        <v>4859</v>
      </c>
      <c r="G1447" s="387">
        <v>43657</v>
      </c>
      <c r="H1447" s="397" t="s">
        <v>4055</v>
      </c>
      <c r="I1447" s="388">
        <v>1</v>
      </c>
    </row>
    <row r="1448" spans="1:9" s="229" customFormat="1" outlineLevel="2" x14ac:dyDescent="0.2">
      <c r="A1448" s="473">
        <v>277</v>
      </c>
      <c r="B1448" s="388">
        <v>101176257</v>
      </c>
      <c r="C1448" s="388" t="s">
        <v>3755</v>
      </c>
      <c r="D1448" s="388" t="s">
        <v>4860</v>
      </c>
      <c r="E1448" s="388" t="s">
        <v>3320</v>
      </c>
      <c r="F1448" s="388" t="s">
        <v>4861</v>
      </c>
      <c r="G1448" s="387">
        <v>43657</v>
      </c>
      <c r="H1448" s="397" t="s">
        <v>4055</v>
      </c>
      <c r="I1448" s="388">
        <v>1</v>
      </c>
    </row>
    <row r="1449" spans="1:9" s="229" customFormat="1" outlineLevel="2" x14ac:dyDescent="0.2">
      <c r="A1449" s="473">
        <v>278</v>
      </c>
      <c r="B1449" s="388">
        <v>101073735</v>
      </c>
      <c r="C1449" s="388" t="s">
        <v>3755</v>
      </c>
      <c r="D1449" s="388" t="s">
        <v>4860</v>
      </c>
      <c r="E1449" s="388" t="s">
        <v>3320</v>
      </c>
      <c r="F1449" s="388" t="s">
        <v>4741</v>
      </c>
      <c r="G1449" s="387">
        <v>43657</v>
      </c>
      <c r="H1449" s="397" t="s">
        <v>4055</v>
      </c>
      <c r="I1449" s="388">
        <v>1</v>
      </c>
    </row>
    <row r="1450" spans="1:9" s="229" customFormat="1" outlineLevel="2" x14ac:dyDescent="0.2">
      <c r="A1450" s="473">
        <v>279</v>
      </c>
      <c r="B1450" s="388">
        <v>101085258</v>
      </c>
      <c r="C1450" s="388" t="s">
        <v>3755</v>
      </c>
      <c r="D1450" s="388" t="s">
        <v>4862</v>
      </c>
      <c r="E1450" s="388" t="s">
        <v>3320</v>
      </c>
      <c r="F1450" s="388" t="s">
        <v>4729</v>
      </c>
      <c r="G1450" s="387">
        <v>43657</v>
      </c>
      <c r="H1450" s="397" t="s">
        <v>4055</v>
      </c>
      <c r="I1450" s="388">
        <v>1</v>
      </c>
    </row>
    <row r="1451" spans="1:9" s="229" customFormat="1" outlineLevel="2" x14ac:dyDescent="0.2">
      <c r="A1451" s="473">
        <v>280</v>
      </c>
      <c r="B1451" s="388">
        <v>101103262</v>
      </c>
      <c r="C1451" s="388" t="s">
        <v>3755</v>
      </c>
      <c r="D1451" s="388" t="s">
        <v>4862</v>
      </c>
      <c r="E1451" s="388" t="s">
        <v>3320</v>
      </c>
      <c r="F1451" s="388" t="s">
        <v>4863</v>
      </c>
      <c r="G1451" s="387">
        <v>43657</v>
      </c>
      <c r="H1451" s="397" t="s">
        <v>3539</v>
      </c>
      <c r="I1451" s="388">
        <v>1</v>
      </c>
    </row>
    <row r="1452" spans="1:9" s="229" customFormat="1" outlineLevel="2" x14ac:dyDescent="0.2">
      <c r="A1452" s="473">
        <v>281</v>
      </c>
      <c r="B1452" s="388">
        <v>101082100</v>
      </c>
      <c r="C1452" s="388" t="s">
        <v>3755</v>
      </c>
      <c r="D1452" s="388" t="s">
        <v>4860</v>
      </c>
      <c r="E1452" s="388" t="s">
        <v>3320</v>
      </c>
      <c r="F1452" s="388" t="s">
        <v>4641</v>
      </c>
      <c r="G1452" s="387">
        <v>43657</v>
      </c>
      <c r="H1452" s="397" t="s">
        <v>3539</v>
      </c>
      <c r="I1452" s="388">
        <v>1</v>
      </c>
    </row>
    <row r="1453" spans="1:9" s="229" customFormat="1" outlineLevel="2" x14ac:dyDescent="0.2">
      <c r="A1453" s="473">
        <v>282</v>
      </c>
      <c r="B1453" s="388">
        <v>101105428</v>
      </c>
      <c r="C1453" s="388" t="s">
        <v>3755</v>
      </c>
      <c r="D1453" s="388" t="s">
        <v>4862</v>
      </c>
      <c r="E1453" s="388" t="s">
        <v>3319</v>
      </c>
      <c r="F1453" s="388" t="s">
        <v>4656</v>
      </c>
      <c r="G1453" s="387">
        <v>43657</v>
      </c>
      <c r="H1453" s="397" t="s">
        <v>3539</v>
      </c>
      <c r="I1453" s="388">
        <v>1</v>
      </c>
    </row>
    <row r="1454" spans="1:9" s="229" customFormat="1" outlineLevel="2" x14ac:dyDescent="0.2">
      <c r="A1454" s="473">
        <v>283</v>
      </c>
      <c r="B1454" s="388">
        <v>101070391</v>
      </c>
      <c r="C1454" s="388" t="s">
        <v>3755</v>
      </c>
      <c r="D1454" s="388" t="s">
        <v>4864</v>
      </c>
      <c r="E1454" s="388" t="s">
        <v>3292</v>
      </c>
      <c r="F1454" s="388" t="s">
        <v>4865</v>
      </c>
      <c r="G1454" s="387">
        <v>43657</v>
      </c>
      <c r="H1454" s="397" t="s">
        <v>3539</v>
      </c>
      <c r="I1454" s="388">
        <v>1</v>
      </c>
    </row>
    <row r="1455" spans="1:9" s="229" customFormat="1" outlineLevel="2" x14ac:dyDescent="0.2">
      <c r="A1455" s="473">
        <v>284</v>
      </c>
      <c r="B1455" s="388">
        <v>101126131</v>
      </c>
      <c r="C1455" s="388" t="s">
        <v>3755</v>
      </c>
      <c r="D1455" s="388" t="s">
        <v>4866</v>
      </c>
      <c r="E1455" s="388" t="s">
        <v>3292</v>
      </c>
      <c r="F1455" s="388" t="s">
        <v>4674</v>
      </c>
      <c r="G1455" s="387">
        <v>43657</v>
      </c>
      <c r="H1455" s="397" t="s">
        <v>3539</v>
      </c>
      <c r="I1455" s="388">
        <v>1</v>
      </c>
    </row>
    <row r="1456" spans="1:9" s="229" customFormat="1" outlineLevel="2" x14ac:dyDescent="0.2">
      <c r="A1456" s="473">
        <v>285</v>
      </c>
      <c r="B1456" s="388">
        <v>101077197</v>
      </c>
      <c r="C1456" s="388" t="s">
        <v>3755</v>
      </c>
      <c r="D1456" s="388" t="s">
        <v>4866</v>
      </c>
      <c r="E1456" s="388" t="s">
        <v>3292</v>
      </c>
      <c r="F1456" s="388" t="s">
        <v>4651</v>
      </c>
      <c r="G1456" s="387">
        <v>43657</v>
      </c>
      <c r="H1456" s="397" t="s">
        <v>3539</v>
      </c>
      <c r="I1456" s="388">
        <v>1</v>
      </c>
    </row>
    <row r="1457" spans="1:9" s="229" customFormat="1" outlineLevel="2" x14ac:dyDescent="0.2">
      <c r="A1457" s="473">
        <v>286</v>
      </c>
      <c r="B1457" s="388">
        <v>101058934</v>
      </c>
      <c r="C1457" s="388" t="s">
        <v>3755</v>
      </c>
      <c r="D1457" s="388" t="s">
        <v>4864</v>
      </c>
      <c r="E1457" s="388" t="s">
        <v>3292</v>
      </c>
      <c r="F1457" s="388" t="s">
        <v>4664</v>
      </c>
      <c r="G1457" s="387">
        <v>43657</v>
      </c>
      <c r="H1457" s="397" t="s">
        <v>3539</v>
      </c>
      <c r="I1457" s="388">
        <v>1</v>
      </c>
    </row>
    <row r="1458" spans="1:9" s="229" customFormat="1" outlineLevel="2" x14ac:dyDescent="0.2">
      <c r="A1458" s="473">
        <v>287</v>
      </c>
      <c r="B1458" s="388">
        <v>101093094</v>
      </c>
      <c r="C1458" s="388" t="s">
        <v>3755</v>
      </c>
      <c r="D1458" s="388" t="s">
        <v>4864</v>
      </c>
      <c r="E1458" s="388" t="s">
        <v>3292</v>
      </c>
      <c r="F1458" s="388" t="s">
        <v>4867</v>
      </c>
      <c r="G1458" s="387">
        <v>43657</v>
      </c>
      <c r="H1458" s="397" t="s">
        <v>3626</v>
      </c>
      <c r="I1458" s="388">
        <v>1</v>
      </c>
    </row>
    <row r="1459" spans="1:9" s="229" customFormat="1" outlineLevel="2" x14ac:dyDescent="0.2">
      <c r="A1459" s="473">
        <v>288</v>
      </c>
      <c r="B1459" s="388">
        <v>101098242</v>
      </c>
      <c r="C1459" s="388" t="s">
        <v>3755</v>
      </c>
      <c r="D1459" s="388" t="s">
        <v>4868</v>
      </c>
      <c r="E1459" s="388" t="s">
        <v>3341</v>
      </c>
      <c r="F1459" s="388" t="s">
        <v>4679</v>
      </c>
      <c r="G1459" s="387">
        <v>43657</v>
      </c>
      <c r="H1459" s="397" t="s">
        <v>3626</v>
      </c>
      <c r="I1459" s="388">
        <v>1</v>
      </c>
    </row>
    <row r="1460" spans="1:9" s="229" customFormat="1" outlineLevel="2" x14ac:dyDescent="0.2">
      <c r="A1460" s="473">
        <v>289</v>
      </c>
      <c r="B1460" s="388">
        <v>101053787</v>
      </c>
      <c r="C1460" s="388" t="s">
        <v>3755</v>
      </c>
      <c r="D1460" s="388" t="s">
        <v>4868</v>
      </c>
      <c r="E1460" s="388" t="s">
        <v>3341</v>
      </c>
      <c r="F1460" s="388" t="s">
        <v>4680</v>
      </c>
      <c r="G1460" s="387">
        <v>43657</v>
      </c>
      <c r="H1460" s="397" t="s">
        <v>3626</v>
      </c>
      <c r="I1460" s="388">
        <v>1</v>
      </c>
    </row>
    <row r="1461" spans="1:9" s="229" customFormat="1" outlineLevel="2" x14ac:dyDescent="0.2">
      <c r="A1461" s="473">
        <v>290</v>
      </c>
      <c r="B1461" s="388">
        <v>101171601</v>
      </c>
      <c r="C1461" s="388" t="s">
        <v>3755</v>
      </c>
      <c r="D1461" s="388" t="s">
        <v>4832</v>
      </c>
      <c r="E1461" s="388" t="s">
        <v>3341</v>
      </c>
      <c r="F1461" s="388" t="s">
        <v>4664</v>
      </c>
      <c r="G1461" s="387">
        <v>43657</v>
      </c>
      <c r="H1461" s="397" t="s">
        <v>3626</v>
      </c>
      <c r="I1461" s="388">
        <v>1</v>
      </c>
    </row>
    <row r="1462" spans="1:9" s="229" customFormat="1" outlineLevel="2" x14ac:dyDescent="0.2">
      <c r="A1462" s="473">
        <v>291</v>
      </c>
      <c r="B1462" s="388">
        <v>101158794</v>
      </c>
      <c r="C1462" s="388" t="s">
        <v>3755</v>
      </c>
      <c r="D1462" s="388" t="s">
        <v>4858</v>
      </c>
      <c r="E1462" s="388" t="s">
        <v>3322</v>
      </c>
      <c r="F1462" s="388" t="s">
        <v>4644</v>
      </c>
      <c r="G1462" s="387">
        <v>43657</v>
      </c>
      <c r="H1462" s="397" t="s">
        <v>3626</v>
      </c>
      <c r="I1462" s="388">
        <v>1</v>
      </c>
    </row>
    <row r="1463" spans="1:9" s="229" customFormat="1" outlineLevel="2" x14ac:dyDescent="0.2">
      <c r="A1463" s="473">
        <v>292</v>
      </c>
      <c r="B1463" s="388">
        <v>101089738</v>
      </c>
      <c r="C1463" s="388" t="s">
        <v>3755</v>
      </c>
      <c r="D1463" s="388" t="s">
        <v>4860</v>
      </c>
      <c r="E1463" s="388" t="s">
        <v>3322</v>
      </c>
      <c r="F1463" s="388" t="s">
        <v>4675</v>
      </c>
      <c r="G1463" s="387">
        <v>43657</v>
      </c>
      <c r="H1463" s="397" t="s">
        <v>3626</v>
      </c>
      <c r="I1463" s="388">
        <v>1</v>
      </c>
    </row>
    <row r="1464" spans="1:9" s="229" customFormat="1" outlineLevel="2" x14ac:dyDescent="0.2">
      <c r="A1464" s="473">
        <v>293</v>
      </c>
      <c r="B1464" s="388">
        <v>101145322</v>
      </c>
      <c r="C1464" s="388" t="s">
        <v>3755</v>
      </c>
      <c r="D1464" s="388" t="s">
        <v>4858</v>
      </c>
      <c r="E1464" s="388" t="s">
        <v>3322</v>
      </c>
      <c r="F1464" s="388" t="s">
        <v>4698</v>
      </c>
      <c r="G1464" s="387">
        <v>43657</v>
      </c>
      <c r="H1464" s="397" t="s">
        <v>3626</v>
      </c>
      <c r="I1464" s="388">
        <v>1</v>
      </c>
    </row>
    <row r="1465" spans="1:9" s="229" customFormat="1" outlineLevel="2" x14ac:dyDescent="0.2">
      <c r="A1465" s="473">
        <v>294</v>
      </c>
      <c r="B1465" s="388">
        <v>101058031</v>
      </c>
      <c r="C1465" s="388" t="s">
        <v>4869</v>
      </c>
      <c r="D1465" s="388" t="s">
        <v>4870</v>
      </c>
      <c r="E1465" s="388" t="s">
        <v>3336</v>
      </c>
      <c r="F1465" s="388" t="s">
        <v>4740</v>
      </c>
      <c r="G1465" s="387">
        <v>43658</v>
      </c>
      <c r="H1465" s="397" t="s">
        <v>4055</v>
      </c>
      <c r="I1465" s="388">
        <v>1</v>
      </c>
    </row>
    <row r="1466" spans="1:9" s="229" customFormat="1" outlineLevel="2" x14ac:dyDescent="0.2">
      <c r="A1466" s="473">
        <v>295</v>
      </c>
      <c r="B1466" s="388">
        <v>101149700</v>
      </c>
      <c r="C1466" s="388" t="s">
        <v>4869</v>
      </c>
      <c r="D1466" s="388" t="s">
        <v>4871</v>
      </c>
      <c r="E1466" s="388" t="s">
        <v>3336</v>
      </c>
      <c r="F1466" s="388" t="s">
        <v>4831</v>
      </c>
      <c r="G1466" s="387">
        <v>43658</v>
      </c>
      <c r="H1466" s="397" t="s">
        <v>4055</v>
      </c>
      <c r="I1466" s="388">
        <v>1</v>
      </c>
    </row>
    <row r="1467" spans="1:9" s="229" customFormat="1" outlineLevel="2" x14ac:dyDescent="0.2">
      <c r="A1467" s="473">
        <v>296</v>
      </c>
      <c r="B1467" s="388">
        <v>101111799</v>
      </c>
      <c r="C1467" s="388" t="s">
        <v>4869</v>
      </c>
      <c r="D1467" s="388" t="s">
        <v>4872</v>
      </c>
      <c r="E1467" s="388" t="s">
        <v>3336</v>
      </c>
      <c r="F1467" s="388" t="s">
        <v>4844</v>
      </c>
      <c r="G1467" s="387">
        <v>43658</v>
      </c>
      <c r="H1467" s="397" t="s">
        <v>4055</v>
      </c>
      <c r="I1467" s="388">
        <v>1</v>
      </c>
    </row>
    <row r="1468" spans="1:9" s="229" customFormat="1" outlineLevel="2" x14ac:dyDescent="0.2">
      <c r="A1468" s="473">
        <v>297</v>
      </c>
      <c r="B1468" s="388">
        <v>101062941</v>
      </c>
      <c r="C1468" s="388" t="s">
        <v>4869</v>
      </c>
      <c r="D1468" s="388" t="s">
        <v>4870</v>
      </c>
      <c r="E1468" s="388" t="s">
        <v>3336</v>
      </c>
      <c r="F1468" s="388" t="s">
        <v>4690</v>
      </c>
      <c r="G1468" s="387">
        <v>43658</v>
      </c>
      <c r="H1468" s="397" t="s">
        <v>4055</v>
      </c>
      <c r="I1468" s="388">
        <v>1</v>
      </c>
    </row>
    <row r="1469" spans="1:9" s="229" customFormat="1" outlineLevel="2" x14ac:dyDescent="0.2">
      <c r="A1469" s="473">
        <v>298</v>
      </c>
      <c r="B1469" s="388">
        <v>101090831</v>
      </c>
      <c r="C1469" s="388" t="s">
        <v>4869</v>
      </c>
      <c r="D1469" s="388" t="s">
        <v>4870</v>
      </c>
      <c r="E1469" s="388" t="s">
        <v>3336</v>
      </c>
      <c r="F1469" s="388" t="s">
        <v>4873</v>
      </c>
      <c r="G1469" s="387">
        <v>43658</v>
      </c>
      <c r="H1469" s="397" t="s">
        <v>4055</v>
      </c>
      <c r="I1469" s="388">
        <v>1</v>
      </c>
    </row>
    <row r="1470" spans="1:9" s="229" customFormat="1" outlineLevel="2" x14ac:dyDescent="0.2">
      <c r="A1470" s="473">
        <v>299</v>
      </c>
      <c r="B1470" s="388">
        <v>101096820</v>
      </c>
      <c r="C1470" s="388" t="s">
        <v>4869</v>
      </c>
      <c r="D1470" s="388" t="s">
        <v>4870</v>
      </c>
      <c r="E1470" s="388" t="s">
        <v>3336</v>
      </c>
      <c r="F1470" s="388" t="s">
        <v>4694</v>
      </c>
      <c r="G1470" s="387">
        <v>43658</v>
      </c>
      <c r="H1470" s="397" t="s">
        <v>4055</v>
      </c>
      <c r="I1470" s="388">
        <v>1</v>
      </c>
    </row>
    <row r="1471" spans="1:9" s="229" customFormat="1" outlineLevel="2" x14ac:dyDescent="0.2">
      <c r="A1471" s="473">
        <v>300</v>
      </c>
      <c r="B1471" s="388">
        <v>101098920</v>
      </c>
      <c r="C1471" s="388" t="s">
        <v>4869</v>
      </c>
      <c r="D1471" s="388" t="s">
        <v>4871</v>
      </c>
      <c r="E1471" s="388" t="s">
        <v>3336</v>
      </c>
      <c r="F1471" s="388" t="s">
        <v>4751</v>
      </c>
      <c r="G1471" s="387">
        <v>43658</v>
      </c>
      <c r="H1471" s="397" t="s">
        <v>4055</v>
      </c>
      <c r="I1471" s="388">
        <v>1</v>
      </c>
    </row>
    <row r="1472" spans="1:9" s="229" customFormat="1" outlineLevel="2" x14ac:dyDescent="0.2">
      <c r="A1472" s="473">
        <v>301</v>
      </c>
      <c r="B1472" s="388">
        <v>101068288</v>
      </c>
      <c r="C1472" s="388" t="s">
        <v>4869</v>
      </c>
      <c r="D1472" s="388" t="s">
        <v>4870</v>
      </c>
      <c r="E1472" s="388" t="s">
        <v>3336</v>
      </c>
      <c r="F1472" s="388" t="s">
        <v>4741</v>
      </c>
      <c r="G1472" s="387">
        <v>43658</v>
      </c>
      <c r="H1472" s="397" t="s">
        <v>4055</v>
      </c>
      <c r="I1472" s="388">
        <v>1</v>
      </c>
    </row>
    <row r="1473" spans="1:9" s="229" customFormat="1" outlineLevel="2" x14ac:dyDescent="0.2">
      <c r="A1473" s="473">
        <v>302</v>
      </c>
      <c r="B1473" s="388">
        <v>101087425</v>
      </c>
      <c r="C1473" s="388" t="s">
        <v>4869</v>
      </c>
      <c r="D1473" s="388" t="s">
        <v>4871</v>
      </c>
      <c r="E1473" s="388" t="s">
        <v>3336</v>
      </c>
      <c r="F1473" s="388" t="s">
        <v>4696</v>
      </c>
      <c r="G1473" s="387">
        <v>43658</v>
      </c>
      <c r="H1473" s="397" t="s">
        <v>4055</v>
      </c>
      <c r="I1473" s="388">
        <v>1</v>
      </c>
    </row>
    <row r="1474" spans="1:9" s="229" customFormat="1" outlineLevel="2" x14ac:dyDescent="0.2">
      <c r="A1474" s="473">
        <v>303</v>
      </c>
      <c r="B1474" s="388">
        <v>101117497</v>
      </c>
      <c r="C1474" s="388" t="s">
        <v>4869</v>
      </c>
      <c r="D1474" s="388" t="s">
        <v>4871</v>
      </c>
      <c r="E1474" s="388" t="s">
        <v>3336</v>
      </c>
      <c r="F1474" s="388" t="s">
        <v>4874</v>
      </c>
      <c r="G1474" s="387">
        <v>43658</v>
      </c>
      <c r="H1474" s="397" t="s">
        <v>4055</v>
      </c>
      <c r="I1474" s="388">
        <v>1</v>
      </c>
    </row>
    <row r="1475" spans="1:9" s="229" customFormat="1" outlineLevel="2" x14ac:dyDescent="0.2">
      <c r="A1475" s="473">
        <v>304</v>
      </c>
      <c r="B1475" s="388">
        <v>101160421</v>
      </c>
      <c r="C1475" s="388" t="s">
        <v>4869</v>
      </c>
      <c r="D1475" s="388" t="s">
        <v>4871</v>
      </c>
      <c r="E1475" s="388" t="s">
        <v>3336</v>
      </c>
      <c r="F1475" s="388" t="s">
        <v>4742</v>
      </c>
      <c r="G1475" s="387">
        <v>43658</v>
      </c>
      <c r="H1475" s="397" t="s">
        <v>4055</v>
      </c>
      <c r="I1475" s="388">
        <v>1</v>
      </c>
    </row>
    <row r="1476" spans="1:9" s="229" customFormat="1" outlineLevel="2" x14ac:dyDescent="0.2">
      <c r="A1476" s="473">
        <v>305</v>
      </c>
      <c r="B1476" s="388">
        <v>101067910</v>
      </c>
      <c r="C1476" s="388" t="s">
        <v>4869</v>
      </c>
      <c r="D1476" s="388" t="s">
        <v>4870</v>
      </c>
      <c r="E1476" s="388" t="s">
        <v>3336</v>
      </c>
      <c r="F1476" s="388" t="s">
        <v>4743</v>
      </c>
      <c r="G1476" s="387">
        <v>43658</v>
      </c>
      <c r="H1476" s="397" t="s">
        <v>4055</v>
      </c>
      <c r="I1476" s="388">
        <v>1</v>
      </c>
    </row>
    <row r="1477" spans="1:9" s="229" customFormat="1" outlineLevel="2" x14ac:dyDescent="0.2">
      <c r="A1477" s="473">
        <v>306</v>
      </c>
      <c r="B1477" s="388">
        <v>101067417</v>
      </c>
      <c r="C1477" s="388" t="s">
        <v>4869</v>
      </c>
      <c r="D1477" s="388" t="s">
        <v>4875</v>
      </c>
      <c r="E1477" s="388" t="s">
        <v>3336</v>
      </c>
      <c r="F1477" s="388" t="s">
        <v>4743</v>
      </c>
      <c r="G1477" s="387">
        <v>43659</v>
      </c>
      <c r="H1477" s="397" t="s">
        <v>4055</v>
      </c>
      <c r="I1477" s="388">
        <v>1</v>
      </c>
    </row>
    <row r="1478" spans="1:9" s="229" customFormat="1" outlineLevel="2" x14ac:dyDescent="0.2">
      <c r="A1478" s="473">
        <v>307</v>
      </c>
      <c r="B1478" s="388">
        <v>101143785</v>
      </c>
      <c r="C1478" s="388" t="s">
        <v>4869</v>
      </c>
      <c r="D1478" s="388" t="s">
        <v>4872</v>
      </c>
      <c r="E1478" s="388" t="s">
        <v>3336</v>
      </c>
      <c r="F1478" s="388" t="s">
        <v>4656</v>
      </c>
      <c r="G1478" s="387">
        <v>43659</v>
      </c>
      <c r="H1478" s="397" t="s">
        <v>4055</v>
      </c>
      <c r="I1478" s="388">
        <v>1</v>
      </c>
    </row>
    <row r="1479" spans="1:9" s="229" customFormat="1" outlineLevel="2" x14ac:dyDescent="0.2">
      <c r="A1479" s="473">
        <v>308</v>
      </c>
      <c r="B1479" s="388">
        <v>101070546</v>
      </c>
      <c r="C1479" s="388" t="s">
        <v>4869</v>
      </c>
      <c r="D1479" s="388" t="s">
        <v>4871</v>
      </c>
      <c r="E1479" s="388" t="s">
        <v>3336</v>
      </c>
      <c r="F1479" s="388" t="s">
        <v>4656</v>
      </c>
      <c r="G1479" s="387">
        <v>43659</v>
      </c>
      <c r="H1479" s="397" t="s">
        <v>4055</v>
      </c>
      <c r="I1479" s="388">
        <v>1</v>
      </c>
    </row>
    <row r="1480" spans="1:9" s="229" customFormat="1" outlineLevel="2" x14ac:dyDescent="0.2">
      <c r="A1480" s="473">
        <v>309</v>
      </c>
      <c r="B1480" s="388">
        <v>101101996</v>
      </c>
      <c r="C1480" s="388" t="s">
        <v>4869</v>
      </c>
      <c r="D1480" s="388" t="s">
        <v>4870</v>
      </c>
      <c r="E1480" s="388" t="s">
        <v>3336</v>
      </c>
      <c r="F1480" s="388" t="s">
        <v>4664</v>
      </c>
      <c r="G1480" s="387">
        <v>43659</v>
      </c>
      <c r="H1480" s="397" t="s">
        <v>4055</v>
      </c>
      <c r="I1480" s="388">
        <v>1</v>
      </c>
    </row>
    <row r="1481" spans="1:9" s="229" customFormat="1" outlineLevel="2" x14ac:dyDescent="0.2">
      <c r="A1481" s="473">
        <v>310</v>
      </c>
      <c r="B1481" s="388">
        <v>101131497</v>
      </c>
      <c r="C1481" s="388" t="s">
        <v>4869</v>
      </c>
      <c r="D1481" s="388" t="s">
        <v>4870</v>
      </c>
      <c r="E1481" s="388" t="s">
        <v>3336</v>
      </c>
      <c r="F1481" s="388" t="s">
        <v>4657</v>
      </c>
      <c r="G1481" s="387">
        <v>43659</v>
      </c>
      <c r="H1481" s="397" t="s">
        <v>4055</v>
      </c>
      <c r="I1481" s="388">
        <v>1</v>
      </c>
    </row>
    <row r="1482" spans="1:9" s="229" customFormat="1" outlineLevel="2" x14ac:dyDescent="0.2">
      <c r="A1482" s="473">
        <v>311</v>
      </c>
      <c r="B1482" s="388">
        <v>101051227</v>
      </c>
      <c r="C1482" s="388" t="s">
        <v>4869</v>
      </c>
      <c r="D1482" s="388" t="s">
        <v>4871</v>
      </c>
      <c r="E1482" s="388" t="s">
        <v>3353</v>
      </c>
      <c r="F1482" s="388" t="s">
        <v>4740</v>
      </c>
      <c r="G1482" s="387">
        <v>43659</v>
      </c>
      <c r="H1482" s="397" t="s">
        <v>4055</v>
      </c>
      <c r="I1482" s="388">
        <v>1</v>
      </c>
    </row>
    <row r="1483" spans="1:9" s="229" customFormat="1" outlineLevel="2" x14ac:dyDescent="0.2">
      <c r="A1483" s="473">
        <v>312</v>
      </c>
      <c r="B1483" s="388">
        <v>101088038</v>
      </c>
      <c r="C1483" s="388" t="s">
        <v>4869</v>
      </c>
      <c r="D1483" s="388" t="s">
        <v>4875</v>
      </c>
      <c r="E1483" s="388" t="s">
        <v>3353</v>
      </c>
      <c r="F1483" s="388" t="s">
        <v>4740</v>
      </c>
      <c r="G1483" s="387">
        <v>43659</v>
      </c>
      <c r="H1483" s="397" t="s">
        <v>4055</v>
      </c>
      <c r="I1483" s="388">
        <v>1</v>
      </c>
    </row>
    <row r="1484" spans="1:9" s="229" customFormat="1" outlineLevel="2" x14ac:dyDescent="0.2">
      <c r="A1484" s="473">
        <v>313</v>
      </c>
      <c r="B1484" s="388">
        <v>101095063</v>
      </c>
      <c r="C1484" s="388" t="s">
        <v>4869</v>
      </c>
      <c r="D1484" s="388" t="s">
        <v>4875</v>
      </c>
      <c r="E1484" s="388" t="s">
        <v>3353</v>
      </c>
      <c r="F1484" s="388" t="s">
        <v>4644</v>
      </c>
      <c r="G1484" s="387">
        <v>43659</v>
      </c>
      <c r="H1484" s="397" t="s">
        <v>4055</v>
      </c>
      <c r="I1484" s="388">
        <v>1</v>
      </c>
    </row>
    <row r="1485" spans="1:9" s="229" customFormat="1" outlineLevel="2" x14ac:dyDescent="0.2">
      <c r="A1485" s="473">
        <v>314</v>
      </c>
      <c r="B1485" s="388">
        <v>101069200</v>
      </c>
      <c r="C1485" s="388" t="s">
        <v>4869</v>
      </c>
      <c r="D1485" s="388" t="s">
        <v>4870</v>
      </c>
      <c r="E1485" s="388" t="s">
        <v>3353</v>
      </c>
      <c r="F1485" s="388" t="s">
        <v>4663</v>
      </c>
      <c r="G1485" s="387">
        <v>43659</v>
      </c>
      <c r="H1485" s="397" t="s">
        <v>4055</v>
      </c>
      <c r="I1485" s="388">
        <v>1</v>
      </c>
    </row>
    <row r="1486" spans="1:9" s="229" customFormat="1" outlineLevel="2" x14ac:dyDescent="0.2">
      <c r="A1486" s="473">
        <v>315</v>
      </c>
      <c r="B1486" s="388">
        <v>101097030</v>
      </c>
      <c r="C1486" s="388" t="s">
        <v>4869</v>
      </c>
      <c r="D1486" s="388" t="s">
        <v>4875</v>
      </c>
      <c r="E1486" s="388" t="s">
        <v>3353</v>
      </c>
      <c r="F1486" s="388" t="s">
        <v>4671</v>
      </c>
      <c r="G1486" s="387">
        <v>43659</v>
      </c>
      <c r="H1486" s="397" t="s">
        <v>4055</v>
      </c>
      <c r="I1486" s="388">
        <v>1</v>
      </c>
    </row>
    <row r="1487" spans="1:9" s="229" customFormat="1" outlineLevel="2" x14ac:dyDescent="0.2">
      <c r="A1487" s="473">
        <v>316</v>
      </c>
      <c r="B1487" s="388">
        <v>101090866</v>
      </c>
      <c r="C1487" s="388" t="s">
        <v>4869</v>
      </c>
      <c r="D1487" s="388" t="s">
        <v>4875</v>
      </c>
      <c r="E1487" s="388" t="s">
        <v>3353</v>
      </c>
      <c r="F1487" s="388" t="s">
        <v>4640</v>
      </c>
      <c r="G1487" s="387">
        <v>43659</v>
      </c>
      <c r="H1487" s="397" t="s">
        <v>4055</v>
      </c>
      <c r="I1487" s="388">
        <v>1</v>
      </c>
    </row>
    <row r="1488" spans="1:9" s="229" customFormat="1" outlineLevel="2" x14ac:dyDescent="0.2">
      <c r="A1488" s="473">
        <v>317</v>
      </c>
      <c r="B1488" s="388">
        <v>101080940</v>
      </c>
      <c r="C1488" s="388" t="s">
        <v>4869</v>
      </c>
      <c r="D1488" s="388" t="s">
        <v>4875</v>
      </c>
      <c r="E1488" s="388" t="s">
        <v>3353</v>
      </c>
      <c r="F1488" s="388" t="s">
        <v>4668</v>
      </c>
      <c r="G1488" s="387">
        <v>43658</v>
      </c>
      <c r="H1488" s="397" t="s">
        <v>3626</v>
      </c>
      <c r="I1488" s="388">
        <v>1</v>
      </c>
    </row>
    <row r="1489" spans="1:9" s="229" customFormat="1" outlineLevel="2" x14ac:dyDescent="0.2">
      <c r="A1489" s="473">
        <v>318</v>
      </c>
      <c r="B1489" s="388">
        <v>101152335</v>
      </c>
      <c r="C1489" s="388" t="s">
        <v>4869</v>
      </c>
      <c r="D1489" s="388" t="s">
        <v>4870</v>
      </c>
      <c r="E1489" s="388" t="s">
        <v>3353</v>
      </c>
      <c r="F1489" s="388" t="s">
        <v>4672</v>
      </c>
      <c r="G1489" s="387">
        <v>43658</v>
      </c>
      <c r="H1489" s="397" t="s">
        <v>3626</v>
      </c>
      <c r="I1489" s="388">
        <v>1</v>
      </c>
    </row>
    <row r="1490" spans="1:9" s="229" customFormat="1" outlineLevel="2" x14ac:dyDescent="0.2">
      <c r="A1490" s="473">
        <v>319</v>
      </c>
      <c r="B1490" s="388">
        <v>101068381</v>
      </c>
      <c r="C1490" s="388" t="s">
        <v>4869</v>
      </c>
      <c r="D1490" s="388" t="s">
        <v>4870</v>
      </c>
      <c r="E1490" s="388" t="s">
        <v>3353</v>
      </c>
      <c r="F1490" s="388" t="s">
        <v>4645</v>
      </c>
      <c r="G1490" s="387">
        <v>43658</v>
      </c>
      <c r="H1490" s="397" t="s">
        <v>3626</v>
      </c>
      <c r="I1490" s="388">
        <v>1</v>
      </c>
    </row>
    <row r="1491" spans="1:9" s="229" customFormat="1" outlineLevel="2" x14ac:dyDescent="0.2">
      <c r="A1491" s="473">
        <v>320</v>
      </c>
      <c r="B1491" s="388">
        <v>101138642</v>
      </c>
      <c r="C1491" s="388" t="s">
        <v>4869</v>
      </c>
      <c r="D1491" s="388" t="s">
        <v>4875</v>
      </c>
      <c r="E1491" s="388" t="s">
        <v>3353</v>
      </c>
      <c r="F1491" s="388" t="s">
        <v>4651</v>
      </c>
      <c r="G1491" s="387">
        <v>43658</v>
      </c>
      <c r="H1491" s="397" t="s">
        <v>3626</v>
      </c>
      <c r="I1491" s="388">
        <v>1</v>
      </c>
    </row>
    <row r="1492" spans="1:9" s="229" customFormat="1" outlineLevel="2" x14ac:dyDescent="0.2">
      <c r="A1492" s="473">
        <v>321</v>
      </c>
      <c r="B1492" s="388">
        <v>101127183</v>
      </c>
      <c r="C1492" s="388" t="s">
        <v>4869</v>
      </c>
      <c r="D1492" s="388" t="s">
        <v>4875</v>
      </c>
      <c r="E1492" s="388" t="s">
        <v>3353</v>
      </c>
      <c r="F1492" s="388" t="s">
        <v>4641</v>
      </c>
      <c r="G1492" s="387">
        <v>43658</v>
      </c>
      <c r="H1492" s="397" t="s">
        <v>3626</v>
      </c>
      <c r="I1492" s="388">
        <v>1</v>
      </c>
    </row>
    <row r="1493" spans="1:9" s="229" customFormat="1" outlineLevel="2" x14ac:dyDescent="0.2">
      <c r="A1493" s="473">
        <v>322</v>
      </c>
      <c r="B1493" s="388">
        <v>101090594</v>
      </c>
      <c r="C1493" s="388" t="s">
        <v>4869</v>
      </c>
      <c r="D1493" s="388" t="s">
        <v>4870</v>
      </c>
      <c r="E1493" s="388" t="s">
        <v>3353</v>
      </c>
      <c r="F1493" s="388" t="s">
        <v>4630</v>
      </c>
      <c r="G1493" s="387">
        <v>43658</v>
      </c>
      <c r="H1493" s="397" t="s">
        <v>3626</v>
      </c>
      <c r="I1493" s="388">
        <v>1</v>
      </c>
    </row>
    <row r="1494" spans="1:9" s="229" customFormat="1" outlineLevel="2" x14ac:dyDescent="0.2">
      <c r="A1494" s="473">
        <v>323</v>
      </c>
      <c r="B1494" s="388">
        <v>101165566</v>
      </c>
      <c r="C1494" s="388" t="s">
        <v>4869</v>
      </c>
      <c r="D1494" s="388" t="s">
        <v>4870</v>
      </c>
      <c r="E1494" s="388" t="s">
        <v>3323</v>
      </c>
      <c r="F1494" s="388" t="s">
        <v>4740</v>
      </c>
      <c r="G1494" s="387">
        <v>43658</v>
      </c>
      <c r="H1494" s="397" t="s">
        <v>3626</v>
      </c>
      <c r="I1494" s="388">
        <v>1</v>
      </c>
    </row>
    <row r="1495" spans="1:9" s="229" customFormat="1" outlineLevel="2" x14ac:dyDescent="0.2">
      <c r="A1495" s="473">
        <v>324</v>
      </c>
      <c r="B1495" s="388">
        <v>101141491</v>
      </c>
      <c r="C1495" s="388" t="s">
        <v>4869</v>
      </c>
      <c r="D1495" s="388" t="s">
        <v>4871</v>
      </c>
      <c r="E1495" s="388" t="s">
        <v>3323</v>
      </c>
      <c r="F1495" s="388" t="s">
        <v>4675</v>
      </c>
      <c r="G1495" s="387">
        <v>43658</v>
      </c>
      <c r="H1495" s="397" t="s">
        <v>3626</v>
      </c>
      <c r="I1495" s="388">
        <v>1</v>
      </c>
    </row>
    <row r="1496" spans="1:9" s="229" customFormat="1" outlineLevel="2" x14ac:dyDescent="0.2">
      <c r="A1496" s="473">
        <v>325</v>
      </c>
      <c r="B1496" s="388">
        <v>101149654</v>
      </c>
      <c r="C1496" s="388" t="s">
        <v>4869</v>
      </c>
      <c r="D1496" s="388" t="s">
        <v>4871</v>
      </c>
      <c r="E1496" s="388" t="s">
        <v>3323</v>
      </c>
      <c r="F1496" s="388" t="s">
        <v>4651</v>
      </c>
      <c r="G1496" s="387">
        <v>43658</v>
      </c>
      <c r="H1496" s="397" t="s">
        <v>3626</v>
      </c>
      <c r="I1496" s="388">
        <v>1</v>
      </c>
    </row>
    <row r="1497" spans="1:9" s="229" customFormat="1" outlineLevel="2" x14ac:dyDescent="0.2">
      <c r="A1497" s="473">
        <v>326</v>
      </c>
      <c r="B1497" s="388">
        <v>101135093</v>
      </c>
      <c r="C1497" s="388" t="s">
        <v>4869</v>
      </c>
      <c r="D1497" s="388" t="s">
        <v>4870</v>
      </c>
      <c r="E1497" s="388" t="s">
        <v>3323</v>
      </c>
      <c r="F1497" s="388" t="s">
        <v>4743</v>
      </c>
      <c r="G1497" s="387">
        <v>43658</v>
      </c>
      <c r="H1497" s="397" t="s">
        <v>3626</v>
      </c>
      <c r="I1497" s="388">
        <v>1</v>
      </c>
    </row>
    <row r="1498" spans="1:9" s="229" customFormat="1" outlineLevel="2" x14ac:dyDescent="0.2">
      <c r="A1498" s="473">
        <v>327</v>
      </c>
      <c r="B1498" s="388">
        <v>101103495</v>
      </c>
      <c r="C1498" s="388" t="s">
        <v>4869</v>
      </c>
      <c r="D1498" s="388" t="s">
        <v>4870</v>
      </c>
      <c r="E1498" s="388" t="s">
        <v>3323</v>
      </c>
      <c r="F1498" s="388" t="s">
        <v>4656</v>
      </c>
      <c r="G1498" s="387">
        <v>43658</v>
      </c>
      <c r="H1498" s="397" t="s">
        <v>3626</v>
      </c>
      <c r="I1498" s="388">
        <v>1</v>
      </c>
    </row>
    <row r="1499" spans="1:9" s="229" customFormat="1" outlineLevel="2" x14ac:dyDescent="0.2">
      <c r="A1499" s="473">
        <v>328</v>
      </c>
      <c r="B1499" s="388">
        <v>101121567</v>
      </c>
      <c r="C1499" s="388" t="s">
        <v>4869</v>
      </c>
      <c r="D1499" s="388" t="s">
        <v>4870</v>
      </c>
      <c r="E1499" s="388" t="s">
        <v>3323</v>
      </c>
      <c r="F1499" s="388" t="s">
        <v>4664</v>
      </c>
      <c r="G1499" s="387">
        <v>43658</v>
      </c>
      <c r="H1499" s="397" t="s">
        <v>3626</v>
      </c>
      <c r="I1499" s="388">
        <v>1</v>
      </c>
    </row>
    <row r="1500" spans="1:9" s="229" customFormat="1" outlineLevel="2" x14ac:dyDescent="0.2">
      <c r="A1500" s="473">
        <v>329</v>
      </c>
      <c r="B1500" s="388">
        <v>101101441</v>
      </c>
      <c r="C1500" s="388" t="s">
        <v>4869</v>
      </c>
      <c r="D1500" s="388" t="s">
        <v>4870</v>
      </c>
      <c r="E1500" s="388" t="s">
        <v>3323</v>
      </c>
      <c r="F1500" s="388" t="s">
        <v>4722</v>
      </c>
      <c r="G1500" s="387">
        <v>43659</v>
      </c>
      <c r="H1500" s="397" t="s">
        <v>3626</v>
      </c>
      <c r="I1500" s="388">
        <v>1</v>
      </c>
    </row>
    <row r="1501" spans="1:9" s="229" customFormat="1" outlineLevel="2" x14ac:dyDescent="0.2">
      <c r="A1501" s="473">
        <v>330</v>
      </c>
      <c r="B1501" s="388">
        <v>101173531</v>
      </c>
      <c r="C1501" s="388" t="s">
        <v>4869</v>
      </c>
      <c r="D1501" s="388" t="s">
        <v>4870</v>
      </c>
      <c r="E1501" s="388" t="s">
        <v>3323</v>
      </c>
      <c r="F1501" s="388" t="s">
        <v>4641</v>
      </c>
      <c r="G1501" s="387">
        <v>43659</v>
      </c>
      <c r="H1501" s="397" t="s">
        <v>3626</v>
      </c>
      <c r="I1501" s="388">
        <v>1</v>
      </c>
    </row>
    <row r="1502" spans="1:9" s="229" customFormat="1" outlineLevel="2" x14ac:dyDescent="0.2">
      <c r="A1502" s="473">
        <v>331</v>
      </c>
      <c r="B1502" s="388">
        <v>101090159</v>
      </c>
      <c r="C1502" s="388" t="s">
        <v>4869</v>
      </c>
      <c r="D1502" s="388" t="s">
        <v>4870</v>
      </c>
      <c r="E1502" s="388" t="s">
        <v>3294</v>
      </c>
      <c r="F1502" s="388" t="s">
        <v>4740</v>
      </c>
      <c r="G1502" s="387">
        <v>43659</v>
      </c>
      <c r="H1502" s="397" t="s">
        <v>3626</v>
      </c>
      <c r="I1502" s="388">
        <v>1</v>
      </c>
    </row>
    <row r="1503" spans="1:9" s="229" customFormat="1" outlineLevel="2" x14ac:dyDescent="0.2">
      <c r="A1503" s="473">
        <v>332</v>
      </c>
      <c r="B1503" s="388">
        <v>101170785</v>
      </c>
      <c r="C1503" s="388" t="s">
        <v>4869</v>
      </c>
      <c r="D1503" s="388" t="s">
        <v>4875</v>
      </c>
      <c r="E1503" s="388" t="s">
        <v>3294</v>
      </c>
      <c r="F1503" s="388" t="s">
        <v>4689</v>
      </c>
      <c r="G1503" s="387">
        <v>43659</v>
      </c>
      <c r="H1503" s="397" t="s">
        <v>3626</v>
      </c>
      <c r="I1503" s="388">
        <v>1</v>
      </c>
    </row>
    <row r="1504" spans="1:9" s="229" customFormat="1" outlineLevel="2" x14ac:dyDescent="0.2">
      <c r="A1504" s="473">
        <v>333</v>
      </c>
      <c r="B1504" s="388">
        <v>101079873</v>
      </c>
      <c r="C1504" s="388" t="s">
        <v>4869</v>
      </c>
      <c r="D1504" s="388" t="s">
        <v>4870</v>
      </c>
      <c r="E1504" s="388" t="s">
        <v>3294</v>
      </c>
      <c r="F1504" s="388" t="s">
        <v>4663</v>
      </c>
      <c r="G1504" s="387">
        <v>43659</v>
      </c>
      <c r="H1504" s="397" t="s">
        <v>3626</v>
      </c>
      <c r="I1504" s="388">
        <v>1</v>
      </c>
    </row>
    <row r="1505" spans="1:9" s="229" customFormat="1" outlineLevel="2" x14ac:dyDescent="0.2">
      <c r="A1505" s="473">
        <v>334</v>
      </c>
      <c r="B1505" s="388">
        <v>101094557</v>
      </c>
      <c r="C1505" s="388" t="s">
        <v>4869</v>
      </c>
      <c r="D1505" s="388" t="s">
        <v>4875</v>
      </c>
      <c r="E1505" s="388" t="s">
        <v>3294</v>
      </c>
      <c r="F1505" s="388" t="s">
        <v>4651</v>
      </c>
      <c r="G1505" s="387">
        <v>43659</v>
      </c>
      <c r="H1505" s="397" t="s">
        <v>3626</v>
      </c>
      <c r="I1505" s="388">
        <v>1</v>
      </c>
    </row>
    <row r="1506" spans="1:9" s="229" customFormat="1" outlineLevel="2" x14ac:dyDescent="0.2">
      <c r="A1506" s="473">
        <v>335</v>
      </c>
      <c r="B1506" s="388">
        <v>101099105</v>
      </c>
      <c r="C1506" s="388" t="s">
        <v>4869</v>
      </c>
      <c r="D1506" s="388" t="s">
        <v>4872</v>
      </c>
      <c r="E1506" s="388" t="s">
        <v>3294</v>
      </c>
      <c r="F1506" s="388" t="s">
        <v>4743</v>
      </c>
      <c r="G1506" s="387">
        <v>43659</v>
      </c>
      <c r="H1506" s="397" t="s">
        <v>3626</v>
      </c>
      <c r="I1506" s="388">
        <v>1</v>
      </c>
    </row>
    <row r="1507" spans="1:9" s="229" customFormat="1" outlineLevel="2" x14ac:dyDescent="0.2">
      <c r="A1507" s="473">
        <v>336</v>
      </c>
      <c r="B1507" s="388">
        <v>101141232</v>
      </c>
      <c r="C1507" s="388" t="s">
        <v>4869</v>
      </c>
      <c r="D1507" s="388" t="s">
        <v>4870</v>
      </c>
      <c r="E1507" s="388" t="s">
        <v>3294</v>
      </c>
      <c r="F1507" s="388" t="s">
        <v>4876</v>
      </c>
      <c r="G1507" s="387">
        <v>43658</v>
      </c>
      <c r="H1507" s="397" t="s">
        <v>3539</v>
      </c>
      <c r="I1507" s="388">
        <v>1</v>
      </c>
    </row>
    <row r="1508" spans="1:9" s="229" customFormat="1" outlineLevel="2" x14ac:dyDescent="0.2">
      <c r="A1508" s="473">
        <v>337</v>
      </c>
      <c r="B1508" s="388">
        <v>101142117</v>
      </c>
      <c r="C1508" s="388" t="s">
        <v>4869</v>
      </c>
      <c r="D1508" s="388" t="s">
        <v>4875</v>
      </c>
      <c r="E1508" s="388" t="s">
        <v>3294</v>
      </c>
      <c r="F1508" s="388" t="s">
        <v>4641</v>
      </c>
      <c r="G1508" s="387">
        <v>43658</v>
      </c>
      <c r="H1508" s="397" t="s">
        <v>3539</v>
      </c>
      <c r="I1508" s="388">
        <v>1</v>
      </c>
    </row>
    <row r="1509" spans="1:9" s="229" customFormat="1" outlineLevel="2" x14ac:dyDescent="0.2">
      <c r="A1509" s="473">
        <v>338</v>
      </c>
      <c r="B1509" s="388">
        <v>101066669</v>
      </c>
      <c r="C1509" s="388" t="s">
        <v>4869</v>
      </c>
      <c r="D1509" s="388" t="s">
        <v>4870</v>
      </c>
      <c r="E1509" s="388" t="s">
        <v>3337</v>
      </c>
      <c r="F1509" s="388" t="s">
        <v>4877</v>
      </c>
      <c r="G1509" s="387">
        <v>43658</v>
      </c>
      <c r="H1509" s="397" t="s">
        <v>3539</v>
      </c>
      <c r="I1509" s="388">
        <v>1</v>
      </c>
    </row>
    <row r="1510" spans="1:9" s="229" customFormat="1" outlineLevel="2" x14ac:dyDescent="0.2">
      <c r="A1510" s="473">
        <v>339</v>
      </c>
      <c r="B1510" s="388">
        <v>101150505</v>
      </c>
      <c r="C1510" s="388" t="s">
        <v>4869</v>
      </c>
      <c r="D1510" s="388" t="s">
        <v>4871</v>
      </c>
      <c r="E1510" s="388" t="s">
        <v>3337</v>
      </c>
      <c r="F1510" s="388" t="s">
        <v>4877</v>
      </c>
      <c r="G1510" s="387">
        <v>43658</v>
      </c>
      <c r="H1510" s="397" t="s">
        <v>3539</v>
      </c>
      <c r="I1510" s="388">
        <v>1</v>
      </c>
    </row>
    <row r="1511" spans="1:9" s="229" customFormat="1" outlineLevel="2" x14ac:dyDescent="0.2">
      <c r="A1511" s="473">
        <v>340</v>
      </c>
      <c r="B1511" s="388">
        <v>101055499</v>
      </c>
      <c r="C1511" s="388" t="s">
        <v>4869</v>
      </c>
      <c r="D1511" s="388" t="s">
        <v>4875</v>
      </c>
      <c r="E1511" s="388" t="s">
        <v>3337</v>
      </c>
      <c r="F1511" s="388" t="s">
        <v>4877</v>
      </c>
      <c r="G1511" s="387">
        <v>43658</v>
      </c>
      <c r="H1511" s="397" t="s">
        <v>3539</v>
      </c>
      <c r="I1511" s="388">
        <v>1</v>
      </c>
    </row>
    <row r="1512" spans="1:9" s="229" customFormat="1" outlineLevel="2" x14ac:dyDescent="0.2">
      <c r="A1512" s="473">
        <v>341</v>
      </c>
      <c r="B1512" s="388">
        <v>101084645</v>
      </c>
      <c r="C1512" s="388" t="s">
        <v>4869</v>
      </c>
      <c r="D1512" s="388" t="s">
        <v>4872</v>
      </c>
      <c r="E1512" s="388" t="s">
        <v>3337</v>
      </c>
      <c r="F1512" s="388" t="s">
        <v>4644</v>
      </c>
      <c r="G1512" s="387">
        <v>43658</v>
      </c>
      <c r="H1512" s="397" t="s">
        <v>3539</v>
      </c>
      <c r="I1512" s="388">
        <v>1</v>
      </c>
    </row>
    <row r="1513" spans="1:9" s="229" customFormat="1" outlineLevel="2" x14ac:dyDescent="0.2">
      <c r="A1513" s="473">
        <v>342</v>
      </c>
      <c r="B1513" s="388">
        <v>101152458</v>
      </c>
      <c r="C1513" s="388" t="s">
        <v>4869</v>
      </c>
      <c r="D1513" s="388" t="s">
        <v>4872</v>
      </c>
      <c r="E1513" s="388" t="s">
        <v>3337</v>
      </c>
      <c r="F1513" s="388" t="s">
        <v>4690</v>
      </c>
      <c r="G1513" s="387">
        <v>43658</v>
      </c>
      <c r="H1513" s="397" t="s">
        <v>3539</v>
      </c>
      <c r="I1513" s="388">
        <v>1</v>
      </c>
    </row>
    <row r="1514" spans="1:9" s="229" customFormat="1" outlineLevel="2" x14ac:dyDescent="0.2">
      <c r="A1514" s="473">
        <v>343</v>
      </c>
      <c r="B1514" s="388">
        <v>101098939</v>
      </c>
      <c r="C1514" s="388" t="s">
        <v>4869</v>
      </c>
      <c r="D1514" s="388" t="s">
        <v>4871</v>
      </c>
      <c r="E1514" s="388" t="s">
        <v>3337</v>
      </c>
      <c r="F1514" s="388" t="s">
        <v>4668</v>
      </c>
      <c r="G1514" s="387">
        <v>43658</v>
      </c>
      <c r="H1514" s="397" t="s">
        <v>3539</v>
      </c>
      <c r="I1514" s="388">
        <v>1</v>
      </c>
    </row>
    <row r="1515" spans="1:9" s="229" customFormat="1" outlineLevel="2" x14ac:dyDescent="0.2">
      <c r="A1515" s="473">
        <v>344</v>
      </c>
      <c r="B1515" s="388">
        <v>101072250</v>
      </c>
      <c r="C1515" s="388" t="s">
        <v>4869</v>
      </c>
      <c r="D1515" s="388" t="s">
        <v>4871</v>
      </c>
      <c r="E1515" s="388" t="s">
        <v>3337</v>
      </c>
      <c r="F1515" s="388" t="s">
        <v>4645</v>
      </c>
      <c r="G1515" s="387">
        <v>43658</v>
      </c>
      <c r="H1515" s="397" t="s">
        <v>3539</v>
      </c>
      <c r="I1515" s="388">
        <v>1</v>
      </c>
    </row>
    <row r="1516" spans="1:9" s="229" customFormat="1" outlineLevel="2" x14ac:dyDescent="0.2">
      <c r="A1516" s="473">
        <v>345</v>
      </c>
      <c r="B1516" s="388">
        <v>101152346</v>
      </c>
      <c r="C1516" s="388" t="s">
        <v>4869</v>
      </c>
      <c r="D1516" s="388" t="s">
        <v>4870</v>
      </c>
      <c r="E1516" s="388" t="s">
        <v>3337</v>
      </c>
      <c r="F1516" s="388" t="s">
        <v>4751</v>
      </c>
      <c r="G1516" s="387">
        <v>43658</v>
      </c>
      <c r="H1516" s="397" t="s">
        <v>3539</v>
      </c>
      <c r="I1516" s="388">
        <v>1</v>
      </c>
    </row>
    <row r="1517" spans="1:9" s="229" customFormat="1" outlineLevel="2" x14ac:dyDescent="0.2">
      <c r="A1517" s="473">
        <v>346</v>
      </c>
      <c r="B1517" s="388">
        <v>101081191</v>
      </c>
      <c r="C1517" s="388" t="s">
        <v>4869</v>
      </c>
      <c r="D1517" s="388" t="s">
        <v>4871</v>
      </c>
      <c r="E1517" s="388" t="s">
        <v>3337</v>
      </c>
      <c r="F1517" s="388" t="s">
        <v>4741</v>
      </c>
      <c r="G1517" s="387">
        <v>43658</v>
      </c>
      <c r="H1517" s="397" t="s">
        <v>3539</v>
      </c>
      <c r="I1517" s="388">
        <v>1</v>
      </c>
    </row>
    <row r="1518" spans="1:9" s="229" customFormat="1" outlineLevel="2" x14ac:dyDescent="0.2">
      <c r="A1518" s="473">
        <v>347</v>
      </c>
      <c r="B1518" s="388">
        <v>101145376</v>
      </c>
      <c r="C1518" s="388" t="s">
        <v>4869</v>
      </c>
      <c r="D1518" s="388" t="s">
        <v>4872</v>
      </c>
      <c r="E1518" s="388" t="s">
        <v>3337</v>
      </c>
      <c r="F1518" s="388" t="s">
        <v>4696</v>
      </c>
      <c r="G1518" s="387">
        <v>43659</v>
      </c>
      <c r="H1518" s="397" t="s">
        <v>3539</v>
      </c>
      <c r="I1518" s="388">
        <v>1</v>
      </c>
    </row>
    <row r="1519" spans="1:9" s="229" customFormat="1" outlineLevel="2" x14ac:dyDescent="0.2">
      <c r="A1519" s="473">
        <v>348</v>
      </c>
      <c r="B1519" s="388">
        <v>101064987</v>
      </c>
      <c r="C1519" s="388" t="s">
        <v>4869</v>
      </c>
      <c r="D1519" s="388" t="s">
        <v>4870</v>
      </c>
      <c r="E1519" s="388" t="s">
        <v>3337</v>
      </c>
      <c r="F1519" s="388" t="s">
        <v>4699</v>
      </c>
      <c r="G1519" s="387">
        <v>43659</v>
      </c>
      <c r="H1519" s="397" t="s">
        <v>3539</v>
      </c>
      <c r="I1519" s="388">
        <v>1</v>
      </c>
    </row>
    <row r="1520" spans="1:9" s="229" customFormat="1" outlineLevel="2" x14ac:dyDescent="0.2">
      <c r="A1520" s="473">
        <v>349</v>
      </c>
      <c r="B1520" s="388">
        <v>101170680</v>
      </c>
      <c r="C1520" s="388" t="s">
        <v>4869</v>
      </c>
      <c r="D1520" s="388" t="s">
        <v>4870</v>
      </c>
      <c r="E1520" s="388" t="s">
        <v>3337</v>
      </c>
      <c r="F1520" s="388" t="s">
        <v>4878</v>
      </c>
      <c r="G1520" s="387">
        <v>43659</v>
      </c>
      <c r="H1520" s="397" t="s">
        <v>3539</v>
      </c>
      <c r="I1520" s="388">
        <v>1</v>
      </c>
    </row>
    <row r="1521" spans="1:9" s="229" customFormat="1" outlineLevel="2" x14ac:dyDescent="0.2">
      <c r="A1521" s="473">
        <v>350</v>
      </c>
      <c r="B1521" s="388">
        <v>101074516</v>
      </c>
      <c r="C1521" s="388" t="s">
        <v>4869</v>
      </c>
      <c r="D1521" s="388" t="s">
        <v>4870</v>
      </c>
      <c r="E1521" s="388" t="s">
        <v>3337</v>
      </c>
      <c r="F1521" s="388" t="s">
        <v>4702</v>
      </c>
      <c r="G1521" s="387">
        <v>43659</v>
      </c>
      <c r="H1521" s="397" t="s">
        <v>3539</v>
      </c>
      <c r="I1521" s="388">
        <v>1</v>
      </c>
    </row>
    <row r="1522" spans="1:9" s="229" customFormat="1" outlineLevel="2" x14ac:dyDescent="0.2">
      <c r="A1522" s="473">
        <v>351</v>
      </c>
      <c r="B1522" s="388">
        <v>101103697</v>
      </c>
      <c r="C1522" s="388" t="s">
        <v>4869</v>
      </c>
      <c r="D1522" s="388" t="s">
        <v>4871</v>
      </c>
      <c r="E1522" s="388" t="s">
        <v>3337</v>
      </c>
      <c r="F1522" s="388" t="s">
        <v>4743</v>
      </c>
      <c r="G1522" s="387">
        <v>43659</v>
      </c>
      <c r="H1522" s="397" t="s">
        <v>3539</v>
      </c>
      <c r="I1522" s="388">
        <v>1</v>
      </c>
    </row>
    <row r="1523" spans="1:9" s="229" customFormat="1" outlineLevel="2" x14ac:dyDescent="0.2">
      <c r="A1523" s="473">
        <v>352</v>
      </c>
      <c r="B1523" s="388">
        <v>101125895</v>
      </c>
      <c r="C1523" s="388" t="s">
        <v>4869</v>
      </c>
      <c r="D1523" s="388" t="s">
        <v>4870</v>
      </c>
      <c r="E1523" s="388" t="s">
        <v>3337</v>
      </c>
      <c r="F1523" s="388" t="s">
        <v>4707</v>
      </c>
      <c r="G1523" s="387">
        <v>43659</v>
      </c>
      <c r="H1523" s="397" t="s">
        <v>3539</v>
      </c>
      <c r="I1523" s="388">
        <v>1</v>
      </c>
    </row>
    <row r="1524" spans="1:9" s="229" customFormat="1" outlineLevel="2" x14ac:dyDescent="0.2">
      <c r="A1524" s="473">
        <v>353</v>
      </c>
      <c r="B1524" s="388">
        <v>101103480</v>
      </c>
      <c r="C1524" s="388" t="s">
        <v>4869</v>
      </c>
      <c r="D1524" s="388" t="s">
        <v>4870</v>
      </c>
      <c r="E1524" s="388" t="s">
        <v>3337</v>
      </c>
      <c r="F1524" s="388" t="s">
        <v>4707</v>
      </c>
      <c r="G1524" s="387">
        <v>43659</v>
      </c>
      <c r="H1524" s="397" t="s">
        <v>3539</v>
      </c>
      <c r="I1524" s="388">
        <v>1</v>
      </c>
    </row>
    <row r="1525" spans="1:9" s="229" customFormat="1" outlineLevel="2" x14ac:dyDescent="0.2">
      <c r="A1525" s="473">
        <v>354</v>
      </c>
      <c r="B1525" s="388">
        <v>101082317</v>
      </c>
      <c r="C1525" s="388" t="s">
        <v>4869</v>
      </c>
      <c r="D1525" s="388" t="s">
        <v>4872</v>
      </c>
      <c r="E1525" s="388" t="s">
        <v>3337</v>
      </c>
      <c r="F1525" s="388" t="s">
        <v>4711</v>
      </c>
      <c r="G1525" s="387">
        <v>43659</v>
      </c>
      <c r="H1525" s="397" t="s">
        <v>3539</v>
      </c>
      <c r="I1525" s="388">
        <v>1</v>
      </c>
    </row>
    <row r="1526" spans="1:9" s="229" customFormat="1" outlineLevel="2" x14ac:dyDescent="0.2">
      <c r="A1526" s="473">
        <v>355</v>
      </c>
      <c r="B1526" s="388">
        <v>101078494</v>
      </c>
      <c r="C1526" s="388" t="s">
        <v>4869</v>
      </c>
      <c r="D1526" s="388" t="s">
        <v>4870</v>
      </c>
      <c r="E1526" s="388" t="s">
        <v>3337</v>
      </c>
      <c r="F1526" s="388" t="s">
        <v>4678</v>
      </c>
      <c r="G1526" s="387">
        <v>43659</v>
      </c>
      <c r="H1526" s="397" t="s">
        <v>3539</v>
      </c>
      <c r="I1526" s="388">
        <v>1</v>
      </c>
    </row>
    <row r="1527" spans="1:9" s="229" customFormat="1" outlineLevel="2" x14ac:dyDescent="0.2">
      <c r="A1527" s="473">
        <v>356</v>
      </c>
      <c r="B1527" s="388">
        <v>101113504</v>
      </c>
      <c r="C1527" s="388" t="s">
        <v>4869</v>
      </c>
      <c r="D1527" s="388" t="s">
        <v>4870</v>
      </c>
      <c r="E1527" s="388" t="s">
        <v>3337</v>
      </c>
      <c r="F1527" s="388" t="s">
        <v>4879</v>
      </c>
      <c r="G1527" s="387">
        <v>43659</v>
      </c>
      <c r="H1527" s="397" t="s">
        <v>3539</v>
      </c>
      <c r="I1527" s="388">
        <v>1</v>
      </c>
    </row>
    <row r="1528" spans="1:9" s="229" customFormat="1" outlineLevel="2" x14ac:dyDescent="0.2">
      <c r="A1528" s="473">
        <v>357</v>
      </c>
      <c r="B1528" s="388">
        <v>101059576</v>
      </c>
      <c r="C1528" s="388" t="s">
        <v>4869</v>
      </c>
      <c r="D1528" s="388" t="s">
        <v>4870</v>
      </c>
      <c r="E1528" s="388" t="s">
        <v>3337</v>
      </c>
      <c r="F1528" s="388" t="s">
        <v>4657</v>
      </c>
      <c r="G1528" s="387">
        <v>43659</v>
      </c>
      <c r="H1528" s="397" t="s">
        <v>3539</v>
      </c>
      <c r="I1528" s="388">
        <v>1</v>
      </c>
    </row>
    <row r="1529" spans="1:9" s="229" customFormat="1" outlineLevel="2" x14ac:dyDescent="0.2">
      <c r="A1529" s="473">
        <v>358</v>
      </c>
      <c r="B1529" s="388">
        <v>101133448</v>
      </c>
      <c r="C1529" s="388" t="s">
        <v>4880</v>
      </c>
      <c r="D1529" s="388" t="s">
        <v>4881</v>
      </c>
      <c r="E1529" s="388" t="s">
        <v>3495</v>
      </c>
      <c r="F1529" s="388" t="s">
        <v>4736</v>
      </c>
      <c r="G1529" s="387">
        <v>43662</v>
      </c>
      <c r="H1529" s="397" t="s">
        <v>4055</v>
      </c>
      <c r="I1529" s="388">
        <v>1</v>
      </c>
    </row>
    <row r="1530" spans="1:9" s="229" customFormat="1" outlineLevel="2" x14ac:dyDescent="0.2">
      <c r="A1530" s="473">
        <v>359</v>
      </c>
      <c r="B1530" s="388">
        <v>101051514</v>
      </c>
      <c r="C1530" s="388" t="s">
        <v>4880</v>
      </c>
      <c r="D1530" s="388" t="s">
        <v>4881</v>
      </c>
      <c r="E1530" s="388" t="s">
        <v>3495</v>
      </c>
      <c r="F1530" s="388" t="s">
        <v>4675</v>
      </c>
      <c r="G1530" s="387">
        <v>43662</v>
      </c>
      <c r="H1530" s="397" t="s">
        <v>4055</v>
      </c>
      <c r="I1530" s="388">
        <v>1</v>
      </c>
    </row>
    <row r="1531" spans="1:9" s="229" customFormat="1" outlineLevel="2" x14ac:dyDescent="0.2">
      <c r="A1531" s="473">
        <v>360</v>
      </c>
      <c r="B1531" s="388">
        <v>101107513</v>
      </c>
      <c r="C1531" s="388" t="s">
        <v>4880</v>
      </c>
      <c r="D1531" s="388" t="s">
        <v>4882</v>
      </c>
      <c r="E1531" s="388" t="s">
        <v>3495</v>
      </c>
      <c r="F1531" s="388" t="s">
        <v>4883</v>
      </c>
      <c r="G1531" s="387">
        <v>43662</v>
      </c>
      <c r="H1531" s="397" t="s">
        <v>4055</v>
      </c>
      <c r="I1531" s="388">
        <v>1</v>
      </c>
    </row>
    <row r="1532" spans="1:9" s="229" customFormat="1" outlineLevel="2" x14ac:dyDescent="0.2">
      <c r="A1532" s="473">
        <v>361</v>
      </c>
      <c r="B1532" s="388">
        <v>101056471</v>
      </c>
      <c r="C1532" s="388" t="s">
        <v>4880</v>
      </c>
      <c r="D1532" s="388" t="s">
        <v>4881</v>
      </c>
      <c r="E1532" s="388" t="s">
        <v>3339</v>
      </c>
      <c r="F1532" s="388" t="s">
        <v>4740</v>
      </c>
      <c r="G1532" s="387">
        <v>43662</v>
      </c>
      <c r="H1532" s="397" t="s">
        <v>4055</v>
      </c>
      <c r="I1532" s="388">
        <v>1</v>
      </c>
    </row>
    <row r="1533" spans="1:9" s="229" customFormat="1" outlineLevel="2" x14ac:dyDescent="0.2">
      <c r="A1533" s="473">
        <v>362</v>
      </c>
      <c r="B1533" s="388">
        <v>101135313</v>
      </c>
      <c r="C1533" s="388" t="s">
        <v>4880</v>
      </c>
      <c r="D1533" s="388" t="s">
        <v>4882</v>
      </c>
      <c r="E1533" s="388" t="s">
        <v>3339</v>
      </c>
      <c r="F1533" s="388" t="s">
        <v>4675</v>
      </c>
      <c r="G1533" s="387">
        <v>43662</v>
      </c>
      <c r="H1533" s="397" t="s">
        <v>4055</v>
      </c>
      <c r="I1533" s="388">
        <v>1</v>
      </c>
    </row>
    <row r="1534" spans="1:9" s="229" customFormat="1" outlineLevel="2" x14ac:dyDescent="0.2">
      <c r="A1534" s="473">
        <v>363</v>
      </c>
      <c r="B1534" s="388">
        <v>101178137</v>
      </c>
      <c r="C1534" s="388" t="s">
        <v>4880</v>
      </c>
      <c r="D1534" s="388" t="s">
        <v>4881</v>
      </c>
      <c r="E1534" s="388" t="s">
        <v>3339</v>
      </c>
      <c r="F1534" s="388" t="s">
        <v>4651</v>
      </c>
      <c r="G1534" s="387">
        <v>43662</v>
      </c>
      <c r="H1534" s="397" t="s">
        <v>4055</v>
      </c>
      <c r="I1534" s="388">
        <v>1</v>
      </c>
    </row>
    <row r="1535" spans="1:9" s="229" customFormat="1" outlineLevel="2" x14ac:dyDescent="0.2">
      <c r="A1535" s="473">
        <v>364</v>
      </c>
      <c r="B1535" s="388">
        <v>101169553</v>
      </c>
      <c r="C1535" s="388" t="s">
        <v>4880</v>
      </c>
      <c r="D1535" s="388" t="s">
        <v>4882</v>
      </c>
      <c r="E1535" s="388" t="s">
        <v>3339</v>
      </c>
      <c r="F1535" s="388" t="s">
        <v>4743</v>
      </c>
      <c r="G1535" s="387">
        <v>43662</v>
      </c>
      <c r="H1535" s="397" t="s">
        <v>4055</v>
      </c>
      <c r="I1535" s="388">
        <v>1</v>
      </c>
    </row>
    <row r="1536" spans="1:9" s="229" customFormat="1" outlineLevel="2" x14ac:dyDescent="0.2">
      <c r="A1536" s="473">
        <v>365</v>
      </c>
      <c r="B1536" s="388">
        <v>101175561</v>
      </c>
      <c r="C1536" s="388" t="s">
        <v>4880</v>
      </c>
      <c r="D1536" s="388" t="s">
        <v>4884</v>
      </c>
      <c r="E1536" s="388" t="s">
        <v>4885</v>
      </c>
      <c r="F1536" s="388" t="s">
        <v>4850</v>
      </c>
      <c r="G1536" s="387">
        <v>43662</v>
      </c>
      <c r="H1536" s="397" t="s">
        <v>4055</v>
      </c>
      <c r="I1536" s="388">
        <v>1</v>
      </c>
    </row>
    <row r="1537" spans="1:9" s="229" customFormat="1" outlineLevel="2" x14ac:dyDescent="0.2">
      <c r="A1537" s="473">
        <v>366</v>
      </c>
      <c r="B1537" s="388">
        <v>101093799</v>
      </c>
      <c r="C1537" s="388" t="s">
        <v>4880</v>
      </c>
      <c r="D1537" s="388" t="s">
        <v>4884</v>
      </c>
      <c r="E1537" s="388" t="s">
        <v>4885</v>
      </c>
      <c r="F1537" s="388" t="s">
        <v>4790</v>
      </c>
      <c r="G1537" s="387">
        <v>43662</v>
      </c>
      <c r="H1537" s="397" t="s">
        <v>4055</v>
      </c>
      <c r="I1537" s="388">
        <v>1</v>
      </c>
    </row>
    <row r="1538" spans="1:9" s="229" customFormat="1" outlineLevel="2" x14ac:dyDescent="0.2">
      <c r="A1538" s="473">
        <v>367</v>
      </c>
      <c r="B1538" s="388">
        <v>102107008</v>
      </c>
      <c r="C1538" s="388" t="s">
        <v>4880</v>
      </c>
      <c r="D1538" s="388" t="s">
        <v>4884</v>
      </c>
      <c r="E1538" s="388" t="s">
        <v>4885</v>
      </c>
      <c r="F1538" s="388" t="s">
        <v>4886</v>
      </c>
      <c r="G1538" s="387">
        <v>43664</v>
      </c>
      <c r="H1538" s="397" t="s">
        <v>4055</v>
      </c>
      <c r="I1538" s="388">
        <v>1</v>
      </c>
    </row>
    <row r="1539" spans="1:9" s="229" customFormat="1" outlineLevel="2" x14ac:dyDescent="0.2">
      <c r="A1539" s="473">
        <v>368</v>
      </c>
      <c r="B1539" s="388">
        <v>101169943</v>
      </c>
      <c r="C1539" s="388" t="s">
        <v>4880</v>
      </c>
      <c r="D1539" s="388" t="s">
        <v>4884</v>
      </c>
      <c r="E1539" s="388" t="s">
        <v>4885</v>
      </c>
      <c r="F1539" s="388" t="s">
        <v>4887</v>
      </c>
      <c r="G1539" s="387">
        <v>43664</v>
      </c>
      <c r="H1539" s="397" t="s">
        <v>4055</v>
      </c>
      <c r="I1539" s="388">
        <v>1</v>
      </c>
    </row>
    <row r="1540" spans="1:9" s="229" customFormat="1" outlineLevel="2" x14ac:dyDescent="0.2">
      <c r="A1540" s="473">
        <v>369</v>
      </c>
      <c r="B1540" s="388">
        <v>101145832</v>
      </c>
      <c r="C1540" s="388" t="s">
        <v>4880</v>
      </c>
      <c r="D1540" s="388" t="s">
        <v>4884</v>
      </c>
      <c r="E1540" s="388" t="s">
        <v>4885</v>
      </c>
      <c r="F1540" s="388" t="s">
        <v>4800</v>
      </c>
      <c r="G1540" s="387">
        <v>43664</v>
      </c>
      <c r="H1540" s="397" t="s">
        <v>4055</v>
      </c>
      <c r="I1540" s="388">
        <v>1</v>
      </c>
    </row>
    <row r="1541" spans="1:9" s="229" customFormat="1" outlineLevel="2" x14ac:dyDescent="0.2">
      <c r="A1541" s="473">
        <v>370</v>
      </c>
      <c r="B1541" s="388">
        <v>101154956</v>
      </c>
      <c r="C1541" s="388" t="s">
        <v>4880</v>
      </c>
      <c r="D1541" s="388" t="s">
        <v>4884</v>
      </c>
      <c r="E1541" s="388" t="s">
        <v>4885</v>
      </c>
      <c r="F1541" s="388" t="s">
        <v>4888</v>
      </c>
      <c r="G1541" s="387">
        <v>43664</v>
      </c>
      <c r="H1541" s="397" t="s">
        <v>4055</v>
      </c>
      <c r="I1541" s="388">
        <v>1</v>
      </c>
    </row>
    <row r="1542" spans="1:9" s="229" customFormat="1" outlineLevel="2" x14ac:dyDescent="0.2">
      <c r="A1542" s="473">
        <v>371</v>
      </c>
      <c r="B1542" s="388">
        <v>101157014</v>
      </c>
      <c r="C1542" s="388" t="s">
        <v>4880</v>
      </c>
      <c r="D1542" s="388" t="s">
        <v>4881</v>
      </c>
      <c r="E1542" s="388" t="s">
        <v>3337</v>
      </c>
      <c r="F1542" s="388" t="s">
        <v>4740</v>
      </c>
      <c r="G1542" s="387">
        <v>43664</v>
      </c>
      <c r="H1542" s="397" t="s">
        <v>4055</v>
      </c>
      <c r="I1542" s="388">
        <v>1</v>
      </c>
    </row>
    <row r="1543" spans="1:9" s="229" customFormat="1" outlineLevel="2" x14ac:dyDescent="0.2">
      <c r="A1543" s="473">
        <v>372</v>
      </c>
      <c r="B1543" s="388">
        <v>101069418</v>
      </c>
      <c r="C1543" s="388" t="s">
        <v>4880</v>
      </c>
      <c r="D1543" s="388" t="s">
        <v>4881</v>
      </c>
      <c r="E1543" s="388" t="s">
        <v>3337</v>
      </c>
      <c r="F1543" s="388" t="s">
        <v>4889</v>
      </c>
      <c r="G1543" s="387">
        <v>43664</v>
      </c>
      <c r="H1543" s="397" t="s">
        <v>4055</v>
      </c>
      <c r="I1543" s="388">
        <v>1</v>
      </c>
    </row>
    <row r="1544" spans="1:9" s="229" customFormat="1" outlineLevel="2" x14ac:dyDescent="0.2">
      <c r="A1544" s="473">
        <v>373</v>
      </c>
      <c r="B1544" s="388">
        <v>101173990</v>
      </c>
      <c r="C1544" s="388" t="s">
        <v>4880</v>
      </c>
      <c r="D1544" s="388" t="s">
        <v>4881</v>
      </c>
      <c r="E1544" s="388" t="s">
        <v>3337</v>
      </c>
      <c r="F1544" s="388" t="s">
        <v>4890</v>
      </c>
      <c r="G1544" s="387">
        <v>43664</v>
      </c>
      <c r="H1544" s="397" t="s">
        <v>4055</v>
      </c>
      <c r="I1544" s="388">
        <v>1</v>
      </c>
    </row>
    <row r="1545" spans="1:9" s="229" customFormat="1" outlineLevel="2" x14ac:dyDescent="0.2">
      <c r="A1545" s="473">
        <v>374</v>
      </c>
      <c r="B1545" s="388">
        <v>101163114</v>
      </c>
      <c r="C1545" s="388" t="s">
        <v>4880</v>
      </c>
      <c r="D1545" s="388" t="s">
        <v>4882</v>
      </c>
      <c r="E1545" s="388" t="s">
        <v>3337</v>
      </c>
      <c r="F1545" s="388" t="s">
        <v>4844</v>
      </c>
      <c r="G1545" s="387">
        <v>43664</v>
      </c>
      <c r="H1545" s="397" t="s">
        <v>4055</v>
      </c>
      <c r="I1545" s="388">
        <v>1</v>
      </c>
    </row>
    <row r="1546" spans="1:9" s="229" customFormat="1" outlineLevel="2" x14ac:dyDescent="0.2">
      <c r="A1546" s="473">
        <v>375</v>
      </c>
      <c r="B1546" s="388">
        <v>101088930</v>
      </c>
      <c r="C1546" s="388" t="s">
        <v>4880</v>
      </c>
      <c r="D1546" s="388" t="s">
        <v>4882</v>
      </c>
      <c r="E1546" s="388" t="s">
        <v>3337</v>
      </c>
      <c r="F1546" s="388" t="s">
        <v>4663</v>
      </c>
      <c r="G1546" s="387">
        <v>43664</v>
      </c>
      <c r="H1546" s="397" t="s">
        <v>4055</v>
      </c>
      <c r="I1546" s="388">
        <v>1</v>
      </c>
    </row>
    <row r="1547" spans="1:9" s="229" customFormat="1" outlineLevel="2" x14ac:dyDescent="0.2">
      <c r="A1547" s="473">
        <v>376</v>
      </c>
      <c r="B1547" s="388">
        <v>101127831</v>
      </c>
      <c r="C1547" s="388" t="s">
        <v>4880</v>
      </c>
      <c r="D1547" s="388" t="s">
        <v>4882</v>
      </c>
      <c r="E1547" s="388" t="s">
        <v>3337</v>
      </c>
      <c r="F1547" s="388" t="s">
        <v>4638</v>
      </c>
      <c r="G1547" s="387">
        <v>43664</v>
      </c>
      <c r="H1547" s="397" t="s">
        <v>4055</v>
      </c>
      <c r="I1547" s="388">
        <v>1</v>
      </c>
    </row>
    <row r="1548" spans="1:9" s="229" customFormat="1" outlineLevel="2" x14ac:dyDescent="0.2">
      <c r="A1548" s="473">
        <v>377</v>
      </c>
      <c r="B1548" s="388">
        <v>101129550</v>
      </c>
      <c r="C1548" s="388" t="s">
        <v>4880</v>
      </c>
      <c r="D1548" s="388" t="s">
        <v>4881</v>
      </c>
      <c r="E1548" s="388" t="s">
        <v>3337</v>
      </c>
      <c r="F1548" s="388" t="s">
        <v>4671</v>
      </c>
      <c r="G1548" s="387">
        <v>43664</v>
      </c>
      <c r="H1548" s="397" t="s">
        <v>4055</v>
      </c>
      <c r="I1548" s="388">
        <v>1</v>
      </c>
    </row>
    <row r="1549" spans="1:9" s="229" customFormat="1" outlineLevel="2" x14ac:dyDescent="0.2">
      <c r="A1549" s="473">
        <v>378</v>
      </c>
      <c r="B1549" s="388">
        <v>101069778</v>
      </c>
      <c r="C1549" s="388" t="s">
        <v>4880</v>
      </c>
      <c r="D1549" s="388" t="s">
        <v>4882</v>
      </c>
      <c r="E1549" s="388" t="s">
        <v>3337</v>
      </c>
      <c r="F1549" s="388" t="s">
        <v>4640</v>
      </c>
      <c r="G1549" s="387">
        <v>43664</v>
      </c>
      <c r="H1549" s="397" t="s">
        <v>4055</v>
      </c>
      <c r="I1549" s="388">
        <v>1</v>
      </c>
    </row>
    <row r="1550" spans="1:9" s="229" customFormat="1" outlineLevel="2" x14ac:dyDescent="0.2">
      <c r="A1550" s="473">
        <v>379</v>
      </c>
      <c r="B1550" s="388">
        <v>101091762</v>
      </c>
      <c r="C1550" s="388" t="s">
        <v>4880</v>
      </c>
      <c r="D1550" s="388" t="s">
        <v>4881</v>
      </c>
      <c r="E1550" s="388" t="s">
        <v>3337</v>
      </c>
      <c r="F1550" s="388" t="s">
        <v>4891</v>
      </c>
      <c r="G1550" s="387">
        <v>43662</v>
      </c>
      <c r="H1550" s="397" t="s">
        <v>3626</v>
      </c>
      <c r="I1550" s="388">
        <v>1</v>
      </c>
    </row>
    <row r="1551" spans="1:9" s="229" customFormat="1" outlineLevel="2" x14ac:dyDescent="0.2">
      <c r="A1551" s="473">
        <v>380</v>
      </c>
      <c r="B1551" s="388">
        <v>101067001</v>
      </c>
      <c r="C1551" s="388" t="s">
        <v>4880</v>
      </c>
      <c r="D1551" s="388" t="s">
        <v>4881</v>
      </c>
      <c r="E1551" s="388" t="s">
        <v>3337</v>
      </c>
      <c r="F1551" s="388" t="s">
        <v>4839</v>
      </c>
      <c r="G1551" s="387">
        <v>43662</v>
      </c>
      <c r="H1551" s="397" t="s">
        <v>3626</v>
      </c>
      <c r="I1551" s="388">
        <v>1</v>
      </c>
    </row>
    <row r="1552" spans="1:9" s="229" customFormat="1" outlineLevel="2" x14ac:dyDescent="0.2">
      <c r="A1552" s="473">
        <v>381</v>
      </c>
      <c r="B1552" s="388">
        <v>101084869</v>
      </c>
      <c r="C1552" s="388" t="s">
        <v>4880</v>
      </c>
      <c r="D1552" s="388" t="s">
        <v>4881</v>
      </c>
      <c r="E1552" s="388" t="s">
        <v>3337</v>
      </c>
      <c r="F1552" s="388" t="s">
        <v>4675</v>
      </c>
      <c r="G1552" s="387">
        <v>43662</v>
      </c>
      <c r="H1552" s="397" t="s">
        <v>3626</v>
      </c>
      <c r="I1552" s="388">
        <v>1</v>
      </c>
    </row>
    <row r="1553" spans="1:9" s="229" customFormat="1" outlineLevel="2" x14ac:dyDescent="0.2">
      <c r="A1553" s="473">
        <v>382</v>
      </c>
      <c r="B1553" s="388">
        <v>101088904</v>
      </c>
      <c r="C1553" s="388" t="s">
        <v>4880</v>
      </c>
      <c r="D1553" s="388" t="s">
        <v>4881</v>
      </c>
      <c r="E1553" s="388" t="s">
        <v>3337</v>
      </c>
      <c r="F1553" s="388" t="s">
        <v>4892</v>
      </c>
      <c r="G1553" s="387">
        <v>43662</v>
      </c>
      <c r="H1553" s="397" t="s">
        <v>3626</v>
      </c>
      <c r="I1553" s="388">
        <v>1</v>
      </c>
    </row>
    <row r="1554" spans="1:9" s="229" customFormat="1" outlineLevel="2" x14ac:dyDescent="0.2">
      <c r="A1554" s="473">
        <v>383</v>
      </c>
      <c r="B1554" s="388">
        <v>101051826</v>
      </c>
      <c r="C1554" s="388" t="s">
        <v>4880</v>
      </c>
      <c r="D1554" s="388" t="s">
        <v>4882</v>
      </c>
      <c r="E1554" s="388" t="s">
        <v>3337</v>
      </c>
      <c r="F1554" s="388" t="s">
        <v>4695</v>
      </c>
      <c r="G1554" s="387">
        <v>43662</v>
      </c>
      <c r="H1554" s="432" t="s">
        <v>3626</v>
      </c>
      <c r="I1554" s="388">
        <v>1</v>
      </c>
    </row>
    <row r="1555" spans="1:9" s="229" customFormat="1" outlineLevel="2" x14ac:dyDescent="0.2">
      <c r="A1555" s="473">
        <v>384</v>
      </c>
      <c r="B1555" s="388">
        <v>101165727</v>
      </c>
      <c r="C1555" s="388" t="s">
        <v>4880</v>
      </c>
      <c r="D1555" s="388" t="s">
        <v>4881</v>
      </c>
      <c r="E1555" s="388" t="s">
        <v>3337</v>
      </c>
      <c r="F1555" s="388" t="s">
        <v>4893</v>
      </c>
      <c r="G1555" s="387">
        <v>43662</v>
      </c>
      <c r="H1555" s="432" t="s">
        <v>3626</v>
      </c>
      <c r="I1555" s="388">
        <v>1</v>
      </c>
    </row>
    <row r="1556" spans="1:9" s="229" customFormat="1" outlineLevel="2" x14ac:dyDescent="0.2">
      <c r="A1556" s="473">
        <v>385</v>
      </c>
      <c r="B1556" s="388">
        <v>101109850</v>
      </c>
      <c r="C1556" s="388" t="s">
        <v>4880</v>
      </c>
      <c r="D1556" s="388" t="s">
        <v>4881</v>
      </c>
      <c r="E1556" s="388" t="s">
        <v>3337</v>
      </c>
      <c r="F1556" s="388" t="s">
        <v>4649</v>
      </c>
      <c r="G1556" s="387">
        <v>43662</v>
      </c>
      <c r="H1556" s="432" t="s">
        <v>3626</v>
      </c>
      <c r="I1556" s="388">
        <v>1</v>
      </c>
    </row>
    <row r="1557" spans="1:9" s="229" customFormat="1" outlineLevel="2" x14ac:dyDescent="0.2">
      <c r="A1557" s="473">
        <v>386</v>
      </c>
      <c r="B1557" s="388">
        <v>101167841</v>
      </c>
      <c r="C1557" s="388" t="s">
        <v>4880</v>
      </c>
      <c r="D1557" s="388" t="s">
        <v>4881</v>
      </c>
      <c r="E1557" s="388" t="s">
        <v>3337</v>
      </c>
      <c r="F1557" s="388" t="s">
        <v>4741</v>
      </c>
      <c r="G1557" s="387">
        <v>43662</v>
      </c>
      <c r="H1557" s="432" t="s">
        <v>3626</v>
      </c>
      <c r="I1557" s="388">
        <v>1</v>
      </c>
    </row>
    <row r="1558" spans="1:9" s="229" customFormat="1" outlineLevel="2" x14ac:dyDescent="0.2">
      <c r="A1558" s="473">
        <v>387</v>
      </c>
      <c r="B1558" s="388">
        <v>101082693</v>
      </c>
      <c r="C1558" s="388" t="s">
        <v>4880</v>
      </c>
      <c r="D1558" s="388" t="s">
        <v>4881</v>
      </c>
      <c r="E1558" s="388" t="s">
        <v>3337</v>
      </c>
      <c r="F1558" s="388" t="s">
        <v>4696</v>
      </c>
      <c r="G1558" s="387">
        <v>43662</v>
      </c>
      <c r="H1558" s="432" t="s">
        <v>3626</v>
      </c>
      <c r="I1558" s="388">
        <v>1</v>
      </c>
    </row>
    <row r="1559" spans="1:9" s="229" customFormat="1" outlineLevel="2" x14ac:dyDescent="0.2">
      <c r="A1559" s="473">
        <v>388</v>
      </c>
      <c r="B1559" s="388">
        <v>101085839</v>
      </c>
      <c r="C1559" s="388" t="s">
        <v>4880</v>
      </c>
      <c r="D1559" s="388" t="s">
        <v>4882</v>
      </c>
      <c r="E1559" s="388" t="s">
        <v>3337</v>
      </c>
      <c r="F1559" s="388" t="s">
        <v>4874</v>
      </c>
      <c r="G1559" s="387">
        <v>43664</v>
      </c>
      <c r="H1559" s="432" t="s">
        <v>3626</v>
      </c>
      <c r="I1559" s="388">
        <v>1</v>
      </c>
    </row>
    <row r="1560" spans="1:9" s="229" customFormat="1" outlineLevel="2" x14ac:dyDescent="0.2">
      <c r="A1560" s="473">
        <v>389</v>
      </c>
      <c r="B1560" s="388">
        <v>101048946</v>
      </c>
      <c r="C1560" s="388" t="s">
        <v>4880</v>
      </c>
      <c r="D1560" s="388" t="s">
        <v>4881</v>
      </c>
      <c r="E1560" s="388" t="s">
        <v>3337</v>
      </c>
      <c r="F1560" s="388" t="s">
        <v>4651</v>
      </c>
      <c r="G1560" s="387">
        <v>43664</v>
      </c>
      <c r="H1560" s="432" t="s">
        <v>3626</v>
      </c>
      <c r="I1560" s="388">
        <v>1</v>
      </c>
    </row>
    <row r="1561" spans="1:9" s="229" customFormat="1" outlineLevel="2" x14ac:dyDescent="0.2">
      <c r="A1561" s="473">
        <v>390</v>
      </c>
      <c r="B1561" s="388">
        <v>101063115</v>
      </c>
      <c r="C1561" s="388" t="s">
        <v>4880</v>
      </c>
      <c r="D1561" s="388" t="s">
        <v>4881</v>
      </c>
      <c r="E1561" s="388" t="s">
        <v>3337</v>
      </c>
      <c r="F1561" s="388" t="s">
        <v>4819</v>
      </c>
      <c r="G1561" s="387">
        <v>43664</v>
      </c>
      <c r="H1561" s="432" t="s">
        <v>3626</v>
      </c>
      <c r="I1561" s="388">
        <v>1</v>
      </c>
    </row>
    <row r="1562" spans="1:9" s="229" customFormat="1" outlineLevel="2" x14ac:dyDescent="0.2">
      <c r="A1562" s="473">
        <v>391</v>
      </c>
      <c r="B1562" s="388">
        <v>101076189</v>
      </c>
      <c r="C1562" s="388" t="s">
        <v>4880</v>
      </c>
      <c r="D1562" s="388" t="s">
        <v>4881</v>
      </c>
      <c r="E1562" s="388" t="s">
        <v>3337</v>
      </c>
      <c r="F1562" s="388" t="s">
        <v>4894</v>
      </c>
      <c r="G1562" s="387">
        <v>43664</v>
      </c>
      <c r="H1562" s="432" t="s">
        <v>3626</v>
      </c>
      <c r="I1562" s="388">
        <v>1</v>
      </c>
    </row>
    <row r="1563" spans="1:9" s="229" customFormat="1" outlineLevel="2" x14ac:dyDescent="0.2">
      <c r="A1563" s="473">
        <v>392</v>
      </c>
      <c r="B1563" s="388">
        <v>101121975</v>
      </c>
      <c r="C1563" s="388" t="s">
        <v>4880</v>
      </c>
      <c r="D1563" s="388" t="s">
        <v>4882</v>
      </c>
      <c r="E1563" s="388" t="s">
        <v>3337</v>
      </c>
      <c r="F1563" s="388" t="s">
        <v>4895</v>
      </c>
      <c r="G1563" s="387">
        <v>43664</v>
      </c>
      <c r="H1563" s="432" t="s">
        <v>3626</v>
      </c>
      <c r="I1563" s="388">
        <v>1</v>
      </c>
    </row>
    <row r="1564" spans="1:9" s="229" customFormat="1" outlineLevel="2" x14ac:dyDescent="0.2">
      <c r="A1564" s="473">
        <v>393</v>
      </c>
      <c r="B1564" s="388">
        <v>101106042</v>
      </c>
      <c r="C1564" s="388" t="s">
        <v>4880</v>
      </c>
      <c r="D1564" s="388" t="s">
        <v>4881</v>
      </c>
      <c r="E1564" s="388" t="s">
        <v>3337</v>
      </c>
      <c r="F1564" s="388" t="s">
        <v>4699</v>
      </c>
      <c r="G1564" s="387">
        <v>43664</v>
      </c>
      <c r="H1564" s="432" t="s">
        <v>3626</v>
      </c>
      <c r="I1564" s="388">
        <v>1</v>
      </c>
    </row>
    <row r="1565" spans="1:9" s="229" customFormat="1" outlineLevel="2" x14ac:dyDescent="0.2">
      <c r="A1565" s="473">
        <v>394</v>
      </c>
      <c r="B1565" s="388">
        <v>101052356</v>
      </c>
      <c r="C1565" s="388" t="s">
        <v>4880</v>
      </c>
      <c r="D1565" s="388" t="s">
        <v>4881</v>
      </c>
      <c r="E1565" s="388" t="s">
        <v>3337</v>
      </c>
      <c r="F1565" s="388" t="s">
        <v>4726</v>
      </c>
      <c r="G1565" s="387">
        <v>43664</v>
      </c>
      <c r="H1565" s="432" t="s">
        <v>3626</v>
      </c>
      <c r="I1565" s="388">
        <v>1</v>
      </c>
    </row>
    <row r="1566" spans="1:9" s="229" customFormat="1" outlineLevel="2" x14ac:dyDescent="0.2">
      <c r="A1566" s="473">
        <v>395</v>
      </c>
      <c r="B1566" s="388">
        <v>101168772</v>
      </c>
      <c r="C1566" s="388" t="s">
        <v>4880</v>
      </c>
      <c r="D1566" s="388" t="s">
        <v>4881</v>
      </c>
      <c r="E1566" s="388" t="s">
        <v>3337</v>
      </c>
      <c r="F1566" s="388" t="s">
        <v>4896</v>
      </c>
      <c r="G1566" s="387">
        <v>43664</v>
      </c>
      <c r="H1566" s="432" t="s">
        <v>3626</v>
      </c>
      <c r="I1566" s="388">
        <v>1</v>
      </c>
    </row>
    <row r="1567" spans="1:9" s="229" customFormat="1" outlineLevel="2" x14ac:dyDescent="0.2">
      <c r="A1567" s="473">
        <v>396</v>
      </c>
      <c r="B1567" s="388">
        <v>101075644</v>
      </c>
      <c r="C1567" s="388" t="s">
        <v>4880</v>
      </c>
      <c r="D1567" s="388" t="s">
        <v>4882</v>
      </c>
      <c r="E1567" s="388" t="s">
        <v>3337</v>
      </c>
      <c r="F1567" s="388" t="s">
        <v>4742</v>
      </c>
      <c r="G1567" s="387">
        <v>43662</v>
      </c>
      <c r="H1567" s="432" t="s">
        <v>3539</v>
      </c>
      <c r="I1567" s="388">
        <v>1</v>
      </c>
    </row>
    <row r="1568" spans="1:9" s="229" customFormat="1" outlineLevel="2" x14ac:dyDescent="0.2">
      <c r="A1568" s="473">
        <v>397</v>
      </c>
      <c r="B1568" s="388">
        <v>101106205</v>
      </c>
      <c r="C1568" s="388" t="s">
        <v>4880</v>
      </c>
      <c r="D1568" s="388" t="s">
        <v>4882</v>
      </c>
      <c r="E1568" s="388" t="s">
        <v>3337</v>
      </c>
      <c r="F1568" s="388" t="s">
        <v>4897</v>
      </c>
      <c r="G1568" s="387">
        <v>43662</v>
      </c>
      <c r="H1568" s="432" t="s">
        <v>3539</v>
      </c>
      <c r="I1568" s="388">
        <v>1</v>
      </c>
    </row>
    <row r="1569" spans="1:9" s="229" customFormat="1" outlineLevel="2" x14ac:dyDescent="0.2">
      <c r="A1569" s="473">
        <v>398</v>
      </c>
      <c r="B1569" s="388">
        <v>101175576</v>
      </c>
      <c r="C1569" s="388" t="s">
        <v>4880</v>
      </c>
      <c r="D1569" s="388" t="s">
        <v>4882</v>
      </c>
      <c r="E1569" s="388" t="s">
        <v>3337</v>
      </c>
      <c r="F1569" s="388" t="s">
        <v>4677</v>
      </c>
      <c r="G1569" s="387">
        <v>43662</v>
      </c>
      <c r="H1569" s="432" t="s">
        <v>3539</v>
      </c>
      <c r="I1569" s="388">
        <v>1</v>
      </c>
    </row>
    <row r="1570" spans="1:9" s="229" customFormat="1" outlineLevel="2" x14ac:dyDescent="0.2">
      <c r="A1570" s="473">
        <v>399</v>
      </c>
      <c r="B1570" s="388">
        <v>101067344</v>
      </c>
      <c r="C1570" s="388" t="s">
        <v>4880</v>
      </c>
      <c r="D1570" s="388" t="s">
        <v>4882</v>
      </c>
      <c r="E1570" s="388" t="s">
        <v>3337</v>
      </c>
      <c r="F1570" s="388" t="s">
        <v>4702</v>
      </c>
      <c r="G1570" s="387">
        <v>43662</v>
      </c>
      <c r="H1570" s="432" t="s">
        <v>3539</v>
      </c>
      <c r="I1570" s="388">
        <v>1</v>
      </c>
    </row>
    <row r="1571" spans="1:9" s="229" customFormat="1" outlineLevel="2" x14ac:dyDescent="0.2">
      <c r="A1571" s="473">
        <v>400</v>
      </c>
      <c r="B1571" s="388">
        <v>101063720</v>
      </c>
      <c r="C1571" s="388" t="s">
        <v>4880</v>
      </c>
      <c r="D1571" s="388" t="s">
        <v>4882</v>
      </c>
      <c r="E1571" s="388" t="s">
        <v>3337</v>
      </c>
      <c r="F1571" s="388" t="s">
        <v>4898</v>
      </c>
      <c r="G1571" s="387">
        <v>43662</v>
      </c>
      <c r="H1571" s="432" t="s">
        <v>3539</v>
      </c>
      <c r="I1571" s="388">
        <v>1</v>
      </c>
    </row>
    <row r="1572" spans="1:9" s="229" customFormat="1" outlineLevel="2" x14ac:dyDescent="0.2">
      <c r="A1572" s="473">
        <v>401</v>
      </c>
      <c r="B1572" s="388">
        <v>101072894</v>
      </c>
      <c r="C1572" s="388" t="s">
        <v>4880</v>
      </c>
      <c r="D1572" s="388" t="s">
        <v>4881</v>
      </c>
      <c r="E1572" s="388" t="s">
        <v>3337</v>
      </c>
      <c r="F1572" s="388" t="s">
        <v>4706</v>
      </c>
      <c r="G1572" s="387">
        <v>43662</v>
      </c>
      <c r="H1572" s="432" t="s">
        <v>3539</v>
      </c>
      <c r="I1572" s="388">
        <v>1</v>
      </c>
    </row>
    <row r="1573" spans="1:9" s="229" customFormat="1" outlineLevel="2" x14ac:dyDescent="0.2">
      <c r="A1573" s="473">
        <v>402</v>
      </c>
      <c r="B1573" s="388">
        <v>101162425</v>
      </c>
      <c r="C1573" s="388" t="s">
        <v>4880</v>
      </c>
      <c r="D1573" s="388" t="s">
        <v>4881</v>
      </c>
      <c r="E1573" s="388" t="s">
        <v>3337</v>
      </c>
      <c r="F1573" s="388" t="s">
        <v>4899</v>
      </c>
      <c r="G1573" s="387">
        <v>43662</v>
      </c>
      <c r="H1573" s="432" t="s">
        <v>3539</v>
      </c>
      <c r="I1573" s="388">
        <v>1</v>
      </c>
    </row>
    <row r="1574" spans="1:9" s="229" customFormat="1" outlineLevel="2" x14ac:dyDescent="0.2">
      <c r="A1574" s="473">
        <v>403</v>
      </c>
      <c r="B1574" s="388">
        <v>101076167</v>
      </c>
      <c r="C1574" s="388" t="s">
        <v>4880</v>
      </c>
      <c r="D1574" s="388" t="s">
        <v>4881</v>
      </c>
      <c r="E1574" s="388" t="s">
        <v>3337</v>
      </c>
      <c r="F1574" s="388" t="s">
        <v>4900</v>
      </c>
      <c r="G1574" s="387">
        <v>43662</v>
      </c>
      <c r="H1574" s="432" t="s">
        <v>3539</v>
      </c>
      <c r="I1574" s="388">
        <v>1</v>
      </c>
    </row>
    <row r="1575" spans="1:9" s="229" customFormat="1" outlineLevel="2" x14ac:dyDescent="0.2">
      <c r="A1575" s="473">
        <v>404</v>
      </c>
      <c r="B1575" s="388">
        <v>101103594</v>
      </c>
      <c r="C1575" s="388" t="s">
        <v>4880</v>
      </c>
      <c r="D1575" s="388" t="s">
        <v>4881</v>
      </c>
      <c r="E1575" s="388" t="s">
        <v>3337</v>
      </c>
      <c r="F1575" s="388" t="s">
        <v>4711</v>
      </c>
      <c r="G1575" s="387">
        <v>43662</v>
      </c>
      <c r="H1575" s="432" t="s">
        <v>3539</v>
      </c>
      <c r="I1575" s="388">
        <v>1</v>
      </c>
    </row>
    <row r="1576" spans="1:9" s="229" customFormat="1" outlineLevel="2" x14ac:dyDescent="0.2">
      <c r="A1576" s="473">
        <v>405</v>
      </c>
      <c r="B1576" s="388">
        <v>101150404</v>
      </c>
      <c r="C1576" s="388" t="s">
        <v>4880</v>
      </c>
      <c r="D1576" s="388" t="s">
        <v>4881</v>
      </c>
      <c r="E1576" s="388" t="s">
        <v>3337</v>
      </c>
      <c r="F1576" s="388" t="s">
        <v>4712</v>
      </c>
      <c r="G1576" s="387">
        <v>43664</v>
      </c>
      <c r="H1576" s="432" t="s">
        <v>3539</v>
      </c>
      <c r="I1576" s="388">
        <v>1</v>
      </c>
    </row>
    <row r="1577" spans="1:9" s="229" customFormat="1" outlineLevel="2" x14ac:dyDescent="0.2">
      <c r="A1577" s="473">
        <v>406</v>
      </c>
      <c r="B1577" s="388">
        <v>101154409</v>
      </c>
      <c r="C1577" s="388" t="s">
        <v>4880</v>
      </c>
      <c r="D1577" s="388" t="s">
        <v>4882</v>
      </c>
      <c r="E1577" s="388" t="s">
        <v>3337</v>
      </c>
      <c r="F1577" s="388" t="s">
        <v>4901</v>
      </c>
      <c r="G1577" s="387">
        <v>43664</v>
      </c>
      <c r="H1577" s="432" t="s">
        <v>3539</v>
      </c>
      <c r="I1577" s="388">
        <v>1</v>
      </c>
    </row>
    <row r="1578" spans="1:9" s="229" customFormat="1" outlineLevel="2" x14ac:dyDescent="0.2">
      <c r="A1578" s="473">
        <v>407</v>
      </c>
      <c r="B1578" s="388">
        <v>101155311</v>
      </c>
      <c r="C1578" s="388" t="s">
        <v>4880</v>
      </c>
      <c r="D1578" s="388" t="s">
        <v>4881</v>
      </c>
      <c r="E1578" s="388" t="s">
        <v>3337</v>
      </c>
      <c r="F1578" s="388" t="s">
        <v>4679</v>
      </c>
      <c r="G1578" s="387">
        <v>43664</v>
      </c>
      <c r="H1578" s="432" t="s">
        <v>3539</v>
      </c>
      <c r="I1578" s="388">
        <v>1</v>
      </c>
    </row>
    <row r="1579" spans="1:9" s="229" customFormat="1" outlineLevel="2" x14ac:dyDescent="0.2">
      <c r="A1579" s="473">
        <v>408</v>
      </c>
      <c r="B1579" s="388">
        <v>101133496</v>
      </c>
      <c r="C1579" s="388" t="s">
        <v>4880</v>
      </c>
      <c r="D1579" s="388" t="s">
        <v>4881</v>
      </c>
      <c r="E1579" s="388" t="s">
        <v>3337</v>
      </c>
      <c r="F1579" s="388" t="s">
        <v>4728</v>
      </c>
      <c r="G1579" s="387">
        <v>43664</v>
      </c>
      <c r="H1579" s="432" t="s">
        <v>3539</v>
      </c>
      <c r="I1579" s="388">
        <v>1</v>
      </c>
    </row>
    <row r="1580" spans="1:9" s="229" customFormat="1" outlineLevel="2" x14ac:dyDescent="0.2">
      <c r="A1580" s="473">
        <v>409</v>
      </c>
      <c r="B1580" s="388">
        <v>101144152</v>
      </c>
      <c r="C1580" s="388" t="s">
        <v>4880</v>
      </c>
      <c r="D1580" s="388" t="s">
        <v>4881</v>
      </c>
      <c r="E1580" s="388" t="s">
        <v>3337</v>
      </c>
      <c r="F1580" s="388" t="s">
        <v>4902</v>
      </c>
      <c r="G1580" s="387">
        <v>43664</v>
      </c>
      <c r="H1580" s="432" t="s">
        <v>3539</v>
      </c>
      <c r="I1580" s="388">
        <v>1</v>
      </c>
    </row>
    <row r="1581" spans="1:9" s="229" customFormat="1" outlineLevel="2" x14ac:dyDescent="0.2">
      <c r="A1581" s="473">
        <v>410</v>
      </c>
      <c r="B1581" s="388">
        <v>101067996</v>
      </c>
      <c r="C1581" s="388" t="s">
        <v>4880</v>
      </c>
      <c r="D1581" s="388" t="s">
        <v>4882</v>
      </c>
      <c r="E1581" s="388" t="s">
        <v>3337</v>
      </c>
      <c r="F1581" s="388" t="s">
        <v>4729</v>
      </c>
      <c r="G1581" s="387">
        <v>43664</v>
      </c>
      <c r="H1581" s="432" t="s">
        <v>3539</v>
      </c>
      <c r="I1581" s="388">
        <v>1</v>
      </c>
    </row>
    <row r="1582" spans="1:9" s="229" customFormat="1" outlineLevel="2" x14ac:dyDescent="0.2">
      <c r="A1582" s="473">
        <v>411</v>
      </c>
      <c r="B1582" s="388">
        <v>101121623</v>
      </c>
      <c r="C1582" s="388" t="s">
        <v>4880</v>
      </c>
      <c r="D1582" s="388" t="s">
        <v>4881</v>
      </c>
      <c r="E1582" s="388" t="s">
        <v>3337</v>
      </c>
      <c r="F1582" s="388" t="s">
        <v>4664</v>
      </c>
      <c r="G1582" s="387">
        <v>43664</v>
      </c>
      <c r="H1582" s="432" t="s">
        <v>3539</v>
      </c>
      <c r="I1582" s="388">
        <v>1</v>
      </c>
    </row>
    <row r="1583" spans="1:9" s="229" customFormat="1" outlineLevel="2" x14ac:dyDescent="0.2">
      <c r="A1583" s="473">
        <v>412</v>
      </c>
      <c r="B1583" s="388">
        <v>101066074</v>
      </c>
      <c r="C1583" s="388" t="s">
        <v>4880</v>
      </c>
      <c r="D1583" s="388" t="s">
        <v>4881</v>
      </c>
      <c r="E1583" s="388" t="s">
        <v>3337</v>
      </c>
      <c r="F1583" s="388" t="s">
        <v>4903</v>
      </c>
      <c r="G1583" s="387">
        <v>43664</v>
      </c>
      <c r="H1583" s="432" t="s">
        <v>3539</v>
      </c>
      <c r="I1583" s="388">
        <v>1</v>
      </c>
    </row>
    <row r="1584" spans="1:9" s="229" customFormat="1" outlineLevel="2" x14ac:dyDescent="0.2">
      <c r="A1584" s="473">
        <v>413</v>
      </c>
      <c r="B1584" s="388">
        <v>101054921</v>
      </c>
      <c r="C1584" s="388" t="s">
        <v>4880</v>
      </c>
      <c r="D1584" s="388" t="s">
        <v>4881</v>
      </c>
      <c r="E1584" s="388" t="s">
        <v>3337</v>
      </c>
      <c r="F1584" s="388" t="s">
        <v>4641</v>
      </c>
      <c r="G1584" s="387">
        <v>43664</v>
      </c>
      <c r="H1584" s="432" t="s">
        <v>3539</v>
      </c>
      <c r="I1584" s="388">
        <v>1</v>
      </c>
    </row>
    <row r="1585" spans="1:9" s="229" customFormat="1" outlineLevel="2" x14ac:dyDescent="0.2">
      <c r="A1585" s="473">
        <v>414</v>
      </c>
      <c r="B1585" s="388">
        <v>101051601</v>
      </c>
      <c r="C1585" s="388" t="s">
        <v>4880</v>
      </c>
      <c r="D1585" s="388" t="s">
        <v>4881</v>
      </c>
      <c r="E1585" s="388" t="s">
        <v>3337</v>
      </c>
      <c r="F1585" s="388" t="s">
        <v>4904</v>
      </c>
      <c r="G1585" s="387">
        <v>43664</v>
      </c>
      <c r="H1585" s="432" t="s">
        <v>3539</v>
      </c>
      <c r="I1585" s="388">
        <v>1</v>
      </c>
    </row>
    <row r="1586" spans="1:9" s="229" customFormat="1" outlineLevel="2" x14ac:dyDescent="0.2">
      <c r="A1586" s="473">
        <v>415</v>
      </c>
      <c r="B1586" s="388">
        <v>101170691</v>
      </c>
      <c r="C1586" s="388" t="s">
        <v>4880</v>
      </c>
      <c r="D1586" s="388" t="s">
        <v>4881</v>
      </c>
      <c r="E1586" s="388" t="s">
        <v>3337</v>
      </c>
      <c r="F1586" s="388" t="s">
        <v>4849</v>
      </c>
      <c r="G1586" s="387">
        <v>43664</v>
      </c>
      <c r="H1586" s="432" t="s">
        <v>3539</v>
      </c>
      <c r="I1586" s="388">
        <v>1</v>
      </c>
    </row>
    <row r="1587" spans="1:9" s="229" customFormat="1" outlineLevel="2" x14ac:dyDescent="0.2">
      <c r="A1587" s="473">
        <v>416</v>
      </c>
      <c r="B1587" s="388">
        <v>101152328</v>
      </c>
      <c r="C1587" s="388" t="s">
        <v>3851</v>
      </c>
      <c r="D1587" s="388" t="s">
        <v>3852</v>
      </c>
      <c r="E1587" s="388" t="s">
        <v>3495</v>
      </c>
      <c r="F1587" s="388" t="s">
        <v>4740</v>
      </c>
      <c r="G1587" s="387">
        <v>43665</v>
      </c>
      <c r="H1587" s="432" t="s">
        <v>3626</v>
      </c>
      <c r="I1587" s="388">
        <v>1</v>
      </c>
    </row>
    <row r="1588" spans="1:9" s="229" customFormat="1" outlineLevel="2" x14ac:dyDescent="0.2">
      <c r="A1588" s="473">
        <v>417</v>
      </c>
      <c r="B1588" s="388">
        <v>101108221</v>
      </c>
      <c r="C1588" s="388" t="s">
        <v>3851</v>
      </c>
      <c r="D1588" s="388" t="s">
        <v>3856</v>
      </c>
      <c r="E1588" s="388" t="s">
        <v>3325</v>
      </c>
      <c r="F1588" s="388" t="s">
        <v>4905</v>
      </c>
      <c r="G1588" s="387">
        <v>43665</v>
      </c>
      <c r="H1588" s="432" t="s">
        <v>3626</v>
      </c>
      <c r="I1588" s="388">
        <v>1</v>
      </c>
    </row>
    <row r="1589" spans="1:9" s="229" customFormat="1" outlineLevel="2" x14ac:dyDescent="0.2">
      <c r="A1589" s="473">
        <v>418</v>
      </c>
      <c r="B1589" s="388">
        <v>101080158</v>
      </c>
      <c r="C1589" s="388" t="s">
        <v>3851</v>
      </c>
      <c r="D1589" s="388" t="s">
        <v>3858</v>
      </c>
      <c r="E1589" s="388" t="s">
        <v>3325</v>
      </c>
      <c r="F1589" s="388" t="s">
        <v>4906</v>
      </c>
      <c r="G1589" s="387">
        <v>43665</v>
      </c>
      <c r="H1589" s="432" t="s">
        <v>3626</v>
      </c>
      <c r="I1589" s="388">
        <v>1</v>
      </c>
    </row>
    <row r="1590" spans="1:9" s="229" customFormat="1" outlineLevel="2" x14ac:dyDescent="0.2">
      <c r="A1590" s="473">
        <v>419</v>
      </c>
      <c r="B1590" s="388">
        <v>101158560</v>
      </c>
      <c r="C1590" s="388" t="s">
        <v>3851</v>
      </c>
      <c r="D1590" s="388" t="s">
        <v>3852</v>
      </c>
      <c r="E1590" s="388" t="s">
        <v>3325</v>
      </c>
      <c r="F1590" s="388" t="s">
        <v>4907</v>
      </c>
      <c r="G1590" s="387">
        <v>43665</v>
      </c>
      <c r="H1590" s="432" t="s">
        <v>3626</v>
      </c>
      <c r="I1590" s="388">
        <v>1</v>
      </c>
    </row>
    <row r="1591" spans="1:9" s="229" customFormat="1" outlineLevel="2" x14ac:dyDescent="0.2">
      <c r="A1591" s="473">
        <v>420</v>
      </c>
      <c r="B1591" s="388">
        <v>101158566</v>
      </c>
      <c r="C1591" s="388" t="s">
        <v>3851</v>
      </c>
      <c r="D1591" s="388" t="s">
        <v>3852</v>
      </c>
      <c r="E1591" s="388" t="s">
        <v>3325</v>
      </c>
      <c r="F1591" s="388" t="s">
        <v>4908</v>
      </c>
      <c r="G1591" s="387">
        <v>43665</v>
      </c>
      <c r="H1591" s="432" t="s">
        <v>3626</v>
      </c>
      <c r="I1591" s="388">
        <v>1</v>
      </c>
    </row>
    <row r="1592" spans="1:9" s="229" customFormat="1" outlineLevel="2" x14ac:dyDescent="0.2">
      <c r="A1592" s="473">
        <v>421</v>
      </c>
      <c r="B1592" s="388">
        <v>101107249</v>
      </c>
      <c r="C1592" s="388" t="s">
        <v>3851</v>
      </c>
      <c r="D1592" s="388" t="s">
        <v>3852</v>
      </c>
      <c r="E1592" s="388" t="s">
        <v>3325</v>
      </c>
      <c r="F1592" s="388" t="s">
        <v>4909</v>
      </c>
      <c r="G1592" s="387">
        <v>43665</v>
      </c>
      <c r="H1592" s="432" t="s">
        <v>3626</v>
      </c>
      <c r="I1592" s="388">
        <v>1</v>
      </c>
    </row>
    <row r="1593" spans="1:9" s="229" customFormat="1" outlineLevel="2" x14ac:dyDescent="0.2">
      <c r="A1593" s="473">
        <v>422</v>
      </c>
      <c r="B1593" s="388">
        <v>101165121</v>
      </c>
      <c r="C1593" s="388" t="s">
        <v>3851</v>
      </c>
      <c r="D1593" s="388" t="s">
        <v>3852</v>
      </c>
      <c r="E1593" s="388" t="s">
        <v>3325</v>
      </c>
      <c r="F1593" s="388" t="s">
        <v>4910</v>
      </c>
      <c r="G1593" s="387">
        <v>43665</v>
      </c>
      <c r="H1593" s="432" t="s">
        <v>3626</v>
      </c>
      <c r="I1593" s="388">
        <v>1</v>
      </c>
    </row>
    <row r="1594" spans="1:9" s="229" customFormat="1" outlineLevel="2" x14ac:dyDescent="0.2">
      <c r="A1594" s="473">
        <v>423</v>
      </c>
      <c r="B1594" s="388">
        <v>102098876</v>
      </c>
      <c r="C1594" s="388" t="s">
        <v>3851</v>
      </c>
      <c r="D1594" s="388" t="s">
        <v>3852</v>
      </c>
      <c r="E1594" s="388" t="s">
        <v>3325</v>
      </c>
      <c r="F1594" s="388" t="s">
        <v>4911</v>
      </c>
      <c r="G1594" s="387">
        <v>43665</v>
      </c>
      <c r="H1594" s="432" t="s">
        <v>3626</v>
      </c>
      <c r="I1594" s="388">
        <v>1</v>
      </c>
    </row>
    <row r="1595" spans="1:9" s="229" customFormat="1" outlineLevel="2" x14ac:dyDescent="0.2">
      <c r="A1595" s="473">
        <v>424</v>
      </c>
      <c r="B1595" s="388">
        <v>101078211</v>
      </c>
      <c r="C1595" s="388" t="s">
        <v>3851</v>
      </c>
      <c r="D1595" s="388" t="s">
        <v>3854</v>
      </c>
      <c r="E1595" s="388" t="s">
        <v>3325</v>
      </c>
      <c r="F1595" s="388" t="s">
        <v>4644</v>
      </c>
      <c r="G1595" s="387">
        <v>43665</v>
      </c>
      <c r="H1595" s="432" t="s">
        <v>3626</v>
      </c>
      <c r="I1595" s="388">
        <v>1</v>
      </c>
    </row>
    <row r="1596" spans="1:9" s="229" customFormat="1" outlineLevel="2" x14ac:dyDescent="0.2">
      <c r="A1596" s="473">
        <v>425</v>
      </c>
      <c r="B1596" s="388">
        <v>101141949</v>
      </c>
      <c r="C1596" s="388" t="s">
        <v>3851</v>
      </c>
      <c r="D1596" s="388" t="s">
        <v>3853</v>
      </c>
      <c r="E1596" s="388" t="s">
        <v>3325</v>
      </c>
      <c r="F1596" s="388" t="s">
        <v>4912</v>
      </c>
      <c r="G1596" s="387">
        <v>43665</v>
      </c>
      <c r="H1596" s="432" t="s">
        <v>3626</v>
      </c>
      <c r="I1596" s="388">
        <v>1</v>
      </c>
    </row>
    <row r="1597" spans="1:9" s="229" customFormat="1" outlineLevel="2" x14ac:dyDescent="0.2">
      <c r="A1597" s="473">
        <v>426</v>
      </c>
      <c r="B1597" s="388">
        <v>101155057</v>
      </c>
      <c r="C1597" s="388" t="s">
        <v>3851</v>
      </c>
      <c r="D1597" s="388" t="s">
        <v>3852</v>
      </c>
      <c r="E1597" s="388" t="s">
        <v>3325</v>
      </c>
      <c r="F1597" s="388" t="s">
        <v>4913</v>
      </c>
      <c r="G1597" s="387">
        <v>43665</v>
      </c>
      <c r="H1597" s="432" t="s">
        <v>3626</v>
      </c>
      <c r="I1597" s="388">
        <v>1</v>
      </c>
    </row>
    <row r="1598" spans="1:9" s="229" customFormat="1" outlineLevel="2" x14ac:dyDescent="0.2">
      <c r="A1598" s="473">
        <v>427</v>
      </c>
      <c r="B1598" s="388">
        <v>101172873</v>
      </c>
      <c r="C1598" s="388" t="s">
        <v>3851</v>
      </c>
      <c r="D1598" s="388" t="s">
        <v>3852</v>
      </c>
      <c r="E1598" s="388" t="s">
        <v>3325</v>
      </c>
      <c r="F1598" s="388" t="s">
        <v>4914</v>
      </c>
      <c r="G1598" s="387">
        <v>43665</v>
      </c>
      <c r="H1598" s="432" t="s">
        <v>3626</v>
      </c>
      <c r="I1598" s="388">
        <v>1</v>
      </c>
    </row>
    <row r="1599" spans="1:9" s="229" customFormat="1" outlineLevel="2" x14ac:dyDescent="0.2">
      <c r="A1599" s="473">
        <v>428</v>
      </c>
      <c r="B1599" s="388">
        <v>101114718</v>
      </c>
      <c r="C1599" s="388" t="s">
        <v>3851</v>
      </c>
      <c r="D1599" s="388" t="s">
        <v>3852</v>
      </c>
      <c r="E1599" s="388" t="s">
        <v>3325</v>
      </c>
      <c r="F1599" s="388" t="s">
        <v>4915</v>
      </c>
      <c r="G1599" s="387">
        <v>43665</v>
      </c>
      <c r="H1599" s="432" t="s">
        <v>3626</v>
      </c>
      <c r="I1599" s="388">
        <v>1</v>
      </c>
    </row>
    <row r="1600" spans="1:9" s="229" customFormat="1" outlineLevel="2" x14ac:dyDescent="0.2">
      <c r="A1600" s="473">
        <v>429</v>
      </c>
      <c r="B1600" s="388">
        <v>101051792</v>
      </c>
      <c r="C1600" s="388" t="s">
        <v>3851</v>
      </c>
      <c r="D1600" s="388" t="s">
        <v>3852</v>
      </c>
      <c r="E1600" s="388" t="s">
        <v>3325</v>
      </c>
      <c r="F1600" s="388" t="s">
        <v>4916</v>
      </c>
      <c r="G1600" s="387">
        <v>43665</v>
      </c>
      <c r="H1600" s="432" t="s">
        <v>3626</v>
      </c>
      <c r="I1600" s="388">
        <v>1</v>
      </c>
    </row>
    <row r="1601" spans="1:9" s="229" customFormat="1" outlineLevel="2" x14ac:dyDescent="0.2">
      <c r="A1601" s="473">
        <v>430</v>
      </c>
      <c r="B1601" s="388">
        <v>101124947</v>
      </c>
      <c r="C1601" s="388" t="s">
        <v>3851</v>
      </c>
      <c r="D1601" s="388" t="s">
        <v>3852</v>
      </c>
      <c r="E1601" s="388" t="s">
        <v>3325</v>
      </c>
      <c r="F1601" s="388" t="s">
        <v>4917</v>
      </c>
      <c r="G1601" s="387">
        <v>43665</v>
      </c>
      <c r="H1601" s="432" t="s">
        <v>3626</v>
      </c>
      <c r="I1601" s="388">
        <v>1</v>
      </c>
    </row>
    <row r="1602" spans="1:9" s="229" customFormat="1" outlineLevel="2" x14ac:dyDescent="0.2">
      <c r="A1602" s="473">
        <v>431</v>
      </c>
      <c r="B1602" s="388">
        <v>101159605</v>
      </c>
      <c r="C1602" s="388" t="s">
        <v>3851</v>
      </c>
      <c r="D1602" s="388" t="s">
        <v>3852</v>
      </c>
      <c r="E1602" s="388" t="s">
        <v>3325</v>
      </c>
      <c r="F1602" s="388" t="s">
        <v>4918</v>
      </c>
      <c r="G1602" s="387">
        <v>43665</v>
      </c>
      <c r="H1602" s="432" t="s">
        <v>3626</v>
      </c>
      <c r="I1602" s="388">
        <v>1</v>
      </c>
    </row>
    <row r="1603" spans="1:9" s="229" customFormat="1" outlineLevel="2" x14ac:dyDescent="0.2">
      <c r="A1603" s="473">
        <v>432</v>
      </c>
      <c r="B1603" s="388">
        <v>101116014</v>
      </c>
      <c r="C1603" s="388" t="s">
        <v>3851</v>
      </c>
      <c r="D1603" s="388" t="s">
        <v>3852</v>
      </c>
      <c r="E1603" s="388" t="s">
        <v>3325</v>
      </c>
      <c r="F1603" s="388" t="s">
        <v>4919</v>
      </c>
      <c r="G1603" s="387">
        <v>43665</v>
      </c>
      <c r="H1603" s="432" t="s">
        <v>3539</v>
      </c>
      <c r="I1603" s="388">
        <v>1</v>
      </c>
    </row>
    <row r="1604" spans="1:9" s="229" customFormat="1" outlineLevel="2" x14ac:dyDescent="0.2">
      <c r="A1604" s="473">
        <v>433</v>
      </c>
      <c r="B1604" s="388">
        <v>101158048</v>
      </c>
      <c r="C1604" s="388" t="s">
        <v>3851</v>
      </c>
      <c r="D1604" s="388" t="s">
        <v>3852</v>
      </c>
      <c r="E1604" s="388" t="s">
        <v>3325</v>
      </c>
      <c r="F1604" s="388" t="s">
        <v>4920</v>
      </c>
      <c r="G1604" s="387">
        <v>43665</v>
      </c>
      <c r="H1604" s="432" t="s">
        <v>3539</v>
      </c>
      <c r="I1604" s="388">
        <v>1</v>
      </c>
    </row>
    <row r="1605" spans="1:9" s="229" customFormat="1" outlineLevel="2" x14ac:dyDescent="0.2">
      <c r="A1605" s="473">
        <v>434</v>
      </c>
      <c r="B1605" s="388">
        <v>101117979</v>
      </c>
      <c r="C1605" s="388" t="s">
        <v>3851</v>
      </c>
      <c r="D1605" s="388" t="s">
        <v>3852</v>
      </c>
      <c r="E1605" s="388" t="s">
        <v>3325</v>
      </c>
      <c r="F1605" s="388" t="s">
        <v>4921</v>
      </c>
      <c r="G1605" s="387">
        <v>43665</v>
      </c>
      <c r="H1605" s="432" t="s">
        <v>3539</v>
      </c>
      <c r="I1605" s="388">
        <v>1</v>
      </c>
    </row>
    <row r="1606" spans="1:9" s="229" customFormat="1" outlineLevel="2" x14ac:dyDescent="0.2">
      <c r="A1606" s="473">
        <v>435</v>
      </c>
      <c r="B1606" s="388">
        <v>101068655</v>
      </c>
      <c r="C1606" s="388" t="s">
        <v>3851</v>
      </c>
      <c r="D1606" s="388" t="s">
        <v>3852</v>
      </c>
      <c r="E1606" s="388" t="s">
        <v>3325</v>
      </c>
      <c r="F1606" s="388" t="s">
        <v>4922</v>
      </c>
      <c r="G1606" s="387">
        <v>43665</v>
      </c>
      <c r="H1606" s="432" t="s">
        <v>3539</v>
      </c>
      <c r="I1606" s="388">
        <v>1</v>
      </c>
    </row>
    <row r="1607" spans="1:9" s="229" customFormat="1" outlineLevel="2" x14ac:dyDescent="0.2">
      <c r="A1607" s="473">
        <v>436</v>
      </c>
      <c r="B1607" s="388">
        <v>101140623</v>
      </c>
      <c r="C1607" s="388" t="s">
        <v>3851</v>
      </c>
      <c r="D1607" s="388" t="s">
        <v>3852</v>
      </c>
      <c r="E1607" s="388" t="s">
        <v>3325</v>
      </c>
      <c r="F1607" s="388" t="s">
        <v>4923</v>
      </c>
      <c r="G1607" s="387">
        <v>43665</v>
      </c>
      <c r="H1607" s="432" t="s">
        <v>3539</v>
      </c>
      <c r="I1607" s="388">
        <v>1</v>
      </c>
    </row>
    <row r="1608" spans="1:9" s="229" customFormat="1" outlineLevel="2" x14ac:dyDescent="0.2">
      <c r="A1608" s="473">
        <v>437</v>
      </c>
      <c r="B1608" s="388">
        <v>101161286</v>
      </c>
      <c r="C1608" s="388" t="s">
        <v>3851</v>
      </c>
      <c r="D1608" s="388" t="s">
        <v>3852</v>
      </c>
      <c r="E1608" s="388" t="s">
        <v>3325</v>
      </c>
      <c r="F1608" s="388" t="s">
        <v>4924</v>
      </c>
      <c r="G1608" s="387">
        <v>43665</v>
      </c>
      <c r="H1608" s="432" t="s">
        <v>3539</v>
      </c>
      <c r="I1608" s="388">
        <v>1</v>
      </c>
    </row>
    <row r="1609" spans="1:9" s="229" customFormat="1" outlineLevel="2" x14ac:dyDescent="0.2">
      <c r="A1609" s="473">
        <v>438</v>
      </c>
      <c r="B1609" s="388">
        <v>101071168</v>
      </c>
      <c r="C1609" s="388" t="s">
        <v>3851</v>
      </c>
      <c r="D1609" s="388" t="s">
        <v>3852</v>
      </c>
      <c r="E1609" s="388" t="s">
        <v>3325</v>
      </c>
      <c r="F1609" s="388" t="s">
        <v>4925</v>
      </c>
      <c r="G1609" s="387">
        <v>43665</v>
      </c>
      <c r="H1609" s="432" t="s">
        <v>3539</v>
      </c>
      <c r="I1609" s="388">
        <v>1</v>
      </c>
    </row>
    <row r="1610" spans="1:9" s="229" customFormat="1" outlineLevel="2" x14ac:dyDescent="0.2">
      <c r="A1610" s="473">
        <v>439</v>
      </c>
      <c r="B1610" s="388">
        <v>101080650</v>
      </c>
      <c r="C1610" s="388" t="s">
        <v>3851</v>
      </c>
      <c r="D1610" s="388" t="s">
        <v>3855</v>
      </c>
      <c r="E1610" s="388" t="s">
        <v>3325</v>
      </c>
      <c r="F1610" s="388" t="s">
        <v>4874</v>
      </c>
      <c r="G1610" s="387">
        <v>43665</v>
      </c>
      <c r="H1610" s="432" t="s">
        <v>3539</v>
      </c>
      <c r="I1610" s="388">
        <v>1</v>
      </c>
    </row>
    <row r="1611" spans="1:9" s="229" customFormat="1" outlineLevel="2" x14ac:dyDescent="0.2">
      <c r="A1611" s="473">
        <v>440</v>
      </c>
      <c r="B1611" s="388">
        <v>102091761</v>
      </c>
      <c r="C1611" s="388" t="s">
        <v>3851</v>
      </c>
      <c r="D1611" s="388" t="s">
        <v>3855</v>
      </c>
      <c r="E1611" s="388" t="s">
        <v>3325</v>
      </c>
      <c r="F1611" s="388" t="s">
        <v>4926</v>
      </c>
      <c r="G1611" s="387">
        <v>43665</v>
      </c>
      <c r="H1611" s="432" t="s">
        <v>3539</v>
      </c>
      <c r="I1611" s="388">
        <v>1</v>
      </c>
    </row>
    <row r="1612" spans="1:9" s="229" customFormat="1" outlineLevel="2" x14ac:dyDescent="0.2">
      <c r="A1612" s="473">
        <v>441</v>
      </c>
      <c r="B1612" s="388">
        <v>101148780</v>
      </c>
      <c r="C1612" s="388" t="s">
        <v>3851</v>
      </c>
      <c r="D1612" s="388" t="s">
        <v>3855</v>
      </c>
      <c r="E1612" s="388" t="s">
        <v>3325</v>
      </c>
      <c r="F1612" s="388" t="s">
        <v>4927</v>
      </c>
      <c r="G1612" s="387">
        <v>43665</v>
      </c>
      <c r="H1612" s="432" t="s">
        <v>3539</v>
      </c>
      <c r="I1612" s="388">
        <v>1</v>
      </c>
    </row>
    <row r="1613" spans="1:9" s="229" customFormat="1" outlineLevel="2" x14ac:dyDescent="0.2">
      <c r="A1613" s="473">
        <v>442</v>
      </c>
      <c r="B1613" s="388">
        <v>101069247</v>
      </c>
      <c r="C1613" s="388" t="s">
        <v>3851</v>
      </c>
      <c r="D1613" s="388" t="s">
        <v>3855</v>
      </c>
      <c r="E1613" s="388" t="s">
        <v>3325</v>
      </c>
      <c r="F1613" s="388" t="s">
        <v>4730</v>
      </c>
      <c r="G1613" s="387">
        <v>43665</v>
      </c>
      <c r="H1613" s="432" t="s">
        <v>3539</v>
      </c>
      <c r="I1613" s="388">
        <v>1</v>
      </c>
    </row>
    <row r="1614" spans="1:9" s="229" customFormat="1" outlineLevel="2" x14ac:dyDescent="0.2">
      <c r="A1614" s="473">
        <v>443</v>
      </c>
      <c r="B1614" s="388">
        <v>101175937</v>
      </c>
      <c r="C1614" s="388" t="s">
        <v>3851</v>
      </c>
      <c r="D1614" s="388" t="s">
        <v>3855</v>
      </c>
      <c r="E1614" s="388" t="s">
        <v>3325</v>
      </c>
      <c r="F1614" s="388" t="s">
        <v>4928</v>
      </c>
      <c r="G1614" s="387">
        <v>43665</v>
      </c>
      <c r="H1614" s="432" t="s">
        <v>3539</v>
      </c>
      <c r="I1614" s="388">
        <v>1</v>
      </c>
    </row>
    <row r="1615" spans="1:9" s="229" customFormat="1" outlineLevel="2" x14ac:dyDescent="0.2">
      <c r="A1615" s="473">
        <v>444</v>
      </c>
      <c r="B1615" s="388">
        <v>101111993</v>
      </c>
      <c r="C1615" s="388" t="s">
        <v>3851</v>
      </c>
      <c r="D1615" s="388" t="s">
        <v>3855</v>
      </c>
      <c r="E1615" s="388" t="s">
        <v>3325</v>
      </c>
      <c r="F1615" s="388" t="s">
        <v>4929</v>
      </c>
      <c r="G1615" s="387">
        <v>43665</v>
      </c>
      <c r="H1615" s="432" t="s">
        <v>3539</v>
      </c>
      <c r="I1615" s="388">
        <v>1</v>
      </c>
    </row>
    <row r="1616" spans="1:9" s="229" customFormat="1" outlineLevel="2" x14ac:dyDescent="0.2">
      <c r="A1616" s="473">
        <v>445</v>
      </c>
      <c r="B1616" s="388">
        <v>101048868</v>
      </c>
      <c r="C1616" s="388" t="s">
        <v>3851</v>
      </c>
      <c r="D1616" s="388" t="s">
        <v>3855</v>
      </c>
      <c r="E1616" s="388" t="s">
        <v>3325</v>
      </c>
      <c r="F1616" s="388" t="s">
        <v>4930</v>
      </c>
      <c r="G1616" s="387">
        <v>43665</v>
      </c>
      <c r="H1616" s="432" t="s">
        <v>3539</v>
      </c>
      <c r="I1616" s="388">
        <v>1</v>
      </c>
    </row>
    <row r="1617" spans="1:9" s="229" customFormat="1" outlineLevel="2" x14ac:dyDescent="0.2">
      <c r="A1617" s="473">
        <v>446</v>
      </c>
      <c r="B1617" s="388">
        <v>101122468</v>
      </c>
      <c r="C1617" s="388" t="s">
        <v>3851</v>
      </c>
      <c r="D1617" s="388" t="s">
        <v>3853</v>
      </c>
      <c r="E1617" s="388" t="s">
        <v>3325</v>
      </c>
      <c r="F1617" s="388" t="s">
        <v>4931</v>
      </c>
      <c r="G1617" s="387">
        <v>43665</v>
      </c>
      <c r="H1617" s="432" t="s">
        <v>3539</v>
      </c>
      <c r="I1617" s="388">
        <v>1</v>
      </c>
    </row>
    <row r="1618" spans="1:9" s="229" customFormat="1" outlineLevel="2" x14ac:dyDescent="0.2">
      <c r="A1618" s="473">
        <v>447</v>
      </c>
      <c r="B1618" s="388">
        <v>101165903</v>
      </c>
      <c r="C1618" s="388" t="s">
        <v>3851</v>
      </c>
      <c r="D1618" s="388" t="s">
        <v>3855</v>
      </c>
      <c r="E1618" s="388" t="s">
        <v>3325</v>
      </c>
      <c r="F1618" s="388" t="s">
        <v>4932</v>
      </c>
      <c r="G1618" s="387">
        <v>43665</v>
      </c>
      <c r="H1618" s="432" t="s">
        <v>3539</v>
      </c>
      <c r="I1618" s="388">
        <v>1</v>
      </c>
    </row>
    <row r="1619" spans="1:9" s="229" customFormat="1" outlineLevel="2" x14ac:dyDescent="0.2">
      <c r="A1619" s="473">
        <v>448</v>
      </c>
      <c r="B1619" s="388">
        <v>101099825</v>
      </c>
      <c r="C1619" s="388" t="s">
        <v>3851</v>
      </c>
      <c r="D1619" s="388" t="s">
        <v>3855</v>
      </c>
      <c r="E1619" s="388" t="s">
        <v>3325</v>
      </c>
      <c r="F1619" s="388" t="s">
        <v>4933</v>
      </c>
      <c r="G1619" s="387">
        <v>43665</v>
      </c>
      <c r="H1619" s="432" t="s">
        <v>4055</v>
      </c>
      <c r="I1619" s="388">
        <v>1</v>
      </c>
    </row>
    <row r="1620" spans="1:9" s="229" customFormat="1" outlineLevel="2" x14ac:dyDescent="0.2">
      <c r="A1620" s="473">
        <v>449</v>
      </c>
      <c r="B1620" s="388">
        <v>101098277</v>
      </c>
      <c r="C1620" s="388" t="s">
        <v>3851</v>
      </c>
      <c r="D1620" s="388" t="s">
        <v>3853</v>
      </c>
      <c r="E1620" s="388" t="s">
        <v>3325</v>
      </c>
      <c r="F1620" s="388" t="s">
        <v>4934</v>
      </c>
      <c r="G1620" s="387">
        <v>43665</v>
      </c>
      <c r="H1620" s="432" t="s">
        <v>4055</v>
      </c>
      <c r="I1620" s="388">
        <v>1</v>
      </c>
    </row>
    <row r="1621" spans="1:9" s="229" customFormat="1" outlineLevel="2" x14ac:dyDescent="0.2">
      <c r="A1621" s="473">
        <v>450</v>
      </c>
      <c r="B1621" s="385">
        <v>101120305</v>
      </c>
      <c r="C1621" s="388" t="s">
        <v>3851</v>
      </c>
      <c r="D1621" s="476" t="s">
        <v>3853</v>
      </c>
      <c r="E1621" s="476" t="s">
        <v>3325</v>
      </c>
      <c r="F1621" s="374" t="s">
        <v>4935</v>
      </c>
      <c r="G1621" s="387">
        <v>43665</v>
      </c>
      <c r="H1621" s="432" t="s">
        <v>4055</v>
      </c>
      <c r="I1621" s="388">
        <v>1</v>
      </c>
    </row>
    <row r="1622" spans="1:9" s="229" customFormat="1" outlineLevel="2" x14ac:dyDescent="0.2">
      <c r="A1622" s="473">
        <v>451</v>
      </c>
      <c r="B1622" s="385">
        <v>101069153</v>
      </c>
      <c r="C1622" s="388" t="s">
        <v>3851</v>
      </c>
      <c r="D1622" s="476" t="s">
        <v>3853</v>
      </c>
      <c r="E1622" s="476" t="s">
        <v>3325</v>
      </c>
      <c r="F1622" s="374" t="s">
        <v>4936</v>
      </c>
      <c r="G1622" s="387">
        <v>43665</v>
      </c>
      <c r="H1622" s="432" t="s">
        <v>4055</v>
      </c>
      <c r="I1622" s="388">
        <v>1</v>
      </c>
    </row>
    <row r="1623" spans="1:9" s="229" customFormat="1" outlineLevel="2" x14ac:dyDescent="0.2">
      <c r="A1623" s="473">
        <v>452</v>
      </c>
      <c r="B1623" s="385">
        <v>101126251</v>
      </c>
      <c r="C1623" s="388" t="s">
        <v>3851</v>
      </c>
      <c r="D1623" s="476" t="s">
        <v>3853</v>
      </c>
      <c r="E1623" s="476" t="s">
        <v>3325</v>
      </c>
      <c r="F1623" s="374" t="s">
        <v>4937</v>
      </c>
      <c r="G1623" s="387">
        <v>43665</v>
      </c>
      <c r="H1623" s="432" t="s">
        <v>4055</v>
      </c>
      <c r="I1623" s="388">
        <v>1</v>
      </c>
    </row>
    <row r="1624" spans="1:9" s="229" customFormat="1" outlineLevel="2" x14ac:dyDescent="0.2">
      <c r="A1624" s="473">
        <v>453</v>
      </c>
      <c r="B1624" s="385">
        <v>101155591</v>
      </c>
      <c r="C1624" s="388" t="s">
        <v>3851</v>
      </c>
      <c r="D1624" s="476" t="s">
        <v>3853</v>
      </c>
      <c r="E1624" s="476" t="s">
        <v>3325</v>
      </c>
      <c r="F1624" s="374" t="s">
        <v>4938</v>
      </c>
      <c r="G1624" s="387">
        <v>43665</v>
      </c>
      <c r="H1624" s="432" t="s">
        <v>4055</v>
      </c>
      <c r="I1624" s="388">
        <v>1</v>
      </c>
    </row>
    <row r="1625" spans="1:9" s="229" customFormat="1" outlineLevel="2" x14ac:dyDescent="0.2">
      <c r="A1625" s="473">
        <v>454</v>
      </c>
      <c r="B1625" s="385">
        <v>101148813</v>
      </c>
      <c r="C1625" s="388" t="s">
        <v>3851</v>
      </c>
      <c r="D1625" s="476" t="s">
        <v>3856</v>
      </c>
      <c r="E1625" s="476" t="s">
        <v>3325</v>
      </c>
      <c r="F1625" s="374" t="s">
        <v>4939</v>
      </c>
      <c r="G1625" s="387">
        <v>43665</v>
      </c>
      <c r="H1625" s="432" t="s">
        <v>4055</v>
      </c>
      <c r="I1625" s="388">
        <v>1</v>
      </c>
    </row>
    <row r="1626" spans="1:9" s="229" customFormat="1" outlineLevel="2" x14ac:dyDescent="0.2">
      <c r="A1626" s="473">
        <v>455</v>
      </c>
      <c r="B1626" s="385">
        <v>101122821</v>
      </c>
      <c r="C1626" s="388" t="s">
        <v>3851</v>
      </c>
      <c r="D1626" s="476" t="s">
        <v>3857</v>
      </c>
      <c r="E1626" s="476" t="s">
        <v>2224</v>
      </c>
      <c r="F1626" s="374" t="s">
        <v>4638</v>
      </c>
      <c r="G1626" s="387">
        <v>43665</v>
      </c>
      <c r="H1626" s="432" t="s">
        <v>4055</v>
      </c>
      <c r="I1626" s="388">
        <v>1</v>
      </c>
    </row>
    <row r="1627" spans="1:9" s="229" customFormat="1" outlineLevel="2" x14ac:dyDescent="0.2">
      <c r="A1627" s="473">
        <v>456</v>
      </c>
      <c r="B1627" s="385">
        <v>101083046</v>
      </c>
      <c r="C1627" s="388" t="s">
        <v>3851</v>
      </c>
      <c r="D1627" s="476" t="s">
        <v>3852</v>
      </c>
      <c r="E1627" s="476" t="s">
        <v>2224</v>
      </c>
      <c r="F1627" s="374" t="s">
        <v>4940</v>
      </c>
      <c r="G1627" s="387">
        <v>43665</v>
      </c>
      <c r="H1627" s="432" t="s">
        <v>4055</v>
      </c>
      <c r="I1627" s="388">
        <v>1</v>
      </c>
    </row>
    <row r="1628" spans="1:9" s="229" customFormat="1" outlineLevel="2" x14ac:dyDescent="0.2">
      <c r="A1628" s="473">
        <v>457</v>
      </c>
      <c r="B1628" s="385">
        <v>101052092</v>
      </c>
      <c r="C1628" s="388" t="s">
        <v>3851</v>
      </c>
      <c r="D1628" s="476" t="s">
        <v>3852</v>
      </c>
      <c r="E1628" s="476" t="s">
        <v>2224</v>
      </c>
      <c r="F1628" s="374" t="s">
        <v>4694</v>
      </c>
      <c r="G1628" s="387">
        <v>43665</v>
      </c>
      <c r="H1628" s="432" t="s">
        <v>4055</v>
      </c>
      <c r="I1628" s="388">
        <v>1</v>
      </c>
    </row>
    <row r="1629" spans="1:9" s="229" customFormat="1" outlineLevel="2" x14ac:dyDescent="0.2">
      <c r="A1629" s="473">
        <v>458</v>
      </c>
      <c r="B1629" s="385">
        <v>101111375</v>
      </c>
      <c r="C1629" s="388" t="s">
        <v>3851</v>
      </c>
      <c r="D1629" s="476" t="s">
        <v>3859</v>
      </c>
      <c r="E1629" s="476" t="s">
        <v>3323</v>
      </c>
      <c r="F1629" s="374" t="s">
        <v>4644</v>
      </c>
      <c r="G1629" s="387">
        <v>43665</v>
      </c>
      <c r="H1629" s="432" t="s">
        <v>4055</v>
      </c>
      <c r="I1629" s="388">
        <v>1</v>
      </c>
    </row>
    <row r="1630" spans="1:9" s="229" customFormat="1" outlineLevel="2" x14ac:dyDescent="0.2">
      <c r="A1630" s="473">
        <v>459</v>
      </c>
      <c r="B1630" s="385">
        <v>101049548</v>
      </c>
      <c r="C1630" s="388" t="s">
        <v>3851</v>
      </c>
      <c r="D1630" s="476" t="s">
        <v>3859</v>
      </c>
      <c r="E1630" s="476" t="s">
        <v>3323</v>
      </c>
      <c r="F1630" s="374" t="s">
        <v>4941</v>
      </c>
      <c r="G1630" s="387">
        <v>43665</v>
      </c>
      <c r="H1630" s="432" t="s">
        <v>4055</v>
      </c>
      <c r="I1630" s="388">
        <v>1</v>
      </c>
    </row>
    <row r="1631" spans="1:9" s="229" customFormat="1" outlineLevel="2" x14ac:dyDescent="0.2">
      <c r="A1631" s="473">
        <v>460</v>
      </c>
      <c r="B1631" s="385">
        <v>101163381</v>
      </c>
      <c r="C1631" s="388" t="s">
        <v>3851</v>
      </c>
      <c r="D1631" s="476" t="s">
        <v>3859</v>
      </c>
      <c r="E1631" s="476" t="s">
        <v>3323</v>
      </c>
      <c r="F1631" s="374" t="s">
        <v>4645</v>
      </c>
      <c r="G1631" s="387">
        <v>43665</v>
      </c>
      <c r="H1631" s="432" t="s">
        <v>4055</v>
      </c>
      <c r="I1631" s="388">
        <v>1</v>
      </c>
    </row>
    <row r="1632" spans="1:9" s="229" customFormat="1" outlineLevel="2" x14ac:dyDescent="0.2">
      <c r="A1632" s="473">
        <v>461</v>
      </c>
      <c r="B1632" s="385">
        <v>101133902</v>
      </c>
      <c r="C1632" s="388" t="s">
        <v>3851</v>
      </c>
      <c r="D1632" s="476" t="s">
        <v>3859</v>
      </c>
      <c r="E1632" s="476" t="s">
        <v>3323</v>
      </c>
      <c r="F1632" s="374" t="s">
        <v>4649</v>
      </c>
      <c r="G1632" s="387">
        <v>43665</v>
      </c>
      <c r="H1632" s="432" t="s">
        <v>4055</v>
      </c>
      <c r="I1632" s="388">
        <v>1</v>
      </c>
    </row>
    <row r="1633" spans="1:9" s="229" customFormat="1" outlineLevel="2" x14ac:dyDescent="0.2">
      <c r="A1633" s="473">
        <v>462</v>
      </c>
      <c r="B1633" s="385">
        <v>101090617</v>
      </c>
      <c r="C1633" s="388" t="s">
        <v>3851</v>
      </c>
      <c r="D1633" s="476" t="s">
        <v>3859</v>
      </c>
      <c r="E1633" s="476" t="s">
        <v>3323</v>
      </c>
      <c r="F1633" s="374" t="s">
        <v>4650</v>
      </c>
      <c r="G1633" s="387">
        <v>43665</v>
      </c>
      <c r="H1633" s="432" t="s">
        <v>4055</v>
      </c>
      <c r="I1633" s="388">
        <v>1</v>
      </c>
    </row>
    <row r="1634" spans="1:9" s="229" customFormat="1" outlineLevel="2" x14ac:dyDescent="0.2">
      <c r="A1634" s="473">
        <v>463</v>
      </c>
      <c r="B1634" s="385">
        <v>101149904</v>
      </c>
      <c r="C1634" s="388" t="s">
        <v>3851</v>
      </c>
      <c r="D1634" s="476" t="s">
        <v>3859</v>
      </c>
      <c r="E1634" s="476" t="s">
        <v>3323</v>
      </c>
      <c r="F1634" s="374" t="s">
        <v>4699</v>
      </c>
      <c r="G1634" s="387">
        <v>43665</v>
      </c>
      <c r="H1634" s="432" t="s">
        <v>4055</v>
      </c>
      <c r="I1634" s="388">
        <v>1</v>
      </c>
    </row>
    <row r="1635" spans="1:9" s="229" customFormat="1" outlineLevel="2" x14ac:dyDescent="0.2">
      <c r="A1635" s="473">
        <v>464</v>
      </c>
      <c r="B1635" s="385">
        <v>101145812</v>
      </c>
      <c r="C1635" s="388" t="s">
        <v>4942</v>
      </c>
      <c r="D1635" s="476" t="s">
        <v>4943</v>
      </c>
      <c r="E1635" s="476" t="s">
        <v>3471</v>
      </c>
      <c r="F1635" s="374" t="s">
        <v>4944</v>
      </c>
      <c r="G1635" s="387">
        <v>43662</v>
      </c>
      <c r="H1635" s="432" t="s">
        <v>4057</v>
      </c>
      <c r="I1635" s="388">
        <v>1</v>
      </c>
    </row>
    <row r="1636" spans="1:9" s="229" customFormat="1" outlineLevel="2" x14ac:dyDescent="0.2">
      <c r="A1636" s="473">
        <v>465</v>
      </c>
      <c r="B1636" s="385">
        <v>101171066</v>
      </c>
      <c r="C1636" s="388" t="s">
        <v>4942</v>
      </c>
      <c r="D1636" s="476" t="s">
        <v>4943</v>
      </c>
      <c r="E1636" s="476" t="s">
        <v>3471</v>
      </c>
      <c r="F1636" s="374" t="s">
        <v>4846</v>
      </c>
      <c r="G1636" s="387">
        <v>43662</v>
      </c>
      <c r="H1636" s="432" t="s">
        <v>4057</v>
      </c>
      <c r="I1636" s="388">
        <v>1</v>
      </c>
    </row>
    <row r="1637" spans="1:9" s="229" customFormat="1" outlineLevel="2" x14ac:dyDescent="0.2">
      <c r="A1637" s="473">
        <v>466</v>
      </c>
      <c r="B1637" s="385">
        <v>101152270</v>
      </c>
      <c r="C1637" s="388" t="s">
        <v>4942</v>
      </c>
      <c r="D1637" s="476" t="s">
        <v>4945</v>
      </c>
      <c r="E1637" s="476" t="s">
        <v>3336</v>
      </c>
      <c r="F1637" s="374" t="s">
        <v>4656</v>
      </c>
      <c r="G1637" s="387">
        <v>43662</v>
      </c>
      <c r="H1637" s="432" t="s">
        <v>4057</v>
      </c>
      <c r="I1637" s="388">
        <v>1</v>
      </c>
    </row>
    <row r="1638" spans="1:9" s="229" customFormat="1" outlineLevel="2" x14ac:dyDescent="0.2">
      <c r="A1638" s="473">
        <v>467</v>
      </c>
      <c r="B1638" s="385">
        <v>101072136</v>
      </c>
      <c r="C1638" s="388" t="s">
        <v>4942</v>
      </c>
      <c r="D1638" s="476" t="s">
        <v>4946</v>
      </c>
      <c r="E1638" s="476" t="s">
        <v>3373</v>
      </c>
      <c r="F1638" s="374" t="s">
        <v>4947</v>
      </c>
      <c r="G1638" s="387">
        <v>43662</v>
      </c>
      <c r="H1638" s="432" t="s">
        <v>4057</v>
      </c>
      <c r="I1638" s="388">
        <v>1</v>
      </c>
    </row>
    <row r="1639" spans="1:9" s="229" customFormat="1" outlineLevel="2" x14ac:dyDescent="0.2">
      <c r="A1639" s="473">
        <v>468</v>
      </c>
      <c r="B1639" s="385">
        <v>101088199</v>
      </c>
      <c r="C1639" s="388" t="s">
        <v>4942</v>
      </c>
      <c r="D1639" s="476" t="s">
        <v>4946</v>
      </c>
      <c r="E1639" s="476" t="s">
        <v>3373</v>
      </c>
      <c r="F1639" s="374" t="s">
        <v>4948</v>
      </c>
      <c r="G1639" s="387">
        <v>43662</v>
      </c>
      <c r="H1639" s="432" t="s">
        <v>4057</v>
      </c>
      <c r="I1639" s="388">
        <v>1</v>
      </c>
    </row>
    <row r="1640" spans="1:9" s="229" customFormat="1" outlineLevel="2" x14ac:dyDescent="0.2">
      <c r="A1640" s="473">
        <v>469</v>
      </c>
      <c r="B1640" s="385">
        <v>101065539</v>
      </c>
      <c r="C1640" s="388" t="s">
        <v>4942</v>
      </c>
      <c r="D1640" s="476" t="s">
        <v>4946</v>
      </c>
      <c r="E1640" s="476" t="s">
        <v>3373</v>
      </c>
      <c r="F1640" s="374" t="s">
        <v>4949</v>
      </c>
      <c r="G1640" s="387">
        <v>43662</v>
      </c>
      <c r="H1640" s="432" t="s">
        <v>4057</v>
      </c>
      <c r="I1640" s="388">
        <v>1</v>
      </c>
    </row>
    <row r="1641" spans="1:9" s="229" customFormat="1" outlineLevel="2" x14ac:dyDescent="0.2">
      <c r="A1641" s="473">
        <v>470</v>
      </c>
      <c r="B1641" s="385">
        <v>101164196</v>
      </c>
      <c r="C1641" s="388" t="s">
        <v>4942</v>
      </c>
      <c r="D1641" s="476" t="s">
        <v>4946</v>
      </c>
      <c r="E1641" s="476" t="s">
        <v>3373</v>
      </c>
      <c r="F1641" s="374" t="s">
        <v>4950</v>
      </c>
      <c r="G1641" s="387">
        <v>43662</v>
      </c>
      <c r="H1641" s="432" t="s">
        <v>4057</v>
      </c>
      <c r="I1641" s="388">
        <v>1</v>
      </c>
    </row>
    <row r="1642" spans="1:9" s="229" customFormat="1" outlineLevel="2" x14ac:dyDescent="0.2">
      <c r="A1642" s="473">
        <v>471</v>
      </c>
      <c r="B1642" s="385">
        <v>101081693</v>
      </c>
      <c r="C1642" s="388" t="s">
        <v>4942</v>
      </c>
      <c r="D1642" s="476" t="s">
        <v>4946</v>
      </c>
      <c r="E1642" s="476" t="s">
        <v>3373</v>
      </c>
      <c r="F1642" s="374" t="s">
        <v>4743</v>
      </c>
      <c r="G1642" s="387">
        <v>43662</v>
      </c>
      <c r="H1642" s="432" t="s">
        <v>4057</v>
      </c>
      <c r="I1642" s="388">
        <v>1</v>
      </c>
    </row>
    <row r="1643" spans="1:9" s="229" customFormat="1" outlineLevel="2" x14ac:dyDescent="0.2">
      <c r="A1643" s="473">
        <v>472</v>
      </c>
      <c r="B1643" s="385">
        <v>101049065</v>
      </c>
      <c r="C1643" s="388" t="s">
        <v>4942</v>
      </c>
      <c r="D1643" s="476" t="s">
        <v>4946</v>
      </c>
      <c r="E1643" s="476" t="s">
        <v>3373</v>
      </c>
      <c r="F1643" s="374" t="s">
        <v>4951</v>
      </c>
      <c r="G1643" s="387">
        <v>43662</v>
      </c>
      <c r="H1643" s="432" t="s">
        <v>4057</v>
      </c>
      <c r="I1643" s="388">
        <v>1</v>
      </c>
    </row>
    <row r="1644" spans="1:9" s="229" customFormat="1" outlineLevel="2" x14ac:dyDescent="0.2">
      <c r="A1644" s="473">
        <v>473</v>
      </c>
      <c r="B1644" s="385">
        <v>101088103</v>
      </c>
      <c r="C1644" s="388" t="s">
        <v>4942</v>
      </c>
      <c r="D1644" s="476" t="s">
        <v>4952</v>
      </c>
      <c r="E1644" s="476" t="s">
        <v>3323</v>
      </c>
      <c r="F1644" s="374" t="s">
        <v>4740</v>
      </c>
      <c r="G1644" s="387">
        <v>43662</v>
      </c>
      <c r="H1644" s="432" t="s">
        <v>4057</v>
      </c>
      <c r="I1644" s="388">
        <v>1</v>
      </c>
    </row>
    <row r="1645" spans="1:9" s="229" customFormat="1" outlineLevel="2" x14ac:dyDescent="0.2">
      <c r="A1645" s="473">
        <v>474</v>
      </c>
      <c r="B1645" s="385">
        <v>101076149</v>
      </c>
      <c r="C1645" s="388" t="s">
        <v>4942</v>
      </c>
      <c r="D1645" s="476" t="s">
        <v>4953</v>
      </c>
      <c r="E1645" s="476" t="s">
        <v>4954</v>
      </c>
      <c r="F1645" s="374" t="s">
        <v>4955</v>
      </c>
      <c r="G1645" s="387">
        <v>43662</v>
      </c>
      <c r="H1645" s="432" t="s">
        <v>4057</v>
      </c>
      <c r="I1645" s="388">
        <v>1</v>
      </c>
    </row>
    <row r="1646" spans="1:9" s="229" customFormat="1" outlineLevel="2" x14ac:dyDescent="0.2">
      <c r="A1646" s="473">
        <v>475</v>
      </c>
      <c r="B1646" s="385">
        <v>101133373</v>
      </c>
      <c r="C1646" s="388" t="s">
        <v>4942</v>
      </c>
      <c r="D1646" s="476" t="s">
        <v>4952</v>
      </c>
      <c r="E1646" s="476" t="s">
        <v>4954</v>
      </c>
      <c r="F1646" s="374" t="s">
        <v>4956</v>
      </c>
      <c r="G1646" s="387">
        <v>43662</v>
      </c>
      <c r="H1646" s="432" t="s">
        <v>4057</v>
      </c>
      <c r="I1646" s="388">
        <v>1</v>
      </c>
    </row>
    <row r="1647" spans="1:9" s="229" customFormat="1" outlineLevel="2" x14ac:dyDescent="0.2">
      <c r="A1647" s="473">
        <v>476</v>
      </c>
      <c r="B1647" s="385">
        <v>101152149</v>
      </c>
      <c r="C1647" s="388" t="s">
        <v>4942</v>
      </c>
      <c r="D1647" s="476" t="s">
        <v>4957</v>
      </c>
      <c r="E1647" s="476" t="s">
        <v>3320</v>
      </c>
      <c r="F1647" s="374" t="s">
        <v>4958</v>
      </c>
      <c r="G1647" s="387">
        <v>43662</v>
      </c>
      <c r="H1647" s="432" t="s">
        <v>4057</v>
      </c>
      <c r="I1647" s="388">
        <v>1</v>
      </c>
    </row>
    <row r="1648" spans="1:9" s="229" customFormat="1" outlineLevel="2" x14ac:dyDescent="0.2">
      <c r="A1648" s="473">
        <v>477</v>
      </c>
      <c r="B1648" s="385">
        <v>101058729</v>
      </c>
      <c r="C1648" s="388" t="s">
        <v>4942</v>
      </c>
      <c r="D1648" s="476" t="s">
        <v>4957</v>
      </c>
      <c r="E1648" s="476" t="s">
        <v>3320</v>
      </c>
      <c r="F1648" s="374" t="s">
        <v>4959</v>
      </c>
      <c r="G1648" s="387">
        <v>43662</v>
      </c>
      <c r="H1648" s="432" t="s">
        <v>4057</v>
      </c>
      <c r="I1648" s="388">
        <v>1</v>
      </c>
    </row>
    <row r="1649" spans="1:9" s="229" customFormat="1" outlineLevel="2" x14ac:dyDescent="0.2">
      <c r="A1649" s="473">
        <v>478</v>
      </c>
      <c r="B1649" s="385">
        <v>101091801</v>
      </c>
      <c r="C1649" s="388" t="s">
        <v>4942</v>
      </c>
      <c r="D1649" s="476" t="s">
        <v>4957</v>
      </c>
      <c r="E1649" s="476" t="s">
        <v>3320</v>
      </c>
      <c r="F1649" s="374" t="s">
        <v>4959</v>
      </c>
      <c r="G1649" s="387">
        <v>43662</v>
      </c>
      <c r="H1649" s="432" t="s">
        <v>4057</v>
      </c>
      <c r="I1649" s="388">
        <v>1</v>
      </c>
    </row>
    <row r="1650" spans="1:9" s="229" customFormat="1" outlineLevel="2" x14ac:dyDescent="0.2">
      <c r="A1650" s="473">
        <v>479</v>
      </c>
      <c r="B1650" s="385">
        <v>101173791</v>
      </c>
      <c r="C1650" s="388" t="s">
        <v>4942</v>
      </c>
      <c r="D1650" s="476" t="s">
        <v>4957</v>
      </c>
      <c r="E1650" s="476" t="s">
        <v>3320</v>
      </c>
      <c r="F1650" s="374" t="s">
        <v>4960</v>
      </c>
      <c r="G1650" s="387">
        <v>43662</v>
      </c>
      <c r="H1650" s="432" t="s">
        <v>4057</v>
      </c>
      <c r="I1650" s="388">
        <v>1</v>
      </c>
    </row>
    <row r="1651" spans="1:9" s="229" customFormat="1" outlineLevel="2" x14ac:dyDescent="0.2">
      <c r="A1651" s="473">
        <v>480</v>
      </c>
      <c r="B1651" s="385">
        <v>101126512</v>
      </c>
      <c r="C1651" s="388" t="s">
        <v>4942</v>
      </c>
      <c r="D1651" s="476" t="s">
        <v>4961</v>
      </c>
      <c r="E1651" s="476" t="s">
        <v>3320</v>
      </c>
      <c r="F1651" s="374" t="s">
        <v>4644</v>
      </c>
      <c r="G1651" s="387">
        <v>43664</v>
      </c>
      <c r="H1651" s="432" t="s">
        <v>4057</v>
      </c>
      <c r="I1651" s="388">
        <v>1</v>
      </c>
    </row>
    <row r="1652" spans="1:9" s="229" customFormat="1" outlineLevel="2" x14ac:dyDescent="0.2">
      <c r="A1652" s="473">
        <v>481</v>
      </c>
      <c r="B1652" s="385">
        <v>101157656</v>
      </c>
      <c r="C1652" s="388" t="s">
        <v>4942</v>
      </c>
      <c r="D1652" s="476" t="s">
        <v>4957</v>
      </c>
      <c r="E1652" s="476" t="s">
        <v>3320</v>
      </c>
      <c r="F1652" s="374" t="s">
        <v>4962</v>
      </c>
      <c r="G1652" s="387">
        <v>43664</v>
      </c>
      <c r="H1652" s="432" t="s">
        <v>4057</v>
      </c>
      <c r="I1652" s="388">
        <v>1</v>
      </c>
    </row>
    <row r="1653" spans="1:9" s="229" customFormat="1" outlineLevel="2" x14ac:dyDescent="0.2">
      <c r="A1653" s="473">
        <v>482</v>
      </c>
      <c r="B1653" s="385">
        <v>101119495</v>
      </c>
      <c r="C1653" s="388" t="s">
        <v>4942</v>
      </c>
      <c r="D1653" s="476" t="s">
        <v>4957</v>
      </c>
      <c r="E1653" s="476" t="s">
        <v>3320</v>
      </c>
      <c r="F1653" s="374" t="s">
        <v>4963</v>
      </c>
      <c r="G1653" s="387">
        <v>43664</v>
      </c>
      <c r="H1653" s="432" t="s">
        <v>4057</v>
      </c>
      <c r="I1653" s="388">
        <v>1</v>
      </c>
    </row>
    <row r="1654" spans="1:9" s="229" customFormat="1" outlineLevel="2" x14ac:dyDescent="0.2">
      <c r="A1654" s="473">
        <v>483</v>
      </c>
      <c r="B1654" s="385">
        <v>101168401</v>
      </c>
      <c r="C1654" s="388" t="s">
        <v>4942</v>
      </c>
      <c r="D1654" s="476" t="s">
        <v>4957</v>
      </c>
      <c r="E1654" s="476" t="s">
        <v>3320</v>
      </c>
      <c r="F1654" s="374" t="s">
        <v>4964</v>
      </c>
      <c r="G1654" s="387">
        <v>43664</v>
      </c>
      <c r="H1654" s="432" t="s">
        <v>4057</v>
      </c>
      <c r="I1654" s="388">
        <v>1</v>
      </c>
    </row>
    <row r="1655" spans="1:9" s="229" customFormat="1" outlineLevel="2" x14ac:dyDescent="0.2">
      <c r="A1655" s="473">
        <v>484</v>
      </c>
      <c r="B1655" s="385">
        <v>101138237</v>
      </c>
      <c r="C1655" s="388" t="s">
        <v>4942</v>
      </c>
      <c r="D1655" s="476" t="s">
        <v>4957</v>
      </c>
      <c r="E1655" s="476" t="s">
        <v>3320</v>
      </c>
      <c r="F1655" s="374" t="s">
        <v>4914</v>
      </c>
      <c r="G1655" s="387">
        <v>43664</v>
      </c>
      <c r="H1655" s="432" t="s">
        <v>4057</v>
      </c>
      <c r="I1655" s="388">
        <v>1</v>
      </c>
    </row>
    <row r="1656" spans="1:9" s="229" customFormat="1" outlineLevel="2" x14ac:dyDescent="0.2">
      <c r="A1656" s="473">
        <v>485</v>
      </c>
      <c r="B1656" s="385">
        <v>101108793</v>
      </c>
      <c r="C1656" s="388" t="s">
        <v>4942</v>
      </c>
      <c r="D1656" s="476" t="s">
        <v>4961</v>
      </c>
      <c r="E1656" s="476" t="s">
        <v>3320</v>
      </c>
      <c r="F1656" s="374" t="s">
        <v>4663</v>
      </c>
      <c r="G1656" s="387">
        <v>43664</v>
      </c>
      <c r="H1656" s="432" t="s">
        <v>4057</v>
      </c>
      <c r="I1656" s="388">
        <v>1</v>
      </c>
    </row>
    <row r="1657" spans="1:9" s="229" customFormat="1" outlineLevel="2" x14ac:dyDescent="0.2">
      <c r="A1657" s="473">
        <v>486</v>
      </c>
      <c r="B1657" s="385">
        <v>102193583</v>
      </c>
      <c r="C1657" s="388" t="s">
        <v>4942</v>
      </c>
      <c r="D1657" s="476" t="s">
        <v>4957</v>
      </c>
      <c r="E1657" s="476" t="s">
        <v>3320</v>
      </c>
      <c r="F1657" s="374" t="s">
        <v>4965</v>
      </c>
      <c r="G1657" s="387">
        <v>43664</v>
      </c>
      <c r="H1657" s="432" t="s">
        <v>4057</v>
      </c>
      <c r="I1657" s="388">
        <v>1</v>
      </c>
    </row>
    <row r="1658" spans="1:9" s="229" customFormat="1" outlineLevel="2" x14ac:dyDescent="0.2">
      <c r="A1658" s="473">
        <v>487</v>
      </c>
      <c r="B1658" s="385">
        <v>101143307</v>
      </c>
      <c r="C1658" s="388" t="s">
        <v>4942</v>
      </c>
      <c r="D1658" s="476" t="s">
        <v>4957</v>
      </c>
      <c r="E1658" s="476" t="s">
        <v>3320</v>
      </c>
      <c r="F1658" s="374" t="s">
        <v>4966</v>
      </c>
      <c r="G1658" s="387">
        <v>43664</v>
      </c>
      <c r="H1658" s="432" t="s">
        <v>4057</v>
      </c>
      <c r="I1658" s="388">
        <v>1</v>
      </c>
    </row>
    <row r="1659" spans="1:9" s="229" customFormat="1" outlineLevel="2" x14ac:dyDescent="0.2">
      <c r="A1659" s="473">
        <v>488</v>
      </c>
      <c r="B1659" s="385">
        <v>101163570</v>
      </c>
      <c r="C1659" s="388" t="s">
        <v>4942</v>
      </c>
      <c r="D1659" s="476" t="s">
        <v>4957</v>
      </c>
      <c r="E1659" s="476" t="s">
        <v>3320</v>
      </c>
      <c r="F1659" s="374" t="s">
        <v>4967</v>
      </c>
      <c r="G1659" s="387">
        <v>43664</v>
      </c>
      <c r="H1659" s="432" t="s">
        <v>4057</v>
      </c>
      <c r="I1659" s="388">
        <v>1</v>
      </c>
    </row>
    <row r="1660" spans="1:9" s="229" customFormat="1" outlineLevel="2" x14ac:dyDescent="0.2">
      <c r="A1660" s="473">
        <v>489</v>
      </c>
      <c r="B1660" s="385">
        <v>101052134</v>
      </c>
      <c r="C1660" s="388" t="s">
        <v>4942</v>
      </c>
      <c r="D1660" s="476" t="s">
        <v>4961</v>
      </c>
      <c r="E1660" s="476" t="s">
        <v>3320</v>
      </c>
      <c r="F1660" s="374" t="s">
        <v>4638</v>
      </c>
      <c r="G1660" s="387">
        <v>43664</v>
      </c>
      <c r="H1660" s="432" t="s">
        <v>4057</v>
      </c>
      <c r="I1660" s="388">
        <v>1</v>
      </c>
    </row>
    <row r="1661" spans="1:9" s="229" customFormat="1" outlineLevel="2" x14ac:dyDescent="0.2">
      <c r="A1661" s="473">
        <v>490</v>
      </c>
      <c r="B1661" s="385">
        <v>101146514</v>
      </c>
      <c r="C1661" s="388" t="s">
        <v>4942</v>
      </c>
      <c r="D1661" s="476" t="s">
        <v>4961</v>
      </c>
      <c r="E1661" s="476" t="s">
        <v>3320</v>
      </c>
      <c r="F1661" s="374" t="s">
        <v>4640</v>
      </c>
      <c r="G1661" s="387">
        <v>43664</v>
      </c>
      <c r="H1661" s="432" t="s">
        <v>4057</v>
      </c>
      <c r="I1661" s="388">
        <v>1</v>
      </c>
    </row>
    <row r="1662" spans="1:9" s="229" customFormat="1" outlineLevel="2" x14ac:dyDescent="0.2">
      <c r="A1662" s="473">
        <v>491</v>
      </c>
      <c r="B1662" s="385">
        <v>101083777</v>
      </c>
      <c r="C1662" s="388" t="s">
        <v>4942</v>
      </c>
      <c r="D1662" s="476" t="s">
        <v>4961</v>
      </c>
      <c r="E1662" s="476" t="s">
        <v>3320</v>
      </c>
      <c r="F1662" s="374" t="s">
        <v>4672</v>
      </c>
      <c r="G1662" s="387">
        <v>43664</v>
      </c>
      <c r="H1662" s="432" t="s">
        <v>4057</v>
      </c>
      <c r="I1662" s="388">
        <v>1</v>
      </c>
    </row>
    <row r="1663" spans="1:9" s="229" customFormat="1" outlineLevel="2" x14ac:dyDescent="0.2">
      <c r="A1663" s="473">
        <v>492</v>
      </c>
      <c r="B1663" s="385">
        <v>101082645</v>
      </c>
      <c r="C1663" s="388" t="s">
        <v>4942</v>
      </c>
      <c r="D1663" s="476" t="s">
        <v>4961</v>
      </c>
      <c r="E1663" s="476" t="s">
        <v>3320</v>
      </c>
      <c r="F1663" s="374" t="s">
        <v>4645</v>
      </c>
      <c r="G1663" s="387">
        <v>43664</v>
      </c>
      <c r="H1663" s="432" t="s">
        <v>4057</v>
      </c>
      <c r="I1663" s="388">
        <v>1</v>
      </c>
    </row>
    <row r="1664" spans="1:9" s="229" customFormat="1" outlineLevel="2" x14ac:dyDescent="0.2">
      <c r="A1664" s="473">
        <v>493</v>
      </c>
      <c r="B1664" s="385">
        <v>101112171</v>
      </c>
      <c r="C1664" s="388" t="s">
        <v>4942</v>
      </c>
      <c r="D1664" s="476" t="s">
        <v>4961</v>
      </c>
      <c r="E1664" s="476" t="s">
        <v>3320</v>
      </c>
      <c r="F1664" s="374" t="s">
        <v>4675</v>
      </c>
      <c r="G1664" s="387">
        <v>43664</v>
      </c>
      <c r="H1664" s="432" t="s">
        <v>4057</v>
      </c>
      <c r="I1664" s="388">
        <v>1</v>
      </c>
    </row>
    <row r="1665" spans="1:9" s="229" customFormat="1" outlineLevel="2" x14ac:dyDescent="0.2">
      <c r="A1665" s="473">
        <v>494</v>
      </c>
      <c r="B1665" s="385">
        <v>101128699</v>
      </c>
      <c r="C1665" s="388" t="s">
        <v>4942</v>
      </c>
      <c r="D1665" s="476" t="s">
        <v>4961</v>
      </c>
      <c r="E1665" s="476" t="s">
        <v>3320</v>
      </c>
      <c r="F1665" s="374" t="s">
        <v>4646</v>
      </c>
      <c r="G1665" s="387">
        <v>43664</v>
      </c>
      <c r="H1665" s="432" t="s">
        <v>4057</v>
      </c>
      <c r="I1665" s="388">
        <v>1</v>
      </c>
    </row>
    <row r="1666" spans="1:9" s="229" customFormat="1" outlineLevel="2" x14ac:dyDescent="0.2">
      <c r="A1666" s="473">
        <v>495</v>
      </c>
      <c r="B1666" s="385">
        <v>101078803</v>
      </c>
      <c r="C1666" s="388" t="s">
        <v>4942</v>
      </c>
      <c r="D1666" s="476" t="s">
        <v>4961</v>
      </c>
      <c r="E1666" s="476" t="s">
        <v>3320</v>
      </c>
      <c r="F1666" s="374" t="s">
        <v>4751</v>
      </c>
      <c r="G1666" s="387">
        <v>43664</v>
      </c>
      <c r="H1666" s="432" t="s">
        <v>4057</v>
      </c>
      <c r="I1666" s="388">
        <v>1</v>
      </c>
    </row>
    <row r="1667" spans="1:9" s="229" customFormat="1" outlineLevel="2" x14ac:dyDescent="0.2">
      <c r="A1667" s="473">
        <v>496</v>
      </c>
      <c r="B1667" s="385">
        <v>101070146</v>
      </c>
      <c r="C1667" s="388" t="s">
        <v>4942</v>
      </c>
      <c r="D1667" s="476" t="s">
        <v>4961</v>
      </c>
      <c r="E1667" s="476" t="s">
        <v>3320</v>
      </c>
      <c r="F1667" s="374" t="s">
        <v>4741</v>
      </c>
      <c r="G1667" s="387">
        <v>43664</v>
      </c>
      <c r="H1667" s="432" t="s">
        <v>4057</v>
      </c>
      <c r="I1667" s="388">
        <v>1</v>
      </c>
    </row>
    <row r="1668" spans="1:9" s="229" customFormat="1" outlineLevel="2" x14ac:dyDescent="0.2">
      <c r="A1668" s="473">
        <v>497</v>
      </c>
      <c r="B1668" s="385">
        <v>101085036</v>
      </c>
      <c r="C1668" s="388" t="s">
        <v>4942</v>
      </c>
      <c r="D1668" s="476" t="s">
        <v>4961</v>
      </c>
      <c r="E1668" s="476" t="s">
        <v>3320</v>
      </c>
      <c r="F1668" s="374" t="s">
        <v>4696</v>
      </c>
      <c r="G1668" s="387">
        <v>43664</v>
      </c>
      <c r="H1668" s="432" t="s">
        <v>4057</v>
      </c>
      <c r="I1668" s="388">
        <v>1</v>
      </c>
    </row>
    <row r="1669" spans="1:9" s="229" customFormat="1" outlineLevel="2" x14ac:dyDescent="0.2">
      <c r="A1669" s="473">
        <v>498</v>
      </c>
      <c r="B1669" s="385">
        <v>101144554</v>
      </c>
      <c r="C1669" s="388" t="s">
        <v>4942</v>
      </c>
      <c r="D1669" s="476" t="s">
        <v>4968</v>
      </c>
      <c r="E1669" s="476" t="s">
        <v>3320</v>
      </c>
      <c r="F1669" s="374" t="s">
        <v>4697</v>
      </c>
      <c r="G1669" s="387">
        <v>43664</v>
      </c>
      <c r="H1669" s="432" t="s">
        <v>4057</v>
      </c>
      <c r="I1669" s="388">
        <v>1</v>
      </c>
    </row>
    <row r="1670" spans="1:9" s="229" customFormat="1" outlineLevel="2" x14ac:dyDescent="0.2">
      <c r="A1670" s="473">
        <v>499</v>
      </c>
      <c r="B1670" s="385">
        <v>101066200</v>
      </c>
      <c r="C1670" s="388" t="s">
        <v>4942</v>
      </c>
      <c r="D1670" s="476" t="s">
        <v>4961</v>
      </c>
      <c r="E1670" s="476" t="s">
        <v>3320</v>
      </c>
      <c r="F1670" s="374" t="s">
        <v>4874</v>
      </c>
      <c r="G1670" s="387">
        <v>43664</v>
      </c>
      <c r="H1670" s="432" t="s">
        <v>4057</v>
      </c>
      <c r="I1670" s="388">
        <v>1</v>
      </c>
    </row>
    <row r="1671" spans="1:9" s="229" customFormat="1" outlineLevel="2" x14ac:dyDescent="0.2">
      <c r="A1671" s="473">
        <v>500</v>
      </c>
      <c r="B1671" s="385">
        <v>101168350</v>
      </c>
      <c r="C1671" s="388" t="s">
        <v>4942</v>
      </c>
      <c r="D1671" s="476" t="s">
        <v>4961</v>
      </c>
      <c r="E1671" s="476" t="s">
        <v>3320</v>
      </c>
      <c r="F1671" s="374" t="s">
        <v>4651</v>
      </c>
      <c r="G1671" s="387">
        <v>43664</v>
      </c>
      <c r="H1671" s="432" t="s">
        <v>4057</v>
      </c>
      <c r="I1671" s="388">
        <v>1</v>
      </c>
    </row>
    <row r="1672" spans="1:9" s="229" customFormat="1" outlineLevel="2" x14ac:dyDescent="0.2">
      <c r="A1672" s="473">
        <v>501</v>
      </c>
      <c r="B1672" s="385">
        <v>101056483</v>
      </c>
      <c r="C1672" s="388" t="s">
        <v>4942</v>
      </c>
      <c r="D1672" s="476" t="s">
        <v>4968</v>
      </c>
      <c r="E1672" s="476" t="s">
        <v>3320</v>
      </c>
      <c r="F1672" s="374" t="s">
        <v>4698</v>
      </c>
      <c r="G1672" s="387">
        <v>43664</v>
      </c>
      <c r="H1672" s="432" t="s">
        <v>4057</v>
      </c>
      <c r="I1672" s="388">
        <v>1</v>
      </c>
    </row>
    <row r="1673" spans="1:9" s="229" customFormat="1" outlineLevel="2" x14ac:dyDescent="0.2">
      <c r="A1673" s="473">
        <v>502</v>
      </c>
      <c r="B1673" s="385">
        <v>101143517</v>
      </c>
      <c r="C1673" s="388" t="s">
        <v>4942</v>
      </c>
      <c r="D1673" s="476" t="s">
        <v>4961</v>
      </c>
      <c r="E1673" s="476" t="s">
        <v>3320</v>
      </c>
      <c r="F1673" s="374" t="s">
        <v>4699</v>
      </c>
      <c r="G1673" s="387">
        <v>43664</v>
      </c>
      <c r="H1673" s="432" t="s">
        <v>4057</v>
      </c>
      <c r="I1673" s="388">
        <v>1</v>
      </c>
    </row>
    <row r="1674" spans="1:9" s="229" customFormat="1" outlineLevel="2" x14ac:dyDescent="0.2">
      <c r="A1674" s="473">
        <v>503</v>
      </c>
      <c r="B1674" s="385">
        <v>101068887</v>
      </c>
      <c r="C1674" s="388" t="s">
        <v>4942</v>
      </c>
      <c r="D1674" s="476" t="s">
        <v>4968</v>
      </c>
      <c r="E1674" s="476" t="s">
        <v>3320</v>
      </c>
      <c r="F1674" s="374" t="s">
        <v>4653</v>
      </c>
      <c r="G1674" s="387">
        <v>43662</v>
      </c>
      <c r="H1674" s="432" t="s">
        <v>3511</v>
      </c>
      <c r="I1674" s="388">
        <v>1</v>
      </c>
    </row>
    <row r="1675" spans="1:9" s="229" customFormat="1" outlineLevel="2" x14ac:dyDescent="0.2">
      <c r="A1675" s="473">
        <v>504</v>
      </c>
      <c r="B1675" s="385">
        <v>101068185</v>
      </c>
      <c r="C1675" s="388" t="s">
        <v>4942</v>
      </c>
      <c r="D1675" s="476" t="s">
        <v>4969</v>
      </c>
      <c r="E1675" s="476" t="s">
        <v>3320</v>
      </c>
      <c r="F1675" s="374" t="s">
        <v>4742</v>
      </c>
      <c r="G1675" s="387">
        <v>43662</v>
      </c>
      <c r="H1675" s="432" t="s">
        <v>3511</v>
      </c>
      <c r="I1675" s="388">
        <v>1</v>
      </c>
    </row>
    <row r="1676" spans="1:9" s="229" customFormat="1" outlineLevel="2" x14ac:dyDescent="0.2">
      <c r="A1676" s="473">
        <v>505</v>
      </c>
      <c r="B1676" s="385">
        <v>101053902</v>
      </c>
      <c r="C1676" s="388" t="s">
        <v>4942</v>
      </c>
      <c r="D1676" s="476" t="s">
        <v>4968</v>
      </c>
      <c r="E1676" s="476" t="s">
        <v>3320</v>
      </c>
      <c r="F1676" s="374" t="s">
        <v>4897</v>
      </c>
      <c r="G1676" s="387">
        <v>43662</v>
      </c>
      <c r="H1676" s="432" t="s">
        <v>3511</v>
      </c>
      <c r="I1676" s="388">
        <v>1</v>
      </c>
    </row>
    <row r="1677" spans="1:9" s="229" customFormat="1" outlineLevel="2" x14ac:dyDescent="0.2">
      <c r="A1677" s="473">
        <v>506</v>
      </c>
      <c r="B1677" s="385">
        <v>101146629</v>
      </c>
      <c r="C1677" s="388" t="s">
        <v>4942</v>
      </c>
      <c r="D1677" s="476" t="s">
        <v>4969</v>
      </c>
      <c r="E1677" s="476" t="s">
        <v>3320</v>
      </c>
      <c r="F1677" s="374" t="s">
        <v>4677</v>
      </c>
      <c r="G1677" s="387">
        <v>43662</v>
      </c>
      <c r="H1677" s="432" t="s">
        <v>3511</v>
      </c>
      <c r="I1677" s="388">
        <v>1</v>
      </c>
    </row>
    <row r="1678" spans="1:9" s="229" customFormat="1" outlineLevel="2" x14ac:dyDescent="0.2">
      <c r="A1678" s="473">
        <v>507</v>
      </c>
      <c r="B1678" s="385">
        <v>101107925</v>
      </c>
      <c r="C1678" s="388" t="s">
        <v>4942</v>
      </c>
      <c r="D1678" s="476" t="s">
        <v>4969</v>
      </c>
      <c r="E1678" s="476" t="s">
        <v>3320</v>
      </c>
      <c r="F1678" s="374" t="s">
        <v>4707</v>
      </c>
      <c r="G1678" s="387">
        <v>43662</v>
      </c>
      <c r="H1678" s="432" t="s">
        <v>3511</v>
      </c>
      <c r="I1678" s="388">
        <v>1</v>
      </c>
    </row>
    <row r="1679" spans="1:9" s="229" customFormat="1" outlineLevel="2" x14ac:dyDescent="0.2">
      <c r="A1679" s="473">
        <v>508</v>
      </c>
      <c r="B1679" s="385">
        <v>101126695</v>
      </c>
      <c r="C1679" s="388" t="s">
        <v>4942</v>
      </c>
      <c r="D1679" s="476" t="s">
        <v>4969</v>
      </c>
      <c r="E1679" s="476" t="s">
        <v>3320</v>
      </c>
      <c r="F1679" s="374" t="s">
        <v>4711</v>
      </c>
      <c r="G1679" s="387">
        <v>43662</v>
      </c>
      <c r="H1679" s="432" t="s">
        <v>3511</v>
      </c>
      <c r="I1679" s="388">
        <v>1</v>
      </c>
    </row>
    <row r="1680" spans="1:9" s="229" customFormat="1" outlineLevel="2" x14ac:dyDescent="0.2">
      <c r="A1680" s="473">
        <v>509</v>
      </c>
      <c r="B1680" s="385">
        <v>101135705</v>
      </c>
      <c r="C1680" s="388" t="s">
        <v>4942</v>
      </c>
      <c r="D1680" s="476" t="s">
        <v>4968</v>
      </c>
      <c r="E1680" s="476" t="s">
        <v>3320</v>
      </c>
      <c r="F1680" s="374" t="s">
        <v>4712</v>
      </c>
      <c r="G1680" s="387">
        <v>43662</v>
      </c>
      <c r="H1680" s="432" t="s">
        <v>3511</v>
      </c>
      <c r="I1680" s="388">
        <v>1</v>
      </c>
    </row>
    <row r="1681" spans="1:9" s="229" customFormat="1" outlineLevel="2" x14ac:dyDescent="0.2">
      <c r="A1681" s="473">
        <v>510</v>
      </c>
      <c r="B1681" s="385">
        <v>101180381</v>
      </c>
      <c r="C1681" s="388" t="s">
        <v>4942</v>
      </c>
      <c r="D1681" s="476" t="s">
        <v>4969</v>
      </c>
      <c r="E1681" s="476" t="s">
        <v>3320</v>
      </c>
      <c r="F1681" s="374" t="s">
        <v>4678</v>
      </c>
      <c r="G1681" s="387">
        <v>43662</v>
      </c>
      <c r="H1681" s="432" t="s">
        <v>3511</v>
      </c>
      <c r="I1681" s="388">
        <v>1</v>
      </c>
    </row>
    <row r="1682" spans="1:9" s="229" customFormat="1" outlineLevel="2" x14ac:dyDescent="0.2">
      <c r="A1682" s="473">
        <v>511</v>
      </c>
      <c r="B1682" s="385">
        <v>101125642</v>
      </c>
      <c r="C1682" s="388" t="s">
        <v>4942</v>
      </c>
      <c r="D1682" s="476" t="s">
        <v>4969</v>
      </c>
      <c r="E1682" s="476" t="s">
        <v>3320</v>
      </c>
      <c r="F1682" s="374" t="s">
        <v>4970</v>
      </c>
      <c r="G1682" s="387">
        <v>43662</v>
      </c>
      <c r="H1682" s="432" t="s">
        <v>3511</v>
      </c>
      <c r="I1682" s="388">
        <v>1</v>
      </c>
    </row>
    <row r="1683" spans="1:9" s="229" customFormat="1" outlineLevel="2" x14ac:dyDescent="0.2">
      <c r="A1683" s="473">
        <v>512</v>
      </c>
      <c r="B1683" s="385">
        <v>101154442</v>
      </c>
      <c r="C1683" s="388" t="s">
        <v>4942</v>
      </c>
      <c r="D1683" s="476" t="s">
        <v>4961</v>
      </c>
      <c r="E1683" s="476" t="s">
        <v>3320</v>
      </c>
      <c r="F1683" s="374" t="s">
        <v>4656</v>
      </c>
      <c r="G1683" s="387">
        <v>43662</v>
      </c>
      <c r="H1683" s="432" t="s">
        <v>3511</v>
      </c>
      <c r="I1683" s="388">
        <v>1</v>
      </c>
    </row>
    <row r="1684" spans="1:9" s="229" customFormat="1" outlineLevel="2" x14ac:dyDescent="0.2">
      <c r="A1684" s="473">
        <v>513</v>
      </c>
      <c r="B1684" s="385">
        <v>101103467</v>
      </c>
      <c r="C1684" s="388" t="s">
        <v>4942</v>
      </c>
      <c r="D1684" s="476" t="s">
        <v>4945</v>
      </c>
      <c r="E1684" s="476" t="s">
        <v>3320</v>
      </c>
      <c r="F1684" s="374" t="s">
        <v>4971</v>
      </c>
      <c r="G1684" s="387">
        <v>43662</v>
      </c>
      <c r="H1684" s="432" t="s">
        <v>3511</v>
      </c>
      <c r="I1684" s="388">
        <v>1</v>
      </c>
    </row>
    <row r="1685" spans="1:9" s="229" customFormat="1" outlineLevel="2" x14ac:dyDescent="0.2">
      <c r="A1685" s="473">
        <v>514</v>
      </c>
      <c r="B1685" s="385">
        <v>101121838</v>
      </c>
      <c r="C1685" s="388" t="s">
        <v>4942</v>
      </c>
      <c r="D1685" s="476" t="s">
        <v>4969</v>
      </c>
      <c r="E1685" s="476" t="s">
        <v>3320</v>
      </c>
      <c r="F1685" s="374" t="s">
        <v>4972</v>
      </c>
      <c r="G1685" s="387">
        <v>43662</v>
      </c>
      <c r="H1685" s="432" t="s">
        <v>3511</v>
      </c>
      <c r="I1685" s="388">
        <v>1</v>
      </c>
    </row>
    <row r="1686" spans="1:9" s="229" customFormat="1" outlineLevel="2" x14ac:dyDescent="0.2">
      <c r="A1686" s="473">
        <v>515</v>
      </c>
      <c r="B1686" s="385">
        <v>101086850</v>
      </c>
      <c r="C1686" s="388" t="s">
        <v>4942</v>
      </c>
      <c r="D1686" s="476" t="s">
        <v>4969</v>
      </c>
      <c r="E1686" s="476" t="s">
        <v>3320</v>
      </c>
      <c r="F1686" s="374" t="s">
        <v>4680</v>
      </c>
      <c r="G1686" s="387">
        <v>43662</v>
      </c>
      <c r="H1686" s="432" t="s">
        <v>3511</v>
      </c>
      <c r="I1686" s="388">
        <v>1</v>
      </c>
    </row>
    <row r="1687" spans="1:9" s="229" customFormat="1" outlineLevel="2" x14ac:dyDescent="0.2">
      <c r="A1687" s="473">
        <v>516</v>
      </c>
      <c r="B1687" s="385">
        <v>101180442</v>
      </c>
      <c r="C1687" s="388" t="s">
        <v>4942</v>
      </c>
      <c r="D1687" s="476" t="s">
        <v>4969</v>
      </c>
      <c r="E1687" s="476" t="s">
        <v>3320</v>
      </c>
      <c r="F1687" s="374" t="s">
        <v>4973</v>
      </c>
      <c r="G1687" s="387">
        <v>43662</v>
      </c>
      <c r="H1687" s="432" t="s">
        <v>3511</v>
      </c>
      <c r="I1687" s="388">
        <v>1</v>
      </c>
    </row>
    <row r="1688" spans="1:9" s="229" customFormat="1" outlineLevel="2" x14ac:dyDescent="0.2">
      <c r="A1688" s="473">
        <v>517</v>
      </c>
      <c r="B1688" s="385">
        <v>101148978</v>
      </c>
      <c r="C1688" s="388" t="s">
        <v>4942</v>
      </c>
      <c r="D1688" s="476" t="s">
        <v>4969</v>
      </c>
      <c r="E1688" s="476" t="s">
        <v>3320</v>
      </c>
      <c r="F1688" s="374" t="s">
        <v>4863</v>
      </c>
      <c r="G1688" s="387">
        <v>43662</v>
      </c>
      <c r="H1688" s="432" t="s">
        <v>3511</v>
      </c>
      <c r="I1688" s="388">
        <v>1</v>
      </c>
    </row>
    <row r="1689" spans="1:9" s="229" customFormat="1" outlineLevel="2" x14ac:dyDescent="0.2">
      <c r="A1689" s="473">
        <v>518</v>
      </c>
      <c r="B1689" s="385">
        <v>101058302</v>
      </c>
      <c r="C1689" s="388" t="s">
        <v>4942</v>
      </c>
      <c r="D1689" s="476" t="s">
        <v>4968</v>
      </c>
      <c r="E1689" s="476" t="s">
        <v>3320</v>
      </c>
      <c r="F1689" s="374" t="s">
        <v>4731</v>
      </c>
      <c r="G1689" s="387">
        <v>43662</v>
      </c>
      <c r="H1689" s="432" t="s">
        <v>3511</v>
      </c>
      <c r="I1689" s="388">
        <v>1</v>
      </c>
    </row>
    <row r="1690" spans="1:9" s="229" customFormat="1" outlineLevel="2" x14ac:dyDescent="0.2">
      <c r="A1690" s="473">
        <v>519</v>
      </c>
      <c r="B1690" s="385">
        <v>101102451</v>
      </c>
      <c r="C1690" s="388" t="s">
        <v>4942</v>
      </c>
      <c r="D1690" s="476" t="s">
        <v>4969</v>
      </c>
      <c r="E1690" s="476" t="s">
        <v>3320</v>
      </c>
      <c r="F1690" s="374" t="s">
        <v>4974</v>
      </c>
      <c r="G1690" s="387">
        <v>43664</v>
      </c>
      <c r="H1690" s="432" t="s">
        <v>3511</v>
      </c>
      <c r="I1690" s="388">
        <v>1</v>
      </c>
    </row>
    <row r="1691" spans="1:9" s="229" customFormat="1" outlineLevel="2" x14ac:dyDescent="0.2">
      <c r="A1691" s="473">
        <v>520</v>
      </c>
      <c r="B1691" s="385">
        <v>101091174</v>
      </c>
      <c r="C1691" s="388" t="s">
        <v>4942</v>
      </c>
      <c r="D1691" s="476" t="s">
        <v>4968</v>
      </c>
      <c r="E1691" s="476" t="s">
        <v>3320</v>
      </c>
      <c r="F1691" s="374" t="s">
        <v>4975</v>
      </c>
      <c r="G1691" s="387">
        <v>43664</v>
      </c>
      <c r="H1691" s="432" t="s">
        <v>3511</v>
      </c>
      <c r="I1691" s="388">
        <v>1</v>
      </c>
    </row>
    <row r="1692" spans="1:9" s="229" customFormat="1" outlineLevel="2" x14ac:dyDescent="0.2">
      <c r="A1692" s="473">
        <v>521</v>
      </c>
      <c r="B1692" s="385">
        <v>101104507</v>
      </c>
      <c r="C1692" s="388" t="s">
        <v>4942</v>
      </c>
      <c r="D1692" s="476" t="s">
        <v>4969</v>
      </c>
      <c r="E1692" s="476" t="s">
        <v>3320</v>
      </c>
      <c r="F1692" s="374" t="s">
        <v>4976</v>
      </c>
      <c r="G1692" s="387">
        <v>43664</v>
      </c>
      <c r="H1692" s="432" t="s">
        <v>3511</v>
      </c>
      <c r="I1692" s="388">
        <v>1</v>
      </c>
    </row>
    <row r="1693" spans="1:9" s="229" customFormat="1" outlineLevel="2" x14ac:dyDescent="0.2">
      <c r="A1693" s="473">
        <v>522</v>
      </c>
      <c r="B1693" s="385">
        <v>101155933</v>
      </c>
      <c r="C1693" s="388" t="s">
        <v>4942</v>
      </c>
      <c r="D1693" s="476" t="s">
        <v>4969</v>
      </c>
      <c r="E1693" s="476" t="s">
        <v>3320</v>
      </c>
      <c r="F1693" s="374" t="s">
        <v>4977</v>
      </c>
      <c r="G1693" s="387">
        <v>43664</v>
      </c>
      <c r="H1693" s="432" t="s">
        <v>3511</v>
      </c>
      <c r="I1693" s="388">
        <v>1</v>
      </c>
    </row>
    <row r="1694" spans="1:9" s="229" customFormat="1" outlineLevel="2" x14ac:dyDescent="0.2">
      <c r="A1694" s="473">
        <v>523</v>
      </c>
      <c r="B1694" s="385">
        <v>101077363</v>
      </c>
      <c r="C1694" s="388" t="s">
        <v>4942</v>
      </c>
      <c r="D1694" s="476" t="s">
        <v>4968</v>
      </c>
      <c r="E1694" s="476" t="s">
        <v>3320</v>
      </c>
      <c r="F1694" s="374" t="s">
        <v>4930</v>
      </c>
      <c r="G1694" s="387">
        <v>43664</v>
      </c>
      <c r="H1694" s="432" t="s">
        <v>3511</v>
      </c>
      <c r="I1694" s="388">
        <v>1</v>
      </c>
    </row>
    <row r="1695" spans="1:9" s="229" customFormat="1" outlineLevel="2" x14ac:dyDescent="0.2">
      <c r="A1695" s="473">
        <v>524</v>
      </c>
      <c r="B1695" s="385">
        <v>101061288</v>
      </c>
      <c r="C1695" s="388" t="s">
        <v>4942</v>
      </c>
      <c r="D1695" s="476" t="s">
        <v>4969</v>
      </c>
      <c r="E1695" s="476" t="s">
        <v>3320</v>
      </c>
      <c r="F1695" s="374" t="s">
        <v>4978</v>
      </c>
      <c r="G1695" s="387">
        <v>43664</v>
      </c>
      <c r="H1695" s="432" t="s">
        <v>3511</v>
      </c>
      <c r="I1695" s="388">
        <v>1</v>
      </c>
    </row>
    <row r="1696" spans="1:9" s="229" customFormat="1" outlineLevel="2" x14ac:dyDescent="0.2">
      <c r="A1696" s="473">
        <v>525</v>
      </c>
      <c r="B1696" s="385">
        <v>101055642</v>
      </c>
      <c r="C1696" s="388" t="s">
        <v>4942</v>
      </c>
      <c r="D1696" s="476" t="s">
        <v>4968</v>
      </c>
      <c r="E1696" s="476" t="s">
        <v>3320</v>
      </c>
      <c r="F1696" s="374" t="s">
        <v>4979</v>
      </c>
      <c r="G1696" s="387">
        <v>43664</v>
      </c>
      <c r="H1696" s="432" t="s">
        <v>3511</v>
      </c>
      <c r="I1696" s="388">
        <v>1</v>
      </c>
    </row>
    <row r="1697" spans="1:9" s="229" customFormat="1" outlineLevel="2" x14ac:dyDescent="0.2">
      <c r="A1697" s="473">
        <v>526</v>
      </c>
      <c r="B1697" s="385">
        <v>101124157</v>
      </c>
      <c r="C1697" s="388" t="s">
        <v>4942</v>
      </c>
      <c r="D1697" s="476" t="s">
        <v>4957</v>
      </c>
      <c r="E1697" s="476" t="s">
        <v>3320</v>
      </c>
      <c r="F1697" s="374" t="s">
        <v>4980</v>
      </c>
      <c r="G1697" s="387">
        <v>43664</v>
      </c>
      <c r="H1697" s="432" t="s">
        <v>3511</v>
      </c>
      <c r="I1697" s="388">
        <v>1</v>
      </c>
    </row>
    <row r="1698" spans="1:9" s="229" customFormat="1" outlineLevel="2" x14ac:dyDescent="0.2">
      <c r="A1698" s="473">
        <v>527</v>
      </c>
      <c r="B1698" s="385">
        <v>101161308</v>
      </c>
      <c r="C1698" s="388" t="s">
        <v>4942</v>
      </c>
      <c r="D1698" s="476" t="s">
        <v>4968</v>
      </c>
      <c r="E1698" s="476" t="s">
        <v>3320</v>
      </c>
      <c r="F1698" s="374" t="s">
        <v>4932</v>
      </c>
      <c r="G1698" s="387">
        <v>43664</v>
      </c>
      <c r="H1698" s="432" t="s">
        <v>3511</v>
      </c>
      <c r="I1698" s="388">
        <v>1</v>
      </c>
    </row>
    <row r="1699" spans="1:9" s="229" customFormat="1" outlineLevel="2" x14ac:dyDescent="0.2">
      <c r="A1699" s="473">
        <v>528</v>
      </c>
      <c r="B1699" s="385">
        <v>101066799</v>
      </c>
      <c r="C1699" s="388" t="s">
        <v>4942</v>
      </c>
      <c r="D1699" s="476" t="s">
        <v>4961</v>
      </c>
      <c r="E1699" s="476" t="s">
        <v>3320</v>
      </c>
      <c r="F1699" s="374" t="s">
        <v>4846</v>
      </c>
      <c r="G1699" s="387">
        <v>43664</v>
      </c>
      <c r="H1699" s="432" t="s">
        <v>3511</v>
      </c>
      <c r="I1699" s="388">
        <v>1</v>
      </c>
    </row>
    <row r="1700" spans="1:9" s="229" customFormat="1" outlineLevel="2" x14ac:dyDescent="0.2">
      <c r="A1700" s="473">
        <v>529</v>
      </c>
      <c r="B1700" s="385">
        <v>101133032</v>
      </c>
      <c r="C1700" s="388" t="s">
        <v>4942</v>
      </c>
      <c r="D1700" s="476" t="s">
        <v>4968</v>
      </c>
      <c r="E1700" s="476" t="s">
        <v>3320</v>
      </c>
      <c r="F1700" s="374" t="s">
        <v>4933</v>
      </c>
      <c r="G1700" s="387">
        <v>43664</v>
      </c>
      <c r="H1700" s="432" t="s">
        <v>3511</v>
      </c>
      <c r="I1700" s="388">
        <v>1</v>
      </c>
    </row>
    <row r="1701" spans="1:9" s="229" customFormat="1" outlineLevel="2" x14ac:dyDescent="0.2">
      <c r="A1701" s="473">
        <v>530</v>
      </c>
      <c r="B1701" s="385">
        <v>101178880</v>
      </c>
      <c r="C1701" s="388" t="s">
        <v>4942</v>
      </c>
      <c r="D1701" s="476" t="s">
        <v>4968</v>
      </c>
      <c r="E1701" s="476" t="s">
        <v>3320</v>
      </c>
      <c r="F1701" s="374" t="s">
        <v>4749</v>
      </c>
      <c r="G1701" s="387">
        <v>43664</v>
      </c>
      <c r="H1701" s="432" t="s">
        <v>3511</v>
      </c>
      <c r="I1701" s="388">
        <v>1</v>
      </c>
    </row>
    <row r="1702" spans="1:9" s="229" customFormat="1" outlineLevel="2" x14ac:dyDescent="0.2">
      <c r="A1702" s="473">
        <v>531</v>
      </c>
      <c r="B1702" s="385">
        <v>101083020</v>
      </c>
      <c r="C1702" s="388" t="s">
        <v>4942</v>
      </c>
      <c r="D1702" s="476" t="s">
        <v>4957</v>
      </c>
      <c r="E1702" s="476" t="s">
        <v>3320</v>
      </c>
      <c r="F1702" s="374" t="s">
        <v>4981</v>
      </c>
      <c r="G1702" s="387">
        <v>43664</v>
      </c>
      <c r="H1702" s="432" t="s">
        <v>3511</v>
      </c>
      <c r="I1702" s="388">
        <v>1</v>
      </c>
    </row>
    <row r="1703" spans="1:9" s="229" customFormat="1" outlineLevel="2" x14ac:dyDescent="0.2">
      <c r="A1703" s="473">
        <v>532</v>
      </c>
      <c r="B1703" s="385">
        <v>101079806</v>
      </c>
      <c r="C1703" s="388" t="s">
        <v>4942</v>
      </c>
      <c r="D1703" s="476" t="s">
        <v>4957</v>
      </c>
      <c r="E1703" s="476" t="s">
        <v>3320</v>
      </c>
      <c r="F1703" s="374" t="s">
        <v>4982</v>
      </c>
      <c r="G1703" s="387">
        <v>43664</v>
      </c>
      <c r="H1703" s="432" t="s">
        <v>3511</v>
      </c>
      <c r="I1703" s="388">
        <v>1</v>
      </c>
    </row>
    <row r="1704" spans="1:9" s="229" customFormat="1" outlineLevel="2" x14ac:dyDescent="0.2">
      <c r="A1704" s="473">
        <v>533</v>
      </c>
      <c r="B1704" s="385">
        <v>101180932</v>
      </c>
      <c r="C1704" s="388" t="s">
        <v>4942</v>
      </c>
      <c r="D1704" s="476" t="s">
        <v>4957</v>
      </c>
      <c r="E1704" s="476" t="s">
        <v>3320</v>
      </c>
      <c r="F1704" s="374" t="s">
        <v>4983</v>
      </c>
      <c r="G1704" s="387">
        <v>43664</v>
      </c>
      <c r="H1704" s="432" t="s">
        <v>3511</v>
      </c>
      <c r="I1704" s="388">
        <v>1</v>
      </c>
    </row>
    <row r="1705" spans="1:9" s="229" customFormat="1" outlineLevel="2" x14ac:dyDescent="0.2">
      <c r="A1705" s="473">
        <v>534</v>
      </c>
      <c r="B1705" s="385">
        <v>101132443</v>
      </c>
      <c r="C1705" s="388" t="s">
        <v>4942</v>
      </c>
      <c r="D1705" s="476" t="s">
        <v>4957</v>
      </c>
      <c r="E1705" s="476" t="s">
        <v>3320</v>
      </c>
      <c r="F1705" s="374" t="s">
        <v>4984</v>
      </c>
      <c r="G1705" s="387">
        <v>43664</v>
      </c>
      <c r="H1705" s="432" t="s">
        <v>3511</v>
      </c>
      <c r="I1705" s="388">
        <v>1</v>
      </c>
    </row>
    <row r="1706" spans="1:9" s="229" customFormat="1" outlineLevel="2" x14ac:dyDescent="0.2">
      <c r="A1706" s="473">
        <v>535</v>
      </c>
      <c r="B1706" s="385">
        <v>101073547</v>
      </c>
      <c r="C1706" s="388" t="s">
        <v>4942</v>
      </c>
      <c r="D1706" s="476" t="s">
        <v>4957</v>
      </c>
      <c r="E1706" s="476" t="s">
        <v>3320</v>
      </c>
      <c r="F1706" s="374" t="s">
        <v>4750</v>
      </c>
      <c r="G1706" s="387">
        <v>43664</v>
      </c>
      <c r="H1706" s="432" t="s">
        <v>3511</v>
      </c>
      <c r="I1706" s="388">
        <v>1</v>
      </c>
    </row>
    <row r="1707" spans="1:9" s="229" customFormat="1" outlineLevel="2" x14ac:dyDescent="0.2">
      <c r="A1707" s="473">
        <v>536</v>
      </c>
      <c r="B1707" s="385">
        <v>101056023</v>
      </c>
      <c r="C1707" s="388" t="s">
        <v>4942</v>
      </c>
      <c r="D1707" s="476" t="s">
        <v>4957</v>
      </c>
      <c r="E1707" s="476" t="s">
        <v>3320</v>
      </c>
      <c r="F1707" s="374" t="s">
        <v>4985</v>
      </c>
      <c r="G1707" s="387">
        <v>43664</v>
      </c>
      <c r="H1707" s="432" t="s">
        <v>3511</v>
      </c>
      <c r="I1707" s="388">
        <v>1</v>
      </c>
    </row>
    <row r="1708" spans="1:9" s="229" customFormat="1" outlineLevel="2" x14ac:dyDescent="0.2">
      <c r="A1708" s="473">
        <v>537</v>
      </c>
      <c r="B1708" s="385">
        <v>101115399</v>
      </c>
      <c r="C1708" s="388" t="s">
        <v>4942</v>
      </c>
      <c r="D1708" s="476" t="s">
        <v>4957</v>
      </c>
      <c r="E1708" s="476" t="s">
        <v>3320</v>
      </c>
      <c r="F1708" s="374" t="s">
        <v>4986</v>
      </c>
      <c r="G1708" s="387">
        <v>43664</v>
      </c>
      <c r="H1708" s="432" t="s">
        <v>3511</v>
      </c>
      <c r="I1708" s="388">
        <v>1</v>
      </c>
    </row>
    <row r="1709" spans="1:9" s="229" customFormat="1" outlineLevel="2" x14ac:dyDescent="0.2">
      <c r="A1709" s="473">
        <v>538</v>
      </c>
      <c r="B1709" s="385">
        <v>101107845</v>
      </c>
      <c r="C1709" s="388" t="s">
        <v>4942</v>
      </c>
      <c r="D1709" s="476" t="s">
        <v>4957</v>
      </c>
      <c r="E1709" s="476" t="s">
        <v>3320</v>
      </c>
      <c r="F1709" s="374" t="s">
        <v>4632</v>
      </c>
      <c r="G1709" s="387">
        <v>43664</v>
      </c>
      <c r="H1709" s="432" t="s">
        <v>3511</v>
      </c>
      <c r="I1709" s="388">
        <v>1</v>
      </c>
    </row>
    <row r="1710" spans="1:9" s="229" customFormat="1" outlineLevel="2" x14ac:dyDescent="0.2">
      <c r="A1710" s="473">
        <v>539</v>
      </c>
      <c r="B1710" s="385">
        <v>101076878</v>
      </c>
      <c r="C1710" s="388" t="s">
        <v>4942</v>
      </c>
      <c r="D1710" s="476" t="s">
        <v>4961</v>
      </c>
      <c r="E1710" s="476" t="s">
        <v>3320</v>
      </c>
      <c r="F1710" s="374" t="s">
        <v>4657</v>
      </c>
      <c r="G1710" s="387">
        <v>43664</v>
      </c>
      <c r="H1710" s="432" t="s">
        <v>3511</v>
      </c>
      <c r="I1710" s="388">
        <v>1</v>
      </c>
    </row>
    <row r="1711" spans="1:9" s="229" customFormat="1" outlineLevel="2" x14ac:dyDescent="0.2">
      <c r="A1711" s="473">
        <v>540</v>
      </c>
      <c r="B1711" s="385">
        <v>101168209</v>
      </c>
      <c r="C1711" s="388" t="s">
        <v>4942</v>
      </c>
      <c r="D1711" s="476" t="s">
        <v>4957</v>
      </c>
      <c r="E1711" s="476" t="s">
        <v>3320</v>
      </c>
      <c r="F1711" s="374" t="s">
        <v>4987</v>
      </c>
      <c r="G1711" s="387">
        <v>43664</v>
      </c>
      <c r="H1711" s="432" t="s">
        <v>3511</v>
      </c>
      <c r="I1711" s="388">
        <v>1</v>
      </c>
    </row>
    <row r="1712" spans="1:9" s="229" customFormat="1" outlineLevel="2" x14ac:dyDescent="0.2">
      <c r="A1712" s="473">
        <v>541</v>
      </c>
      <c r="B1712" s="385">
        <v>101082236</v>
      </c>
      <c r="C1712" s="388" t="s">
        <v>4942</v>
      </c>
      <c r="D1712" s="476" t="s">
        <v>4957</v>
      </c>
      <c r="E1712" s="476" t="s">
        <v>3320</v>
      </c>
      <c r="F1712" s="374" t="s">
        <v>4988</v>
      </c>
      <c r="G1712" s="387">
        <v>43664</v>
      </c>
      <c r="H1712" s="432" t="s">
        <v>3511</v>
      </c>
      <c r="I1712" s="388">
        <v>1</v>
      </c>
    </row>
    <row r="1713" spans="1:9" s="229" customFormat="1" outlineLevel="2" x14ac:dyDescent="0.2">
      <c r="A1713" s="473">
        <v>542</v>
      </c>
      <c r="B1713" s="385">
        <v>101053075</v>
      </c>
      <c r="C1713" s="388" t="s">
        <v>4942</v>
      </c>
      <c r="D1713" s="476" t="s">
        <v>4957</v>
      </c>
      <c r="E1713" s="476" t="s">
        <v>3320</v>
      </c>
      <c r="F1713" s="374" t="s">
        <v>4989</v>
      </c>
      <c r="G1713" s="387">
        <v>43664</v>
      </c>
      <c r="H1713" s="432" t="s">
        <v>3511</v>
      </c>
      <c r="I1713" s="388">
        <v>1</v>
      </c>
    </row>
    <row r="1714" spans="1:9" s="229" customFormat="1" outlineLevel="2" x14ac:dyDescent="0.2">
      <c r="A1714" s="473">
        <v>543</v>
      </c>
      <c r="B1714" s="385">
        <v>101055539</v>
      </c>
      <c r="C1714" s="388" t="s">
        <v>4990</v>
      </c>
      <c r="D1714" s="476" t="s">
        <v>4991</v>
      </c>
      <c r="E1714" s="476" t="s">
        <v>2162</v>
      </c>
      <c r="F1714" s="374" t="s">
        <v>4790</v>
      </c>
      <c r="G1714" s="387">
        <v>43669</v>
      </c>
      <c r="H1714" s="432" t="s">
        <v>4055</v>
      </c>
      <c r="I1714" s="388">
        <v>1</v>
      </c>
    </row>
    <row r="1715" spans="1:9" s="229" customFormat="1" outlineLevel="2" x14ac:dyDescent="0.2">
      <c r="A1715" s="473">
        <v>544</v>
      </c>
      <c r="B1715" s="385">
        <v>101178109</v>
      </c>
      <c r="C1715" s="388" t="s">
        <v>4990</v>
      </c>
      <c r="D1715" s="476" t="s">
        <v>4992</v>
      </c>
      <c r="E1715" s="476" t="s">
        <v>2162</v>
      </c>
      <c r="F1715" s="374" t="s">
        <v>4792</v>
      </c>
      <c r="G1715" s="387">
        <v>43669</v>
      </c>
      <c r="H1715" s="432" t="s">
        <v>4055</v>
      </c>
      <c r="I1715" s="388">
        <v>1</v>
      </c>
    </row>
    <row r="1716" spans="1:9" s="229" customFormat="1" outlineLevel="2" x14ac:dyDescent="0.2">
      <c r="A1716" s="473">
        <v>545</v>
      </c>
      <c r="B1716" s="385">
        <v>101162150</v>
      </c>
      <c r="C1716" s="388" t="s">
        <v>4990</v>
      </c>
      <c r="D1716" s="476" t="s">
        <v>4991</v>
      </c>
      <c r="E1716" s="476" t="s">
        <v>2162</v>
      </c>
      <c r="F1716" s="374" t="s">
        <v>4794</v>
      </c>
      <c r="G1716" s="387">
        <v>43669</v>
      </c>
      <c r="H1716" s="432" t="s">
        <v>4055</v>
      </c>
      <c r="I1716" s="388">
        <v>1</v>
      </c>
    </row>
    <row r="1717" spans="1:9" s="229" customFormat="1" outlineLevel="2" x14ac:dyDescent="0.2">
      <c r="A1717" s="473">
        <v>546</v>
      </c>
      <c r="B1717" s="385">
        <v>101158589</v>
      </c>
      <c r="C1717" s="388" t="s">
        <v>4990</v>
      </c>
      <c r="D1717" s="476" t="s">
        <v>4993</v>
      </c>
      <c r="E1717" s="476" t="s">
        <v>2162</v>
      </c>
      <c r="F1717" s="374" t="s">
        <v>4674</v>
      </c>
      <c r="G1717" s="387">
        <v>43669</v>
      </c>
      <c r="H1717" s="432" t="s">
        <v>4055</v>
      </c>
      <c r="I1717" s="388">
        <v>1</v>
      </c>
    </row>
    <row r="1718" spans="1:9" s="229" customFormat="1" outlineLevel="2" x14ac:dyDescent="0.2">
      <c r="A1718" s="473">
        <v>547</v>
      </c>
      <c r="B1718" s="385">
        <v>101091219</v>
      </c>
      <c r="C1718" s="388" t="s">
        <v>4990</v>
      </c>
      <c r="D1718" s="476" t="s">
        <v>4993</v>
      </c>
      <c r="E1718" s="476" t="s">
        <v>2162</v>
      </c>
      <c r="F1718" s="374" t="s">
        <v>4784</v>
      </c>
      <c r="G1718" s="387">
        <v>43669</v>
      </c>
      <c r="H1718" s="432" t="s">
        <v>4055</v>
      </c>
      <c r="I1718" s="388">
        <v>1</v>
      </c>
    </row>
    <row r="1719" spans="1:9" s="229" customFormat="1" outlineLevel="2" x14ac:dyDescent="0.2">
      <c r="A1719" s="473">
        <v>548</v>
      </c>
      <c r="B1719" s="385">
        <v>101104644</v>
      </c>
      <c r="C1719" s="388" t="s">
        <v>4990</v>
      </c>
      <c r="D1719" s="476" t="s">
        <v>4993</v>
      </c>
      <c r="E1719" s="476" t="s">
        <v>2162</v>
      </c>
      <c r="F1719" s="374" t="s">
        <v>4610</v>
      </c>
      <c r="G1719" s="387">
        <v>43669</v>
      </c>
      <c r="H1719" s="432" t="s">
        <v>4055</v>
      </c>
      <c r="I1719" s="388">
        <v>1</v>
      </c>
    </row>
    <row r="1720" spans="1:9" s="229" customFormat="1" outlineLevel="2" x14ac:dyDescent="0.2">
      <c r="A1720" s="473">
        <v>549</v>
      </c>
      <c r="B1720" s="385">
        <v>101083177</v>
      </c>
      <c r="C1720" s="388" t="s">
        <v>4990</v>
      </c>
      <c r="D1720" s="476" t="s">
        <v>4993</v>
      </c>
      <c r="E1720" s="476" t="s">
        <v>3341</v>
      </c>
      <c r="F1720" s="374" t="s">
        <v>4736</v>
      </c>
      <c r="G1720" s="387">
        <v>43669</v>
      </c>
      <c r="H1720" s="432" t="s">
        <v>4055</v>
      </c>
      <c r="I1720" s="388">
        <v>1</v>
      </c>
    </row>
    <row r="1721" spans="1:9" s="229" customFormat="1" outlineLevel="2" x14ac:dyDescent="0.2">
      <c r="A1721" s="473">
        <v>550</v>
      </c>
      <c r="B1721" s="385">
        <v>101082137</v>
      </c>
      <c r="C1721" s="388" t="s">
        <v>4990</v>
      </c>
      <c r="D1721" s="476" t="s">
        <v>4993</v>
      </c>
      <c r="E1721" s="476" t="s">
        <v>3341</v>
      </c>
      <c r="F1721" s="374" t="s">
        <v>4804</v>
      </c>
      <c r="G1721" s="387">
        <v>43669</v>
      </c>
      <c r="H1721" s="432" t="s">
        <v>4055</v>
      </c>
      <c r="I1721" s="388">
        <v>1</v>
      </c>
    </row>
    <row r="1722" spans="1:9" s="229" customFormat="1" outlineLevel="2" x14ac:dyDescent="0.2">
      <c r="A1722" s="473">
        <v>551</v>
      </c>
      <c r="B1722" s="385">
        <v>101163898</v>
      </c>
      <c r="C1722" s="388" t="s">
        <v>4990</v>
      </c>
      <c r="D1722" s="476" t="s">
        <v>4994</v>
      </c>
      <c r="E1722" s="476" t="s">
        <v>3341</v>
      </c>
      <c r="F1722" s="374" t="s">
        <v>4790</v>
      </c>
      <c r="G1722" s="387">
        <v>43669</v>
      </c>
      <c r="H1722" s="432" t="s">
        <v>4055</v>
      </c>
      <c r="I1722" s="388">
        <v>1</v>
      </c>
    </row>
    <row r="1723" spans="1:9" s="229" customFormat="1" outlineLevel="2" x14ac:dyDescent="0.2">
      <c r="A1723" s="473">
        <v>552</v>
      </c>
      <c r="B1723" s="385">
        <v>101165095</v>
      </c>
      <c r="C1723" s="388" t="s">
        <v>4990</v>
      </c>
      <c r="D1723" s="476" t="s">
        <v>4995</v>
      </c>
      <c r="E1723" s="476" t="s">
        <v>3341</v>
      </c>
      <c r="F1723" s="374" t="s">
        <v>4996</v>
      </c>
      <c r="G1723" s="387">
        <v>43669</v>
      </c>
      <c r="H1723" s="432" t="s">
        <v>4055</v>
      </c>
      <c r="I1723" s="388">
        <v>1</v>
      </c>
    </row>
    <row r="1724" spans="1:9" s="229" customFormat="1" outlineLevel="2" x14ac:dyDescent="0.2">
      <c r="A1724" s="473">
        <v>553</v>
      </c>
      <c r="B1724" s="385">
        <v>101118526</v>
      </c>
      <c r="C1724" s="388" t="s">
        <v>4990</v>
      </c>
      <c r="D1724" s="476" t="s">
        <v>4994</v>
      </c>
      <c r="E1724" s="476" t="s">
        <v>3341</v>
      </c>
      <c r="F1724" s="374" t="s">
        <v>4997</v>
      </c>
      <c r="G1724" s="387">
        <v>43669</v>
      </c>
      <c r="H1724" s="432" t="s">
        <v>4055</v>
      </c>
      <c r="I1724" s="388">
        <v>1</v>
      </c>
    </row>
    <row r="1725" spans="1:9" s="229" customFormat="1" outlineLevel="2" x14ac:dyDescent="0.2">
      <c r="A1725" s="473">
        <v>554</v>
      </c>
      <c r="B1725" s="385">
        <v>101079437</v>
      </c>
      <c r="C1725" s="388" t="s">
        <v>4990</v>
      </c>
      <c r="D1725" s="476" t="s">
        <v>4994</v>
      </c>
      <c r="E1725" s="476" t="s">
        <v>3341</v>
      </c>
      <c r="F1725" s="374" t="s">
        <v>4794</v>
      </c>
      <c r="G1725" s="387">
        <v>43669</v>
      </c>
      <c r="H1725" s="432" t="s">
        <v>4055</v>
      </c>
      <c r="I1725" s="388">
        <v>1</v>
      </c>
    </row>
    <row r="1726" spans="1:9" s="229" customFormat="1" outlineLevel="2" x14ac:dyDescent="0.2">
      <c r="A1726" s="473">
        <v>555</v>
      </c>
      <c r="B1726" s="385">
        <v>101061315</v>
      </c>
      <c r="C1726" s="388" t="s">
        <v>4990</v>
      </c>
      <c r="D1726" s="476" t="s">
        <v>4993</v>
      </c>
      <c r="E1726" s="476" t="s">
        <v>3341</v>
      </c>
      <c r="F1726" s="374" t="s">
        <v>4998</v>
      </c>
      <c r="G1726" s="387">
        <v>43669</v>
      </c>
      <c r="H1726" s="432" t="s">
        <v>4055</v>
      </c>
      <c r="I1726" s="388">
        <v>1</v>
      </c>
    </row>
    <row r="1727" spans="1:9" s="229" customFormat="1" outlineLevel="2" x14ac:dyDescent="0.2">
      <c r="A1727" s="473">
        <v>556</v>
      </c>
      <c r="B1727" s="385">
        <v>101131715</v>
      </c>
      <c r="C1727" s="388" t="s">
        <v>4990</v>
      </c>
      <c r="D1727" s="476" t="s">
        <v>4993</v>
      </c>
      <c r="E1727" s="476" t="s">
        <v>3341</v>
      </c>
      <c r="F1727" s="374" t="s">
        <v>4796</v>
      </c>
      <c r="G1727" s="387">
        <v>43669</v>
      </c>
      <c r="H1727" s="432" t="s">
        <v>3626</v>
      </c>
      <c r="I1727" s="388">
        <v>1</v>
      </c>
    </row>
    <row r="1728" spans="1:9" s="229" customFormat="1" outlineLevel="2" x14ac:dyDescent="0.2">
      <c r="A1728" s="473">
        <v>557</v>
      </c>
      <c r="B1728" s="385">
        <v>101129151</v>
      </c>
      <c r="C1728" s="388" t="s">
        <v>4990</v>
      </c>
      <c r="D1728" s="476" t="s">
        <v>4993</v>
      </c>
      <c r="E1728" s="476" t="s">
        <v>3341</v>
      </c>
      <c r="F1728" s="374" t="s">
        <v>4999</v>
      </c>
      <c r="G1728" s="387">
        <v>43669</v>
      </c>
      <c r="H1728" s="432" t="s">
        <v>3626</v>
      </c>
      <c r="I1728" s="388">
        <v>1</v>
      </c>
    </row>
    <row r="1729" spans="1:9" s="229" customFormat="1" outlineLevel="2" x14ac:dyDescent="0.2">
      <c r="A1729" s="473">
        <v>558</v>
      </c>
      <c r="B1729" s="385">
        <v>101147361</v>
      </c>
      <c r="C1729" s="388" t="s">
        <v>4990</v>
      </c>
      <c r="D1729" s="476" t="s">
        <v>4993</v>
      </c>
      <c r="E1729" s="476" t="s">
        <v>3341</v>
      </c>
      <c r="F1729" s="374" t="s">
        <v>4873</v>
      </c>
      <c r="G1729" s="387">
        <v>43669</v>
      </c>
      <c r="H1729" s="432" t="s">
        <v>3626</v>
      </c>
      <c r="I1729" s="388">
        <v>1</v>
      </c>
    </row>
    <row r="1730" spans="1:9" s="229" customFormat="1" outlineLevel="2" x14ac:dyDescent="0.2">
      <c r="A1730" s="473">
        <v>559</v>
      </c>
      <c r="B1730" s="385">
        <v>101149918</v>
      </c>
      <c r="C1730" s="388" t="s">
        <v>4990</v>
      </c>
      <c r="D1730" s="476" t="s">
        <v>4993</v>
      </c>
      <c r="E1730" s="476" t="s">
        <v>3341</v>
      </c>
      <c r="F1730" s="374" t="s">
        <v>4646</v>
      </c>
      <c r="G1730" s="387">
        <v>43669</v>
      </c>
      <c r="H1730" s="432" t="s">
        <v>3626</v>
      </c>
      <c r="I1730" s="388">
        <v>1</v>
      </c>
    </row>
    <row r="1731" spans="1:9" s="229" customFormat="1" outlineLevel="2" x14ac:dyDescent="0.2">
      <c r="A1731" s="473">
        <v>560</v>
      </c>
      <c r="B1731" s="385">
        <v>101179403</v>
      </c>
      <c r="C1731" s="388" t="s">
        <v>4990</v>
      </c>
      <c r="D1731" s="476" t="s">
        <v>4995</v>
      </c>
      <c r="E1731" s="476" t="s">
        <v>3341</v>
      </c>
      <c r="F1731" s="374" t="s">
        <v>5000</v>
      </c>
      <c r="G1731" s="387">
        <v>43669</v>
      </c>
      <c r="H1731" s="432" t="s">
        <v>3626</v>
      </c>
      <c r="I1731" s="388">
        <v>1</v>
      </c>
    </row>
    <row r="1732" spans="1:9" s="229" customFormat="1" outlineLevel="2" x14ac:dyDescent="0.2">
      <c r="A1732" s="473">
        <v>561</v>
      </c>
      <c r="B1732" s="385">
        <v>101179405</v>
      </c>
      <c r="C1732" s="388" t="s">
        <v>4990</v>
      </c>
      <c r="D1732" s="476" t="s">
        <v>4995</v>
      </c>
      <c r="E1732" s="476" t="s">
        <v>3341</v>
      </c>
      <c r="F1732" s="374" t="s">
        <v>5001</v>
      </c>
      <c r="G1732" s="387">
        <v>43669</v>
      </c>
      <c r="H1732" s="432" t="s">
        <v>3626</v>
      </c>
      <c r="I1732" s="388">
        <v>1</v>
      </c>
    </row>
    <row r="1733" spans="1:9" s="229" customFormat="1" outlineLevel="2" x14ac:dyDescent="0.2">
      <c r="A1733" s="473">
        <v>562</v>
      </c>
      <c r="B1733" s="385">
        <v>101149644</v>
      </c>
      <c r="C1733" s="388" t="s">
        <v>4990</v>
      </c>
      <c r="D1733" s="476" t="s">
        <v>4994</v>
      </c>
      <c r="E1733" s="476" t="s">
        <v>3341</v>
      </c>
      <c r="F1733" s="374" t="s">
        <v>4786</v>
      </c>
      <c r="G1733" s="387">
        <v>43669</v>
      </c>
      <c r="H1733" s="432" t="s">
        <v>3626</v>
      </c>
      <c r="I1733" s="388">
        <v>1</v>
      </c>
    </row>
    <row r="1734" spans="1:9" s="229" customFormat="1" outlineLevel="2" x14ac:dyDescent="0.2">
      <c r="A1734" s="473">
        <v>563</v>
      </c>
      <c r="B1734" s="385">
        <v>101147338</v>
      </c>
      <c r="C1734" s="388" t="s">
        <v>4990</v>
      </c>
      <c r="D1734" s="476" t="s">
        <v>4995</v>
      </c>
      <c r="E1734" s="476" t="s">
        <v>3341</v>
      </c>
      <c r="F1734" s="374" t="s">
        <v>5002</v>
      </c>
      <c r="G1734" s="387">
        <v>43669</v>
      </c>
      <c r="H1734" s="432" t="s">
        <v>3626</v>
      </c>
      <c r="I1734" s="388">
        <v>1</v>
      </c>
    </row>
    <row r="1735" spans="1:9" s="229" customFormat="1" outlineLevel="2" x14ac:dyDescent="0.2">
      <c r="A1735" s="473">
        <v>564</v>
      </c>
      <c r="B1735" s="385">
        <v>101107946</v>
      </c>
      <c r="C1735" s="388" t="s">
        <v>4990</v>
      </c>
      <c r="D1735" s="476" t="s">
        <v>4995</v>
      </c>
      <c r="E1735" s="476" t="s">
        <v>3341</v>
      </c>
      <c r="F1735" s="374" t="s">
        <v>5003</v>
      </c>
      <c r="G1735" s="387">
        <v>43669</v>
      </c>
      <c r="H1735" s="432" t="s">
        <v>3626</v>
      </c>
      <c r="I1735" s="388">
        <v>1</v>
      </c>
    </row>
    <row r="1736" spans="1:9" s="229" customFormat="1" outlineLevel="2" x14ac:dyDescent="0.2">
      <c r="A1736" s="473">
        <v>565</v>
      </c>
      <c r="B1736" s="385">
        <v>101124848</v>
      </c>
      <c r="C1736" s="388" t="s">
        <v>4990</v>
      </c>
      <c r="D1736" s="476" t="s">
        <v>4995</v>
      </c>
      <c r="E1736" s="476" t="s">
        <v>3341</v>
      </c>
      <c r="F1736" s="374" t="s">
        <v>5004</v>
      </c>
      <c r="G1736" s="387">
        <v>43669</v>
      </c>
      <c r="H1736" s="432" t="s">
        <v>3626</v>
      </c>
      <c r="I1736" s="388">
        <v>1</v>
      </c>
    </row>
    <row r="1737" spans="1:9" s="229" customFormat="1" outlineLevel="2" x14ac:dyDescent="0.2">
      <c r="A1737" s="473">
        <v>566</v>
      </c>
      <c r="B1737" s="385">
        <v>101107622</v>
      </c>
      <c r="C1737" s="388" t="s">
        <v>4990</v>
      </c>
      <c r="D1737" s="476" t="s">
        <v>4995</v>
      </c>
      <c r="E1737" s="476" t="s">
        <v>3341</v>
      </c>
      <c r="F1737" s="374" t="s">
        <v>5005</v>
      </c>
      <c r="G1737" s="387">
        <v>43669</v>
      </c>
      <c r="H1737" s="432" t="s">
        <v>3626</v>
      </c>
      <c r="I1737" s="388">
        <v>1</v>
      </c>
    </row>
    <row r="1738" spans="1:9" s="229" customFormat="1" outlineLevel="2" x14ac:dyDescent="0.2">
      <c r="A1738" s="473">
        <v>567</v>
      </c>
      <c r="B1738" s="385">
        <v>101099082</v>
      </c>
      <c r="C1738" s="388" t="s">
        <v>4990</v>
      </c>
      <c r="D1738" s="476" t="s">
        <v>5006</v>
      </c>
      <c r="E1738" s="476" t="s">
        <v>3341</v>
      </c>
      <c r="F1738" s="374" t="s">
        <v>5007</v>
      </c>
      <c r="G1738" s="387">
        <v>43669</v>
      </c>
      <c r="H1738" s="432" t="s">
        <v>3626</v>
      </c>
      <c r="I1738" s="388">
        <v>1</v>
      </c>
    </row>
    <row r="1739" spans="1:9" s="229" customFormat="1" outlineLevel="2" x14ac:dyDescent="0.2">
      <c r="A1739" s="473">
        <v>568</v>
      </c>
      <c r="B1739" s="385">
        <v>101105232</v>
      </c>
      <c r="C1739" s="388" t="s">
        <v>4990</v>
      </c>
      <c r="D1739" s="476" t="s">
        <v>5006</v>
      </c>
      <c r="E1739" s="476" t="s">
        <v>3341</v>
      </c>
      <c r="F1739" s="374" t="s">
        <v>5008</v>
      </c>
      <c r="G1739" s="387">
        <v>43669</v>
      </c>
      <c r="H1739" s="432" t="s">
        <v>3626</v>
      </c>
      <c r="I1739" s="388">
        <v>1</v>
      </c>
    </row>
    <row r="1740" spans="1:9" s="229" customFormat="1" outlineLevel="2" x14ac:dyDescent="0.2">
      <c r="A1740" s="473">
        <v>569</v>
      </c>
      <c r="B1740" s="385">
        <v>101105865</v>
      </c>
      <c r="C1740" s="388" t="s">
        <v>4990</v>
      </c>
      <c r="D1740" s="476" t="s">
        <v>4993</v>
      </c>
      <c r="E1740" s="476" t="s">
        <v>3341</v>
      </c>
      <c r="F1740" s="374" t="s">
        <v>4784</v>
      </c>
      <c r="G1740" s="387">
        <v>43669</v>
      </c>
      <c r="H1740" s="432" t="s">
        <v>3539</v>
      </c>
      <c r="I1740" s="388">
        <v>1</v>
      </c>
    </row>
    <row r="1741" spans="1:9" s="229" customFormat="1" outlineLevel="2" x14ac:dyDescent="0.2">
      <c r="A1741" s="473">
        <v>570</v>
      </c>
      <c r="B1741" s="385">
        <v>101151943</v>
      </c>
      <c r="C1741" s="388" t="s">
        <v>4990</v>
      </c>
      <c r="D1741" s="476" t="s">
        <v>4994</v>
      </c>
      <c r="E1741" s="476" t="s">
        <v>3341</v>
      </c>
      <c r="F1741" s="374" t="s">
        <v>5009</v>
      </c>
      <c r="G1741" s="387">
        <v>43669</v>
      </c>
      <c r="H1741" s="432" t="s">
        <v>3539</v>
      </c>
      <c r="I1741" s="388">
        <v>1</v>
      </c>
    </row>
    <row r="1742" spans="1:9" s="229" customFormat="1" outlineLevel="2" x14ac:dyDescent="0.2">
      <c r="A1742" s="473">
        <v>571</v>
      </c>
      <c r="B1742" s="385">
        <v>101170411</v>
      </c>
      <c r="C1742" s="388" t="s">
        <v>4990</v>
      </c>
      <c r="D1742" s="476" t="s">
        <v>5006</v>
      </c>
      <c r="E1742" s="476" t="s">
        <v>3341</v>
      </c>
      <c r="F1742" s="374" t="s">
        <v>5010</v>
      </c>
      <c r="G1742" s="387">
        <v>43669</v>
      </c>
      <c r="H1742" s="397" t="s">
        <v>3539</v>
      </c>
      <c r="I1742" s="388">
        <v>1</v>
      </c>
    </row>
    <row r="1743" spans="1:9" s="229" customFormat="1" outlineLevel="2" x14ac:dyDescent="0.2">
      <c r="A1743" s="473">
        <v>572</v>
      </c>
      <c r="B1743" s="385">
        <v>101086911</v>
      </c>
      <c r="C1743" s="388" t="s">
        <v>4990</v>
      </c>
      <c r="D1743" s="476" t="s">
        <v>4995</v>
      </c>
      <c r="E1743" s="476" t="s">
        <v>3341</v>
      </c>
      <c r="F1743" s="374" t="s">
        <v>5011</v>
      </c>
      <c r="G1743" s="387">
        <v>43669</v>
      </c>
      <c r="H1743" s="397" t="s">
        <v>3539</v>
      </c>
      <c r="I1743" s="388">
        <v>1</v>
      </c>
    </row>
    <row r="1744" spans="1:9" s="229" customFormat="1" outlineLevel="2" x14ac:dyDescent="0.2">
      <c r="A1744" s="473">
        <v>573</v>
      </c>
      <c r="B1744" s="385">
        <v>101170114</v>
      </c>
      <c r="C1744" s="388" t="s">
        <v>4990</v>
      </c>
      <c r="D1744" s="476" t="s">
        <v>5006</v>
      </c>
      <c r="E1744" s="476" t="s">
        <v>3341</v>
      </c>
      <c r="F1744" s="374" t="s">
        <v>5012</v>
      </c>
      <c r="G1744" s="387">
        <v>43669</v>
      </c>
      <c r="H1744" s="397" t="s">
        <v>3539</v>
      </c>
      <c r="I1744" s="388">
        <v>1</v>
      </c>
    </row>
    <row r="1745" spans="1:9" s="229" customFormat="1" outlineLevel="2" x14ac:dyDescent="0.2">
      <c r="A1745" s="473">
        <v>574</v>
      </c>
      <c r="B1745" s="385">
        <v>101078961</v>
      </c>
      <c r="C1745" s="388" t="s">
        <v>4990</v>
      </c>
      <c r="D1745" s="476" t="s">
        <v>4994</v>
      </c>
      <c r="E1745" s="476" t="s">
        <v>3341</v>
      </c>
      <c r="F1745" s="374" t="s">
        <v>4744</v>
      </c>
      <c r="G1745" s="387">
        <v>43669</v>
      </c>
      <c r="H1745" s="397" t="s">
        <v>3539</v>
      </c>
      <c r="I1745" s="388">
        <v>1</v>
      </c>
    </row>
    <row r="1746" spans="1:9" s="229" customFormat="1" outlineLevel="2" x14ac:dyDescent="0.2">
      <c r="A1746" s="473">
        <v>575</v>
      </c>
      <c r="B1746" s="385">
        <v>101135296</v>
      </c>
      <c r="C1746" s="388" t="s">
        <v>4990</v>
      </c>
      <c r="D1746" s="476" t="s">
        <v>4993</v>
      </c>
      <c r="E1746" s="476" t="s">
        <v>3341</v>
      </c>
      <c r="F1746" s="374" t="s">
        <v>4722</v>
      </c>
      <c r="G1746" s="387">
        <v>43669</v>
      </c>
      <c r="H1746" s="397" t="s">
        <v>3539</v>
      </c>
      <c r="I1746" s="388">
        <v>1</v>
      </c>
    </row>
    <row r="1747" spans="1:9" s="229" customFormat="1" outlineLevel="2" x14ac:dyDescent="0.2">
      <c r="A1747" s="473">
        <v>576</v>
      </c>
      <c r="B1747" s="385">
        <v>101164028</v>
      </c>
      <c r="C1747" s="388" t="s">
        <v>4990</v>
      </c>
      <c r="D1747" s="476" t="s">
        <v>4994</v>
      </c>
      <c r="E1747" s="476" t="s">
        <v>3341</v>
      </c>
      <c r="F1747" s="374" t="s">
        <v>4657</v>
      </c>
      <c r="G1747" s="387">
        <v>43669</v>
      </c>
      <c r="H1747" s="397" t="s">
        <v>3539</v>
      </c>
      <c r="I1747" s="388">
        <v>1</v>
      </c>
    </row>
    <row r="1748" spans="1:9" s="229" customFormat="1" outlineLevel="2" x14ac:dyDescent="0.2">
      <c r="A1748" s="473">
        <v>577</v>
      </c>
      <c r="B1748" s="385">
        <v>101135549</v>
      </c>
      <c r="C1748" s="388" t="s">
        <v>4990</v>
      </c>
      <c r="D1748" s="476" t="s">
        <v>4993</v>
      </c>
      <c r="E1748" s="476" t="s">
        <v>5013</v>
      </c>
      <c r="F1748" s="374" t="s">
        <v>4674</v>
      </c>
      <c r="G1748" s="387">
        <v>43669</v>
      </c>
      <c r="H1748" s="397" t="s">
        <v>3539</v>
      </c>
      <c r="I1748" s="388">
        <v>1</v>
      </c>
    </row>
    <row r="1749" spans="1:9" s="229" customFormat="1" outlineLevel="2" x14ac:dyDescent="0.2">
      <c r="A1749" s="473">
        <v>578</v>
      </c>
      <c r="B1749" s="385">
        <v>101107596</v>
      </c>
      <c r="C1749" s="388" t="s">
        <v>4990</v>
      </c>
      <c r="D1749" s="476" t="s">
        <v>4994</v>
      </c>
      <c r="E1749" s="476" t="s">
        <v>5013</v>
      </c>
      <c r="F1749" s="374" t="s">
        <v>4743</v>
      </c>
      <c r="G1749" s="387">
        <v>43669</v>
      </c>
      <c r="H1749" s="397" t="s">
        <v>3539</v>
      </c>
      <c r="I1749" s="388">
        <v>1</v>
      </c>
    </row>
    <row r="1750" spans="1:9" s="229" customFormat="1" outlineLevel="2" x14ac:dyDescent="0.2">
      <c r="A1750" s="473">
        <v>579</v>
      </c>
      <c r="B1750" s="385">
        <v>101166340</v>
      </c>
      <c r="C1750" s="388" t="s">
        <v>4990</v>
      </c>
      <c r="D1750" s="476" t="s">
        <v>4994</v>
      </c>
      <c r="E1750" s="476" t="s">
        <v>5013</v>
      </c>
      <c r="F1750" s="374" t="s">
        <v>4744</v>
      </c>
      <c r="G1750" s="387">
        <v>43669</v>
      </c>
      <c r="H1750" s="397" t="s">
        <v>3539</v>
      </c>
      <c r="I1750" s="388">
        <v>1</v>
      </c>
    </row>
    <row r="1751" spans="1:9" s="229" customFormat="1" outlineLevel="2" x14ac:dyDescent="0.2">
      <c r="A1751" s="473">
        <v>580</v>
      </c>
      <c r="B1751" s="385">
        <v>101109282</v>
      </c>
      <c r="C1751" s="388" t="s">
        <v>4990</v>
      </c>
      <c r="D1751" s="476" t="s">
        <v>4994</v>
      </c>
      <c r="E1751" s="476" t="s">
        <v>5013</v>
      </c>
      <c r="F1751" s="374" t="s">
        <v>4800</v>
      </c>
      <c r="G1751" s="387">
        <v>43669</v>
      </c>
      <c r="H1751" s="397" t="s">
        <v>3539</v>
      </c>
      <c r="I1751" s="388">
        <v>1</v>
      </c>
    </row>
    <row r="1752" spans="1:9" s="229" customFormat="1" outlineLevel="2" x14ac:dyDescent="0.2">
      <c r="A1752" s="473">
        <v>581</v>
      </c>
      <c r="B1752" s="385">
        <v>101076654</v>
      </c>
      <c r="C1752" s="388" t="s">
        <v>4990</v>
      </c>
      <c r="D1752" s="476" t="s">
        <v>4994</v>
      </c>
      <c r="E1752" s="476" t="s">
        <v>5013</v>
      </c>
      <c r="F1752" s="374" t="s">
        <v>4848</v>
      </c>
      <c r="G1752" s="387">
        <v>43669</v>
      </c>
      <c r="H1752" s="397" t="s">
        <v>3539</v>
      </c>
      <c r="I1752" s="388">
        <v>1</v>
      </c>
    </row>
    <row r="1753" spans="1:9" s="229" customFormat="1" outlineLevel="2" x14ac:dyDescent="0.2">
      <c r="A1753" s="473">
        <v>582</v>
      </c>
      <c r="B1753" s="385">
        <v>101087121</v>
      </c>
      <c r="C1753" s="388" t="s">
        <v>4990</v>
      </c>
      <c r="D1753" s="476" t="s">
        <v>4994</v>
      </c>
      <c r="E1753" s="476" t="s">
        <v>3337</v>
      </c>
      <c r="F1753" s="374" t="s">
        <v>4888</v>
      </c>
      <c r="G1753" s="387">
        <v>43669</v>
      </c>
      <c r="H1753" s="397" t="s">
        <v>3539</v>
      </c>
      <c r="I1753" s="388">
        <v>1</v>
      </c>
    </row>
    <row r="1754" spans="1:9" s="229" customFormat="1" outlineLevel="2" x14ac:dyDescent="0.2">
      <c r="A1754" s="473">
        <v>583</v>
      </c>
      <c r="B1754" s="385">
        <v>101063025</v>
      </c>
      <c r="C1754" s="388" t="s">
        <v>3860</v>
      </c>
      <c r="D1754" s="476" t="s">
        <v>5014</v>
      </c>
      <c r="E1754" s="476" t="s">
        <v>5015</v>
      </c>
      <c r="F1754" s="374" t="s">
        <v>4736</v>
      </c>
      <c r="G1754" s="387">
        <v>43670</v>
      </c>
      <c r="H1754" s="397" t="s">
        <v>3626</v>
      </c>
      <c r="I1754" s="388">
        <v>1</v>
      </c>
    </row>
    <row r="1755" spans="1:9" s="229" customFormat="1" outlineLevel="2" x14ac:dyDescent="0.2">
      <c r="A1755" s="473">
        <v>584</v>
      </c>
      <c r="B1755" s="385">
        <v>101167570</v>
      </c>
      <c r="C1755" s="388" t="s">
        <v>3860</v>
      </c>
      <c r="D1755" s="476" t="s">
        <v>5016</v>
      </c>
      <c r="E1755" s="476" t="s">
        <v>5015</v>
      </c>
      <c r="F1755" s="374" t="s">
        <v>4888</v>
      </c>
      <c r="G1755" s="387">
        <v>43670</v>
      </c>
      <c r="H1755" s="397" t="s">
        <v>3626</v>
      </c>
      <c r="I1755" s="388">
        <v>1</v>
      </c>
    </row>
    <row r="1756" spans="1:9" s="229" customFormat="1" outlineLevel="2" x14ac:dyDescent="0.2">
      <c r="A1756" s="473">
        <v>585</v>
      </c>
      <c r="B1756" s="385">
        <v>101065996</v>
      </c>
      <c r="C1756" s="388" t="s">
        <v>3860</v>
      </c>
      <c r="D1756" s="476" t="s">
        <v>4884</v>
      </c>
      <c r="E1756" s="476" t="s">
        <v>5017</v>
      </c>
      <c r="F1756" s="374" t="s">
        <v>4736</v>
      </c>
      <c r="G1756" s="387">
        <v>43670</v>
      </c>
      <c r="H1756" s="397" t="s">
        <v>3626</v>
      </c>
      <c r="I1756" s="388">
        <v>1</v>
      </c>
    </row>
    <row r="1757" spans="1:9" s="229" customFormat="1" outlineLevel="2" x14ac:dyDescent="0.2">
      <c r="A1757" s="473">
        <v>586</v>
      </c>
      <c r="B1757" s="385">
        <v>101054264</v>
      </c>
      <c r="C1757" s="388" t="s">
        <v>3860</v>
      </c>
      <c r="D1757" s="476" t="s">
        <v>4884</v>
      </c>
      <c r="E1757" s="476" t="s">
        <v>5017</v>
      </c>
      <c r="F1757" s="374" t="s">
        <v>5018</v>
      </c>
      <c r="G1757" s="387">
        <v>43670</v>
      </c>
      <c r="H1757" s="397" t="s">
        <v>3626</v>
      </c>
      <c r="I1757" s="388">
        <v>1</v>
      </c>
    </row>
    <row r="1758" spans="1:9" s="229" customFormat="1" outlineLevel="2" x14ac:dyDescent="0.2">
      <c r="A1758" s="473">
        <v>587</v>
      </c>
      <c r="B1758" s="385">
        <v>101073168</v>
      </c>
      <c r="C1758" s="388" t="s">
        <v>3860</v>
      </c>
      <c r="D1758" s="476" t="s">
        <v>4884</v>
      </c>
      <c r="E1758" s="476" t="s">
        <v>5017</v>
      </c>
      <c r="F1758" s="374" t="s">
        <v>5019</v>
      </c>
      <c r="G1758" s="387">
        <v>43670</v>
      </c>
      <c r="H1758" s="397" t="s">
        <v>3626</v>
      </c>
      <c r="I1758" s="388">
        <v>1</v>
      </c>
    </row>
    <row r="1759" spans="1:9" s="229" customFormat="1" outlineLevel="2" x14ac:dyDescent="0.2">
      <c r="A1759" s="473">
        <v>588</v>
      </c>
      <c r="B1759" s="385">
        <v>101119379</v>
      </c>
      <c r="C1759" s="388" t="s">
        <v>3860</v>
      </c>
      <c r="D1759" s="476" t="s">
        <v>4884</v>
      </c>
      <c r="E1759" s="476" t="s">
        <v>5017</v>
      </c>
      <c r="F1759" s="374" t="s">
        <v>4763</v>
      </c>
      <c r="G1759" s="387">
        <v>43670</v>
      </c>
      <c r="H1759" s="397" t="s">
        <v>3626</v>
      </c>
      <c r="I1759" s="388">
        <v>1</v>
      </c>
    </row>
    <row r="1760" spans="1:9" s="229" customFormat="1" outlineLevel="2" x14ac:dyDescent="0.2">
      <c r="A1760" s="473">
        <v>589</v>
      </c>
      <c r="B1760" s="385">
        <v>101145584</v>
      </c>
      <c r="C1760" s="388" t="s">
        <v>3860</v>
      </c>
      <c r="D1760" s="476" t="s">
        <v>4884</v>
      </c>
      <c r="E1760" s="476" t="s">
        <v>5017</v>
      </c>
      <c r="F1760" s="374" t="s">
        <v>4744</v>
      </c>
      <c r="G1760" s="387">
        <v>43670</v>
      </c>
      <c r="H1760" s="397" t="s">
        <v>3626</v>
      </c>
      <c r="I1760" s="388">
        <v>1</v>
      </c>
    </row>
    <row r="1761" spans="1:9" s="229" customFormat="1" outlineLevel="2" x14ac:dyDescent="0.2">
      <c r="A1761" s="473">
        <v>590</v>
      </c>
      <c r="B1761" s="385">
        <v>101154719</v>
      </c>
      <c r="C1761" s="388" t="s">
        <v>3860</v>
      </c>
      <c r="D1761" s="476" t="s">
        <v>4884</v>
      </c>
      <c r="E1761" s="476" t="s">
        <v>5017</v>
      </c>
      <c r="F1761" s="374" t="s">
        <v>4722</v>
      </c>
      <c r="G1761" s="387">
        <v>43670</v>
      </c>
      <c r="H1761" s="397" t="s">
        <v>3626</v>
      </c>
      <c r="I1761" s="388">
        <v>1</v>
      </c>
    </row>
    <row r="1762" spans="1:9" s="229" customFormat="1" outlineLevel="2" x14ac:dyDescent="0.2">
      <c r="A1762" s="473">
        <v>591</v>
      </c>
      <c r="B1762" s="385">
        <v>101167668</v>
      </c>
      <c r="C1762" s="388" t="s">
        <v>3860</v>
      </c>
      <c r="D1762" s="476" t="s">
        <v>4884</v>
      </c>
      <c r="E1762" s="476" t="s">
        <v>5017</v>
      </c>
      <c r="F1762" s="374" t="s">
        <v>4847</v>
      </c>
      <c r="G1762" s="387">
        <v>43670</v>
      </c>
      <c r="H1762" s="397" t="s">
        <v>3626</v>
      </c>
      <c r="I1762" s="388">
        <v>1</v>
      </c>
    </row>
    <row r="1763" spans="1:9" s="229" customFormat="1" outlineLevel="2" x14ac:dyDescent="0.2">
      <c r="A1763" s="473">
        <v>592</v>
      </c>
      <c r="B1763" s="385">
        <v>101052245</v>
      </c>
      <c r="C1763" s="388" t="s">
        <v>3860</v>
      </c>
      <c r="D1763" s="476" t="s">
        <v>4884</v>
      </c>
      <c r="E1763" s="476" t="s">
        <v>5017</v>
      </c>
      <c r="F1763" s="374" t="s">
        <v>4848</v>
      </c>
      <c r="G1763" s="387">
        <v>43670</v>
      </c>
      <c r="H1763" s="397" t="s">
        <v>3626</v>
      </c>
      <c r="I1763" s="388">
        <v>1</v>
      </c>
    </row>
    <row r="1764" spans="1:9" s="229" customFormat="1" outlineLevel="2" x14ac:dyDescent="0.2">
      <c r="A1764" s="473">
        <v>593</v>
      </c>
      <c r="B1764" s="385">
        <v>101166976</v>
      </c>
      <c r="C1764" s="388" t="s">
        <v>3860</v>
      </c>
      <c r="D1764" s="476" t="s">
        <v>4884</v>
      </c>
      <c r="E1764" s="476" t="s">
        <v>5017</v>
      </c>
      <c r="F1764" s="374" t="s">
        <v>4888</v>
      </c>
      <c r="G1764" s="387">
        <v>43670</v>
      </c>
      <c r="H1764" s="397" t="s">
        <v>3626</v>
      </c>
      <c r="I1764" s="388">
        <v>1</v>
      </c>
    </row>
    <row r="1765" spans="1:9" s="229" customFormat="1" outlineLevel="2" x14ac:dyDescent="0.2">
      <c r="A1765" s="473">
        <v>594</v>
      </c>
      <c r="B1765" s="385">
        <v>101065941</v>
      </c>
      <c r="C1765" s="388" t="s">
        <v>3860</v>
      </c>
      <c r="D1765" s="476" t="s">
        <v>5020</v>
      </c>
      <c r="E1765" s="476" t="s">
        <v>5021</v>
      </c>
      <c r="F1765" s="374" t="s">
        <v>4888</v>
      </c>
      <c r="G1765" s="387">
        <v>43670</v>
      </c>
      <c r="H1765" s="397" t="s">
        <v>3626</v>
      </c>
      <c r="I1765" s="388">
        <v>1</v>
      </c>
    </row>
    <row r="1766" spans="1:9" s="229" customFormat="1" outlineLevel="2" x14ac:dyDescent="0.2">
      <c r="A1766" s="473">
        <v>595</v>
      </c>
      <c r="B1766" s="385">
        <v>101158519</v>
      </c>
      <c r="C1766" s="388" t="s">
        <v>3860</v>
      </c>
      <c r="D1766" s="476" t="s">
        <v>5020</v>
      </c>
      <c r="E1766" s="476" t="s">
        <v>5021</v>
      </c>
      <c r="F1766" s="374" t="s">
        <v>4888</v>
      </c>
      <c r="G1766" s="387">
        <v>43670</v>
      </c>
      <c r="H1766" s="397" t="s">
        <v>3626</v>
      </c>
      <c r="I1766" s="388">
        <v>1</v>
      </c>
    </row>
    <row r="1767" spans="1:9" s="229" customFormat="1" outlineLevel="2" x14ac:dyDescent="0.2">
      <c r="A1767" s="473">
        <v>596</v>
      </c>
      <c r="B1767" s="385">
        <v>101073820</v>
      </c>
      <c r="C1767" s="388" t="s">
        <v>3860</v>
      </c>
      <c r="D1767" s="476" t="s">
        <v>5022</v>
      </c>
      <c r="E1767" s="476" t="s">
        <v>653</v>
      </c>
      <c r="F1767" s="374" t="s">
        <v>4675</v>
      </c>
      <c r="G1767" s="387">
        <v>43670</v>
      </c>
      <c r="H1767" s="397" t="s">
        <v>3626</v>
      </c>
      <c r="I1767" s="388">
        <v>1</v>
      </c>
    </row>
    <row r="1768" spans="1:9" s="229" customFormat="1" outlineLevel="2" x14ac:dyDescent="0.2">
      <c r="A1768" s="473">
        <v>597</v>
      </c>
      <c r="B1768" s="385">
        <v>101129234</v>
      </c>
      <c r="C1768" s="388" t="s">
        <v>3860</v>
      </c>
      <c r="D1768" s="476" t="s">
        <v>5022</v>
      </c>
      <c r="E1768" s="476" t="s">
        <v>653</v>
      </c>
      <c r="F1768" s="374" t="s">
        <v>4887</v>
      </c>
      <c r="G1768" s="387">
        <v>43670</v>
      </c>
      <c r="H1768" s="397" t="s">
        <v>3626</v>
      </c>
      <c r="I1768" s="388">
        <v>1</v>
      </c>
    </row>
    <row r="1769" spans="1:9" s="229" customFormat="1" outlineLevel="2" x14ac:dyDescent="0.2">
      <c r="A1769" s="473">
        <v>598</v>
      </c>
      <c r="B1769" s="385">
        <v>101134117</v>
      </c>
      <c r="C1769" s="388" t="s">
        <v>3860</v>
      </c>
      <c r="D1769" s="476" t="s">
        <v>5022</v>
      </c>
      <c r="E1769" s="476" t="s">
        <v>653</v>
      </c>
      <c r="F1769" s="374" t="s">
        <v>4656</v>
      </c>
      <c r="G1769" s="387">
        <v>43670</v>
      </c>
      <c r="H1769" s="397" t="s">
        <v>3626</v>
      </c>
      <c r="I1769" s="388">
        <v>1</v>
      </c>
    </row>
    <row r="1770" spans="1:9" s="229" customFormat="1" outlineLevel="2" x14ac:dyDescent="0.2">
      <c r="A1770" s="473">
        <v>599</v>
      </c>
      <c r="B1770" s="385">
        <v>101167073</v>
      </c>
      <c r="C1770" s="388" t="s">
        <v>3860</v>
      </c>
      <c r="D1770" s="476" t="s">
        <v>5022</v>
      </c>
      <c r="E1770" s="476" t="s">
        <v>653</v>
      </c>
      <c r="F1770" s="374" t="s">
        <v>5023</v>
      </c>
      <c r="G1770" s="387">
        <v>43670</v>
      </c>
      <c r="H1770" s="397" t="s">
        <v>3626</v>
      </c>
      <c r="I1770" s="388">
        <v>1</v>
      </c>
    </row>
    <row r="1771" spans="1:9" s="229" customFormat="1" outlineLevel="2" x14ac:dyDescent="0.2">
      <c r="A1771" s="473">
        <v>600</v>
      </c>
      <c r="B1771" s="385">
        <v>101167075</v>
      </c>
      <c r="C1771" s="388" t="s">
        <v>3860</v>
      </c>
      <c r="D1771" s="476" t="s">
        <v>5022</v>
      </c>
      <c r="E1771" s="476" t="s">
        <v>653</v>
      </c>
      <c r="F1771" s="374" t="s">
        <v>4664</v>
      </c>
      <c r="G1771" s="387">
        <v>43671</v>
      </c>
      <c r="H1771" s="397" t="s">
        <v>3626</v>
      </c>
      <c r="I1771" s="388">
        <v>1</v>
      </c>
    </row>
    <row r="1772" spans="1:9" s="229" customFormat="1" outlineLevel="2" x14ac:dyDescent="0.2">
      <c r="A1772" s="473">
        <v>601</v>
      </c>
      <c r="B1772" s="385">
        <v>101154380</v>
      </c>
      <c r="C1772" s="388" t="s">
        <v>3860</v>
      </c>
      <c r="D1772" s="476" t="s">
        <v>5022</v>
      </c>
      <c r="E1772" s="476" t="s">
        <v>5024</v>
      </c>
      <c r="F1772" s="374" t="s">
        <v>4850</v>
      </c>
      <c r="G1772" s="387">
        <v>43671</v>
      </c>
      <c r="H1772" s="397" t="s">
        <v>3626</v>
      </c>
      <c r="I1772" s="388">
        <v>1</v>
      </c>
    </row>
    <row r="1773" spans="1:9" s="229" customFormat="1" outlineLevel="2" x14ac:dyDescent="0.2">
      <c r="A1773" s="473">
        <v>602</v>
      </c>
      <c r="B1773" s="385">
        <v>101119093</v>
      </c>
      <c r="C1773" s="388" t="s">
        <v>3860</v>
      </c>
      <c r="D1773" s="476" t="s">
        <v>5016</v>
      </c>
      <c r="E1773" s="476" t="s">
        <v>5024</v>
      </c>
      <c r="F1773" s="374" t="s">
        <v>4675</v>
      </c>
      <c r="G1773" s="387">
        <v>43671</v>
      </c>
      <c r="H1773" s="397" t="s">
        <v>3626</v>
      </c>
      <c r="I1773" s="388">
        <v>1</v>
      </c>
    </row>
    <row r="1774" spans="1:9" s="229" customFormat="1" outlineLevel="2" x14ac:dyDescent="0.2">
      <c r="A1774" s="473">
        <v>603</v>
      </c>
      <c r="B1774" s="385">
        <v>101161476</v>
      </c>
      <c r="C1774" s="388" t="s">
        <v>3860</v>
      </c>
      <c r="D1774" s="476" t="s">
        <v>5016</v>
      </c>
      <c r="E1774" s="476" t="s">
        <v>5024</v>
      </c>
      <c r="F1774" s="374" t="s">
        <v>4664</v>
      </c>
      <c r="G1774" s="387">
        <v>43671</v>
      </c>
      <c r="H1774" s="397" t="s">
        <v>3626</v>
      </c>
      <c r="I1774" s="388">
        <v>1</v>
      </c>
    </row>
    <row r="1775" spans="1:9" s="229" customFormat="1" outlineLevel="2" x14ac:dyDescent="0.2">
      <c r="A1775" s="473">
        <v>604</v>
      </c>
      <c r="B1775" s="385">
        <v>101123358</v>
      </c>
      <c r="C1775" s="388" t="s">
        <v>3860</v>
      </c>
      <c r="D1775" s="476" t="s">
        <v>5022</v>
      </c>
      <c r="E1775" s="476" t="s">
        <v>5024</v>
      </c>
      <c r="F1775" s="374" t="s">
        <v>4657</v>
      </c>
      <c r="G1775" s="387">
        <v>43671</v>
      </c>
      <c r="H1775" s="397" t="s">
        <v>3626</v>
      </c>
      <c r="I1775" s="388">
        <v>1</v>
      </c>
    </row>
    <row r="1776" spans="1:9" s="229" customFormat="1" outlineLevel="2" x14ac:dyDescent="0.2">
      <c r="A1776" s="473">
        <v>605</v>
      </c>
      <c r="B1776" s="385">
        <v>101085055</v>
      </c>
      <c r="C1776" s="388" t="s">
        <v>3860</v>
      </c>
      <c r="D1776" s="476" t="s">
        <v>5025</v>
      </c>
      <c r="E1776" s="476" t="s">
        <v>5026</v>
      </c>
      <c r="F1776" s="374" t="s">
        <v>4644</v>
      </c>
      <c r="G1776" s="387">
        <v>43671</v>
      </c>
      <c r="H1776" s="397" t="s">
        <v>3626</v>
      </c>
      <c r="I1776" s="388">
        <v>1</v>
      </c>
    </row>
    <row r="1777" spans="1:9" s="229" customFormat="1" outlineLevel="2" x14ac:dyDescent="0.2">
      <c r="A1777" s="473">
        <v>606</v>
      </c>
      <c r="B1777" s="385">
        <v>101134083</v>
      </c>
      <c r="C1777" s="388" t="s">
        <v>3860</v>
      </c>
      <c r="D1777" s="476" t="s">
        <v>5025</v>
      </c>
      <c r="E1777" s="476" t="s">
        <v>5026</v>
      </c>
      <c r="F1777" s="374" t="s">
        <v>4690</v>
      </c>
      <c r="G1777" s="387">
        <v>43671</v>
      </c>
      <c r="H1777" s="397" t="s">
        <v>3626</v>
      </c>
      <c r="I1777" s="388">
        <v>1</v>
      </c>
    </row>
    <row r="1778" spans="1:9" s="229" customFormat="1" outlineLevel="2" x14ac:dyDescent="0.2">
      <c r="A1778" s="473">
        <v>607</v>
      </c>
      <c r="B1778" s="385">
        <v>101134173</v>
      </c>
      <c r="C1778" s="388" t="s">
        <v>3860</v>
      </c>
      <c r="D1778" s="476" t="s">
        <v>5025</v>
      </c>
      <c r="E1778" s="476" t="s">
        <v>5026</v>
      </c>
      <c r="F1778" s="374" t="s">
        <v>5027</v>
      </c>
      <c r="G1778" s="387">
        <v>43671</v>
      </c>
      <c r="H1778" s="397" t="s">
        <v>3626</v>
      </c>
      <c r="I1778" s="388">
        <v>1</v>
      </c>
    </row>
    <row r="1779" spans="1:9" s="229" customFormat="1" outlineLevel="2" x14ac:dyDescent="0.2">
      <c r="A1779" s="473">
        <v>608</v>
      </c>
      <c r="B1779" s="385">
        <v>101175764</v>
      </c>
      <c r="C1779" s="388" t="s">
        <v>3860</v>
      </c>
      <c r="D1779" s="476" t="s">
        <v>5025</v>
      </c>
      <c r="E1779" s="476" t="s">
        <v>5026</v>
      </c>
      <c r="F1779" s="374" t="s">
        <v>4675</v>
      </c>
      <c r="G1779" s="387">
        <v>43671</v>
      </c>
      <c r="H1779" s="397" t="s">
        <v>3626</v>
      </c>
      <c r="I1779" s="388">
        <v>1</v>
      </c>
    </row>
    <row r="1780" spans="1:9" s="229" customFormat="1" outlineLevel="2" x14ac:dyDescent="0.2">
      <c r="A1780" s="473">
        <v>609</v>
      </c>
      <c r="B1780" s="385">
        <v>101137810</v>
      </c>
      <c r="C1780" s="388" t="s">
        <v>3860</v>
      </c>
      <c r="D1780" s="476" t="s">
        <v>5025</v>
      </c>
      <c r="E1780" s="476" t="s">
        <v>5026</v>
      </c>
      <c r="F1780" s="374" t="s">
        <v>4694</v>
      </c>
      <c r="G1780" s="387">
        <v>43671</v>
      </c>
      <c r="H1780" s="397" t="s">
        <v>3626</v>
      </c>
      <c r="I1780" s="388">
        <v>1</v>
      </c>
    </row>
    <row r="1781" spans="1:9" s="229" customFormat="1" outlineLevel="2" x14ac:dyDescent="0.2">
      <c r="A1781" s="473">
        <v>610</v>
      </c>
      <c r="B1781" s="385">
        <v>101113143</v>
      </c>
      <c r="C1781" s="388" t="s">
        <v>3860</v>
      </c>
      <c r="D1781" s="476" t="s">
        <v>5025</v>
      </c>
      <c r="E1781" s="476" t="s">
        <v>5026</v>
      </c>
      <c r="F1781" s="374" t="s">
        <v>4664</v>
      </c>
      <c r="G1781" s="387">
        <v>43671</v>
      </c>
      <c r="H1781" s="397" t="s">
        <v>3626</v>
      </c>
      <c r="I1781" s="385">
        <v>1</v>
      </c>
    </row>
    <row r="1782" spans="1:9" s="229" customFormat="1" outlineLevel="2" x14ac:dyDescent="0.2">
      <c r="A1782" s="473">
        <v>611</v>
      </c>
      <c r="B1782" s="385">
        <v>101117835</v>
      </c>
      <c r="C1782" s="388" t="s">
        <v>3860</v>
      </c>
      <c r="D1782" s="476" t="s">
        <v>5028</v>
      </c>
      <c r="E1782" s="476" t="s">
        <v>3295</v>
      </c>
      <c r="F1782" s="374" t="s">
        <v>4663</v>
      </c>
      <c r="G1782" s="387">
        <v>43671</v>
      </c>
      <c r="H1782" s="397" t="s">
        <v>3626</v>
      </c>
      <c r="I1782" s="385">
        <v>1</v>
      </c>
    </row>
    <row r="1783" spans="1:9" s="229" customFormat="1" outlineLevel="2" x14ac:dyDescent="0.2">
      <c r="A1783" s="473">
        <v>612</v>
      </c>
      <c r="B1783" s="385">
        <v>101155798</v>
      </c>
      <c r="C1783" s="388" t="s">
        <v>3860</v>
      </c>
      <c r="D1783" s="476" t="s">
        <v>5028</v>
      </c>
      <c r="E1783" s="476" t="s">
        <v>3295</v>
      </c>
      <c r="F1783" s="374" t="s">
        <v>4898</v>
      </c>
      <c r="G1783" s="387">
        <v>43671</v>
      </c>
      <c r="H1783" s="397" t="s">
        <v>3626</v>
      </c>
      <c r="I1783" s="385">
        <v>1</v>
      </c>
    </row>
    <row r="1784" spans="1:9" s="229" customFormat="1" outlineLevel="2" x14ac:dyDescent="0.2">
      <c r="A1784" s="473">
        <v>613</v>
      </c>
      <c r="B1784" s="385">
        <v>101162644</v>
      </c>
      <c r="C1784" s="388" t="s">
        <v>3860</v>
      </c>
      <c r="D1784" s="476" t="s">
        <v>5028</v>
      </c>
      <c r="E1784" s="476" t="s">
        <v>3295</v>
      </c>
      <c r="F1784" s="374" t="s">
        <v>5029</v>
      </c>
      <c r="G1784" s="387">
        <v>43671</v>
      </c>
      <c r="H1784" s="397" t="s">
        <v>3626</v>
      </c>
      <c r="I1784" s="385">
        <v>1</v>
      </c>
    </row>
    <row r="1785" spans="1:9" s="229" customFormat="1" outlineLevel="2" x14ac:dyDescent="0.2">
      <c r="A1785" s="473">
        <v>614</v>
      </c>
      <c r="B1785" s="385">
        <v>101063494</v>
      </c>
      <c r="C1785" s="388" t="s">
        <v>3860</v>
      </c>
      <c r="D1785" s="476" t="s">
        <v>5028</v>
      </c>
      <c r="E1785" s="476" t="s">
        <v>3295</v>
      </c>
      <c r="F1785" s="374" t="s">
        <v>4630</v>
      </c>
      <c r="G1785" s="387">
        <v>43671</v>
      </c>
      <c r="H1785" s="397" t="s">
        <v>3626</v>
      </c>
      <c r="I1785" s="385">
        <v>1</v>
      </c>
    </row>
    <row r="1786" spans="1:9" s="229" customFormat="1" outlineLevel="2" x14ac:dyDescent="0.2">
      <c r="A1786" s="473">
        <v>615</v>
      </c>
      <c r="B1786" s="385">
        <v>101048405</v>
      </c>
      <c r="C1786" s="388" t="s">
        <v>3860</v>
      </c>
      <c r="D1786" s="476" t="s">
        <v>5030</v>
      </c>
      <c r="E1786" s="476" t="s">
        <v>2221</v>
      </c>
      <c r="F1786" s="374" t="s">
        <v>4644</v>
      </c>
      <c r="G1786" s="387">
        <v>43671</v>
      </c>
      <c r="H1786" s="397" t="s">
        <v>3626</v>
      </c>
      <c r="I1786" s="385">
        <v>1</v>
      </c>
    </row>
    <row r="1787" spans="1:9" s="229" customFormat="1" outlineLevel="2" x14ac:dyDescent="0.2">
      <c r="A1787" s="473">
        <v>616</v>
      </c>
      <c r="B1787" s="385">
        <v>101052430</v>
      </c>
      <c r="C1787" s="388" t="s">
        <v>3860</v>
      </c>
      <c r="D1787" s="476" t="s">
        <v>5030</v>
      </c>
      <c r="E1787" s="476" t="s">
        <v>2221</v>
      </c>
      <c r="F1787" s="374" t="s">
        <v>4638</v>
      </c>
      <c r="G1787" s="387">
        <v>43671</v>
      </c>
      <c r="H1787" s="397" t="s">
        <v>3626</v>
      </c>
      <c r="I1787" s="385">
        <v>1</v>
      </c>
    </row>
    <row r="1788" spans="1:9" s="229" customFormat="1" outlineLevel="2" x14ac:dyDescent="0.2">
      <c r="A1788" s="473">
        <v>617</v>
      </c>
      <c r="B1788" s="385">
        <v>102097051</v>
      </c>
      <c r="C1788" s="388" t="s">
        <v>3860</v>
      </c>
      <c r="D1788" s="476" t="s">
        <v>5030</v>
      </c>
      <c r="E1788" s="476" t="s">
        <v>2221</v>
      </c>
      <c r="F1788" s="374" t="s">
        <v>5031</v>
      </c>
      <c r="G1788" s="387">
        <v>43671</v>
      </c>
      <c r="H1788" s="397" t="s">
        <v>3626</v>
      </c>
      <c r="I1788" s="385">
        <v>1</v>
      </c>
    </row>
    <row r="1789" spans="1:9" s="229" customFormat="1" outlineLevel="2" x14ac:dyDescent="0.2">
      <c r="A1789" s="473">
        <v>618</v>
      </c>
      <c r="B1789" s="385">
        <v>101139642</v>
      </c>
      <c r="C1789" s="388" t="s">
        <v>3860</v>
      </c>
      <c r="D1789" s="476" t="s">
        <v>5030</v>
      </c>
      <c r="E1789" s="476" t="s">
        <v>2221</v>
      </c>
      <c r="F1789" s="374" t="s">
        <v>4675</v>
      </c>
      <c r="G1789" s="387">
        <v>43671</v>
      </c>
      <c r="H1789" s="397" t="s">
        <v>3626</v>
      </c>
      <c r="I1789" s="385">
        <v>1</v>
      </c>
    </row>
    <row r="1790" spans="1:9" s="229" customFormat="1" outlineLevel="2" x14ac:dyDescent="0.2">
      <c r="A1790" s="473">
        <v>619</v>
      </c>
      <c r="B1790" s="385">
        <v>101177733</v>
      </c>
      <c r="C1790" s="388" t="s">
        <v>3860</v>
      </c>
      <c r="D1790" s="476" t="s">
        <v>5022</v>
      </c>
      <c r="E1790" s="476" t="s">
        <v>2221</v>
      </c>
      <c r="F1790" s="374" t="s">
        <v>5032</v>
      </c>
      <c r="G1790" s="387">
        <v>43671</v>
      </c>
      <c r="H1790" s="397" t="s">
        <v>3626</v>
      </c>
      <c r="I1790" s="385">
        <v>1</v>
      </c>
    </row>
    <row r="1791" spans="1:9" s="229" customFormat="1" outlineLevel="2" x14ac:dyDescent="0.2">
      <c r="A1791" s="473">
        <v>620</v>
      </c>
      <c r="B1791" s="385">
        <v>101052081</v>
      </c>
      <c r="C1791" s="388" t="s">
        <v>3860</v>
      </c>
      <c r="D1791" s="476" t="s">
        <v>5016</v>
      </c>
      <c r="E1791" s="476" t="s">
        <v>2221</v>
      </c>
      <c r="F1791" s="374" t="s">
        <v>4893</v>
      </c>
      <c r="G1791" s="387">
        <v>43671</v>
      </c>
      <c r="H1791" s="397" t="s">
        <v>3626</v>
      </c>
      <c r="I1791" s="385">
        <v>1</v>
      </c>
    </row>
    <row r="1792" spans="1:9" s="229" customFormat="1" outlineLevel="2" x14ac:dyDescent="0.2">
      <c r="A1792" s="473">
        <v>621</v>
      </c>
      <c r="B1792" s="385">
        <v>101176878</v>
      </c>
      <c r="C1792" s="388" t="s">
        <v>3860</v>
      </c>
      <c r="D1792" s="476" t="s">
        <v>5016</v>
      </c>
      <c r="E1792" s="476" t="s">
        <v>2221</v>
      </c>
      <c r="F1792" s="374" t="s">
        <v>5033</v>
      </c>
      <c r="G1792" s="387">
        <v>43671</v>
      </c>
      <c r="H1792" s="397" t="s">
        <v>3626</v>
      </c>
      <c r="I1792" s="385">
        <v>1</v>
      </c>
    </row>
    <row r="1793" spans="1:9" s="229" customFormat="1" outlineLevel="2" x14ac:dyDescent="0.2">
      <c r="A1793" s="473">
        <v>622</v>
      </c>
      <c r="B1793" s="385">
        <v>101071050</v>
      </c>
      <c r="C1793" s="388" t="s">
        <v>3860</v>
      </c>
      <c r="D1793" s="476" t="s">
        <v>5016</v>
      </c>
      <c r="E1793" s="476" t="s">
        <v>2221</v>
      </c>
      <c r="F1793" s="374" t="s">
        <v>4697</v>
      </c>
      <c r="G1793" s="387">
        <v>43670</v>
      </c>
      <c r="H1793" s="397" t="s">
        <v>3539</v>
      </c>
      <c r="I1793" s="385">
        <v>1</v>
      </c>
    </row>
    <row r="1794" spans="1:9" s="229" customFormat="1" outlineLevel="2" x14ac:dyDescent="0.2">
      <c r="A1794" s="473">
        <v>623</v>
      </c>
      <c r="B1794" s="385">
        <v>101064317</v>
      </c>
      <c r="C1794" s="388" t="s">
        <v>3860</v>
      </c>
      <c r="D1794" s="476" t="s">
        <v>5016</v>
      </c>
      <c r="E1794" s="476" t="s">
        <v>2221</v>
      </c>
      <c r="F1794" s="374" t="s">
        <v>5034</v>
      </c>
      <c r="G1794" s="387">
        <v>43670</v>
      </c>
      <c r="H1794" s="397" t="s">
        <v>3539</v>
      </c>
      <c r="I1794" s="385">
        <v>1</v>
      </c>
    </row>
    <row r="1795" spans="1:9" s="229" customFormat="1" outlineLevel="2" x14ac:dyDescent="0.2">
      <c r="A1795" s="473">
        <v>624</v>
      </c>
      <c r="B1795" s="385">
        <v>101130636</v>
      </c>
      <c r="C1795" s="388" t="s">
        <v>3860</v>
      </c>
      <c r="D1795" s="476" t="s">
        <v>5016</v>
      </c>
      <c r="E1795" s="476" t="s">
        <v>2221</v>
      </c>
      <c r="F1795" s="374" t="s">
        <v>4742</v>
      </c>
      <c r="G1795" s="387">
        <v>43670</v>
      </c>
      <c r="H1795" s="397" t="s">
        <v>3539</v>
      </c>
      <c r="I1795" s="385">
        <v>1</v>
      </c>
    </row>
    <row r="1796" spans="1:9" s="229" customFormat="1" outlineLevel="2" x14ac:dyDescent="0.2">
      <c r="A1796" s="473">
        <v>625</v>
      </c>
      <c r="B1796" s="385">
        <v>101136381</v>
      </c>
      <c r="C1796" s="388" t="s">
        <v>3860</v>
      </c>
      <c r="D1796" s="476" t="s">
        <v>5016</v>
      </c>
      <c r="E1796" s="476" t="s">
        <v>2221</v>
      </c>
      <c r="F1796" s="374" t="s">
        <v>4707</v>
      </c>
      <c r="G1796" s="387">
        <v>43670</v>
      </c>
      <c r="H1796" s="397" t="s">
        <v>3539</v>
      </c>
      <c r="I1796" s="385">
        <v>1</v>
      </c>
    </row>
    <row r="1797" spans="1:9" s="229" customFormat="1" outlineLevel="2" x14ac:dyDescent="0.2">
      <c r="A1797" s="473">
        <v>626</v>
      </c>
      <c r="B1797" s="385">
        <v>101101183</v>
      </c>
      <c r="C1797" s="388" t="s">
        <v>3860</v>
      </c>
      <c r="D1797" s="476" t="s">
        <v>5022</v>
      </c>
      <c r="E1797" s="476" t="s">
        <v>2221</v>
      </c>
      <c r="F1797" s="374" t="s">
        <v>5035</v>
      </c>
      <c r="G1797" s="387">
        <v>43670</v>
      </c>
      <c r="H1797" s="397" t="s">
        <v>3539</v>
      </c>
      <c r="I1797" s="385">
        <v>1</v>
      </c>
    </row>
    <row r="1798" spans="1:9" s="229" customFormat="1" outlineLevel="2" x14ac:dyDescent="0.2">
      <c r="A1798" s="473">
        <v>627</v>
      </c>
      <c r="B1798" s="385">
        <v>101132937</v>
      </c>
      <c r="C1798" s="388" t="s">
        <v>3860</v>
      </c>
      <c r="D1798" s="476" t="s">
        <v>5022</v>
      </c>
      <c r="E1798" s="476" t="s">
        <v>2221</v>
      </c>
      <c r="F1798" s="374" t="s">
        <v>5036</v>
      </c>
      <c r="G1798" s="387">
        <v>43670</v>
      </c>
      <c r="H1798" s="397" t="s">
        <v>3539</v>
      </c>
      <c r="I1798" s="385">
        <v>1</v>
      </c>
    </row>
    <row r="1799" spans="1:9" s="229" customFormat="1" outlineLevel="2" x14ac:dyDescent="0.2">
      <c r="A1799" s="473">
        <v>628</v>
      </c>
      <c r="B1799" s="385">
        <v>101173233</v>
      </c>
      <c r="C1799" s="388" t="s">
        <v>3860</v>
      </c>
      <c r="D1799" s="476" t="s">
        <v>5022</v>
      </c>
      <c r="E1799" s="476" t="s">
        <v>2221</v>
      </c>
      <c r="F1799" s="374" t="s">
        <v>5037</v>
      </c>
      <c r="G1799" s="387">
        <v>43670</v>
      </c>
      <c r="H1799" s="397" t="s">
        <v>3539</v>
      </c>
      <c r="I1799" s="385">
        <v>1</v>
      </c>
    </row>
    <row r="1800" spans="1:9" s="229" customFormat="1" outlineLevel="2" x14ac:dyDescent="0.2">
      <c r="A1800" s="473">
        <v>629</v>
      </c>
      <c r="B1800" s="385">
        <v>101162750</v>
      </c>
      <c r="C1800" s="388" t="s">
        <v>3860</v>
      </c>
      <c r="D1800" s="476" t="s">
        <v>5022</v>
      </c>
      <c r="E1800" s="476" t="s">
        <v>2221</v>
      </c>
      <c r="F1800" s="374" t="s">
        <v>4680</v>
      </c>
      <c r="G1800" s="387">
        <v>43670</v>
      </c>
      <c r="H1800" s="397" t="s">
        <v>3539</v>
      </c>
      <c r="I1800" s="385">
        <v>1</v>
      </c>
    </row>
    <row r="1801" spans="1:9" s="229" customFormat="1" outlineLevel="2" x14ac:dyDescent="0.2">
      <c r="A1801" s="473">
        <v>630</v>
      </c>
      <c r="B1801" s="385">
        <v>101089151</v>
      </c>
      <c r="C1801" s="388" t="s">
        <v>3860</v>
      </c>
      <c r="D1801" s="476" t="s">
        <v>5022</v>
      </c>
      <c r="E1801" s="476" t="s">
        <v>2221</v>
      </c>
      <c r="F1801" s="374" t="s">
        <v>5038</v>
      </c>
      <c r="G1801" s="387">
        <v>43670</v>
      </c>
      <c r="H1801" s="397" t="s">
        <v>3539</v>
      </c>
      <c r="I1801" s="385">
        <v>1</v>
      </c>
    </row>
    <row r="1802" spans="1:9" s="229" customFormat="1" outlineLevel="2" x14ac:dyDescent="0.2">
      <c r="A1802" s="473">
        <v>631</v>
      </c>
      <c r="B1802" s="385">
        <v>101161917</v>
      </c>
      <c r="C1802" s="388" t="s">
        <v>3860</v>
      </c>
      <c r="D1802" s="476" t="s">
        <v>5022</v>
      </c>
      <c r="E1802" s="476" t="s">
        <v>2221</v>
      </c>
      <c r="F1802" s="374" t="s">
        <v>4974</v>
      </c>
      <c r="G1802" s="387">
        <v>43670</v>
      </c>
      <c r="H1802" s="397" t="s">
        <v>3539</v>
      </c>
      <c r="I1802" s="385">
        <v>1</v>
      </c>
    </row>
    <row r="1803" spans="1:9" s="229" customFormat="1" outlineLevel="2" x14ac:dyDescent="0.2">
      <c r="A1803" s="473">
        <v>632</v>
      </c>
      <c r="B1803" s="385">
        <v>101169790</v>
      </c>
      <c r="C1803" s="388" t="s">
        <v>3860</v>
      </c>
      <c r="D1803" s="476" t="s">
        <v>5030</v>
      </c>
      <c r="E1803" s="476" t="s">
        <v>2221</v>
      </c>
      <c r="F1803" s="374" t="s">
        <v>5029</v>
      </c>
      <c r="G1803" s="387">
        <v>43670</v>
      </c>
      <c r="H1803" s="397" t="s">
        <v>3539</v>
      </c>
      <c r="I1803" s="385">
        <v>1</v>
      </c>
    </row>
    <row r="1804" spans="1:9" s="229" customFormat="1" outlineLevel="2" x14ac:dyDescent="0.2">
      <c r="A1804" s="473">
        <v>633</v>
      </c>
      <c r="B1804" s="385">
        <v>101064979</v>
      </c>
      <c r="C1804" s="388" t="s">
        <v>3860</v>
      </c>
      <c r="D1804" s="476" t="s">
        <v>5022</v>
      </c>
      <c r="E1804" s="476" t="s">
        <v>2221</v>
      </c>
      <c r="F1804" s="374" t="s">
        <v>4975</v>
      </c>
      <c r="G1804" s="387">
        <v>43670</v>
      </c>
      <c r="H1804" s="397" t="s">
        <v>3539</v>
      </c>
      <c r="I1804" s="385">
        <v>1</v>
      </c>
    </row>
    <row r="1805" spans="1:9" s="229" customFormat="1" outlineLevel="2" x14ac:dyDescent="0.2">
      <c r="A1805" s="473">
        <v>634</v>
      </c>
      <c r="B1805" s="385">
        <v>101131789</v>
      </c>
      <c r="C1805" s="388" t="s">
        <v>3860</v>
      </c>
      <c r="D1805" s="476" t="s">
        <v>5016</v>
      </c>
      <c r="E1805" s="476" t="s">
        <v>2265</v>
      </c>
      <c r="F1805" s="374" t="s">
        <v>4689</v>
      </c>
      <c r="G1805" s="387">
        <v>43670</v>
      </c>
      <c r="H1805" s="397" t="s">
        <v>3539</v>
      </c>
      <c r="I1805" s="385">
        <v>1</v>
      </c>
    </row>
    <row r="1806" spans="1:9" s="229" customFormat="1" outlineLevel="2" x14ac:dyDescent="0.2">
      <c r="A1806" s="473">
        <v>635</v>
      </c>
      <c r="B1806" s="385">
        <v>101093411</v>
      </c>
      <c r="C1806" s="388" t="s">
        <v>3860</v>
      </c>
      <c r="D1806" s="476" t="s">
        <v>5039</v>
      </c>
      <c r="E1806" s="476" t="s">
        <v>2265</v>
      </c>
      <c r="F1806" s="374" t="s">
        <v>4905</v>
      </c>
      <c r="G1806" s="387">
        <v>43670</v>
      </c>
      <c r="H1806" s="397" t="s">
        <v>3539</v>
      </c>
      <c r="I1806" s="385">
        <v>1</v>
      </c>
    </row>
    <row r="1807" spans="1:9" s="229" customFormat="1" outlineLevel="2" x14ac:dyDescent="0.2">
      <c r="A1807" s="473">
        <v>636</v>
      </c>
      <c r="B1807" s="385">
        <v>101097430</v>
      </c>
      <c r="C1807" s="388" t="s">
        <v>3860</v>
      </c>
      <c r="D1807" s="476" t="s">
        <v>5039</v>
      </c>
      <c r="E1807" s="388" t="s">
        <v>2265</v>
      </c>
      <c r="F1807" s="374" t="s">
        <v>5040</v>
      </c>
      <c r="G1807" s="387">
        <v>43670</v>
      </c>
      <c r="H1807" s="397" t="s">
        <v>3539</v>
      </c>
      <c r="I1807" s="385">
        <v>1</v>
      </c>
    </row>
    <row r="1808" spans="1:9" s="229" customFormat="1" outlineLevel="2" x14ac:dyDescent="0.2">
      <c r="A1808" s="473">
        <v>637</v>
      </c>
      <c r="B1808" s="385">
        <v>101117562</v>
      </c>
      <c r="C1808" s="388" t="s">
        <v>3860</v>
      </c>
      <c r="D1808" s="476" t="s">
        <v>5016</v>
      </c>
      <c r="E1808" s="388" t="s">
        <v>2265</v>
      </c>
      <c r="F1808" s="374" t="s">
        <v>4690</v>
      </c>
      <c r="G1808" s="387">
        <v>43670</v>
      </c>
      <c r="H1808" s="397" t="s">
        <v>3539</v>
      </c>
      <c r="I1808" s="385">
        <v>1</v>
      </c>
    </row>
    <row r="1809" spans="1:9" s="229" customFormat="1" outlineLevel="2" x14ac:dyDescent="0.2">
      <c r="A1809" s="473">
        <v>638</v>
      </c>
      <c r="B1809" s="385">
        <v>101123104</v>
      </c>
      <c r="C1809" s="388" t="s">
        <v>3860</v>
      </c>
      <c r="D1809" s="476" t="s">
        <v>5016</v>
      </c>
      <c r="E1809" s="388" t="s">
        <v>2265</v>
      </c>
      <c r="F1809" s="374" t="s">
        <v>4638</v>
      </c>
      <c r="G1809" s="387">
        <v>43670</v>
      </c>
      <c r="H1809" s="397" t="s">
        <v>3539</v>
      </c>
      <c r="I1809" s="385">
        <v>1</v>
      </c>
    </row>
    <row r="1810" spans="1:9" s="229" customFormat="1" outlineLevel="2" x14ac:dyDescent="0.2">
      <c r="A1810" s="473">
        <v>639</v>
      </c>
      <c r="B1810" s="385">
        <v>101171058</v>
      </c>
      <c r="C1810" s="388" t="s">
        <v>3860</v>
      </c>
      <c r="D1810" s="476" t="s">
        <v>5028</v>
      </c>
      <c r="E1810" s="388" t="s">
        <v>2265</v>
      </c>
      <c r="F1810" s="374" t="s">
        <v>4668</v>
      </c>
      <c r="G1810" s="387">
        <v>43671</v>
      </c>
      <c r="H1810" s="397" t="s">
        <v>3539</v>
      </c>
      <c r="I1810" s="385">
        <v>1</v>
      </c>
    </row>
    <row r="1811" spans="1:9" s="229" customFormat="1" outlineLevel="2" x14ac:dyDescent="0.2">
      <c r="A1811" s="473">
        <v>640</v>
      </c>
      <c r="B1811" s="385">
        <v>101097649</v>
      </c>
      <c r="C1811" s="388" t="s">
        <v>3860</v>
      </c>
      <c r="D1811" s="476" t="s">
        <v>5016</v>
      </c>
      <c r="E1811" s="388" t="s">
        <v>2265</v>
      </c>
      <c r="F1811" s="374" t="s">
        <v>4941</v>
      </c>
      <c r="G1811" s="387">
        <v>43671</v>
      </c>
      <c r="H1811" s="397" t="s">
        <v>3539</v>
      </c>
      <c r="I1811" s="385">
        <v>1</v>
      </c>
    </row>
    <row r="1812" spans="1:9" s="229" customFormat="1" outlineLevel="2" x14ac:dyDescent="0.2">
      <c r="A1812" s="473">
        <v>641</v>
      </c>
      <c r="B1812" s="385">
        <v>101171714</v>
      </c>
      <c r="C1812" s="388" t="s">
        <v>3860</v>
      </c>
      <c r="D1812" s="476" t="s">
        <v>5016</v>
      </c>
      <c r="E1812" s="388" t="s">
        <v>2265</v>
      </c>
      <c r="F1812" s="374" t="s">
        <v>5041</v>
      </c>
      <c r="G1812" s="387">
        <v>43671</v>
      </c>
      <c r="H1812" s="397" t="s">
        <v>3539</v>
      </c>
      <c r="I1812" s="385">
        <v>1</v>
      </c>
    </row>
    <row r="1813" spans="1:9" s="229" customFormat="1" outlineLevel="2" x14ac:dyDescent="0.2">
      <c r="A1813" s="473">
        <v>642</v>
      </c>
      <c r="B1813" s="385">
        <v>101073507</v>
      </c>
      <c r="C1813" s="388" t="s">
        <v>3860</v>
      </c>
      <c r="D1813" s="476" t="s">
        <v>5016</v>
      </c>
      <c r="E1813" s="388" t="s">
        <v>2265</v>
      </c>
      <c r="F1813" s="374" t="s">
        <v>4694</v>
      </c>
      <c r="G1813" s="387">
        <v>43671</v>
      </c>
      <c r="H1813" s="397" t="s">
        <v>3539</v>
      </c>
      <c r="I1813" s="385">
        <v>1</v>
      </c>
    </row>
    <row r="1814" spans="1:9" s="229" customFormat="1" outlineLevel="2" x14ac:dyDescent="0.2">
      <c r="A1814" s="473">
        <v>643</v>
      </c>
      <c r="B1814" s="385">
        <v>101084827</v>
      </c>
      <c r="C1814" s="388" t="s">
        <v>3860</v>
      </c>
      <c r="D1814" s="476" t="s">
        <v>5016</v>
      </c>
      <c r="E1814" s="388" t="s">
        <v>2265</v>
      </c>
      <c r="F1814" s="374" t="s">
        <v>4751</v>
      </c>
      <c r="G1814" s="387">
        <v>43671</v>
      </c>
      <c r="H1814" s="397" t="s">
        <v>3539</v>
      </c>
      <c r="I1814" s="385">
        <v>1</v>
      </c>
    </row>
    <row r="1815" spans="1:9" s="229" customFormat="1" outlineLevel="2" x14ac:dyDescent="0.2">
      <c r="A1815" s="473">
        <v>644</v>
      </c>
      <c r="B1815" s="385">
        <v>101104416</v>
      </c>
      <c r="C1815" s="388" t="s">
        <v>3860</v>
      </c>
      <c r="D1815" s="476" t="s">
        <v>5016</v>
      </c>
      <c r="E1815" s="388" t="s">
        <v>2265</v>
      </c>
      <c r="F1815" s="374" t="s">
        <v>4874</v>
      </c>
      <c r="G1815" s="387">
        <v>43671</v>
      </c>
      <c r="H1815" s="397" t="s">
        <v>3539</v>
      </c>
      <c r="I1815" s="385">
        <v>1</v>
      </c>
    </row>
    <row r="1816" spans="1:9" s="229" customFormat="1" outlineLevel="2" x14ac:dyDescent="0.2">
      <c r="A1816" s="473">
        <v>645</v>
      </c>
      <c r="B1816" s="385">
        <v>101163656</v>
      </c>
      <c r="C1816" s="388" t="s">
        <v>3860</v>
      </c>
      <c r="D1816" s="476" t="s">
        <v>5039</v>
      </c>
      <c r="E1816" s="388" t="s">
        <v>2265</v>
      </c>
      <c r="F1816" s="374" t="s">
        <v>4727</v>
      </c>
      <c r="G1816" s="387">
        <v>43671</v>
      </c>
      <c r="H1816" s="397" t="s">
        <v>3539</v>
      </c>
      <c r="I1816" s="385">
        <v>1</v>
      </c>
    </row>
    <row r="1817" spans="1:9" s="229" customFormat="1" outlineLevel="2" x14ac:dyDescent="0.2">
      <c r="A1817" s="473">
        <v>646</v>
      </c>
      <c r="B1817" s="385">
        <v>101087344</v>
      </c>
      <c r="C1817" s="388" t="s">
        <v>3860</v>
      </c>
      <c r="D1817" s="476" t="s">
        <v>5039</v>
      </c>
      <c r="E1817" s="388" t="s">
        <v>2265</v>
      </c>
      <c r="F1817" s="374" t="s">
        <v>4702</v>
      </c>
      <c r="G1817" s="387">
        <v>43671</v>
      </c>
      <c r="H1817" s="397" t="s">
        <v>3539</v>
      </c>
      <c r="I1817" s="385">
        <v>1</v>
      </c>
    </row>
    <row r="1818" spans="1:9" s="229" customFormat="1" outlineLevel="2" x14ac:dyDescent="0.2">
      <c r="A1818" s="473">
        <v>647</v>
      </c>
      <c r="B1818" s="385">
        <v>101072926</v>
      </c>
      <c r="C1818" s="388" t="s">
        <v>3860</v>
      </c>
      <c r="D1818" s="476" t="s">
        <v>5039</v>
      </c>
      <c r="E1818" s="388" t="s">
        <v>2265</v>
      </c>
      <c r="F1818" s="374" t="s">
        <v>4706</v>
      </c>
      <c r="G1818" s="387">
        <v>43671</v>
      </c>
      <c r="H1818" s="397" t="s">
        <v>3539</v>
      </c>
      <c r="I1818" s="385">
        <v>1</v>
      </c>
    </row>
    <row r="1819" spans="1:9" s="229" customFormat="1" outlineLevel="2" x14ac:dyDescent="0.2">
      <c r="A1819" s="473">
        <v>648</v>
      </c>
      <c r="B1819" s="385">
        <v>101054089</v>
      </c>
      <c r="C1819" s="388" t="s">
        <v>3860</v>
      </c>
      <c r="D1819" s="476" t="s">
        <v>5039</v>
      </c>
      <c r="E1819" s="388" t="s">
        <v>2265</v>
      </c>
      <c r="F1819" s="374" t="s">
        <v>4608</v>
      </c>
      <c r="G1819" s="387">
        <v>43671</v>
      </c>
      <c r="H1819" s="397" t="s">
        <v>3539</v>
      </c>
      <c r="I1819" s="385">
        <v>1</v>
      </c>
    </row>
    <row r="1820" spans="1:9" s="229" customFormat="1" outlineLevel="2" x14ac:dyDescent="0.2">
      <c r="A1820" s="473">
        <v>649</v>
      </c>
      <c r="B1820" s="385">
        <v>101157415</v>
      </c>
      <c r="C1820" s="388" t="s">
        <v>3860</v>
      </c>
      <c r="D1820" s="476" t="s">
        <v>5039</v>
      </c>
      <c r="E1820" s="388" t="s">
        <v>2265</v>
      </c>
      <c r="F1820" s="374" t="s">
        <v>4714</v>
      </c>
      <c r="G1820" s="387">
        <v>43671</v>
      </c>
      <c r="H1820" s="397" t="s">
        <v>3539</v>
      </c>
      <c r="I1820" s="385">
        <v>1</v>
      </c>
    </row>
    <row r="1821" spans="1:9" s="229" customFormat="1" outlineLevel="2" x14ac:dyDescent="0.2">
      <c r="A1821" s="473">
        <v>650</v>
      </c>
      <c r="B1821" s="385">
        <v>101133535</v>
      </c>
      <c r="C1821" s="388" t="s">
        <v>3860</v>
      </c>
      <c r="D1821" s="476" t="s">
        <v>5039</v>
      </c>
      <c r="E1821" s="388" t="s">
        <v>2265</v>
      </c>
      <c r="F1821" s="374" t="s">
        <v>4972</v>
      </c>
      <c r="G1821" s="387">
        <v>43671</v>
      </c>
      <c r="H1821" s="397" t="s">
        <v>3539</v>
      </c>
      <c r="I1821" s="385">
        <v>1</v>
      </c>
    </row>
    <row r="1822" spans="1:9" s="229" customFormat="1" outlineLevel="2" x14ac:dyDescent="0.2">
      <c r="A1822" s="473">
        <v>651</v>
      </c>
      <c r="B1822" s="385">
        <v>101176546</v>
      </c>
      <c r="C1822" s="388" t="s">
        <v>3860</v>
      </c>
      <c r="D1822" s="476" t="s">
        <v>5039</v>
      </c>
      <c r="E1822" s="388" t="s">
        <v>2265</v>
      </c>
      <c r="F1822" s="374" t="s">
        <v>5042</v>
      </c>
      <c r="G1822" s="387">
        <v>43671</v>
      </c>
      <c r="H1822" s="397" t="s">
        <v>3539</v>
      </c>
      <c r="I1822" s="385">
        <v>1</v>
      </c>
    </row>
    <row r="1823" spans="1:9" s="229" customFormat="1" outlineLevel="2" x14ac:dyDescent="0.2">
      <c r="A1823" s="473">
        <v>652</v>
      </c>
      <c r="B1823" s="385">
        <v>101137747</v>
      </c>
      <c r="C1823" s="388" t="s">
        <v>3860</v>
      </c>
      <c r="D1823" s="476" t="s">
        <v>5039</v>
      </c>
      <c r="E1823" s="388" t="s">
        <v>2265</v>
      </c>
      <c r="F1823" s="374" t="s">
        <v>4863</v>
      </c>
      <c r="G1823" s="387">
        <v>43671</v>
      </c>
      <c r="H1823" s="397" t="s">
        <v>3539</v>
      </c>
      <c r="I1823" s="385">
        <v>1</v>
      </c>
    </row>
    <row r="1824" spans="1:9" s="229" customFormat="1" outlineLevel="2" x14ac:dyDescent="0.2">
      <c r="A1824" s="473">
        <v>653</v>
      </c>
      <c r="B1824" s="385">
        <v>101143543</v>
      </c>
      <c r="C1824" s="388" t="s">
        <v>3860</v>
      </c>
      <c r="D1824" s="476" t="s">
        <v>5039</v>
      </c>
      <c r="E1824" s="388" t="s">
        <v>2265</v>
      </c>
      <c r="F1824" s="374" t="s">
        <v>5043</v>
      </c>
      <c r="G1824" s="387">
        <v>43671</v>
      </c>
      <c r="H1824" s="397" t="s">
        <v>3539</v>
      </c>
      <c r="I1824" s="385">
        <v>1</v>
      </c>
    </row>
    <row r="1825" spans="1:9" s="229" customFormat="1" outlineLevel="2" x14ac:dyDescent="0.2">
      <c r="A1825" s="473">
        <v>654</v>
      </c>
      <c r="B1825" s="385">
        <v>101072109</v>
      </c>
      <c r="C1825" s="388" t="s">
        <v>3860</v>
      </c>
      <c r="D1825" s="476" t="s">
        <v>5044</v>
      </c>
      <c r="E1825" s="388" t="s">
        <v>2265</v>
      </c>
      <c r="F1825" s="374" t="s">
        <v>4664</v>
      </c>
      <c r="G1825" s="387">
        <v>43671</v>
      </c>
      <c r="H1825" s="397" t="s">
        <v>3539</v>
      </c>
      <c r="I1825" s="385">
        <v>1</v>
      </c>
    </row>
    <row r="1826" spans="1:9" s="229" customFormat="1" outlineLevel="2" x14ac:dyDescent="0.2">
      <c r="A1826" s="473">
        <v>655</v>
      </c>
      <c r="B1826" s="385">
        <v>101094131</v>
      </c>
      <c r="C1826" s="388" t="s">
        <v>3860</v>
      </c>
      <c r="D1826" s="476" t="s">
        <v>5039</v>
      </c>
      <c r="E1826" s="388" t="s">
        <v>2265</v>
      </c>
      <c r="F1826" s="374" t="s">
        <v>5045</v>
      </c>
      <c r="G1826" s="387">
        <v>43671</v>
      </c>
      <c r="H1826" s="397" t="s">
        <v>3539</v>
      </c>
      <c r="I1826" s="385">
        <v>1</v>
      </c>
    </row>
    <row r="1827" spans="1:9" s="229" customFormat="1" outlineLevel="2" x14ac:dyDescent="0.2">
      <c r="A1827" s="473">
        <v>656</v>
      </c>
      <c r="B1827" s="385">
        <v>101057769</v>
      </c>
      <c r="C1827" s="388" t="s">
        <v>3860</v>
      </c>
      <c r="D1827" s="476" t="s">
        <v>5039</v>
      </c>
      <c r="E1827" s="388" t="s">
        <v>2265</v>
      </c>
      <c r="F1827" s="374" t="s">
        <v>5046</v>
      </c>
      <c r="G1827" s="387">
        <v>43671</v>
      </c>
      <c r="H1827" s="397" t="s">
        <v>3539</v>
      </c>
      <c r="I1827" s="385">
        <v>1</v>
      </c>
    </row>
    <row r="1828" spans="1:9" s="229" customFormat="1" outlineLevel="2" x14ac:dyDescent="0.2">
      <c r="A1828" s="473">
        <v>657</v>
      </c>
      <c r="B1828" s="385">
        <v>101055017</v>
      </c>
      <c r="C1828" s="388" t="s">
        <v>3860</v>
      </c>
      <c r="D1828" s="476" t="s">
        <v>5016</v>
      </c>
      <c r="E1828" s="388" t="s">
        <v>2265</v>
      </c>
      <c r="F1828" s="374" t="s">
        <v>4930</v>
      </c>
      <c r="G1828" s="387">
        <v>43671</v>
      </c>
      <c r="H1828" s="397" t="s">
        <v>3539</v>
      </c>
      <c r="I1828" s="385">
        <v>1</v>
      </c>
    </row>
    <row r="1829" spans="1:9" s="229" customFormat="1" outlineLevel="2" x14ac:dyDescent="0.2">
      <c r="A1829" s="473">
        <v>658</v>
      </c>
      <c r="B1829" s="385">
        <v>101080772</v>
      </c>
      <c r="C1829" s="388" t="s">
        <v>3860</v>
      </c>
      <c r="D1829" s="476" t="s">
        <v>5039</v>
      </c>
      <c r="E1829" s="388" t="s">
        <v>2265</v>
      </c>
      <c r="F1829" s="374" t="s">
        <v>4978</v>
      </c>
      <c r="G1829" s="387">
        <v>43671</v>
      </c>
      <c r="H1829" s="397" t="s">
        <v>3539</v>
      </c>
      <c r="I1829" s="385">
        <v>1</v>
      </c>
    </row>
    <row r="1830" spans="1:9" s="229" customFormat="1" outlineLevel="2" x14ac:dyDescent="0.2">
      <c r="A1830" s="473">
        <v>659</v>
      </c>
      <c r="B1830" s="385">
        <v>101131271</v>
      </c>
      <c r="C1830" s="388" t="s">
        <v>3860</v>
      </c>
      <c r="D1830" s="476" t="s">
        <v>5039</v>
      </c>
      <c r="E1830" s="388" t="s">
        <v>2265</v>
      </c>
      <c r="F1830" s="374" t="s">
        <v>4979</v>
      </c>
      <c r="G1830" s="387">
        <v>43671</v>
      </c>
      <c r="H1830" s="397" t="s">
        <v>3539</v>
      </c>
      <c r="I1830" s="385">
        <v>1</v>
      </c>
    </row>
    <row r="1831" spans="1:9" s="229" customFormat="1" outlineLevel="2" x14ac:dyDescent="0.2">
      <c r="A1831" s="473">
        <v>660</v>
      </c>
      <c r="B1831" s="385">
        <v>101152845</v>
      </c>
      <c r="C1831" s="388" t="s">
        <v>3860</v>
      </c>
      <c r="D1831" s="476" t="s">
        <v>5039</v>
      </c>
      <c r="E1831" s="388" t="s">
        <v>2265</v>
      </c>
      <c r="F1831" s="374" t="s">
        <v>4933</v>
      </c>
      <c r="G1831" s="387">
        <v>43671</v>
      </c>
      <c r="H1831" s="397" t="s">
        <v>3539</v>
      </c>
      <c r="I1831" s="385">
        <v>1</v>
      </c>
    </row>
    <row r="1832" spans="1:9" s="229" customFormat="1" outlineLevel="2" x14ac:dyDescent="0.2">
      <c r="A1832" s="473">
        <v>661</v>
      </c>
      <c r="B1832" s="385">
        <v>101073885</v>
      </c>
      <c r="C1832" s="388" t="s">
        <v>3860</v>
      </c>
      <c r="D1832" s="476" t="s">
        <v>5039</v>
      </c>
      <c r="E1832" s="388" t="s">
        <v>2265</v>
      </c>
      <c r="F1832" s="374" t="s">
        <v>4934</v>
      </c>
      <c r="G1832" s="387">
        <v>43670</v>
      </c>
      <c r="H1832" s="397" t="s">
        <v>4055</v>
      </c>
      <c r="I1832" s="385">
        <v>1</v>
      </c>
    </row>
    <row r="1833" spans="1:9" s="229" customFormat="1" outlineLevel="2" x14ac:dyDescent="0.2">
      <c r="A1833" s="473">
        <v>662</v>
      </c>
      <c r="B1833" s="385">
        <v>101075189</v>
      </c>
      <c r="C1833" s="388" t="s">
        <v>3860</v>
      </c>
      <c r="D1833" s="476" t="s">
        <v>5039</v>
      </c>
      <c r="E1833" s="388" t="s">
        <v>2265</v>
      </c>
      <c r="F1833" s="374" t="s">
        <v>4749</v>
      </c>
      <c r="G1833" s="387">
        <v>43670</v>
      </c>
      <c r="H1833" s="397" t="s">
        <v>4055</v>
      </c>
      <c r="I1833" s="385">
        <v>1</v>
      </c>
    </row>
    <row r="1834" spans="1:9" s="229" customFormat="1" outlineLevel="2" x14ac:dyDescent="0.2">
      <c r="A1834" s="473">
        <v>663</v>
      </c>
      <c r="B1834" s="385">
        <v>101113338</v>
      </c>
      <c r="C1834" s="388" t="s">
        <v>3860</v>
      </c>
      <c r="D1834" s="476" t="s">
        <v>5039</v>
      </c>
      <c r="E1834" s="388" t="s">
        <v>2265</v>
      </c>
      <c r="F1834" s="374" t="s">
        <v>5047</v>
      </c>
      <c r="G1834" s="387">
        <v>43670</v>
      </c>
      <c r="H1834" s="397" t="s">
        <v>4055</v>
      </c>
      <c r="I1834" s="385">
        <v>1</v>
      </c>
    </row>
    <row r="1835" spans="1:9" s="229" customFormat="1" outlineLevel="2" x14ac:dyDescent="0.2">
      <c r="A1835" s="473">
        <v>664</v>
      </c>
      <c r="B1835" s="385">
        <v>101135774</v>
      </c>
      <c r="C1835" s="388" t="s">
        <v>3860</v>
      </c>
      <c r="D1835" s="476" t="s">
        <v>5039</v>
      </c>
      <c r="E1835" s="388" t="s">
        <v>2265</v>
      </c>
      <c r="F1835" s="374" t="s">
        <v>5047</v>
      </c>
      <c r="G1835" s="387">
        <v>43670</v>
      </c>
      <c r="H1835" s="397" t="s">
        <v>4055</v>
      </c>
      <c r="I1835" s="385">
        <v>1</v>
      </c>
    </row>
    <row r="1836" spans="1:9" s="229" customFormat="1" outlineLevel="2" x14ac:dyDescent="0.2">
      <c r="A1836" s="473">
        <v>665</v>
      </c>
      <c r="B1836" s="385">
        <v>101166682</v>
      </c>
      <c r="C1836" s="388" t="s">
        <v>3860</v>
      </c>
      <c r="D1836" s="476" t="s">
        <v>5039</v>
      </c>
      <c r="E1836" s="388" t="s">
        <v>2265</v>
      </c>
      <c r="F1836" s="374" t="s">
        <v>5048</v>
      </c>
      <c r="G1836" s="387">
        <v>43670</v>
      </c>
      <c r="H1836" s="397" t="s">
        <v>4055</v>
      </c>
      <c r="I1836" s="385">
        <v>1</v>
      </c>
    </row>
    <row r="1837" spans="1:9" s="229" customFormat="1" outlineLevel="2" x14ac:dyDescent="0.2">
      <c r="A1837" s="473">
        <v>666</v>
      </c>
      <c r="B1837" s="385">
        <v>101143560</v>
      </c>
      <c r="C1837" s="388" t="s">
        <v>3860</v>
      </c>
      <c r="D1837" s="476" t="s">
        <v>5039</v>
      </c>
      <c r="E1837" s="388" t="s">
        <v>2265</v>
      </c>
      <c r="F1837" s="374" t="s">
        <v>4857</v>
      </c>
      <c r="G1837" s="387">
        <v>43670</v>
      </c>
      <c r="H1837" s="397" t="s">
        <v>4055</v>
      </c>
      <c r="I1837" s="385">
        <v>1</v>
      </c>
    </row>
    <row r="1838" spans="1:9" s="229" customFormat="1" outlineLevel="2" x14ac:dyDescent="0.2">
      <c r="A1838" s="473">
        <v>667</v>
      </c>
      <c r="B1838" s="385">
        <v>101169040</v>
      </c>
      <c r="C1838" s="388" t="s">
        <v>3860</v>
      </c>
      <c r="D1838" s="476" t="s">
        <v>5039</v>
      </c>
      <c r="E1838" s="388" t="s">
        <v>2265</v>
      </c>
      <c r="F1838" s="374" t="s">
        <v>5049</v>
      </c>
      <c r="G1838" s="387">
        <v>43670</v>
      </c>
      <c r="H1838" s="397" t="s">
        <v>4055</v>
      </c>
      <c r="I1838" s="385">
        <v>1</v>
      </c>
    </row>
    <row r="1839" spans="1:9" s="229" customFormat="1" outlineLevel="2" x14ac:dyDescent="0.2">
      <c r="A1839" s="473">
        <v>668</v>
      </c>
      <c r="B1839" s="385">
        <v>101074391</v>
      </c>
      <c r="C1839" s="388" t="s">
        <v>3860</v>
      </c>
      <c r="D1839" s="476" t="s">
        <v>5039</v>
      </c>
      <c r="E1839" s="388" t="s">
        <v>2265</v>
      </c>
      <c r="F1839" s="374" t="s">
        <v>4986</v>
      </c>
      <c r="G1839" s="387">
        <v>43670</v>
      </c>
      <c r="H1839" s="397" t="s">
        <v>4055</v>
      </c>
      <c r="I1839" s="385">
        <v>1</v>
      </c>
    </row>
    <row r="1840" spans="1:9" s="229" customFormat="1" outlineLevel="2" x14ac:dyDescent="0.2">
      <c r="A1840" s="473">
        <v>669</v>
      </c>
      <c r="B1840" s="385">
        <v>101155911</v>
      </c>
      <c r="C1840" s="388" t="s">
        <v>3860</v>
      </c>
      <c r="D1840" s="476" t="s">
        <v>5039</v>
      </c>
      <c r="E1840" s="388" t="s">
        <v>2265</v>
      </c>
      <c r="F1840" s="374" t="s">
        <v>5050</v>
      </c>
      <c r="G1840" s="387">
        <v>43670</v>
      </c>
      <c r="H1840" s="397" t="s">
        <v>4055</v>
      </c>
      <c r="I1840" s="385">
        <v>1</v>
      </c>
    </row>
    <row r="1841" spans="1:9" s="229" customFormat="1" outlineLevel="2" x14ac:dyDescent="0.2">
      <c r="A1841" s="473">
        <v>670</v>
      </c>
      <c r="B1841" s="385">
        <v>101155404</v>
      </c>
      <c r="C1841" s="388" t="s">
        <v>3860</v>
      </c>
      <c r="D1841" s="476" t="s">
        <v>5051</v>
      </c>
      <c r="E1841" s="388" t="s">
        <v>2265</v>
      </c>
      <c r="F1841" s="374" t="s">
        <v>4657</v>
      </c>
      <c r="G1841" s="387">
        <v>43670</v>
      </c>
      <c r="H1841" s="397" t="s">
        <v>4055</v>
      </c>
      <c r="I1841" s="385">
        <v>1</v>
      </c>
    </row>
    <row r="1842" spans="1:9" s="229" customFormat="1" outlineLevel="2" x14ac:dyDescent="0.2">
      <c r="A1842" s="473">
        <v>671</v>
      </c>
      <c r="B1842" s="385">
        <v>101049499</v>
      </c>
      <c r="C1842" s="388" t="s">
        <v>3860</v>
      </c>
      <c r="D1842" s="476" t="s">
        <v>5039</v>
      </c>
      <c r="E1842" s="388" t="s">
        <v>2265</v>
      </c>
      <c r="F1842" s="374" t="s">
        <v>4987</v>
      </c>
      <c r="G1842" s="387">
        <v>43670</v>
      </c>
      <c r="H1842" s="397" t="s">
        <v>4055</v>
      </c>
      <c r="I1842" s="385">
        <v>1</v>
      </c>
    </row>
    <row r="1843" spans="1:9" s="229" customFormat="1" outlineLevel="2" x14ac:dyDescent="0.2">
      <c r="A1843" s="473">
        <v>672</v>
      </c>
      <c r="B1843" s="385">
        <v>101158831</v>
      </c>
      <c r="C1843" s="388" t="s">
        <v>3860</v>
      </c>
      <c r="D1843" s="476" t="s">
        <v>5016</v>
      </c>
      <c r="E1843" s="388" t="s">
        <v>2265</v>
      </c>
      <c r="F1843" s="374" t="s">
        <v>5052</v>
      </c>
      <c r="G1843" s="387">
        <v>43670</v>
      </c>
      <c r="H1843" s="397" t="s">
        <v>4055</v>
      </c>
      <c r="I1843" s="385">
        <v>1</v>
      </c>
    </row>
    <row r="1844" spans="1:9" s="229" customFormat="1" outlineLevel="2" x14ac:dyDescent="0.2">
      <c r="A1844" s="473">
        <v>673</v>
      </c>
      <c r="B1844" s="385">
        <v>102097892</v>
      </c>
      <c r="C1844" s="388" t="s">
        <v>3860</v>
      </c>
      <c r="D1844" s="476" t="s">
        <v>4884</v>
      </c>
      <c r="E1844" s="388" t="s">
        <v>2224</v>
      </c>
      <c r="F1844" s="374" t="s">
        <v>5053</v>
      </c>
      <c r="G1844" s="387">
        <v>43670</v>
      </c>
      <c r="H1844" s="397" t="s">
        <v>4055</v>
      </c>
      <c r="I1844" s="385">
        <v>1</v>
      </c>
    </row>
    <row r="1845" spans="1:9" s="229" customFormat="1" outlineLevel="2" x14ac:dyDescent="0.2">
      <c r="A1845" s="473">
        <v>674</v>
      </c>
      <c r="B1845" s="385">
        <v>101108970</v>
      </c>
      <c r="C1845" s="388" t="s">
        <v>3860</v>
      </c>
      <c r="D1845" s="476" t="s">
        <v>5016</v>
      </c>
      <c r="E1845" s="388" t="s">
        <v>5054</v>
      </c>
      <c r="F1845" s="374" t="s">
        <v>4888</v>
      </c>
      <c r="G1845" s="387">
        <v>43670</v>
      </c>
      <c r="H1845" s="397" t="s">
        <v>4055</v>
      </c>
      <c r="I1845" s="385">
        <v>1</v>
      </c>
    </row>
    <row r="1846" spans="1:9" s="229" customFormat="1" outlineLevel="2" x14ac:dyDescent="0.2">
      <c r="A1846" s="473">
        <v>675</v>
      </c>
      <c r="B1846" s="385">
        <v>101067110</v>
      </c>
      <c r="C1846" s="388" t="s">
        <v>3860</v>
      </c>
      <c r="D1846" s="476" t="s">
        <v>5022</v>
      </c>
      <c r="E1846" s="388" t="s">
        <v>3339</v>
      </c>
      <c r="F1846" s="374" t="s">
        <v>4740</v>
      </c>
      <c r="G1846" s="387">
        <v>43670</v>
      </c>
      <c r="H1846" s="397" t="s">
        <v>4055</v>
      </c>
      <c r="I1846" s="385">
        <v>1</v>
      </c>
    </row>
    <row r="1847" spans="1:9" s="229" customFormat="1" outlineLevel="2" x14ac:dyDescent="0.2">
      <c r="A1847" s="473">
        <v>676</v>
      </c>
      <c r="B1847" s="385">
        <v>101180003</v>
      </c>
      <c r="C1847" s="388" t="s">
        <v>3860</v>
      </c>
      <c r="D1847" s="476" t="s">
        <v>5022</v>
      </c>
      <c r="E1847" s="388" t="s">
        <v>3339</v>
      </c>
      <c r="F1847" s="374" t="s">
        <v>4690</v>
      </c>
      <c r="G1847" s="387">
        <v>43670</v>
      </c>
      <c r="H1847" s="397" t="s">
        <v>4055</v>
      </c>
      <c r="I1847" s="385">
        <v>1</v>
      </c>
    </row>
    <row r="1848" spans="1:9" s="229" customFormat="1" outlineLevel="2" x14ac:dyDescent="0.2">
      <c r="A1848" s="473">
        <v>677</v>
      </c>
      <c r="B1848" s="385">
        <v>101134773</v>
      </c>
      <c r="C1848" s="388" t="s">
        <v>3860</v>
      </c>
      <c r="D1848" s="476" t="s">
        <v>5022</v>
      </c>
      <c r="E1848" s="388" t="s">
        <v>3339</v>
      </c>
      <c r="F1848" s="374" t="s">
        <v>4656</v>
      </c>
      <c r="G1848" s="387">
        <v>43670</v>
      </c>
      <c r="H1848" s="397" t="s">
        <v>4055</v>
      </c>
      <c r="I1848" s="385">
        <v>1</v>
      </c>
    </row>
    <row r="1849" spans="1:9" s="229" customFormat="1" outlineLevel="2" x14ac:dyDescent="0.2">
      <c r="A1849" s="473">
        <v>678</v>
      </c>
      <c r="B1849" s="385">
        <v>101062454</v>
      </c>
      <c r="C1849" s="388" t="s">
        <v>3860</v>
      </c>
      <c r="D1849" s="476" t="s">
        <v>5016</v>
      </c>
      <c r="E1849" s="388" t="s">
        <v>3323</v>
      </c>
      <c r="F1849" s="374" t="s">
        <v>4644</v>
      </c>
      <c r="G1849" s="387">
        <v>43671</v>
      </c>
      <c r="H1849" s="397" t="s">
        <v>4055</v>
      </c>
      <c r="I1849" s="385">
        <v>1</v>
      </c>
    </row>
    <row r="1850" spans="1:9" s="229" customFormat="1" outlineLevel="2" x14ac:dyDescent="0.2">
      <c r="A1850" s="473">
        <v>679</v>
      </c>
      <c r="B1850" s="385">
        <v>101097725</v>
      </c>
      <c r="C1850" s="388" t="s">
        <v>3860</v>
      </c>
      <c r="D1850" s="476" t="s">
        <v>5016</v>
      </c>
      <c r="E1850" s="388" t="s">
        <v>3323</v>
      </c>
      <c r="F1850" s="374" t="s">
        <v>4806</v>
      </c>
      <c r="G1850" s="387">
        <v>43671</v>
      </c>
      <c r="H1850" s="397" t="s">
        <v>4055</v>
      </c>
      <c r="I1850" s="385">
        <v>1</v>
      </c>
    </row>
    <row r="1851" spans="1:9" s="229" customFormat="1" outlineLevel="2" x14ac:dyDescent="0.2">
      <c r="A1851" s="473">
        <v>680</v>
      </c>
      <c r="B1851" s="385">
        <v>101074489</v>
      </c>
      <c r="C1851" s="388" t="s">
        <v>3860</v>
      </c>
      <c r="D1851" s="476" t="s">
        <v>5016</v>
      </c>
      <c r="E1851" s="388" t="s">
        <v>3323</v>
      </c>
      <c r="F1851" s="374" t="s">
        <v>5055</v>
      </c>
      <c r="G1851" s="387">
        <v>43671</v>
      </c>
      <c r="H1851" s="397" t="s">
        <v>4055</v>
      </c>
      <c r="I1851" s="385">
        <v>1</v>
      </c>
    </row>
    <row r="1852" spans="1:9" s="229" customFormat="1" outlineLevel="2" x14ac:dyDescent="0.2">
      <c r="A1852" s="473">
        <v>681</v>
      </c>
      <c r="B1852" s="385">
        <v>101072144</v>
      </c>
      <c r="C1852" s="388" t="s">
        <v>3860</v>
      </c>
      <c r="D1852" s="476" t="s">
        <v>5016</v>
      </c>
      <c r="E1852" s="388" t="s">
        <v>3323</v>
      </c>
      <c r="F1852" s="374" t="s">
        <v>4763</v>
      </c>
      <c r="G1852" s="387">
        <v>43671</v>
      </c>
      <c r="H1852" s="397" t="s">
        <v>4055</v>
      </c>
      <c r="I1852" s="385">
        <v>1</v>
      </c>
    </row>
    <row r="1853" spans="1:9" s="229" customFormat="1" outlineLevel="2" x14ac:dyDescent="0.2">
      <c r="A1853" s="473">
        <v>682</v>
      </c>
      <c r="B1853" s="385">
        <v>101134890</v>
      </c>
      <c r="C1853" s="388" t="s">
        <v>3860</v>
      </c>
      <c r="D1853" s="476" t="s">
        <v>5016</v>
      </c>
      <c r="E1853" s="388" t="s">
        <v>3323</v>
      </c>
      <c r="F1853" s="374" t="s">
        <v>4846</v>
      </c>
      <c r="G1853" s="387">
        <v>43671</v>
      </c>
      <c r="H1853" s="397" t="s">
        <v>4055</v>
      </c>
      <c r="I1853" s="385">
        <v>1</v>
      </c>
    </row>
    <row r="1854" spans="1:9" s="229" customFormat="1" outlineLevel="2" x14ac:dyDescent="0.2">
      <c r="A1854" s="473">
        <v>683</v>
      </c>
      <c r="B1854" s="385">
        <v>101119666</v>
      </c>
      <c r="C1854" s="388" t="s">
        <v>3860</v>
      </c>
      <c r="D1854" s="476" t="s">
        <v>5016</v>
      </c>
      <c r="E1854" s="388" t="s">
        <v>3323</v>
      </c>
      <c r="F1854" s="374" t="s">
        <v>4657</v>
      </c>
      <c r="G1854" s="387">
        <v>43671</v>
      </c>
      <c r="H1854" s="397" t="s">
        <v>4055</v>
      </c>
      <c r="I1854" s="385">
        <v>1</v>
      </c>
    </row>
    <row r="1855" spans="1:9" s="229" customFormat="1" outlineLevel="2" x14ac:dyDescent="0.2">
      <c r="A1855" s="473">
        <v>684</v>
      </c>
      <c r="B1855" s="385">
        <v>101091766</v>
      </c>
      <c r="C1855" s="388" t="s">
        <v>3860</v>
      </c>
      <c r="D1855" s="476" t="s">
        <v>5039</v>
      </c>
      <c r="E1855" s="388" t="s">
        <v>3319</v>
      </c>
      <c r="F1855" s="374" t="s">
        <v>5056</v>
      </c>
      <c r="G1855" s="387">
        <v>43671</v>
      </c>
      <c r="H1855" s="397" t="s">
        <v>4055</v>
      </c>
      <c r="I1855" s="385">
        <v>1</v>
      </c>
    </row>
    <row r="1856" spans="1:9" s="229" customFormat="1" outlineLevel="2" x14ac:dyDescent="0.2">
      <c r="A1856" s="473">
        <v>685</v>
      </c>
      <c r="B1856" s="385">
        <v>101061775</v>
      </c>
      <c r="C1856" s="388" t="s">
        <v>3860</v>
      </c>
      <c r="D1856" s="476" t="s">
        <v>5039</v>
      </c>
      <c r="E1856" s="388" t="s">
        <v>3319</v>
      </c>
      <c r="F1856" s="374" t="s">
        <v>4689</v>
      </c>
      <c r="G1856" s="387">
        <v>43671</v>
      </c>
      <c r="H1856" s="397" t="s">
        <v>4055</v>
      </c>
      <c r="I1856" s="385">
        <v>1</v>
      </c>
    </row>
    <row r="1857" spans="1:9" s="229" customFormat="1" outlineLevel="2" x14ac:dyDescent="0.2">
      <c r="A1857" s="473">
        <v>686</v>
      </c>
      <c r="B1857" s="385">
        <v>101088417</v>
      </c>
      <c r="C1857" s="388" t="s">
        <v>3860</v>
      </c>
      <c r="D1857" s="476" t="s">
        <v>5039</v>
      </c>
      <c r="E1857" s="388" t="s">
        <v>3319</v>
      </c>
      <c r="F1857" s="374" t="s">
        <v>4663</v>
      </c>
      <c r="G1857" s="387">
        <v>43671</v>
      </c>
      <c r="H1857" s="397" t="s">
        <v>4055</v>
      </c>
      <c r="I1857" s="385">
        <v>1</v>
      </c>
    </row>
    <row r="1858" spans="1:9" s="229" customFormat="1" outlineLevel="2" x14ac:dyDescent="0.2">
      <c r="A1858" s="473">
        <v>687</v>
      </c>
      <c r="B1858" s="385">
        <v>101088128</v>
      </c>
      <c r="C1858" s="388" t="s">
        <v>3860</v>
      </c>
      <c r="D1858" s="476" t="s">
        <v>5039</v>
      </c>
      <c r="E1858" s="388" t="s">
        <v>3319</v>
      </c>
      <c r="F1858" s="374" t="s">
        <v>5057</v>
      </c>
      <c r="G1858" s="387">
        <v>43671</v>
      </c>
      <c r="H1858" s="397" t="s">
        <v>4055</v>
      </c>
      <c r="I1858" s="385">
        <v>1</v>
      </c>
    </row>
    <row r="1859" spans="1:9" s="229" customFormat="1" outlineLevel="2" x14ac:dyDescent="0.2">
      <c r="A1859" s="473">
        <v>688</v>
      </c>
      <c r="B1859" s="385">
        <v>101151896</v>
      </c>
      <c r="C1859" s="388" t="s">
        <v>3860</v>
      </c>
      <c r="D1859" s="476" t="s">
        <v>5039</v>
      </c>
      <c r="E1859" s="388" t="s">
        <v>3319</v>
      </c>
      <c r="F1859" s="374" t="s">
        <v>5058</v>
      </c>
      <c r="G1859" s="387">
        <v>43671</v>
      </c>
      <c r="H1859" s="397" t="s">
        <v>4055</v>
      </c>
      <c r="I1859" s="385">
        <v>1</v>
      </c>
    </row>
    <row r="1860" spans="1:9" s="229" customFormat="1" outlineLevel="2" x14ac:dyDescent="0.2">
      <c r="A1860" s="473">
        <v>689</v>
      </c>
      <c r="B1860" s="385">
        <v>101101519</v>
      </c>
      <c r="C1860" s="388" t="s">
        <v>3860</v>
      </c>
      <c r="D1860" s="476" t="s">
        <v>5039</v>
      </c>
      <c r="E1860" s="388" t="s">
        <v>3319</v>
      </c>
      <c r="F1860" s="374" t="s">
        <v>4664</v>
      </c>
      <c r="G1860" s="387">
        <v>43671</v>
      </c>
      <c r="H1860" s="397" t="s">
        <v>4055</v>
      </c>
      <c r="I1860" s="385">
        <v>1</v>
      </c>
    </row>
    <row r="1861" spans="1:9" s="229" customFormat="1" outlineLevel="2" x14ac:dyDescent="0.2">
      <c r="A1861" s="473">
        <v>690</v>
      </c>
      <c r="B1861" s="385">
        <v>101145494</v>
      </c>
      <c r="C1861" s="388" t="s">
        <v>3860</v>
      </c>
      <c r="D1861" s="476" t="s">
        <v>5039</v>
      </c>
      <c r="E1861" s="388" t="s">
        <v>3319</v>
      </c>
      <c r="F1861" s="374" t="s">
        <v>4722</v>
      </c>
      <c r="G1861" s="387">
        <v>43671</v>
      </c>
      <c r="H1861" s="397" t="s">
        <v>4055</v>
      </c>
      <c r="I1861" s="385">
        <v>1</v>
      </c>
    </row>
    <row r="1862" spans="1:9" s="229" customFormat="1" outlineLevel="2" x14ac:dyDescent="0.2">
      <c r="A1862" s="473">
        <v>691</v>
      </c>
      <c r="B1862" s="385">
        <v>101085172</v>
      </c>
      <c r="C1862" s="388" t="s">
        <v>3860</v>
      </c>
      <c r="D1862" s="476" t="s">
        <v>5016</v>
      </c>
      <c r="E1862" s="388" t="s">
        <v>3321</v>
      </c>
      <c r="F1862" s="374" t="s">
        <v>4997</v>
      </c>
      <c r="G1862" s="387">
        <v>43671</v>
      </c>
      <c r="H1862" s="397" t="s">
        <v>4055</v>
      </c>
      <c r="I1862" s="385">
        <v>1</v>
      </c>
    </row>
    <row r="1863" spans="1:9" s="229" customFormat="1" outlineLevel="2" x14ac:dyDescent="0.2">
      <c r="A1863" s="473">
        <v>692</v>
      </c>
      <c r="B1863" s="385">
        <v>101108921</v>
      </c>
      <c r="C1863" s="388" t="s">
        <v>3860</v>
      </c>
      <c r="D1863" s="476" t="s">
        <v>5016</v>
      </c>
      <c r="E1863" s="388" t="s">
        <v>3321</v>
      </c>
      <c r="F1863" s="374" t="s">
        <v>4670</v>
      </c>
      <c r="G1863" s="387">
        <v>43671</v>
      </c>
      <c r="H1863" s="397" t="s">
        <v>4055</v>
      </c>
      <c r="I1863" s="385">
        <v>1</v>
      </c>
    </row>
    <row r="1864" spans="1:9" s="229" customFormat="1" outlineLevel="2" x14ac:dyDescent="0.2">
      <c r="A1864" s="473">
        <v>693</v>
      </c>
      <c r="B1864" s="385">
        <v>101169774</v>
      </c>
      <c r="C1864" s="388" t="s">
        <v>3860</v>
      </c>
      <c r="D1864" s="476" t="s">
        <v>5051</v>
      </c>
      <c r="E1864" s="388" t="s">
        <v>3321</v>
      </c>
      <c r="F1864" s="374" t="s">
        <v>4671</v>
      </c>
      <c r="G1864" s="387">
        <v>43671</v>
      </c>
      <c r="H1864" s="397" t="s">
        <v>4055</v>
      </c>
      <c r="I1864" s="385">
        <v>1</v>
      </c>
    </row>
    <row r="1865" spans="1:9" s="229" customFormat="1" outlineLevel="2" x14ac:dyDescent="0.2">
      <c r="A1865" s="473">
        <v>694</v>
      </c>
      <c r="B1865" s="385">
        <v>101051719</v>
      </c>
      <c r="C1865" s="388" t="s">
        <v>3860</v>
      </c>
      <c r="D1865" s="476" t="s">
        <v>5051</v>
      </c>
      <c r="E1865" s="388" t="s">
        <v>3321</v>
      </c>
      <c r="F1865" s="374" t="s">
        <v>5059</v>
      </c>
      <c r="G1865" s="387">
        <v>43671</v>
      </c>
      <c r="H1865" s="397" t="s">
        <v>4055</v>
      </c>
      <c r="I1865" s="385">
        <v>1</v>
      </c>
    </row>
    <row r="1866" spans="1:9" s="229" customFormat="1" outlineLevel="2" x14ac:dyDescent="0.2">
      <c r="A1866" s="473">
        <v>695</v>
      </c>
      <c r="B1866" s="385">
        <v>101072796</v>
      </c>
      <c r="C1866" s="388" t="s">
        <v>3860</v>
      </c>
      <c r="D1866" s="476" t="s">
        <v>5051</v>
      </c>
      <c r="E1866" s="388" t="s">
        <v>3321</v>
      </c>
      <c r="F1866" s="477" t="s">
        <v>4672</v>
      </c>
      <c r="G1866" s="387">
        <v>43671</v>
      </c>
      <c r="H1866" s="397" t="s">
        <v>4055</v>
      </c>
      <c r="I1866" s="385">
        <v>1</v>
      </c>
    </row>
    <row r="1867" spans="1:9" s="229" customFormat="1" outlineLevel="2" x14ac:dyDescent="0.2">
      <c r="A1867" s="473">
        <v>696</v>
      </c>
      <c r="B1867" s="385">
        <v>101093185</v>
      </c>
      <c r="C1867" s="388" t="s">
        <v>3860</v>
      </c>
      <c r="D1867" s="476" t="s">
        <v>5051</v>
      </c>
      <c r="E1867" s="388" t="s">
        <v>3321</v>
      </c>
      <c r="F1867" s="374" t="s">
        <v>4838</v>
      </c>
      <c r="G1867" s="387">
        <v>43671</v>
      </c>
      <c r="H1867" s="397" t="s">
        <v>4055</v>
      </c>
      <c r="I1867" s="385">
        <v>1</v>
      </c>
    </row>
    <row r="1868" spans="1:9" s="229" customFormat="1" outlineLevel="2" x14ac:dyDescent="0.2">
      <c r="A1868" s="473">
        <v>697</v>
      </c>
      <c r="B1868" s="385">
        <v>101074777</v>
      </c>
      <c r="C1868" s="388" t="s">
        <v>3860</v>
      </c>
      <c r="D1868" s="476" t="s">
        <v>5051</v>
      </c>
      <c r="E1868" s="388" t="s">
        <v>3321</v>
      </c>
      <c r="F1868" s="477" t="s">
        <v>5060</v>
      </c>
      <c r="G1868" s="387">
        <v>43671</v>
      </c>
      <c r="H1868" s="397" t="s">
        <v>4055</v>
      </c>
      <c r="I1868" s="385">
        <v>1</v>
      </c>
    </row>
    <row r="1869" spans="1:9" s="229" customFormat="1" outlineLevel="2" x14ac:dyDescent="0.2">
      <c r="A1869" s="473">
        <v>698</v>
      </c>
      <c r="B1869" s="385">
        <v>101134210</v>
      </c>
      <c r="C1869" s="388" t="s">
        <v>3860</v>
      </c>
      <c r="D1869" s="476" t="s">
        <v>5051</v>
      </c>
      <c r="E1869" s="388" t="s">
        <v>3321</v>
      </c>
      <c r="F1869" s="374" t="s">
        <v>5061</v>
      </c>
      <c r="G1869" s="387">
        <v>43671</v>
      </c>
      <c r="H1869" s="397" t="s">
        <v>4055</v>
      </c>
      <c r="I1869" s="385">
        <v>1</v>
      </c>
    </row>
    <row r="1870" spans="1:9" s="229" customFormat="1" outlineLevel="2" x14ac:dyDescent="0.2">
      <c r="A1870" s="473">
        <v>699</v>
      </c>
      <c r="B1870" s="385">
        <v>101138802</v>
      </c>
      <c r="C1870" s="388" t="s">
        <v>3860</v>
      </c>
      <c r="D1870" s="476" t="s">
        <v>5051</v>
      </c>
      <c r="E1870" s="388" t="s">
        <v>3321</v>
      </c>
      <c r="F1870" s="374" t="s">
        <v>4641</v>
      </c>
      <c r="G1870" s="387">
        <v>43671</v>
      </c>
      <c r="H1870" s="397" t="s">
        <v>4055</v>
      </c>
      <c r="I1870" s="385">
        <v>1</v>
      </c>
    </row>
    <row r="1871" spans="1:9" s="229" customFormat="1" outlineLevel="2" x14ac:dyDescent="0.2">
      <c r="A1871" s="473">
        <v>700</v>
      </c>
      <c r="B1871" s="385">
        <v>101180800</v>
      </c>
      <c r="C1871" s="388" t="s">
        <v>5062</v>
      </c>
      <c r="D1871" s="476" t="s">
        <v>5063</v>
      </c>
      <c r="E1871" s="388" t="s">
        <v>3337</v>
      </c>
      <c r="F1871" s="374" t="s">
        <v>4690</v>
      </c>
      <c r="G1871" s="387">
        <v>43665</v>
      </c>
      <c r="H1871" s="397" t="s">
        <v>4057</v>
      </c>
      <c r="I1871" s="385">
        <v>1</v>
      </c>
    </row>
    <row r="1872" spans="1:9" s="229" customFormat="1" outlineLevel="2" x14ac:dyDescent="0.2">
      <c r="A1872" s="473">
        <v>701</v>
      </c>
      <c r="B1872" s="385">
        <v>101065219</v>
      </c>
      <c r="C1872" s="388" t="s">
        <v>5062</v>
      </c>
      <c r="D1872" s="476" t="s">
        <v>5064</v>
      </c>
      <c r="E1872" s="388" t="s">
        <v>3321</v>
      </c>
      <c r="F1872" s="374" t="s">
        <v>5065</v>
      </c>
      <c r="G1872" s="387">
        <v>43665</v>
      </c>
      <c r="H1872" s="397" t="s">
        <v>3511</v>
      </c>
      <c r="I1872" s="385">
        <v>1</v>
      </c>
    </row>
    <row r="1873" spans="1:9" s="229" customFormat="1" outlineLevel="2" x14ac:dyDescent="0.2">
      <c r="A1873" s="473">
        <v>702</v>
      </c>
      <c r="B1873" s="385">
        <v>101172079</v>
      </c>
      <c r="C1873" s="388" t="s">
        <v>5062</v>
      </c>
      <c r="D1873" s="476" t="s">
        <v>5066</v>
      </c>
      <c r="E1873" s="388" t="s">
        <v>3321</v>
      </c>
      <c r="F1873" s="374" t="s">
        <v>5067</v>
      </c>
      <c r="G1873" s="387">
        <v>43665</v>
      </c>
      <c r="H1873" s="397" t="s">
        <v>3511</v>
      </c>
      <c r="I1873" s="385">
        <v>1</v>
      </c>
    </row>
    <row r="1874" spans="1:9" s="229" customFormat="1" outlineLevel="2" x14ac:dyDescent="0.2">
      <c r="A1874" s="473">
        <v>703</v>
      </c>
      <c r="B1874" s="385">
        <v>102103969</v>
      </c>
      <c r="C1874" s="388" t="s">
        <v>4111</v>
      </c>
      <c r="D1874" s="476" t="s">
        <v>5068</v>
      </c>
      <c r="E1874" s="388" t="s">
        <v>4131</v>
      </c>
      <c r="F1874" s="374" t="s">
        <v>5069</v>
      </c>
      <c r="G1874" s="387">
        <v>43662</v>
      </c>
      <c r="H1874" s="397" t="s">
        <v>3489</v>
      </c>
      <c r="I1874" s="385">
        <v>1</v>
      </c>
    </row>
    <row r="1875" spans="1:9" s="229" customFormat="1" outlineLevel="2" x14ac:dyDescent="0.2">
      <c r="A1875" s="473">
        <v>704</v>
      </c>
      <c r="B1875" s="385">
        <v>102063122</v>
      </c>
      <c r="C1875" s="388" t="s">
        <v>4111</v>
      </c>
      <c r="D1875" s="476" t="s">
        <v>5068</v>
      </c>
      <c r="E1875" s="388" t="s">
        <v>4131</v>
      </c>
      <c r="F1875" s="374" t="s">
        <v>5070</v>
      </c>
      <c r="G1875" s="387">
        <v>43662</v>
      </c>
      <c r="H1875" s="397" t="s">
        <v>3489</v>
      </c>
      <c r="I1875" s="385">
        <v>1</v>
      </c>
    </row>
    <row r="1876" spans="1:9" s="229" customFormat="1" outlineLevel="2" x14ac:dyDescent="0.2">
      <c r="A1876" s="473">
        <v>705</v>
      </c>
      <c r="B1876" s="385">
        <v>102063132</v>
      </c>
      <c r="C1876" s="388" t="s">
        <v>4111</v>
      </c>
      <c r="D1876" s="476" t="s">
        <v>5068</v>
      </c>
      <c r="E1876" s="388" t="s">
        <v>4131</v>
      </c>
      <c r="F1876" s="374" t="s">
        <v>4853</v>
      </c>
      <c r="G1876" s="387">
        <v>43662</v>
      </c>
      <c r="H1876" s="397" t="s">
        <v>3489</v>
      </c>
      <c r="I1876" s="385">
        <v>1</v>
      </c>
    </row>
    <row r="1877" spans="1:9" s="229" customFormat="1" outlineLevel="2" x14ac:dyDescent="0.2">
      <c r="A1877" s="473">
        <v>706</v>
      </c>
      <c r="B1877" s="385">
        <v>101158495</v>
      </c>
      <c r="C1877" s="388" t="s">
        <v>4111</v>
      </c>
      <c r="D1877" s="476" t="s">
        <v>5068</v>
      </c>
      <c r="E1877" s="388" t="s">
        <v>4131</v>
      </c>
      <c r="F1877" s="374" t="s">
        <v>5000</v>
      </c>
      <c r="G1877" s="387">
        <v>43662</v>
      </c>
      <c r="H1877" s="397" t="s">
        <v>3489</v>
      </c>
      <c r="I1877" s="385">
        <v>1</v>
      </c>
    </row>
    <row r="1878" spans="1:9" s="229" customFormat="1" outlineLevel="2" x14ac:dyDescent="0.2">
      <c r="A1878" s="473">
        <v>707</v>
      </c>
      <c r="B1878" s="385">
        <v>102103848</v>
      </c>
      <c r="C1878" s="388" t="s">
        <v>4111</v>
      </c>
      <c r="D1878" s="476" t="s">
        <v>5068</v>
      </c>
      <c r="E1878" s="388" t="s">
        <v>4131</v>
      </c>
      <c r="F1878" s="374" t="s">
        <v>5071</v>
      </c>
      <c r="G1878" s="387">
        <v>43662</v>
      </c>
      <c r="H1878" s="397" t="s">
        <v>3489</v>
      </c>
      <c r="I1878" s="385">
        <v>1</v>
      </c>
    </row>
    <row r="1879" spans="1:9" s="229" customFormat="1" outlineLevel="2" x14ac:dyDescent="0.2">
      <c r="A1879" s="473">
        <v>708</v>
      </c>
      <c r="B1879" s="385">
        <v>101066983</v>
      </c>
      <c r="C1879" s="388" t="s">
        <v>4111</v>
      </c>
      <c r="D1879" s="476" t="s">
        <v>5072</v>
      </c>
      <c r="E1879" s="388" t="s">
        <v>5073</v>
      </c>
      <c r="F1879" s="374" t="s">
        <v>5041</v>
      </c>
      <c r="G1879" s="387">
        <v>43662</v>
      </c>
      <c r="H1879" s="397" t="s">
        <v>3489</v>
      </c>
      <c r="I1879" s="385">
        <v>1</v>
      </c>
    </row>
    <row r="1880" spans="1:9" s="229" customFormat="1" outlineLevel="2" x14ac:dyDescent="0.2">
      <c r="A1880" s="473">
        <v>709</v>
      </c>
      <c r="B1880" s="385">
        <v>101486533</v>
      </c>
      <c r="C1880" s="388" t="s">
        <v>4111</v>
      </c>
      <c r="D1880" s="476" t="s">
        <v>5072</v>
      </c>
      <c r="E1880" s="388" t="s">
        <v>5073</v>
      </c>
      <c r="F1880" s="374" t="s">
        <v>5074</v>
      </c>
      <c r="G1880" s="387">
        <v>43662</v>
      </c>
      <c r="H1880" s="397" t="s">
        <v>3489</v>
      </c>
      <c r="I1880" s="385">
        <v>1</v>
      </c>
    </row>
    <row r="1881" spans="1:9" s="229" customFormat="1" outlineLevel="2" x14ac:dyDescent="0.2">
      <c r="A1881" s="473">
        <v>710</v>
      </c>
      <c r="B1881" s="385">
        <v>102081924</v>
      </c>
      <c r="C1881" s="388" t="s">
        <v>4111</v>
      </c>
      <c r="D1881" s="476" t="s">
        <v>5075</v>
      </c>
      <c r="E1881" s="388" t="s">
        <v>3757</v>
      </c>
      <c r="F1881" s="374" t="s">
        <v>5076</v>
      </c>
      <c r="G1881" s="387">
        <v>43662</v>
      </c>
      <c r="H1881" s="397" t="s">
        <v>3489</v>
      </c>
      <c r="I1881" s="385">
        <v>1</v>
      </c>
    </row>
    <row r="1882" spans="1:9" s="229" customFormat="1" outlineLevel="2" x14ac:dyDescent="0.2">
      <c r="A1882" s="473">
        <v>711</v>
      </c>
      <c r="B1882" s="385">
        <v>101174307</v>
      </c>
      <c r="C1882" s="388" t="s">
        <v>4111</v>
      </c>
      <c r="D1882" s="476" t="s">
        <v>5075</v>
      </c>
      <c r="E1882" s="388" t="s">
        <v>3757</v>
      </c>
      <c r="F1882" s="374" t="s">
        <v>5077</v>
      </c>
      <c r="G1882" s="387">
        <v>43662</v>
      </c>
      <c r="H1882" s="397" t="s">
        <v>3489</v>
      </c>
      <c r="I1882" s="385">
        <v>1</v>
      </c>
    </row>
    <row r="1883" spans="1:9" s="229" customFormat="1" outlineLevel="2" x14ac:dyDescent="0.2">
      <c r="A1883" s="473">
        <v>712</v>
      </c>
      <c r="B1883" s="385">
        <v>101091354</v>
      </c>
      <c r="C1883" s="388" t="s">
        <v>4111</v>
      </c>
      <c r="D1883" s="476" t="s">
        <v>5075</v>
      </c>
      <c r="E1883" s="388" t="s">
        <v>3757</v>
      </c>
      <c r="F1883" s="374" t="s">
        <v>5078</v>
      </c>
      <c r="G1883" s="387">
        <v>43662</v>
      </c>
      <c r="H1883" s="397" t="s">
        <v>3489</v>
      </c>
      <c r="I1883" s="385">
        <v>1</v>
      </c>
    </row>
    <row r="1884" spans="1:9" s="229" customFormat="1" outlineLevel="2" x14ac:dyDescent="0.2">
      <c r="A1884" s="473">
        <v>713</v>
      </c>
      <c r="B1884" s="385">
        <v>101178119</v>
      </c>
      <c r="C1884" s="388" t="s">
        <v>4111</v>
      </c>
      <c r="D1884" s="476" t="s">
        <v>5075</v>
      </c>
      <c r="E1884" s="388" t="s">
        <v>3757</v>
      </c>
      <c r="F1884" s="374" t="s">
        <v>5079</v>
      </c>
      <c r="G1884" s="387">
        <v>43662</v>
      </c>
      <c r="H1884" s="397" t="s">
        <v>3489</v>
      </c>
      <c r="I1884" s="385">
        <v>1</v>
      </c>
    </row>
    <row r="1885" spans="1:9" s="229" customFormat="1" outlineLevel="2" x14ac:dyDescent="0.2">
      <c r="A1885" s="473">
        <v>714</v>
      </c>
      <c r="B1885" s="385">
        <v>101173654</v>
      </c>
      <c r="C1885" s="388" t="s">
        <v>4111</v>
      </c>
      <c r="D1885" s="476" t="s">
        <v>5075</v>
      </c>
      <c r="E1885" s="388" t="s">
        <v>3757</v>
      </c>
      <c r="F1885" s="374" t="s">
        <v>5080</v>
      </c>
      <c r="G1885" s="387">
        <v>43662</v>
      </c>
      <c r="H1885" s="397" t="s">
        <v>3489</v>
      </c>
      <c r="I1885" s="385">
        <v>1</v>
      </c>
    </row>
    <row r="1886" spans="1:9" s="229" customFormat="1" outlineLevel="2" x14ac:dyDescent="0.2">
      <c r="A1886" s="473">
        <v>715</v>
      </c>
      <c r="B1886" s="385">
        <v>101158077</v>
      </c>
      <c r="C1886" s="388" t="s">
        <v>4111</v>
      </c>
      <c r="D1886" s="476" t="s">
        <v>5075</v>
      </c>
      <c r="E1886" s="388" t="s">
        <v>3757</v>
      </c>
      <c r="F1886" s="374" t="s">
        <v>5081</v>
      </c>
      <c r="G1886" s="387">
        <v>43662</v>
      </c>
      <c r="H1886" s="397" t="s">
        <v>3489</v>
      </c>
      <c r="I1886" s="385">
        <v>1</v>
      </c>
    </row>
    <row r="1887" spans="1:9" s="229" customFormat="1" outlineLevel="2" x14ac:dyDescent="0.2">
      <c r="A1887" s="473">
        <v>716</v>
      </c>
      <c r="B1887" s="385">
        <v>101141527</v>
      </c>
      <c r="C1887" s="388" t="s">
        <v>4111</v>
      </c>
      <c r="D1887" s="476" t="s">
        <v>5075</v>
      </c>
      <c r="E1887" s="388" t="s">
        <v>3757</v>
      </c>
      <c r="F1887" s="374" t="s">
        <v>5082</v>
      </c>
      <c r="G1887" s="387">
        <v>43662</v>
      </c>
      <c r="H1887" s="432" t="s">
        <v>3489</v>
      </c>
      <c r="I1887" s="385">
        <v>1</v>
      </c>
    </row>
    <row r="1888" spans="1:9" s="229" customFormat="1" outlineLevel="2" x14ac:dyDescent="0.2">
      <c r="A1888" s="473">
        <v>717</v>
      </c>
      <c r="B1888" s="385">
        <v>101157002</v>
      </c>
      <c r="C1888" s="388" t="s">
        <v>4111</v>
      </c>
      <c r="D1888" s="476" t="s">
        <v>5075</v>
      </c>
      <c r="E1888" s="388" t="s">
        <v>3757</v>
      </c>
      <c r="F1888" s="374" t="s">
        <v>5083</v>
      </c>
      <c r="G1888" s="387">
        <v>43662</v>
      </c>
      <c r="H1888" s="432" t="s">
        <v>3489</v>
      </c>
      <c r="I1888" s="385">
        <v>1</v>
      </c>
    </row>
    <row r="1889" spans="1:9" s="229" customFormat="1" outlineLevel="2" x14ac:dyDescent="0.2">
      <c r="A1889" s="473">
        <v>718</v>
      </c>
      <c r="B1889" s="385">
        <v>101087807</v>
      </c>
      <c r="C1889" s="388" t="s">
        <v>4111</v>
      </c>
      <c r="D1889" s="476" t="s">
        <v>5075</v>
      </c>
      <c r="E1889" s="388" t="s">
        <v>3757</v>
      </c>
      <c r="F1889" s="374" t="s">
        <v>5084</v>
      </c>
      <c r="G1889" s="387">
        <v>43662</v>
      </c>
      <c r="H1889" s="432" t="s">
        <v>3489</v>
      </c>
      <c r="I1889" s="385">
        <v>1</v>
      </c>
    </row>
    <row r="1890" spans="1:9" s="229" customFormat="1" outlineLevel="2" x14ac:dyDescent="0.2">
      <c r="A1890" s="473">
        <v>719</v>
      </c>
      <c r="B1890" s="385">
        <v>101133318</v>
      </c>
      <c r="C1890" s="388" t="s">
        <v>4111</v>
      </c>
      <c r="D1890" s="476" t="s">
        <v>5085</v>
      </c>
      <c r="E1890" s="388" t="s">
        <v>3463</v>
      </c>
      <c r="F1890" s="374" t="s">
        <v>4775</v>
      </c>
      <c r="G1890" s="387">
        <v>43664</v>
      </c>
      <c r="H1890" s="432" t="s">
        <v>3489</v>
      </c>
      <c r="I1890" s="385">
        <v>1</v>
      </c>
    </row>
    <row r="1891" spans="1:9" s="229" customFormat="1" outlineLevel="2" x14ac:dyDescent="0.2">
      <c r="A1891" s="473">
        <v>720</v>
      </c>
      <c r="B1891" s="385">
        <v>101159405</v>
      </c>
      <c r="C1891" s="388" t="s">
        <v>4111</v>
      </c>
      <c r="D1891" s="476" t="s">
        <v>5085</v>
      </c>
      <c r="E1891" s="388" t="s">
        <v>3463</v>
      </c>
      <c r="F1891" s="374" t="s">
        <v>4634</v>
      </c>
      <c r="G1891" s="387">
        <v>43664</v>
      </c>
      <c r="H1891" s="432" t="s">
        <v>3489</v>
      </c>
      <c r="I1891" s="385">
        <v>1</v>
      </c>
    </row>
    <row r="1892" spans="1:9" s="229" customFormat="1" outlineLevel="2" x14ac:dyDescent="0.2">
      <c r="A1892" s="473">
        <v>721</v>
      </c>
      <c r="B1892" s="385">
        <v>102133489</v>
      </c>
      <c r="C1892" s="388" t="s">
        <v>4111</v>
      </c>
      <c r="D1892" s="476" t="s">
        <v>5085</v>
      </c>
      <c r="E1892" s="388" t="s">
        <v>3463</v>
      </c>
      <c r="F1892" s="374" t="s">
        <v>5086</v>
      </c>
      <c r="G1892" s="387">
        <v>43664</v>
      </c>
      <c r="H1892" s="432" t="s">
        <v>3489</v>
      </c>
      <c r="I1892" s="385">
        <v>1</v>
      </c>
    </row>
    <row r="1893" spans="1:9" s="229" customFormat="1" outlineLevel="2" x14ac:dyDescent="0.2">
      <c r="A1893" s="473">
        <v>722</v>
      </c>
      <c r="B1893" s="385">
        <v>102161312</v>
      </c>
      <c r="C1893" s="388" t="s">
        <v>4111</v>
      </c>
      <c r="D1893" s="476" t="s">
        <v>5085</v>
      </c>
      <c r="E1893" s="388" t="s">
        <v>3463</v>
      </c>
      <c r="F1893" s="374" t="s">
        <v>5087</v>
      </c>
      <c r="G1893" s="387">
        <v>43664</v>
      </c>
      <c r="H1893" s="432" t="s">
        <v>3489</v>
      </c>
      <c r="I1893" s="385">
        <v>1</v>
      </c>
    </row>
    <row r="1894" spans="1:9" s="229" customFormat="1" outlineLevel="2" x14ac:dyDescent="0.2">
      <c r="A1894" s="473">
        <v>723</v>
      </c>
      <c r="B1894" s="385">
        <v>101100009</v>
      </c>
      <c r="C1894" s="388" t="s">
        <v>4111</v>
      </c>
      <c r="D1894" s="476" t="s">
        <v>5085</v>
      </c>
      <c r="E1894" s="388" t="s">
        <v>3463</v>
      </c>
      <c r="F1894" s="374" t="s">
        <v>5088</v>
      </c>
      <c r="G1894" s="387">
        <v>43664</v>
      </c>
      <c r="H1894" s="432" t="s">
        <v>3489</v>
      </c>
      <c r="I1894" s="385">
        <v>1</v>
      </c>
    </row>
    <row r="1895" spans="1:9" s="229" customFormat="1" outlineLevel="2" x14ac:dyDescent="0.2">
      <c r="A1895" s="473">
        <v>724</v>
      </c>
      <c r="B1895" s="385">
        <v>101055410</v>
      </c>
      <c r="C1895" s="388" t="s">
        <v>4111</v>
      </c>
      <c r="D1895" s="476" t="s">
        <v>5085</v>
      </c>
      <c r="E1895" s="388" t="s">
        <v>3463</v>
      </c>
      <c r="F1895" s="374" t="s">
        <v>5089</v>
      </c>
      <c r="G1895" s="387">
        <v>43664</v>
      </c>
      <c r="H1895" s="432" t="s">
        <v>3489</v>
      </c>
      <c r="I1895" s="385">
        <v>1</v>
      </c>
    </row>
    <row r="1896" spans="1:9" s="229" customFormat="1" outlineLevel="2" x14ac:dyDescent="0.2">
      <c r="A1896" s="473">
        <v>725</v>
      </c>
      <c r="B1896" s="385">
        <v>101055414</v>
      </c>
      <c r="C1896" s="388" t="s">
        <v>4111</v>
      </c>
      <c r="D1896" s="476" t="s">
        <v>5085</v>
      </c>
      <c r="E1896" s="388" t="s">
        <v>3463</v>
      </c>
      <c r="F1896" s="374" t="s">
        <v>5090</v>
      </c>
      <c r="G1896" s="387">
        <v>43664</v>
      </c>
      <c r="H1896" s="432" t="s">
        <v>3489</v>
      </c>
      <c r="I1896" s="385">
        <v>1</v>
      </c>
    </row>
    <row r="1897" spans="1:9" s="229" customFormat="1" outlineLevel="2" x14ac:dyDescent="0.2">
      <c r="A1897" s="473">
        <v>726</v>
      </c>
      <c r="B1897" s="385">
        <v>101116052</v>
      </c>
      <c r="C1897" s="388" t="s">
        <v>4111</v>
      </c>
      <c r="D1897" s="476" t="s">
        <v>5085</v>
      </c>
      <c r="E1897" s="388" t="s">
        <v>3463</v>
      </c>
      <c r="F1897" s="374" t="s">
        <v>4801</v>
      </c>
      <c r="G1897" s="387">
        <v>43664</v>
      </c>
      <c r="H1897" s="432" t="s">
        <v>3489</v>
      </c>
      <c r="I1897" s="385">
        <v>1</v>
      </c>
    </row>
    <row r="1898" spans="1:9" s="229" customFormat="1" outlineLevel="2" x14ac:dyDescent="0.2">
      <c r="A1898" s="473">
        <v>727</v>
      </c>
      <c r="B1898" s="385">
        <v>101178799</v>
      </c>
      <c r="C1898" s="388" t="s">
        <v>4111</v>
      </c>
      <c r="D1898" s="476" t="s">
        <v>5085</v>
      </c>
      <c r="E1898" s="388" t="s">
        <v>3463</v>
      </c>
      <c r="F1898" s="374" t="s">
        <v>5091</v>
      </c>
      <c r="G1898" s="387">
        <v>43664</v>
      </c>
      <c r="H1898" s="432" t="s">
        <v>3489</v>
      </c>
      <c r="I1898" s="385">
        <v>1</v>
      </c>
    </row>
    <row r="1899" spans="1:9" s="229" customFormat="1" outlineLevel="2" x14ac:dyDescent="0.2">
      <c r="A1899" s="473">
        <v>728</v>
      </c>
      <c r="B1899" s="385">
        <v>101684800</v>
      </c>
      <c r="C1899" s="388" t="s">
        <v>4111</v>
      </c>
      <c r="D1899" s="476" t="s">
        <v>5092</v>
      </c>
      <c r="E1899" s="388" t="s">
        <v>2224</v>
      </c>
      <c r="F1899" s="374" t="s">
        <v>5093</v>
      </c>
      <c r="G1899" s="387">
        <v>43664</v>
      </c>
      <c r="H1899" s="432" t="s">
        <v>3489</v>
      </c>
      <c r="I1899" s="385">
        <v>1</v>
      </c>
    </row>
    <row r="1900" spans="1:9" s="229" customFormat="1" outlineLevel="2" x14ac:dyDescent="0.2">
      <c r="A1900" s="473">
        <v>729</v>
      </c>
      <c r="B1900" s="385">
        <v>101121758</v>
      </c>
      <c r="C1900" s="388" t="s">
        <v>4111</v>
      </c>
      <c r="D1900" s="476" t="s">
        <v>5094</v>
      </c>
      <c r="E1900" s="388" t="s">
        <v>3374</v>
      </c>
      <c r="F1900" s="374" t="s">
        <v>4637</v>
      </c>
      <c r="G1900" s="387">
        <v>43664</v>
      </c>
      <c r="H1900" s="432" t="s">
        <v>3489</v>
      </c>
      <c r="I1900" s="385">
        <v>1</v>
      </c>
    </row>
    <row r="1901" spans="1:9" s="229" customFormat="1" outlineLevel="2" x14ac:dyDescent="0.2">
      <c r="A1901" s="473">
        <v>730</v>
      </c>
      <c r="B1901" s="385">
        <v>101133569</v>
      </c>
      <c r="C1901" s="388" t="s">
        <v>4111</v>
      </c>
      <c r="D1901" s="476" t="s">
        <v>5094</v>
      </c>
      <c r="E1901" s="388" t="s">
        <v>3374</v>
      </c>
      <c r="F1901" s="374" t="s">
        <v>5095</v>
      </c>
      <c r="G1901" s="387">
        <v>43664</v>
      </c>
      <c r="H1901" s="432" t="s">
        <v>3489</v>
      </c>
      <c r="I1901" s="385">
        <v>1</v>
      </c>
    </row>
    <row r="1902" spans="1:9" s="229" customFormat="1" outlineLevel="2" x14ac:dyDescent="0.2">
      <c r="A1902" s="473">
        <v>731</v>
      </c>
      <c r="B1902" s="385">
        <v>101133565</v>
      </c>
      <c r="C1902" s="388" t="s">
        <v>4111</v>
      </c>
      <c r="D1902" s="476" t="s">
        <v>5094</v>
      </c>
      <c r="E1902" s="388" t="s">
        <v>3374</v>
      </c>
      <c r="F1902" s="374" t="s">
        <v>5096</v>
      </c>
      <c r="G1902" s="387">
        <v>43664</v>
      </c>
      <c r="H1902" s="432" t="s">
        <v>3489</v>
      </c>
      <c r="I1902" s="385">
        <v>1</v>
      </c>
    </row>
    <row r="1903" spans="1:9" s="229" customFormat="1" outlineLevel="2" x14ac:dyDescent="0.2">
      <c r="A1903" s="473">
        <v>732</v>
      </c>
      <c r="B1903" s="385">
        <v>101113038</v>
      </c>
      <c r="C1903" s="388" t="s">
        <v>4111</v>
      </c>
      <c r="D1903" s="476" t="s">
        <v>5094</v>
      </c>
      <c r="E1903" s="388" t="s">
        <v>3374</v>
      </c>
      <c r="F1903" s="374" t="s">
        <v>5097</v>
      </c>
      <c r="G1903" s="387">
        <v>43664</v>
      </c>
      <c r="H1903" s="432" t="s">
        <v>3489</v>
      </c>
      <c r="I1903" s="385">
        <v>1</v>
      </c>
    </row>
    <row r="1904" spans="1:9" s="229" customFormat="1" outlineLevel="2" x14ac:dyDescent="0.2">
      <c r="A1904" s="473">
        <v>733</v>
      </c>
      <c r="B1904" s="385">
        <v>102081938</v>
      </c>
      <c r="C1904" s="388" t="s">
        <v>4111</v>
      </c>
      <c r="D1904" s="476" t="s">
        <v>5094</v>
      </c>
      <c r="E1904" s="388" t="s">
        <v>3374</v>
      </c>
      <c r="F1904" s="374" t="s">
        <v>5098</v>
      </c>
      <c r="G1904" s="387">
        <v>43664</v>
      </c>
      <c r="H1904" s="432" t="s">
        <v>3489</v>
      </c>
      <c r="I1904" s="385">
        <v>1</v>
      </c>
    </row>
    <row r="1905" spans="1:9" s="229" customFormat="1" outlineLevel="2" x14ac:dyDescent="0.2">
      <c r="A1905" s="473">
        <v>734</v>
      </c>
      <c r="B1905" s="385">
        <v>102081928</v>
      </c>
      <c r="C1905" s="388" t="s">
        <v>4111</v>
      </c>
      <c r="D1905" s="476" t="s">
        <v>5072</v>
      </c>
      <c r="E1905" s="476" t="s">
        <v>3323</v>
      </c>
      <c r="F1905" s="374" t="s">
        <v>5099</v>
      </c>
      <c r="G1905" s="387">
        <v>43664</v>
      </c>
      <c r="H1905" s="432" t="s">
        <v>3489</v>
      </c>
      <c r="I1905" s="385">
        <v>1</v>
      </c>
    </row>
    <row r="1906" spans="1:9" s="229" customFormat="1" outlineLevel="2" x14ac:dyDescent="0.2">
      <c r="A1906" s="473">
        <v>735</v>
      </c>
      <c r="B1906" s="385">
        <v>101669949</v>
      </c>
      <c r="C1906" s="388" t="s">
        <v>4111</v>
      </c>
      <c r="D1906" s="476" t="s">
        <v>5072</v>
      </c>
      <c r="E1906" s="476" t="s">
        <v>3323</v>
      </c>
      <c r="F1906" s="374" t="s">
        <v>5100</v>
      </c>
      <c r="G1906" s="387">
        <v>43664</v>
      </c>
      <c r="H1906" s="432" t="s">
        <v>3489</v>
      </c>
      <c r="I1906" s="385">
        <v>1</v>
      </c>
    </row>
    <row r="1907" spans="1:9" s="229" customFormat="1" outlineLevel="2" x14ac:dyDescent="0.2">
      <c r="A1907" s="473">
        <v>736</v>
      </c>
      <c r="B1907" s="385">
        <v>101163663</v>
      </c>
      <c r="C1907" s="388" t="s">
        <v>4111</v>
      </c>
      <c r="D1907" s="476" t="s">
        <v>5072</v>
      </c>
      <c r="E1907" s="476" t="s">
        <v>3323</v>
      </c>
      <c r="F1907" s="374" t="s">
        <v>5088</v>
      </c>
      <c r="G1907" s="387">
        <v>43664</v>
      </c>
      <c r="H1907" s="432" t="s">
        <v>3489</v>
      </c>
      <c r="I1907" s="385">
        <v>1</v>
      </c>
    </row>
    <row r="1908" spans="1:9" s="229" customFormat="1" outlineLevel="2" x14ac:dyDescent="0.2">
      <c r="A1908" s="473">
        <v>737</v>
      </c>
      <c r="B1908" s="385">
        <v>102173768</v>
      </c>
      <c r="C1908" s="388" t="s">
        <v>4111</v>
      </c>
      <c r="D1908" s="476" t="s">
        <v>5072</v>
      </c>
      <c r="E1908" s="476" t="s">
        <v>3323</v>
      </c>
      <c r="F1908" s="374" t="s">
        <v>4886</v>
      </c>
      <c r="G1908" s="387">
        <v>43664</v>
      </c>
      <c r="H1908" s="432" t="s">
        <v>3489</v>
      </c>
      <c r="I1908" s="385">
        <v>1</v>
      </c>
    </row>
    <row r="1909" spans="1:9" s="229" customFormat="1" outlineLevel="2" x14ac:dyDescent="0.2">
      <c r="A1909" s="473">
        <v>738</v>
      </c>
      <c r="B1909" s="385">
        <v>102173564</v>
      </c>
      <c r="C1909" s="388" t="s">
        <v>4111</v>
      </c>
      <c r="D1909" s="476" t="s">
        <v>5072</v>
      </c>
      <c r="E1909" s="476" t="s">
        <v>3323</v>
      </c>
      <c r="F1909" s="374" t="s">
        <v>5101</v>
      </c>
      <c r="G1909" s="387">
        <v>43664</v>
      </c>
      <c r="H1909" s="432" t="s">
        <v>3489</v>
      </c>
      <c r="I1909" s="385">
        <v>1</v>
      </c>
    </row>
    <row r="1910" spans="1:9" s="229" customFormat="1" outlineLevel="2" x14ac:dyDescent="0.2">
      <c r="A1910" s="473">
        <v>739</v>
      </c>
      <c r="B1910" s="385">
        <v>101158867</v>
      </c>
      <c r="C1910" s="388" t="s">
        <v>4111</v>
      </c>
      <c r="D1910" s="476" t="s">
        <v>5072</v>
      </c>
      <c r="E1910" s="476" t="s">
        <v>3323</v>
      </c>
      <c r="F1910" s="374" t="s">
        <v>4819</v>
      </c>
      <c r="G1910" s="387">
        <v>43664</v>
      </c>
      <c r="H1910" s="432" t="s">
        <v>3489</v>
      </c>
      <c r="I1910" s="385">
        <v>1</v>
      </c>
    </row>
    <row r="1911" spans="1:9" s="229" customFormat="1" outlineLevel="2" x14ac:dyDescent="0.2">
      <c r="A1911" s="473">
        <v>740</v>
      </c>
      <c r="B1911" s="385">
        <v>101159242</v>
      </c>
      <c r="C1911" s="388" t="s">
        <v>4111</v>
      </c>
      <c r="D1911" s="476" t="s">
        <v>5072</v>
      </c>
      <c r="E1911" s="476" t="s">
        <v>3323</v>
      </c>
      <c r="F1911" s="374" t="s">
        <v>5102</v>
      </c>
      <c r="G1911" s="387">
        <v>43664</v>
      </c>
      <c r="H1911" s="432" t="s">
        <v>3489</v>
      </c>
      <c r="I1911" s="385">
        <v>1</v>
      </c>
    </row>
    <row r="1912" spans="1:9" s="229" customFormat="1" outlineLevel="2" x14ac:dyDescent="0.2">
      <c r="A1912" s="473">
        <v>741</v>
      </c>
      <c r="B1912" s="385">
        <v>101087098</v>
      </c>
      <c r="C1912" s="388" t="s">
        <v>4111</v>
      </c>
      <c r="D1912" s="476" t="s">
        <v>5103</v>
      </c>
      <c r="E1912" s="476" t="s">
        <v>3462</v>
      </c>
      <c r="F1912" s="374" t="s">
        <v>4786</v>
      </c>
      <c r="G1912" s="387">
        <v>43665</v>
      </c>
      <c r="H1912" s="432" t="s">
        <v>3489</v>
      </c>
      <c r="I1912" s="385">
        <v>1</v>
      </c>
    </row>
    <row r="1913" spans="1:9" s="229" customFormat="1" outlineLevel="2" x14ac:dyDescent="0.2">
      <c r="A1913" s="473">
        <v>742</v>
      </c>
      <c r="B1913" s="385">
        <v>101167428</v>
      </c>
      <c r="C1913" s="388" t="s">
        <v>4111</v>
      </c>
      <c r="D1913" s="476" t="s">
        <v>5072</v>
      </c>
      <c r="E1913" s="476" t="s">
        <v>3341</v>
      </c>
      <c r="F1913" s="374" t="s">
        <v>4637</v>
      </c>
      <c r="G1913" s="387">
        <v>43665</v>
      </c>
      <c r="H1913" s="432" t="s">
        <v>3489</v>
      </c>
      <c r="I1913" s="385">
        <v>1</v>
      </c>
    </row>
    <row r="1914" spans="1:9" s="229" customFormat="1" outlineLevel="2" x14ac:dyDescent="0.2">
      <c r="A1914" s="473">
        <v>743</v>
      </c>
      <c r="B1914" s="385">
        <v>101167430</v>
      </c>
      <c r="C1914" s="388" t="s">
        <v>4111</v>
      </c>
      <c r="D1914" s="476" t="s">
        <v>5072</v>
      </c>
      <c r="E1914" s="476" t="s">
        <v>3341</v>
      </c>
      <c r="F1914" s="374" t="s">
        <v>5104</v>
      </c>
      <c r="G1914" s="387">
        <v>43665</v>
      </c>
      <c r="H1914" s="432" t="s">
        <v>3489</v>
      </c>
      <c r="I1914" s="385">
        <v>1</v>
      </c>
    </row>
    <row r="1915" spans="1:9" s="229" customFormat="1" outlineLevel="2" x14ac:dyDescent="0.2">
      <c r="A1915" s="473">
        <v>744</v>
      </c>
      <c r="B1915" s="385">
        <v>101057301</v>
      </c>
      <c r="C1915" s="388" t="s">
        <v>4111</v>
      </c>
      <c r="D1915" s="476" t="s">
        <v>5105</v>
      </c>
      <c r="E1915" s="476" t="s">
        <v>3341</v>
      </c>
      <c r="F1915" s="374" t="s">
        <v>5106</v>
      </c>
      <c r="G1915" s="387">
        <v>43665</v>
      </c>
      <c r="H1915" s="432" t="s">
        <v>3489</v>
      </c>
      <c r="I1915" s="385">
        <v>1</v>
      </c>
    </row>
    <row r="1916" spans="1:9" s="229" customFormat="1" outlineLevel="2" x14ac:dyDescent="0.2">
      <c r="A1916" s="473">
        <v>745</v>
      </c>
      <c r="B1916" s="385">
        <v>101167718</v>
      </c>
      <c r="C1916" s="388" t="s">
        <v>4111</v>
      </c>
      <c r="D1916" s="476" t="s">
        <v>5072</v>
      </c>
      <c r="E1916" s="476" t="s">
        <v>3341</v>
      </c>
      <c r="F1916" s="374" t="s">
        <v>5107</v>
      </c>
      <c r="G1916" s="387">
        <v>43665</v>
      </c>
      <c r="H1916" s="432" t="s">
        <v>3489</v>
      </c>
      <c r="I1916" s="385">
        <v>1</v>
      </c>
    </row>
    <row r="1917" spans="1:9" s="229" customFormat="1" outlineLevel="2" x14ac:dyDescent="0.2">
      <c r="A1917" s="473">
        <v>746</v>
      </c>
      <c r="B1917" s="385">
        <v>101050971</v>
      </c>
      <c r="C1917" s="388" t="s">
        <v>4111</v>
      </c>
      <c r="D1917" s="476" t="s">
        <v>5105</v>
      </c>
      <c r="E1917" s="476" t="s">
        <v>3341</v>
      </c>
      <c r="F1917" s="374" t="s">
        <v>4685</v>
      </c>
      <c r="G1917" s="387">
        <v>43665</v>
      </c>
      <c r="H1917" s="432" t="s">
        <v>3489</v>
      </c>
      <c r="I1917" s="385">
        <v>1</v>
      </c>
    </row>
    <row r="1918" spans="1:9" s="229" customFormat="1" outlineLevel="2" x14ac:dyDescent="0.2">
      <c r="A1918" s="473">
        <v>747</v>
      </c>
      <c r="B1918" s="385">
        <v>101123042</v>
      </c>
      <c r="C1918" s="388" t="s">
        <v>4111</v>
      </c>
      <c r="D1918" s="476" t="s">
        <v>5105</v>
      </c>
      <c r="E1918" s="476" t="s">
        <v>3341</v>
      </c>
      <c r="F1918" s="374" t="s">
        <v>4814</v>
      </c>
      <c r="G1918" s="387">
        <v>43665</v>
      </c>
      <c r="H1918" s="432" t="s">
        <v>3489</v>
      </c>
      <c r="I1918" s="385">
        <v>1</v>
      </c>
    </row>
    <row r="1919" spans="1:9" s="229" customFormat="1" outlineLevel="2" x14ac:dyDescent="0.2">
      <c r="A1919" s="473">
        <v>748</v>
      </c>
      <c r="B1919" s="385">
        <v>101157880</v>
      </c>
      <c r="C1919" s="388" t="s">
        <v>4111</v>
      </c>
      <c r="D1919" s="476" t="s">
        <v>5105</v>
      </c>
      <c r="E1919" s="476" t="s">
        <v>3341</v>
      </c>
      <c r="F1919" s="374" t="s">
        <v>5108</v>
      </c>
      <c r="G1919" s="387">
        <v>43665</v>
      </c>
      <c r="H1919" s="397" t="s">
        <v>3489</v>
      </c>
      <c r="I1919" s="385">
        <v>1</v>
      </c>
    </row>
    <row r="1920" spans="1:9" s="229" customFormat="1" outlineLevel="2" x14ac:dyDescent="0.2">
      <c r="A1920" s="473">
        <v>749</v>
      </c>
      <c r="B1920" s="385">
        <v>101174731</v>
      </c>
      <c r="C1920" s="388" t="s">
        <v>4111</v>
      </c>
      <c r="D1920" s="476" t="s">
        <v>5105</v>
      </c>
      <c r="E1920" s="476" t="s">
        <v>3341</v>
      </c>
      <c r="F1920" s="374" t="s">
        <v>5109</v>
      </c>
      <c r="G1920" s="387">
        <v>43665</v>
      </c>
      <c r="H1920" s="397" t="s">
        <v>3489</v>
      </c>
      <c r="I1920" s="385">
        <v>1</v>
      </c>
    </row>
    <row r="1921" spans="1:9" s="229" customFormat="1" outlineLevel="2" x14ac:dyDescent="0.2">
      <c r="A1921" s="473">
        <v>750</v>
      </c>
      <c r="B1921" s="385">
        <v>101478119</v>
      </c>
      <c r="C1921" s="388" t="s">
        <v>4111</v>
      </c>
      <c r="D1921" s="476" t="s">
        <v>5105</v>
      </c>
      <c r="E1921" s="476" t="s">
        <v>3341</v>
      </c>
      <c r="F1921" s="374" t="s">
        <v>5098</v>
      </c>
      <c r="G1921" s="387">
        <v>43665</v>
      </c>
      <c r="H1921" s="397" t="s">
        <v>3489</v>
      </c>
      <c r="I1921" s="385">
        <v>1</v>
      </c>
    </row>
    <row r="1922" spans="1:9" s="229" customFormat="1" outlineLevel="2" x14ac:dyDescent="0.2">
      <c r="A1922" s="473">
        <v>751</v>
      </c>
      <c r="B1922" s="385">
        <v>101478109</v>
      </c>
      <c r="C1922" s="388" t="s">
        <v>4111</v>
      </c>
      <c r="D1922" s="476" t="s">
        <v>5105</v>
      </c>
      <c r="E1922" s="476" t="s">
        <v>3341</v>
      </c>
      <c r="F1922" s="374" t="s">
        <v>5110</v>
      </c>
      <c r="G1922" s="387">
        <v>43665</v>
      </c>
      <c r="H1922" s="397" t="s">
        <v>3489</v>
      </c>
      <c r="I1922" s="385">
        <v>1</v>
      </c>
    </row>
    <row r="1923" spans="1:9" s="229" customFormat="1" outlineLevel="2" x14ac:dyDescent="0.2">
      <c r="A1923" s="473">
        <v>752</v>
      </c>
      <c r="B1923" s="385">
        <v>101080055</v>
      </c>
      <c r="C1923" s="388" t="s">
        <v>4111</v>
      </c>
      <c r="D1923" s="476" t="s">
        <v>5075</v>
      </c>
      <c r="E1923" s="476" t="s">
        <v>4041</v>
      </c>
      <c r="F1923" s="374" t="s">
        <v>4637</v>
      </c>
      <c r="G1923" s="387">
        <v>43669</v>
      </c>
      <c r="H1923" s="397" t="s">
        <v>3489</v>
      </c>
      <c r="I1923" s="385">
        <v>1</v>
      </c>
    </row>
    <row r="1924" spans="1:9" s="229" customFormat="1" outlineLevel="2" x14ac:dyDescent="0.2">
      <c r="A1924" s="473">
        <v>753</v>
      </c>
      <c r="B1924" s="385">
        <v>101056342</v>
      </c>
      <c r="C1924" s="388" t="s">
        <v>4111</v>
      </c>
      <c r="D1924" s="476" t="s">
        <v>5075</v>
      </c>
      <c r="E1924" s="476" t="s">
        <v>4041</v>
      </c>
      <c r="F1924" s="374" t="s">
        <v>4634</v>
      </c>
      <c r="G1924" s="387">
        <v>43669</v>
      </c>
      <c r="H1924" s="397" t="s">
        <v>3489</v>
      </c>
      <c r="I1924" s="385">
        <v>1</v>
      </c>
    </row>
    <row r="1925" spans="1:9" s="229" customFormat="1" outlineLevel="2" x14ac:dyDescent="0.2">
      <c r="A1925" s="473">
        <v>754</v>
      </c>
      <c r="B1925" s="385">
        <v>101149337</v>
      </c>
      <c r="C1925" s="388" t="s">
        <v>4111</v>
      </c>
      <c r="D1925" s="476" t="s">
        <v>5085</v>
      </c>
      <c r="E1925" s="476" t="s">
        <v>4041</v>
      </c>
      <c r="F1925" s="374" t="s">
        <v>5111</v>
      </c>
      <c r="G1925" s="387">
        <v>43669</v>
      </c>
      <c r="H1925" s="397" t="s">
        <v>3489</v>
      </c>
      <c r="I1925" s="385">
        <v>1</v>
      </c>
    </row>
    <row r="1926" spans="1:9" s="229" customFormat="1" outlineLevel="2" x14ac:dyDescent="0.2">
      <c r="A1926" s="473">
        <v>755</v>
      </c>
      <c r="B1926" s="385">
        <v>101068664</v>
      </c>
      <c r="C1926" s="388" t="s">
        <v>4111</v>
      </c>
      <c r="D1926" s="476" t="s">
        <v>5112</v>
      </c>
      <c r="E1926" s="476" t="s">
        <v>4041</v>
      </c>
      <c r="F1926" s="374" t="s">
        <v>5113</v>
      </c>
      <c r="G1926" s="387">
        <v>43669</v>
      </c>
      <c r="H1926" s="397" t="s">
        <v>3489</v>
      </c>
      <c r="I1926" s="385">
        <v>1</v>
      </c>
    </row>
    <row r="1927" spans="1:9" s="229" customFormat="1" outlineLevel="2" x14ac:dyDescent="0.2">
      <c r="A1927" s="473">
        <v>756</v>
      </c>
      <c r="B1927" s="385">
        <v>101114542</v>
      </c>
      <c r="C1927" s="388" t="s">
        <v>4111</v>
      </c>
      <c r="D1927" s="476" t="s">
        <v>5075</v>
      </c>
      <c r="E1927" s="476" t="s">
        <v>4041</v>
      </c>
      <c r="F1927" s="477" t="s">
        <v>5114</v>
      </c>
      <c r="G1927" s="387">
        <v>43669</v>
      </c>
      <c r="H1927" s="397" t="s">
        <v>3489</v>
      </c>
      <c r="I1927" s="385">
        <v>1</v>
      </c>
    </row>
    <row r="1928" spans="1:9" s="229" customFormat="1" outlineLevel="2" x14ac:dyDescent="0.2">
      <c r="A1928" s="473">
        <v>757</v>
      </c>
      <c r="B1928" s="385">
        <v>101072987</v>
      </c>
      <c r="C1928" s="388" t="s">
        <v>4111</v>
      </c>
      <c r="D1928" s="476" t="s">
        <v>5112</v>
      </c>
      <c r="E1928" s="476" t="s">
        <v>4041</v>
      </c>
      <c r="F1928" s="374" t="s">
        <v>4814</v>
      </c>
      <c r="G1928" s="387">
        <v>43669</v>
      </c>
      <c r="H1928" s="397" t="s">
        <v>3489</v>
      </c>
      <c r="I1928" s="385">
        <v>1</v>
      </c>
    </row>
    <row r="1929" spans="1:9" s="229" customFormat="1" outlineLevel="2" x14ac:dyDescent="0.2">
      <c r="A1929" s="473">
        <v>758</v>
      </c>
      <c r="B1929" s="385">
        <v>101141413</v>
      </c>
      <c r="C1929" s="388" t="s">
        <v>4111</v>
      </c>
      <c r="D1929" s="476" t="s">
        <v>5075</v>
      </c>
      <c r="E1929" s="476" t="s">
        <v>4041</v>
      </c>
      <c r="F1929" s="477" t="s">
        <v>5115</v>
      </c>
      <c r="G1929" s="387">
        <v>43669</v>
      </c>
      <c r="H1929" s="397" t="s">
        <v>3489</v>
      </c>
      <c r="I1929" s="385">
        <v>1</v>
      </c>
    </row>
    <row r="1930" spans="1:9" s="229" customFormat="1" outlineLevel="2" x14ac:dyDescent="0.2">
      <c r="A1930" s="473">
        <v>759</v>
      </c>
      <c r="B1930" s="385">
        <v>101062570</v>
      </c>
      <c r="C1930" s="388" t="s">
        <v>4111</v>
      </c>
      <c r="D1930" s="476" t="s">
        <v>5075</v>
      </c>
      <c r="E1930" s="476" t="s">
        <v>4041</v>
      </c>
      <c r="F1930" s="374" t="s">
        <v>5116</v>
      </c>
      <c r="G1930" s="387">
        <v>43669</v>
      </c>
      <c r="H1930" s="397" t="s">
        <v>3489</v>
      </c>
      <c r="I1930" s="385">
        <v>1</v>
      </c>
    </row>
    <row r="1931" spans="1:9" s="229" customFormat="1" outlineLevel="2" x14ac:dyDescent="0.2">
      <c r="A1931" s="473">
        <v>760</v>
      </c>
      <c r="B1931" s="385">
        <v>101152012</v>
      </c>
      <c r="C1931" s="388" t="s">
        <v>4111</v>
      </c>
      <c r="D1931" s="476" t="s">
        <v>5075</v>
      </c>
      <c r="E1931" s="476" t="s">
        <v>4041</v>
      </c>
      <c r="F1931" s="374" t="s">
        <v>4760</v>
      </c>
      <c r="G1931" s="387">
        <v>43669</v>
      </c>
      <c r="H1931" s="397" t="s">
        <v>3489</v>
      </c>
      <c r="I1931" s="385">
        <v>1</v>
      </c>
    </row>
    <row r="1932" spans="1:9" s="229" customFormat="1" outlineLevel="2" x14ac:dyDescent="0.2">
      <c r="A1932" s="473">
        <v>761</v>
      </c>
      <c r="B1932" s="385">
        <v>101083873</v>
      </c>
      <c r="C1932" s="388" t="s">
        <v>4111</v>
      </c>
      <c r="D1932" s="476" t="s">
        <v>5075</v>
      </c>
      <c r="E1932" s="476" t="s">
        <v>4041</v>
      </c>
      <c r="F1932" s="374" t="s">
        <v>5117</v>
      </c>
      <c r="G1932" s="387">
        <v>43669</v>
      </c>
      <c r="H1932" s="397" t="s">
        <v>3489</v>
      </c>
      <c r="I1932" s="385">
        <v>1</v>
      </c>
    </row>
    <row r="1933" spans="1:9" s="229" customFormat="1" outlineLevel="2" x14ac:dyDescent="0.2">
      <c r="A1933" s="473">
        <v>762</v>
      </c>
      <c r="B1933" s="385">
        <v>101066704</v>
      </c>
      <c r="C1933" s="388" t="s">
        <v>4111</v>
      </c>
      <c r="D1933" s="476" t="s">
        <v>5112</v>
      </c>
      <c r="E1933" s="476" t="s">
        <v>4041</v>
      </c>
      <c r="F1933" s="374" t="s">
        <v>4878</v>
      </c>
      <c r="G1933" s="387">
        <v>43669</v>
      </c>
      <c r="H1933" s="397" t="s">
        <v>3489</v>
      </c>
      <c r="I1933" s="385">
        <v>1</v>
      </c>
    </row>
    <row r="1934" spans="1:9" s="229" customFormat="1" outlineLevel="2" x14ac:dyDescent="0.2">
      <c r="A1934" s="473">
        <v>763</v>
      </c>
      <c r="B1934" s="385">
        <v>101095153</v>
      </c>
      <c r="C1934" s="388" t="s">
        <v>4111</v>
      </c>
      <c r="D1934" s="476" t="s">
        <v>5075</v>
      </c>
      <c r="E1934" s="476" t="s">
        <v>4041</v>
      </c>
      <c r="F1934" s="374" t="s">
        <v>5118</v>
      </c>
      <c r="G1934" s="387">
        <v>43669</v>
      </c>
      <c r="H1934" s="397" t="s">
        <v>3489</v>
      </c>
      <c r="I1934" s="385">
        <v>1</v>
      </c>
    </row>
    <row r="1935" spans="1:9" s="229" customFormat="1" outlineLevel="2" x14ac:dyDescent="0.2">
      <c r="A1935" s="473">
        <v>764</v>
      </c>
      <c r="B1935" s="385">
        <v>102133403</v>
      </c>
      <c r="C1935" s="388" t="s">
        <v>4111</v>
      </c>
      <c r="D1935" s="476" t="s">
        <v>5075</v>
      </c>
      <c r="E1935" s="476" t="s">
        <v>4041</v>
      </c>
      <c r="F1935" s="374" t="s">
        <v>5119</v>
      </c>
      <c r="G1935" s="387">
        <v>43669</v>
      </c>
      <c r="H1935" s="397" t="s">
        <v>3489</v>
      </c>
      <c r="I1935" s="385">
        <v>1</v>
      </c>
    </row>
    <row r="1936" spans="1:9" s="229" customFormat="1" outlineLevel="2" x14ac:dyDescent="0.2">
      <c r="A1936" s="473">
        <v>765</v>
      </c>
      <c r="B1936" s="385">
        <v>101073034</v>
      </c>
      <c r="C1936" s="388" t="s">
        <v>4111</v>
      </c>
      <c r="D1936" s="476" t="s">
        <v>5075</v>
      </c>
      <c r="E1936" s="476" t="s">
        <v>4041</v>
      </c>
      <c r="F1936" s="374" t="s">
        <v>5120</v>
      </c>
      <c r="G1936" s="387">
        <v>43669</v>
      </c>
      <c r="H1936" s="397" t="s">
        <v>3489</v>
      </c>
      <c r="I1936" s="385">
        <v>1</v>
      </c>
    </row>
    <row r="1937" spans="1:9" s="229" customFormat="1" outlineLevel="2" x14ac:dyDescent="0.2">
      <c r="A1937" s="473">
        <v>766</v>
      </c>
      <c r="B1937" s="385">
        <v>101070798</v>
      </c>
      <c r="C1937" s="388" t="s">
        <v>4111</v>
      </c>
      <c r="D1937" s="476" t="s">
        <v>5075</v>
      </c>
      <c r="E1937" s="476" t="s">
        <v>4041</v>
      </c>
      <c r="F1937" s="374" t="s">
        <v>5121</v>
      </c>
      <c r="G1937" s="387">
        <v>43669</v>
      </c>
      <c r="H1937" s="397" t="s">
        <v>3489</v>
      </c>
      <c r="I1937" s="385">
        <v>1</v>
      </c>
    </row>
    <row r="1938" spans="1:9" s="229" customFormat="1" outlineLevel="2" x14ac:dyDescent="0.2">
      <c r="A1938" s="473">
        <v>767</v>
      </c>
      <c r="B1938" s="385">
        <v>101144954</v>
      </c>
      <c r="C1938" s="388" t="s">
        <v>4111</v>
      </c>
      <c r="D1938" s="476" t="s">
        <v>5112</v>
      </c>
      <c r="E1938" s="476" t="s">
        <v>4041</v>
      </c>
      <c r="F1938" s="374" t="s">
        <v>5122</v>
      </c>
      <c r="G1938" s="387">
        <v>43669</v>
      </c>
      <c r="H1938" s="397" t="s">
        <v>3489</v>
      </c>
      <c r="I1938" s="385">
        <v>1</v>
      </c>
    </row>
    <row r="1939" spans="1:9" s="229" customFormat="1" outlineLevel="2" x14ac:dyDescent="0.2">
      <c r="A1939" s="473">
        <v>768</v>
      </c>
      <c r="B1939" s="385">
        <v>101062029</v>
      </c>
      <c r="C1939" s="388" t="s">
        <v>4111</v>
      </c>
      <c r="D1939" s="476" t="s">
        <v>5075</v>
      </c>
      <c r="E1939" s="476" t="s">
        <v>4041</v>
      </c>
      <c r="F1939" s="374" t="s">
        <v>4799</v>
      </c>
      <c r="G1939" s="387">
        <v>43669</v>
      </c>
      <c r="H1939" s="397" t="s">
        <v>3489</v>
      </c>
      <c r="I1939" s="385">
        <v>1</v>
      </c>
    </row>
    <row r="1940" spans="1:9" s="229" customFormat="1" outlineLevel="2" x14ac:dyDescent="0.2">
      <c r="A1940" s="473">
        <v>769</v>
      </c>
      <c r="B1940" s="385">
        <v>101140740</v>
      </c>
      <c r="C1940" s="388" t="s">
        <v>4111</v>
      </c>
      <c r="D1940" s="476" t="s">
        <v>5112</v>
      </c>
      <c r="E1940" s="476" t="s">
        <v>4041</v>
      </c>
      <c r="F1940" s="374" t="s">
        <v>4971</v>
      </c>
      <c r="G1940" s="387">
        <v>43669</v>
      </c>
      <c r="H1940" s="397" t="s">
        <v>3489</v>
      </c>
      <c r="I1940" s="385">
        <v>1</v>
      </c>
    </row>
    <row r="1941" spans="1:9" s="229" customFormat="1" outlineLevel="2" x14ac:dyDescent="0.2">
      <c r="A1941" s="473">
        <v>770</v>
      </c>
      <c r="B1941" s="385">
        <v>101063834</v>
      </c>
      <c r="C1941" s="388" t="s">
        <v>4111</v>
      </c>
      <c r="D1941" s="476" t="s">
        <v>5075</v>
      </c>
      <c r="E1941" s="476" t="s">
        <v>4041</v>
      </c>
      <c r="F1941" s="374" t="s">
        <v>5123</v>
      </c>
      <c r="G1941" s="387">
        <v>43669</v>
      </c>
      <c r="H1941" s="397" t="s">
        <v>3489</v>
      </c>
      <c r="I1941" s="385">
        <v>1</v>
      </c>
    </row>
    <row r="1942" spans="1:9" s="229" customFormat="1" ht="12" outlineLevel="2" thickBot="1" x14ac:dyDescent="0.25">
      <c r="A1942" s="473">
        <v>771</v>
      </c>
      <c r="B1942" s="385">
        <v>101075705</v>
      </c>
      <c r="C1942" s="388" t="s">
        <v>4111</v>
      </c>
      <c r="D1942" s="476" t="s">
        <v>5112</v>
      </c>
      <c r="E1942" s="476" t="s">
        <v>4041</v>
      </c>
      <c r="F1942" s="374" t="s">
        <v>4610</v>
      </c>
      <c r="G1942" s="387">
        <v>43669</v>
      </c>
      <c r="H1942" s="397" t="s">
        <v>3489</v>
      </c>
      <c r="I1942" s="385">
        <v>1</v>
      </c>
    </row>
    <row r="1943" spans="1:9" s="229" customFormat="1" ht="12" outlineLevel="1" thickBot="1" x14ac:dyDescent="0.25">
      <c r="A1943" s="7" t="s">
        <v>80</v>
      </c>
      <c r="B1943" s="422"/>
      <c r="C1943" s="492" t="s">
        <v>94</v>
      </c>
      <c r="D1943" s="493"/>
      <c r="E1943" s="493"/>
      <c r="F1943" s="493"/>
      <c r="G1943" s="493"/>
      <c r="H1943" s="494"/>
      <c r="I1943" s="480">
        <f>SUM(I1944:I2464)</f>
        <v>521</v>
      </c>
    </row>
    <row r="1944" spans="1:9" s="229" customFormat="1" outlineLevel="2" x14ac:dyDescent="0.2">
      <c r="A1944" s="473">
        <v>1</v>
      </c>
      <c r="B1944" s="388">
        <v>101162168</v>
      </c>
      <c r="C1944" s="388" t="s">
        <v>305</v>
      </c>
      <c r="D1944" s="388" t="s">
        <v>4058</v>
      </c>
      <c r="E1944" s="388" t="s">
        <v>5124</v>
      </c>
      <c r="F1944" s="389" t="s">
        <v>67</v>
      </c>
      <c r="G1944" s="387" t="s">
        <v>5125</v>
      </c>
      <c r="H1944" s="397" t="s">
        <v>3861</v>
      </c>
      <c r="I1944" s="279">
        <v>1</v>
      </c>
    </row>
    <row r="1945" spans="1:9" s="229" customFormat="1" outlineLevel="2" x14ac:dyDescent="0.2">
      <c r="A1945" s="473">
        <v>2</v>
      </c>
      <c r="B1945" s="388">
        <v>101205402</v>
      </c>
      <c r="C1945" s="388" t="s">
        <v>305</v>
      </c>
      <c r="D1945" s="388" t="s">
        <v>4076</v>
      </c>
      <c r="E1945" s="388" t="s">
        <v>5126</v>
      </c>
      <c r="F1945" s="389" t="s">
        <v>67</v>
      </c>
      <c r="G1945" s="387" t="s">
        <v>5125</v>
      </c>
      <c r="H1945" s="397" t="s">
        <v>3861</v>
      </c>
      <c r="I1945" s="279">
        <v>1</v>
      </c>
    </row>
    <row r="1946" spans="1:9" s="229" customFormat="1" outlineLevel="2" x14ac:dyDescent="0.2">
      <c r="A1946" s="473">
        <v>3</v>
      </c>
      <c r="B1946" s="388">
        <v>101184909</v>
      </c>
      <c r="C1946" s="388" t="s">
        <v>305</v>
      </c>
      <c r="D1946" s="388" t="s">
        <v>3762</v>
      </c>
      <c r="E1946" s="388" t="s">
        <v>5127</v>
      </c>
      <c r="F1946" s="389" t="s">
        <v>3304</v>
      </c>
      <c r="G1946" s="387" t="s">
        <v>5125</v>
      </c>
      <c r="H1946" s="397" t="s">
        <v>3861</v>
      </c>
      <c r="I1946" s="279">
        <v>1</v>
      </c>
    </row>
    <row r="1947" spans="1:9" s="229" customFormat="1" outlineLevel="2" x14ac:dyDescent="0.2">
      <c r="A1947" s="473">
        <v>4</v>
      </c>
      <c r="B1947" s="388">
        <v>102100960</v>
      </c>
      <c r="C1947" s="388" t="s">
        <v>305</v>
      </c>
      <c r="D1947" s="388" t="s">
        <v>4071</v>
      </c>
      <c r="E1947" s="388" t="s">
        <v>2218</v>
      </c>
      <c r="F1947" s="389" t="s">
        <v>28</v>
      </c>
      <c r="G1947" s="387" t="s">
        <v>5125</v>
      </c>
      <c r="H1947" s="397" t="s">
        <v>3861</v>
      </c>
      <c r="I1947" s="279">
        <v>1</v>
      </c>
    </row>
    <row r="1948" spans="1:9" s="229" customFormat="1" outlineLevel="2" x14ac:dyDescent="0.2">
      <c r="A1948" s="473">
        <v>5</v>
      </c>
      <c r="B1948" s="388">
        <v>101165335</v>
      </c>
      <c r="C1948" s="388" t="s">
        <v>305</v>
      </c>
      <c r="D1948" s="388" t="s">
        <v>4071</v>
      </c>
      <c r="E1948" s="388" t="s">
        <v>3478</v>
      </c>
      <c r="F1948" s="389" t="s">
        <v>722</v>
      </c>
      <c r="G1948" s="387" t="s">
        <v>5125</v>
      </c>
      <c r="H1948" s="397" t="s">
        <v>3861</v>
      </c>
      <c r="I1948" s="279">
        <v>1</v>
      </c>
    </row>
    <row r="1949" spans="1:9" s="229" customFormat="1" outlineLevel="2" x14ac:dyDescent="0.2">
      <c r="A1949" s="473">
        <v>6</v>
      </c>
      <c r="B1949" s="388">
        <v>101174621</v>
      </c>
      <c r="C1949" s="388" t="s">
        <v>305</v>
      </c>
      <c r="D1949" s="388" t="s">
        <v>5128</v>
      </c>
      <c r="E1949" s="388" t="s">
        <v>3478</v>
      </c>
      <c r="F1949" s="389" t="s">
        <v>722</v>
      </c>
      <c r="G1949" s="387" t="s">
        <v>5125</v>
      </c>
      <c r="H1949" s="397" t="s">
        <v>3861</v>
      </c>
      <c r="I1949" s="279">
        <v>1</v>
      </c>
    </row>
    <row r="1950" spans="1:9" s="229" customFormat="1" outlineLevel="2" x14ac:dyDescent="0.2">
      <c r="A1950" s="473">
        <v>7</v>
      </c>
      <c r="B1950" s="388">
        <v>101141588</v>
      </c>
      <c r="C1950" s="388" t="s">
        <v>305</v>
      </c>
      <c r="D1950" s="388" t="s">
        <v>4075</v>
      </c>
      <c r="E1950" s="388" t="s">
        <v>5129</v>
      </c>
      <c r="F1950" s="389" t="s">
        <v>101</v>
      </c>
      <c r="G1950" s="387" t="s">
        <v>5125</v>
      </c>
      <c r="H1950" s="397" t="s">
        <v>3861</v>
      </c>
      <c r="I1950" s="279">
        <v>1</v>
      </c>
    </row>
    <row r="1951" spans="1:9" s="229" customFormat="1" outlineLevel="2" x14ac:dyDescent="0.2">
      <c r="A1951" s="473">
        <v>8</v>
      </c>
      <c r="B1951" s="388">
        <v>101194175</v>
      </c>
      <c r="C1951" s="388" t="s">
        <v>305</v>
      </c>
      <c r="D1951" s="388" t="s">
        <v>4075</v>
      </c>
      <c r="E1951" s="388" t="s">
        <v>5129</v>
      </c>
      <c r="F1951" s="389" t="s">
        <v>66</v>
      </c>
      <c r="G1951" s="387" t="s">
        <v>5125</v>
      </c>
      <c r="H1951" s="397" t="s">
        <v>3861</v>
      </c>
      <c r="I1951" s="279">
        <v>1</v>
      </c>
    </row>
    <row r="1952" spans="1:9" s="229" customFormat="1" outlineLevel="2" x14ac:dyDescent="0.2">
      <c r="A1952" s="473">
        <v>9</v>
      </c>
      <c r="B1952" s="388">
        <v>101142418</v>
      </c>
      <c r="C1952" s="388" t="s">
        <v>305</v>
      </c>
      <c r="D1952" s="388" t="s">
        <v>4075</v>
      </c>
      <c r="E1952" s="388" t="s">
        <v>5129</v>
      </c>
      <c r="F1952" s="389" t="s">
        <v>33</v>
      </c>
      <c r="G1952" s="387" t="s">
        <v>5125</v>
      </c>
      <c r="H1952" s="397" t="s">
        <v>3861</v>
      </c>
      <c r="I1952" s="279">
        <v>1</v>
      </c>
    </row>
    <row r="1953" spans="1:9" s="229" customFormat="1" outlineLevel="2" x14ac:dyDescent="0.2">
      <c r="A1953" s="473">
        <v>10</v>
      </c>
      <c r="B1953" s="388">
        <v>101147075</v>
      </c>
      <c r="C1953" s="388" t="s">
        <v>305</v>
      </c>
      <c r="D1953" s="388" t="s">
        <v>4069</v>
      </c>
      <c r="E1953" s="388" t="s">
        <v>5129</v>
      </c>
      <c r="F1953" s="389" t="s">
        <v>105</v>
      </c>
      <c r="G1953" s="387" t="s">
        <v>5125</v>
      </c>
      <c r="H1953" s="397" t="s">
        <v>3861</v>
      </c>
      <c r="I1953" s="279">
        <v>1</v>
      </c>
    </row>
    <row r="1954" spans="1:9" s="229" customFormat="1" outlineLevel="2" x14ac:dyDescent="0.2">
      <c r="A1954" s="473">
        <v>11</v>
      </c>
      <c r="B1954" s="388">
        <v>101149265</v>
      </c>
      <c r="C1954" s="388" t="s">
        <v>305</v>
      </c>
      <c r="D1954" s="388" t="s">
        <v>4075</v>
      </c>
      <c r="E1954" s="388" t="s">
        <v>5129</v>
      </c>
      <c r="F1954" s="389" t="s">
        <v>165</v>
      </c>
      <c r="G1954" s="387" t="s">
        <v>5125</v>
      </c>
      <c r="H1954" s="397" t="s">
        <v>3861</v>
      </c>
      <c r="I1954" s="279">
        <v>1</v>
      </c>
    </row>
    <row r="1955" spans="1:9" s="229" customFormat="1" outlineLevel="2" x14ac:dyDescent="0.2">
      <c r="A1955" s="473">
        <v>12</v>
      </c>
      <c r="B1955" s="388">
        <v>101183271</v>
      </c>
      <c r="C1955" s="388" t="s">
        <v>305</v>
      </c>
      <c r="D1955" s="388" t="s">
        <v>4069</v>
      </c>
      <c r="E1955" s="388" t="s">
        <v>5129</v>
      </c>
      <c r="F1955" s="389" t="s">
        <v>3285</v>
      </c>
      <c r="G1955" s="387" t="s">
        <v>5125</v>
      </c>
      <c r="H1955" s="397" t="s">
        <v>3861</v>
      </c>
      <c r="I1955" s="279">
        <v>1</v>
      </c>
    </row>
    <row r="1956" spans="1:9" s="229" customFormat="1" outlineLevel="2" x14ac:dyDescent="0.2">
      <c r="A1956" s="473">
        <v>13</v>
      </c>
      <c r="B1956" s="388">
        <v>101142177</v>
      </c>
      <c r="C1956" s="388" t="s">
        <v>305</v>
      </c>
      <c r="D1956" s="388" t="s">
        <v>4069</v>
      </c>
      <c r="E1956" s="388" t="s">
        <v>5129</v>
      </c>
      <c r="F1956" s="389" t="s">
        <v>227</v>
      </c>
      <c r="G1956" s="387" t="s">
        <v>5125</v>
      </c>
      <c r="H1956" s="397" t="s">
        <v>3861</v>
      </c>
      <c r="I1956" s="279">
        <v>1</v>
      </c>
    </row>
    <row r="1957" spans="1:9" s="229" customFormat="1" outlineLevel="2" x14ac:dyDescent="0.2">
      <c r="A1957" s="473">
        <v>14</v>
      </c>
      <c r="B1957" s="388">
        <v>101133924</v>
      </c>
      <c r="C1957" s="388" t="s">
        <v>305</v>
      </c>
      <c r="D1957" s="388" t="s">
        <v>4069</v>
      </c>
      <c r="E1957" s="388" t="s">
        <v>5129</v>
      </c>
      <c r="F1957" s="389" t="s">
        <v>3303</v>
      </c>
      <c r="G1957" s="387" t="s">
        <v>5125</v>
      </c>
      <c r="H1957" s="397" t="s">
        <v>3861</v>
      </c>
      <c r="I1957" s="279">
        <v>1</v>
      </c>
    </row>
    <row r="1958" spans="1:9" s="229" customFormat="1" outlineLevel="2" x14ac:dyDescent="0.2">
      <c r="A1958" s="473">
        <v>15</v>
      </c>
      <c r="B1958" s="388">
        <v>101179648</v>
      </c>
      <c r="C1958" s="388" t="s">
        <v>305</v>
      </c>
      <c r="D1958" s="388" t="s">
        <v>4069</v>
      </c>
      <c r="E1958" s="388" t="s">
        <v>5129</v>
      </c>
      <c r="F1958" s="389" t="s">
        <v>3287</v>
      </c>
      <c r="G1958" s="387" t="s">
        <v>5125</v>
      </c>
      <c r="H1958" s="397" t="s">
        <v>3861</v>
      </c>
      <c r="I1958" s="279">
        <v>1</v>
      </c>
    </row>
    <row r="1959" spans="1:9" s="229" customFormat="1" outlineLevel="2" x14ac:dyDescent="0.2">
      <c r="A1959" s="473">
        <v>16</v>
      </c>
      <c r="B1959" s="388">
        <v>101130932</v>
      </c>
      <c r="C1959" s="388" t="s">
        <v>305</v>
      </c>
      <c r="D1959" s="388" t="s">
        <v>4069</v>
      </c>
      <c r="E1959" s="388" t="s">
        <v>5129</v>
      </c>
      <c r="F1959" s="389" t="s">
        <v>3305</v>
      </c>
      <c r="G1959" s="387" t="s">
        <v>5125</v>
      </c>
      <c r="H1959" s="397" t="s">
        <v>3861</v>
      </c>
      <c r="I1959" s="279">
        <v>1</v>
      </c>
    </row>
    <row r="1960" spans="1:9" s="229" customFormat="1" outlineLevel="2" x14ac:dyDescent="0.2">
      <c r="A1960" s="473">
        <v>17</v>
      </c>
      <c r="B1960" s="388">
        <v>101143738</v>
      </c>
      <c r="C1960" s="388" t="s">
        <v>305</v>
      </c>
      <c r="D1960" s="388" t="s">
        <v>4069</v>
      </c>
      <c r="E1960" s="388" t="s">
        <v>5129</v>
      </c>
      <c r="F1960" s="389" t="s">
        <v>3312</v>
      </c>
      <c r="G1960" s="387" t="s">
        <v>5125</v>
      </c>
      <c r="H1960" s="397" t="s">
        <v>3861</v>
      </c>
      <c r="I1960" s="279">
        <v>1</v>
      </c>
    </row>
    <row r="1961" spans="1:9" s="229" customFormat="1" outlineLevel="2" x14ac:dyDescent="0.2">
      <c r="A1961" s="473">
        <v>18</v>
      </c>
      <c r="B1961" s="388">
        <v>101179105</v>
      </c>
      <c r="C1961" s="388" t="s">
        <v>305</v>
      </c>
      <c r="D1961" s="388" t="s">
        <v>5130</v>
      </c>
      <c r="E1961" s="388" t="s">
        <v>3343</v>
      </c>
      <c r="F1961" s="389" t="s">
        <v>28</v>
      </c>
      <c r="G1961" s="387" t="s">
        <v>5125</v>
      </c>
      <c r="H1961" s="397" t="s">
        <v>3861</v>
      </c>
      <c r="I1961" s="279">
        <v>1</v>
      </c>
    </row>
    <row r="1962" spans="1:9" s="229" customFormat="1" outlineLevel="2" x14ac:dyDescent="0.2">
      <c r="A1962" s="473">
        <v>19</v>
      </c>
      <c r="B1962" s="388">
        <v>101185772</v>
      </c>
      <c r="C1962" s="388" t="s">
        <v>305</v>
      </c>
      <c r="D1962" s="388" t="s">
        <v>4059</v>
      </c>
      <c r="E1962" s="388" t="s">
        <v>4060</v>
      </c>
      <c r="F1962" s="389" t="s">
        <v>64</v>
      </c>
      <c r="G1962" s="387" t="s">
        <v>5125</v>
      </c>
      <c r="H1962" s="397" t="s">
        <v>3861</v>
      </c>
      <c r="I1962" s="279">
        <v>1</v>
      </c>
    </row>
    <row r="1963" spans="1:9" s="229" customFormat="1" outlineLevel="2" x14ac:dyDescent="0.2">
      <c r="A1963" s="473">
        <v>20</v>
      </c>
      <c r="B1963" s="388">
        <v>101161498</v>
      </c>
      <c r="C1963" s="388" t="s">
        <v>305</v>
      </c>
      <c r="D1963" s="388" t="s">
        <v>4059</v>
      </c>
      <c r="E1963" s="388" t="s">
        <v>4060</v>
      </c>
      <c r="F1963" s="389" t="s">
        <v>168</v>
      </c>
      <c r="G1963" s="387" t="s">
        <v>5125</v>
      </c>
      <c r="H1963" s="397" t="s">
        <v>3861</v>
      </c>
      <c r="I1963" s="279">
        <v>1</v>
      </c>
    </row>
    <row r="1964" spans="1:9" s="229" customFormat="1" outlineLevel="2" x14ac:dyDescent="0.2">
      <c r="A1964" s="473">
        <v>21</v>
      </c>
      <c r="B1964" s="388">
        <v>101189160</v>
      </c>
      <c r="C1964" s="388" t="s">
        <v>305</v>
      </c>
      <c r="D1964" s="388" t="s">
        <v>4061</v>
      </c>
      <c r="E1964" s="388" t="s">
        <v>3760</v>
      </c>
      <c r="F1964" s="389" t="s">
        <v>28</v>
      </c>
      <c r="G1964" s="387" t="s">
        <v>5125</v>
      </c>
      <c r="H1964" s="397" t="s">
        <v>3861</v>
      </c>
      <c r="I1964" s="279">
        <v>1</v>
      </c>
    </row>
    <row r="1965" spans="1:9" s="229" customFormat="1" outlineLevel="2" x14ac:dyDescent="0.2">
      <c r="A1965" s="473">
        <v>22</v>
      </c>
      <c r="B1965" s="388">
        <v>101148079</v>
      </c>
      <c r="C1965" s="388" t="s">
        <v>305</v>
      </c>
      <c r="D1965" s="388" t="s">
        <v>4080</v>
      </c>
      <c r="E1965" s="388" t="s">
        <v>3347</v>
      </c>
      <c r="F1965" s="389" t="s">
        <v>31</v>
      </c>
      <c r="G1965" s="387" t="s">
        <v>5125</v>
      </c>
      <c r="H1965" s="397" t="s">
        <v>3861</v>
      </c>
      <c r="I1965" s="279">
        <v>1</v>
      </c>
    </row>
    <row r="1966" spans="1:9" s="229" customFormat="1" outlineLevel="2" x14ac:dyDescent="0.2">
      <c r="A1966" s="473">
        <v>23</v>
      </c>
      <c r="B1966" s="388">
        <v>101190379</v>
      </c>
      <c r="C1966" s="388" t="s">
        <v>305</v>
      </c>
      <c r="D1966" s="388" t="s">
        <v>3761</v>
      </c>
      <c r="E1966" s="388" t="s">
        <v>5131</v>
      </c>
      <c r="F1966" s="389" t="s">
        <v>101</v>
      </c>
      <c r="G1966" s="387" t="s">
        <v>5125</v>
      </c>
      <c r="H1966" s="397" t="s">
        <v>3861</v>
      </c>
      <c r="I1966" s="279">
        <v>1</v>
      </c>
    </row>
    <row r="1967" spans="1:9" s="229" customFormat="1" outlineLevel="2" x14ac:dyDescent="0.2">
      <c r="A1967" s="473">
        <v>24</v>
      </c>
      <c r="B1967" s="388">
        <v>101148569</v>
      </c>
      <c r="C1967" s="388" t="s">
        <v>305</v>
      </c>
      <c r="D1967" s="388" t="s">
        <v>4063</v>
      </c>
      <c r="E1967" s="388" t="s">
        <v>3889</v>
      </c>
      <c r="F1967" s="389" t="s">
        <v>3299</v>
      </c>
      <c r="G1967" s="387" t="s">
        <v>5125</v>
      </c>
      <c r="H1967" s="397" t="s">
        <v>3861</v>
      </c>
      <c r="I1967" s="279">
        <v>1</v>
      </c>
    </row>
    <row r="1968" spans="1:9" s="229" customFormat="1" outlineLevel="2" x14ac:dyDescent="0.2">
      <c r="A1968" s="473">
        <v>25</v>
      </c>
      <c r="B1968" s="388">
        <v>101208251</v>
      </c>
      <c r="C1968" s="388" t="s">
        <v>305</v>
      </c>
      <c r="D1968" s="388" t="s">
        <v>5132</v>
      </c>
      <c r="E1968" s="388" t="s">
        <v>5133</v>
      </c>
      <c r="F1968" s="389" t="s">
        <v>30</v>
      </c>
      <c r="G1968" s="387" t="s">
        <v>5125</v>
      </c>
      <c r="H1968" s="397" t="s">
        <v>3861</v>
      </c>
      <c r="I1968" s="279">
        <v>1</v>
      </c>
    </row>
    <row r="1969" spans="1:9" s="229" customFormat="1" outlineLevel="2" x14ac:dyDescent="0.2">
      <c r="A1969" s="473">
        <v>26</v>
      </c>
      <c r="B1969" s="388">
        <v>101121738</v>
      </c>
      <c r="C1969" s="388" t="s">
        <v>305</v>
      </c>
      <c r="D1969" s="388" t="s">
        <v>4063</v>
      </c>
      <c r="E1969" s="388" t="s">
        <v>3541</v>
      </c>
      <c r="F1969" s="389" t="s">
        <v>221</v>
      </c>
      <c r="G1969" s="387" t="s">
        <v>5125</v>
      </c>
      <c r="H1969" s="397" t="s">
        <v>3861</v>
      </c>
      <c r="I1969" s="279">
        <v>1</v>
      </c>
    </row>
    <row r="1970" spans="1:9" s="229" customFormat="1" outlineLevel="2" x14ac:dyDescent="0.2">
      <c r="A1970" s="473">
        <v>27</v>
      </c>
      <c r="B1970" s="388">
        <v>101188674</v>
      </c>
      <c r="C1970" s="388" t="s">
        <v>305</v>
      </c>
      <c r="D1970" s="388" t="s">
        <v>4063</v>
      </c>
      <c r="E1970" s="388" t="s">
        <v>3541</v>
      </c>
      <c r="F1970" s="389" t="s">
        <v>232</v>
      </c>
      <c r="G1970" s="387" t="s">
        <v>5125</v>
      </c>
      <c r="H1970" s="397" t="s">
        <v>3861</v>
      </c>
      <c r="I1970" s="279">
        <v>1</v>
      </c>
    </row>
    <row r="1971" spans="1:9" s="229" customFormat="1" outlineLevel="2" x14ac:dyDescent="0.2">
      <c r="A1971" s="473">
        <v>28</v>
      </c>
      <c r="B1971" s="388">
        <v>101129891</v>
      </c>
      <c r="C1971" s="388" t="s">
        <v>305</v>
      </c>
      <c r="D1971" s="388" t="s">
        <v>4063</v>
      </c>
      <c r="E1971" s="388" t="s">
        <v>3541</v>
      </c>
      <c r="F1971" s="389" t="s">
        <v>233</v>
      </c>
      <c r="G1971" s="387" t="s">
        <v>5125</v>
      </c>
      <c r="H1971" s="397" t="s">
        <v>3861</v>
      </c>
      <c r="I1971" s="279">
        <v>1</v>
      </c>
    </row>
    <row r="1972" spans="1:9" s="229" customFormat="1" outlineLevel="2" x14ac:dyDescent="0.2">
      <c r="A1972" s="473">
        <v>29</v>
      </c>
      <c r="B1972" s="388">
        <v>101199075</v>
      </c>
      <c r="C1972" s="388" t="s">
        <v>305</v>
      </c>
      <c r="D1972" s="388" t="s">
        <v>4063</v>
      </c>
      <c r="E1972" s="388" t="s">
        <v>3541</v>
      </c>
      <c r="F1972" s="389" t="s">
        <v>3354</v>
      </c>
      <c r="G1972" s="387" t="s">
        <v>5125</v>
      </c>
      <c r="H1972" s="397" t="s">
        <v>3861</v>
      </c>
      <c r="I1972" s="279">
        <v>1</v>
      </c>
    </row>
    <row r="1973" spans="1:9" s="229" customFormat="1" outlineLevel="2" x14ac:dyDescent="0.2">
      <c r="A1973" s="473">
        <v>30</v>
      </c>
      <c r="B1973" s="388">
        <v>101185801</v>
      </c>
      <c r="C1973" s="388" t="s">
        <v>305</v>
      </c>
      <c r="D1973" s="388" t="s">
        <v>5134</v>
      </c>
      <c r="E1973" s="388" t="s">
        <v>3503</v>
      </c>
      <c r="F1973" s="389" t="s">
        <v>30</v>
      </c>
      <c r="G1973" s="387" t="s">
        <v>5125</v>
      </c>
      <c r="H1973" s="397" t="s">
        <v>3861</v>
      </c>
      <c r="I1973" s="279">
        <v>1</v>
      </c>
    </row>
    <row r="1974" spans="1:9" s="229" customFormat="1" outlineLevel="2" x14ac:dyDescent="0.2">
      <c r="A1974" s="473">
        <v>31</v>
      </c>
      <c r="B1974" s="388">
        <v>101183255</v>
      </c>
      <c r="C1974" s="388" t="s">
        <v>305</v>
      </c>
      <c r="D1974" s="388" t="s">
        <v>5135</v>
      </c>
      <c r="E1974" s="388" t="s">
        <v>3290</v>
      </c>
      <c r="F1974" s="389" t="s">
        <v>67</v>
      </c>
      <c r="G1974" s="387" t="s">
        <v>5125</v>
      </c>
      <c r="H1974" s="397" t="s">
        <v>3861</v>
      </c>
      <c r="I1974" s="279">
        <v>1</v>
      </c>
    </row>
    <row r="1975" spans="1:9" s="229" customFormat="1" outlineLevel="2" x14ac:dyDescent="0.2">
      <c r="A1975" s="473">
        <v>32</v>
      </c>
      <c r="B1975" s="388">
        <v>101161366</v>
      </c>
      <c r="C1975" s="388" t="s">
        <v>305</v>
      </c>
      <c r="D1975" s="388" t="s">
        <v>5136</v>
      </c>
      <c r="E1975" s="388" t="s">
        <v>3471</v>
      </c>
      <c r="F1975" s="389" t="s">
        <v>220</v>
      </c>
      <c r="G1975" s="387" t="s">
        <v>5125</v>
      </c>
      <c r="H1975" s="397" t="s">
        <v>3861</v>
      </c>
      <c r="I1975" s="279">
        <v>1</v>
      </c>
    </row>
    <row r="1976" spans="1:9" s="229" customFormat="1" outlineLevel="2" x14ac:dyDescent="0.2">
      <c r="A1976" s="473">
        <v>33</v>
      </c>
      <c r="B1976" s="388">
        <v>101155006</v>
      </c>
      <c r="C1976" s="388" t="s">
        <v>305</v>
      </c>
      <c r="D1976" s="388" t="s">
        <v>5135</v>
      </c>
      <c r="E1976" s="388" t="s">
        <v>5137</v>
      </c>
      <c r="F1976" s="389" t="s">
        <v>66</v>
      </c>
      <c r="G1976" s="387" t="s">
        <v>5125</v>
      </c>
      <c r="H1976" s="397" t="s">
        <v>3861</v>
      </c>
      <c r="I1976" s="279">
        <v>1</v>
      </c>
    </row>
    <row r="1977" spans="1:9" s="229" customFormat="1" outlineLevel="2" x14ac:dyDescent="0.2">
      <c r="A1977" s="473">
        <v>34</v>
      </c>
      <c r="B1977" s="388">
        <v>101128865</v>
      </c>
      <c r="C1977" s="388" t="s">
        <v>305</v>
      </c>
      <c r="D1977" s="388" t="s">
        <v>4059</v>
      </c>
      <c r="E1977" s="388" t="s">
        <v>4068</v>
      </c>
      <c r="F1977" s="389" t="s">
        <v>30</v>
      </c>
      <c r="G1977" s="387" t="s">
        <v>5125</v>
      </c>
      <c r="H1977" s="397" t="s">
        <v>3861</v>
      </c>
      <c r="I1977" s="279">
        <v>1</v>
      </c>
    </row>
    <row r="1978" spans="1:9" s="229" customFormat="1" outlineLevel="2" x14ac:dyDescent="0.2">
      <c r="A1978" s="473">
        <v>35</v>
      </c>
      <c r="B1978" s="388">
        <v>101153068</v>
      </c>
      <c r="C1978" s="388" t="s">
        <v>305</v>
      </c>
      <c r="D1978" s="388" t="s">
        <v>4059</v>
      </c>
      <c r="E1978" s="388" t="s">
        <v>4068</v>
      </c>
      <c r="F1978" s="389" t="s">
        <v>30</v>
      </c>
      <c r="G1978" s="387" t="s">
        <v>5125</v>
      </c>
      <c r="H1978" s="397" t="s">
        <v>3861</v>
      </c>
      <c r="I1978" s="279">
        <v>1</v>
      </c>
    </row>
    <row r="1979" spans="1:9" s="229" customFormat="1" outlineLevel="2" x14ac:dyDescent="0.2">
      <c r="A1979" s="473">
        <v>36</v>
      </c>
      <c r="B1979" s="388">
        <v>101165879</v>
      </c>
      <c r="C1979" s="388" t="s">
        <v>305</v>
      </c>
      <c r="D1979" s="388" t="s">
        <v>4069</v>
      </c>
      <c r="E1979" s="388" t="s">
        <v>4070</v>
      </c>
      <c r="F1979" s="389" t="s">
        <v>65</v>
      </c>
      <c r="G1979" s="387" t="s">
        <v>5125</v>
      </c>
      <c r="H1979" s="397" t="s">
        <v>3861</v>
      </c>
      <c r="I1979" s="279">
        <v>1</v>
      </c>
    </row>
    <row r="1980" spans="1:9" s="229" customFormat="1" outlineLevel="2" x14ac:dyDescent="0.2">
      <c r="A1980" s="473">
        <v>37</v>
      </c>
      <c r="B1980" s="388">
        <v>101184123</v>
      </c>
      <c r="C1980" s="388" t="s">
        <v>305</v>
      </c>
      <c r="D1980" s="388" t="s">
        <v>4069</v>
      </c>
      <c r="E1980" s="388" t="s">
        <v>4070</v>
      </c>
      <c r="F1980" s="389" t="s">
        <v>101</v>
      </c>
      <c r="G1980" s="387" t="s">
        <v>5125</v>
      </c>
      <c r="H1980" s="397" t="s">
        <v>3861</v>
      </c>
      <c r="I1980" s="279">
        <v>1</v>
      </c>
    </row>
    <row r="1981" spans="1:9" s="229" customFormat="1" outlineLevel="2" x14ac:dyDescent="0.2">
      <c r="A1981" s="473">
        <v>38</v>
      </c>
      <c r="B1981" s="388">
        <v>101203979</v>
      </c>
      <c r="C1981" s="388" t="s">
        <v>305</v>
      </c>
      <c r="D1981" s="388" t="s">
        <v>4069</v>
      </c>
      <c r="E1981" s="388" t="s">
        <v>4070</v>
      </c>
      <c r="F1981" s="389" t="s">
        <v>101</v>
      </c>
      <c r="G1981" s="387" t="s">
        <v>5125</v>
      </c>
      <c r="H1981" s="397" t="s">
        <v>3861</v>
      </c>
      <c r="I1981" s="279">
        <v>1</v>
      </c>
    </row>
    <row r="1982" spans="1:9" s="229" customFormat="1" outlineLevel="2" x14ac:dyDescent="0.2">
      <c r="A1982" s="473">
        <v>39</v>
      </c>
      <c r="B1982" s="388">
        <v>101164638</v>
      </c>
      <c r="C1982" s="388" t="s">
        <v>305</v>
      </c>
      <c r="D1982" s="388" t="s">
        <v>4069</v>
      </c>
      <c r="E1982" s="388" t="s">
        <v>4070</v>
      </c>
      <c r="F1982" s="389" t="s">
        <v>66</v>
      </c>
      <c r="G1982" s="387" t="s">
        <v>5125</v>
      </c>
      <c r="H1982" s="397" t="s">
        <v>3861</v>
      </c>
      <c r="I1982" s="279">
        <v>1</v>
      </c>
    </row>
    <row r="1983" spans="1:9" s="229" customFormat="1" outlineLevel="2" x14ac:dyDescent="0.2">
      <c r="A1983" s="473">
        <v>40</v>
      </c>
      <c r="B1983" s="388">
        <v>101194350</v>
      </c>
      <c r="C1983" s="388" t="s">
        <v>305</v>
      </c>
      <c r="D1983" s="388" t="s">
        <v>4069</v>
      </c>
      <c r="E1983" s="388" t="s">
        <v>4070</v>
      </c>
      <c r="F1983" s="389" t="s">
        <v>67</v>
      </c>
      <c r="G1983" s="387" t="s">
        <v>5138</v>
      </c>
      <c r="H1983" s="397" t="s">
        <v>5139</v>
      </c>
      <c r="I1983" s="279">
        <v>1</v>
      </c>
    </row>
    <row r="1984" spans="1:9" s="229" customFormat="1" outlineLevel="2" x14ac:dyDescent="0.2">
      <c r="A1984" s="473">
        <v>41</v>
      </c>
      <c r="B1984" s="388">
        <v>101120689</v>
      </c>
      <c r="C1984" s="388" t="s">
        <v>305</v>
      </c>
      <c r="D1984" s="388" t="s">
        <v>4069</v>
      </c>
      <c r="E1984" s="388" t="s">
        <v>4070</v>
      </c>
      <c r="F1984" s="389" t="s">
        <v>163</v>
      </c>
      <c r="G1984" s="387" t="s">
        <v>5138</v>
      </c>
      <c r="H1984" s="397" t="s">
        <v>5139</v>
      </c>
      <c r="I1984" s="279">
        <v>1</v>
      </c>
    </row>
    <row r="1985" spans="1:9" s="229" customFormat="1" outlineLevel="2" x14ac:dyDescent="0.2">
      <c r="A1985" s="473">
        <v>42</v>
      </c>
      <c r="B1985" s="388">
        <v>101139863</v>
      </c>
      <c r="C1985" s="388" t="s">
        <v>305</v>
      </c>
      <c r="D1985" s="388" t="s">
        <v>4069</v>
      </c>
      <c r="E1985" s="388" t="s">
        <v>4070</v>
      </c>
      <c r="F1985" s="389" t="s">
        <v>167</v>
      </c>
      <c r="G1985" s="387" t="s">
        <v>5138</v>
      </c>
      <c r="H1985" s="397" t="s">
        <v>5139</v>
      </c>
      <c r="I1985" s="279">
        <v>1</v>
      </c>
    </row>
    <row r="1986" spans="1:9" s="229" customFormat="1" outlineLevel="2" x14ac:dyDescent="0.2">
      <c r="A1986" s="473">
        <v>43</v>
      </c>
      <c r="B1986" s="388">
        <v>101125064</v>
      </c>
      <c r="C1986" s="388" t="s">
        <v>305</v>
      </c>
      <c r="D1986" s="388" t="s">
        <v>4069</v>
      </c>
      <c r="E1986" s="388" t="s">
        <v>4070</v>
      </c>
      <c r="F1986" s="389" t="s">
        <v>212</v>
      </c>
      <c r="G1986" s="387" t="s">
        <v>5138</v>
      </c>
      <c r="H1986" s="397" t="s">
        <v>5139</v>
      </c>
      <c r="I1986" s="279">
        <v>1</v>
      </c>
    </row>
    <row r="1987" spans="1:9" s="229" customFormat="1" outlineLevel="2" x14ac:dyDescent="0.2">
      <c r="A1987" s="473">
        <v>44</v>
      </c>
      <c r="B1987" s="388">
        <v>101153576</v>
      </c>
      <c r="C1987" s="388" t="s">
        <v>305</v>
      </c>
      <c r="D1987" s="388" t="s">
        <v>4069</v>
      </c>
      <c r="E1987" s="388" t="s">
        <v>4070</v>
      </c>
      <c r="F1987" s="389" t="s">
        <v>195</v>
      </c>
      <c r="G1987" s="387" t="s">
        <v>5138</v>
      </c>
      <c r="H1987" s="397" t="s">
        <v>5139</v>
      </c>
      <c r="I1987" s="279">
        <v>1</v>
      </c>
    </row>
    <row r="1988" spans="1:9" s="229" customFormat="1" outlineLevel="2" x14ac:dyDescent="0.2">
      <c r="A1988" s="473">
        <v>45</v>
      </c>
      <c r="B1988" s="388">
        <v>101205493</v>
      </c>
      <c r="C1988" s="388" t="s">
        <v>305</v>
      </c>
      <c r="D1988" s="388" t="s">
        <v>4069</v>
      </c>
      <c r="E1988" s="388" t="s">
        <v>4070</v>
      </c>
      <c r="F1988" s="389" t="s">
        <v>220</v>
      </c>
      <c r="G1988" s="387" t="s">
        <v>5138</v>
      </c>
      <c r="H1988" s="397" t="s">
        <v>5139</v>
      </c>
      <c r="I1988" s="279">
        <v>1</v>
      </c>
    </row>
    <row r="1989" spans="1:9" s="229" customFormat="1" outlineLevel="2" x14ac:dyDescent="0.2">
      <c r="A1989" s="473">
        <v>46</v>
      </c>
      <c r="B1989" s="388">
        <v>102097504</v>
      </c>
      <c r="C1989" s="388" t="s">
        <v>305</v>
      </c>
      <c r="D1989" s="388" t="s">
        <v>4071</v>
      </c>
      <c r="E1989" s="388" t="s">
        <v>4072</v>
      </c>
      <c r="F1989" s="389" t="s">
        <v>101</v>
      </c>
      <c r="G1989" s="387" t="s">
        <v>5138</v>
      </c>
      <c r="H1989" s="397" t="s">
        <v>5139</v>
      </c>
      <c r="I1989" s="279">
        <v>1</v>
      </c>
    </row>
    <row r="1990" spans="1:9" s="229" customFormat="1" outlineLevel="2" x14ac:dyDescent="0.2">
      <c r="A1990" s="473">
        <v>47</v>
      </c>
      <c r="B1990" s="388">
        <v>101170376</v>
      </c>
      <c r="C1990" s="388" t="s">
        <v>305</v>
      </c>
      <c r="D1990" s="388" t="s">
        <v>4073</v>
      </c>
      <c r="E1990" s="388" t="s">
        <v>2175</v>
      </c>
      <c r="F1990" s="389" t="s">
        <v>33</v>
      </c>
      <c r="G1990" s="387" t="s">
        <v>5138</v>
      </c>
      <c r="H1990" s="397" t="s">
        <v>5139</v>
      </c>
      <c r="I1990" s="279">
        <v>1</v>
      </c>
    </row>
    <row r="1991" spans="1:9" s="229" customFormat="1" outlineLevel="2" x14ac:dyDescent="0.2">
      <c r="A1991" s="473">
        <v>48</v>
      </c>
      <c r="B1991" s="388">
        <v>101160962</v>
      </c>
      <c r="C1991" s="388" t="s">
        <v>305</v>
      </c>
      <c r="D1991" s="388" t="s">
        <v>4073</v>
      </c>
      <c r="E1991" s="388" t="s">
        <v>2175</v>
      </c>
      <c r="F1991" s="389" t="s">
        <v>132</v>
      </c>
      <c r="G1991" s="387" t="s">
        <v>5138</v>
      </c>
      <c r="H1991" s="397" t="s">
        <v>5139</v>
      </c>
      <c r="I1991" s="279">
        <v>1</v>
      </c>
    </row>
    <row r="1992" spans="1:9" s="229" customFormat="1" outlineLevel="2" x14ac:dyDescent="0.2">
      <c r="A1992" s="473">
        <v>49</v>
      </c>
      <c r="B1992" s="388">
        <v>101148504</v>
      </c>
      <c r="C1992" s="388" t="s">
        <v>305</v>
      </c>
      <c r="D1992" s="388" t="s">
        <v>4073</v>
      </c>
      <c r="E1992" s="388" t="s">
        <v>2175</v>
      </c>
      <c r="F1992" s="389" t="s">
        <v>206</v>
      </c>
      <c r="G1992" s="387" t="s">
        <v>5138</v>
      </c>
      <c r="H1992" s="397" t="s">
        <v>5139</v>
      </c>
      <c r="I1992" s="279">
        <v>1</v>
      </c>
    </row>
    <row r="1993" spans="1:9" s="229" customFormat="1" outlineLevel="2" x14ac:dyDescent="0.2">
      <c r="A1993" s="473">
        <v>50</v>
      </c>
      <c r="B1993" s="388">
        <v>101208778</v>
      </c>
      <c r="C1993" s="388" t="s">
        <v>305</v>
      </c>
      <c r="D1993" s="388" t="s">
        <v>4073</v>
      </c>
      <c r="E1993" s="388" t="s">
        <v>2175</v>
      </c>
      <c r="F1993" s="389" t="s">
        <v>3302</v>
      </c>
      <c r="G1993" s="387" t="s">
        <v>5138</v>
      </c>
      <c r="H1993" s="397" t="s">
        <v>5139</v>
      </c>
      <c r="I1993" s="279">
        <v>1</v>
      </c>
    </row>
    <row r="1994" spans="1:9" s="229" customFormat="1" outlineLevel="2" x14ac:dyDescent="0.2">
      <c r="A1994" s="473">
        <v>51</v>
      </c>
      <c r="B1994" s="388">
        <v>101155886</v>
      </c>
      <c r="C1994" s="388" t="s">
        <v>305</v>
      </c>
      <c r="D1994" s="388" t="s">
        <v>4074</v>
      </c>
      <c r="E1994" s="388" t="s">
        <v>3346</v>
      </c>
      <c r="F1994" s="389" t="s">
        <v>199</v>
      </c>
      <c r="G1994" s="387" t="s">
        <v>5138</v>
      </c>
      <c r="H1994" s="397" t="s">
        <v>5139</v>
      </c>
      <c r="I1994" s="279">
        <v>1</v>
      </c>
    </row>
    <row r="1995" spans="1:9" s="229" customFormat="1" outlineLevel="2" x14ac:dyDescent="0.2">
      <c r="A1995" s="473">
        <v>52</v>
      </c>
      <c r="B1995" s="388">
        <v>101173418</v>
      </c>
      <c r="C1995" s="388" t="s">
        <v>305</v>
      </c>
      <c r="D1995" s="388" t="s">
        <v>4074</v>
      </c>
      <c r="E1995" s="388" t="s">
        <v>3346</v>
      </c>
      <c r="F1995" s="389" t="s">
        <v>234</v>
      </c>
      <c r="G1995" s="387" t="s">
        <v>5138</v>
      </c>
      <c r="H1995" s="397" t="s">
        <v>5139</v>
      </c>
      <c r="I1995" s="279">
        <v>1</v>
      </c>
    </row>
    <row r="1996" spans="1:9" s="229" customFormat="1" outlineLevel="2" x14ac:dyDescent="0.2">
      <c r="A1996" s="473">
        <v>53</v>
      </c>
      <c r="B1996" s="388">
        <v>101169924</v>
      </c>
      <c r="C1996" s="388" t="s">
        <v>305</v>
      </c>
      <c r="D1996" s="388" t="s">
        <v>4074</v>
      </c>
      <c r="E1996" s="388" t="s">
        <v>3346</v>
      </c>
      <c r="F1996" s="389" t="s">
        <v>3357</v>
      </c>
      <c r="G1996" s="387" t="s">
        <v>5138</v>
      </c>
      <c r="H1996" s="397" t="s">
        <v>5139</v>
      </c>
      <c r="I1996" s="279">
        <v>1</v>
      </c>
    </row>
    <row r="1997" spans="1:9" s="229" customFormat="1" outlineLevel="2" x14ac:dyDescent="0.2">
      <c r="A1997" s="473">
        <v>54</v>
      </c>
      <c r="B1997" s="388">
        <v>101136551</v>
      </c>
      <c r="C1997" s="388" t="s">
        <v>305</v>
      </c>
      <c r="D1997" s="388" t="s">
        <v>4074</v>
      </c>
      <c r="E1997" s="388" t="s">
        <v>3346</v>
      </c>
      <c r="F1997" s="389" t="s">
        <v>3386</v>
      </c>
      <c r="G1997" s="387" t="s">
        <v>5138</v>
      </c>
      <c r="H1997" s="397" t="s">
        <v>5139</v>
      </c>
      <c r="I1997" s="279">
        <v>1</v>
      </c>
    </row>
    <row r="1998" spans="1:9" s="229" customFormat="1" outlineLevel="2" x14ac:dyDescent="0.2">
      <c r="A1998" s="473">
        <v>55</v>
      </c>
      <c r="B1998" s="388">
        <v>101128760</v>
      </c>
      <c r="C1998" s="388" t="s">
        <v>305</v>
      </c>
      <c r="D1998" s="388" t="s">
        <v>4074</v>
      </c>
      <c r="E1998" s="388" t="s">
        <v>3346</v>
      </c>
      <c r="F1998" s="389" t="s">
        <v>3363</v>
      </c>
      <c r="G1998" s="387" t="s">
        <v>5138</v>
      </c>
      <c r="H1998" s="397" t="s">
        <v>5139</v>
      </c>
      <c r="I1998" s="279">
        <v>1</v>
      </c>
    </row>
    <row r="1999" spans="1:9" s="229" customFormat="1" outlineLevel="2" x14ac:dyDescent="0.2">
      <c r="A1999" s="473">
        <v>56</v>
      </c>
      <c r="B1999" s="388">
        <v>101168883</v>
      </c>
      <c r="C1999" s="388" t="s">
        <v>305</v>
      </c>
      <c r="D1999" s="388" t="s">
        <v>4074</v>
      </c>
      <c r="E1999" s="388" t="s">
        <v>3346</v>
      </c>
      <c r="F1999" s="389" t="s">
        <v>3390</v>
      </c>
      <c r="G1999" s="387" t="s">
        <v>5138</v>
      </c>
      <c r="H1999" s="397" t="s">
        <v>5139</v>
      </c>
      <c r="I1999" s="279">
        <v>1</v>
      </c>
    </row>
    <row r="2000" spans="1:9" s="229" customFormat="1" outlineLevel="2" x14ac:dyDescent="0.2">
      <c r="A2000" s="473">
        <v>57</v>
      </c>
      <c r="B2000" s="388">
        <v>101137825</v>
      </c>
      <c r="C2000" s="388" t="s">
        <v>305</v>
      </c>
      <c r="D2000" s="388" t="s">
        <v>4074</v>
      </c>
      <c r="E2000" s="388" t="s">
        <v>3346</v>
      </c>
      <c r="F2000" s="389" t="s">
        <v>3394</v>
      </c>
      <c r="G2000" s="387" t="s">
        <v>5125</v>
      </c>
      <c r="H2000" s="397" t="s">
        <v>3864</v>
      </c>
      <c r="I2000" s="279">
        <v>1</v>
      </c>
    </row>
    <row r="2001" spans="1:9" s="229" customFormat="1" outlineLevel="2" x14ac:dyDescent="0.2">
      <c r="A2001" s="473">
        <v>58</v>
      </c>
      <c r="B2001" s="388">
        <v>101175906</v>
      </c>
      <c r="C2001" s="388" t="s">
        <v>305</v>
      </c>
      <c r="D2001" s="388" t="s">
        <v>4074</v>
      </c>
      <c r="E2001" s="388" t="s">
        <v>3346</v>
      </c>
      <c r="F2001" s="389" t="s">
        <v>3397</v>
      </c>
      <c r="G2001" s="387" t="s">
        <v>5125</v>
      </c>
      <c r="H2001" s="397" t="s">
        <v>3864</v>
      </c>
      <c r="I2001" s="279">
        <v>1</v>
      </c>
    </row>
    <row r="2002" spans="1:9" s="229" customFormat="1" outlineLevel="2" x14ac:dyDescent="0.2">
      <c r="A2002" s="473">
        <v>59</v>
      </c>
      <c r="B2002" s="388">
        <v>101125872</v>
      </c>
      <c r="C2002" s="388" t="s">
        <v>305</v>
      </c>
      <c r="D2002" s="388" t="s">
        <v>4074</v>
      </c>
      <c r="E2002" s="388" t="s">
        <v>3346</v>
      </c>
      <c r="F2002" s="389" t="s">
        <v>3400</v>
      </c>
      <c r="G2002" s="387" t="s">
        <v>5125</v>
      </c>
      <c r="H2002" s="397" t="s">
        <v>3864</v>
      </c>
      <c r="I2002" s="279">
        <v>1</v>
      </c>
    </row>
    <row r="2003" spans="1:9" s="229" customFormat="1" outlineLevel="2" x14ac:dyDescent="0.2">
      <c r="A2003" s="473">
        <v>60</v>
      </c>
      <c r="B2003" s="388">
        <v>101152759</v>
      </c>
      <c r="C2003" s="388" t="s">
        <v>305</v>
      </c>
      <c r="D2003" s="388" t="s">
        <v>4074</v>
      </c>
      <c r="E2003" s="388" t="s">
        <v>3346</v>
      </c>
      <c r="F2003" s="389" t="s">
        <v>219</v>
      </c>
      <c r="G2003" s="387" t="s">
        <v>5125</v>
      </c>
      <c r="H2003" s="397" t="s">
        <v>3864</v>
      </c>
      <c r="I2003" s="279">
        <v>1</v>
      </c>
    </row>
    <row r="2004" spans="1:9" s="229" customFormat="1" outlineLevel="2" x14ac:dyDescent="0.2">
      <c r="A2004" s="473">
        <v>61</v>
      </c>
      <c r="B2004" s="388">
        <v>101187261</v>
      </c>
      <c r="C2004" s="388" t="s">
        <v>305</v>
      </c>
      <c r="D2004" s="388" t="s">
        <v>4074</v>
      </c>
      <c r="E2004" s="388" t="s">
        <v>3346</v>
      </c>
      <c r="F2004" s="389" t="s">
        <v>3410</v>
      </c>
      <c r="G2004" s="387" t="s">
        <v>5125</v>
      </c>
      <c r="H2004" s="397" t="s">
        <v>3864</v>
      </c>
      <c r="I2004" s="279">
        <v>1</v>
      </c>
    </row>
    <row r="2005" spans="1:9" s="229" customFormat="1" outlineLevel="2" x14ac:dyDescent="0.2">
      <c r="A2005" s="473">
        <v>62</v>
      </c>
      <c r="B2005" s="388">
        <v>101179868</v>
      </c>
      <c r="C2005" s="388" t="s">
        <v>305</v>
      </c>
      <c r="D2005" s="388" t="s">
        <v>4074</v>
      </c>
      <c r="E2005" s="388" t="s">
        <v>3346</v>
      </c>
      <c r="F2005" s="389" t="s">
        <v>3417</v>
      </c>
      <c r="G2005" s="387" t="s">
        <v>5125</v>
      </c>
      <c r="H2005" s="397" t="s">
        <v>3864</v>
      </c>
      <c r="I2005" s="279">
        <v>1</v>
      </c>
    </row>
    <row r="2006" spans="1:9" s="229" customFormat="1" outlineLevel="2" x14ac:dyDescent="0.2">
      <c r="A2006" s="473">
        <v>63</v>
      </c>
      <c r="B2006" s="388">
        <v>101197423</v>
      </c>
      <c r="C2006" s="388" t="s">
        <v>305</v>
      </c>
      <c r="D2006" s="388" t="s">
        <v>5140</v>
      </c>
      <c r="E2006" s="388" t="s">
        <v>3543</v>
      </c>
      <c r="F2006" s="389" t="s">
        <v>3402</v>
      </c>
      <c r="G2006" s="387" t="s">
        <v>5125</v>
      </c>
      <c r="H2006" s="397" t="s">
        <v>3864</v>
      </c>
      <c r="I2006" s="279">
        <v>1</v>
      </c>
    </row>
    <row r="2007" spans="1:9" s="229" customFormat="1" outlineLevel="2" x14ac:dyDescent="0.2">
      <c r="A2007" s="473">
        <v>64</v>
      </c>
      <c r="B2007" s="388">
        <v>101127891</v>
      </c>
      <c r="C2007" s="388" t="s">
        <v>305</v>
      </c>
      <c r="D2007" s="388" t="s">
        <v>3763</v>
      </c>
      <c r="E2007" s="388" t="s">
        <v>2334</v>
      </c>
      <c r="F2007" s="389" t="s">
        <v>29</v>
      </c>
      <c r="G2007" s="387" t="s">
        <v>5125</v>
      </c>
      <c r="H2007" s="397" t="s">
        <v>3864</v>
      </c>
      <c r="I2007" s="279">
        <v>1</v>
      </c>
    </row>
    <row r="2008" spans="1:9" s="229" customFormat="1" outlineLevel="2" x14ac:dyDescent="0.2">
      <c r="A2008" s="473">
        <v>65</v>
      </c>
      <c r="B2008" s="388">
        <v>101162471</v>
      </c>
      <c r="C2008" s="388" t="s">
        <v>305</v>
      </c>
      <c r="D2008" s="388" t="s">
        <v>4075</v>
      </c>
      <c r="E2008" s="388" t="s">
        <v>2334</v>
      </c>
      <c r="F2008" s="389" t="s">
        <v>135</v>
      </c>
      <c r="G2008" s="387" t="s">
        <v>5125</v>
      </c>
      <c r="H2008" s="397" t="s">
        <v>3864</v>
      </c>
      <c r="I2008" s="279">
        <v>1</v>
      </c>
    </row>
    <row r="2009" spans="1:9" s="229" customFormat="1" outlineLevel="2" x14ac:dyDescent="0.2">
      <c r="A2009" s="473">
        <v>66</v>
      </c>
      <c r="B2009" s="388">
        <v>101178606</v>
      </c>
      <c r="C2009" s="388" t="s">
        <v>305</v>
      </c>
      <c r="D2009" s="388" t="s">
        <v>3763</v>
      </c>
      <c r="E2009" s="388" t="s">
        <v>2334</v>
      </c>
      <c r="F2009" s="389" t="s">
        <v>134</v>
      </c>
      <c r="G2009" s="387" t="s">
        <v>5125</v>
      </c>
      <c r="H2009" s="397" t="s">
        <v>3864</v>
      </c>
      <c r="I2009" s="279">
        <v>1</v>
      </c>
    </row>
    <row r="2010" spans="1:9" s="229" customFormat="1" outlineLevel="2" x14ac:dyDescent="0.2">
      <c r="A2010" s="473">
        <v>67</v>
      </c>
      <c r="B2010" s="388">
        <v>101163862</v>
      </c>
      <c r="C2010" s="388" t="s">
        <v>305</v>
      </c>
      <c r="D2010" s="388" t="s">
        <v>3763</v>
      </c>
      <c r="E2010" s="388" t="s">
        <v>2334</v>
      </c>
      <c r="F2010" s="389" t="s">
        <v>105</v>
      </c>
      <c r="G2010" s="387" t="s">
        <v>5125</v>
      </c>
      <c r="H2010" s="397" t="s">
        <v>3864</v>
      </c>
      <c r="I2010" s="279">
        <v>1</v>
      </c>
    </row>
    <row r="2011" spans="1:9" s="229" customFormat="1" outlineLevel="2" x14ac:dyDescent="0.2">
      <c r="A2011" s="473">
        <v>68</v>
      </c>
      <c r="B2011" s="388">
        <v>101180203</v>
      </c>
      <c r="C2011" s="388" t="s">
        <v>305</v>
      </c>
      <c r="D2011" s="388" t="s">
        <v>3763</v>
      </c>
      <c r="E2011" s="388" t="s">
        <v>2334</v>
      </c>
      <c r="F2011" s="389" t="s">
        <v>133</v>
      </c>
      <c r="G2011" s="387" t="s">
        <v>5125</v>
      </c>
      <c r="H2011" s="397" t="s">
        <v>3864</v>
      </c>
      <c r="I2011" s="279">
        <v>1</v>
      </c>
    </row>
    <row r="2012" spans="1:9" s="229" customFormat="1" outlineLevel="2" x14ac:dyDescent="0.2">
      <c r="A2012" s="473">
        <v>69</v>
      </c>
      <c r="B2012" s="388">
        <v>101201592</v>
      </c>
      <c r="C2012" s="388" t="s">
        <v>305</v>
      </c>
      <c r="D2012" s="388" t="s">
        <v>3763</v>
      </c>
      <c r="E2012" s="388" t="s">
        <v>2334</v>
      </c>
      <c r="F2012" s="389" t="s">
        <v>132</v>
      </c>
      <c r="G2012" s="387" t="s">
        <v>5125</v>
      </c>
      <c r="H2012" s="397" t="s">
        <v>3864</v>
      </c>
      <c r="I2012" s="279">
        <v>1</v>
      </c>
    </row>
    <row r="2013" spans="1:9" s="229" customFormat="1" outlineLevel="2" x14ac:dyDescent="0.2">
      <c r="A2013" s="473">
        <v>70</v>
      </c>
      <c r="B2013" s="388">
        <v>101163237</v>
      </c>
      <c r="C2013" s="388" t="s">
        <v>305</v>
      </c>
      <c r="D2013" s="388" t="s">
        <v>4063</v>
      </c>
      <c r="E2013" s="388" t="s">
        <v>3352</v>
      </c>
      <c r="F2013" s="389" t="s">
        <v>195</v>
      </c>
      <c r="G2013" s="387" t="s">
        <v>5125</v>
      </c>
      <c r="H2013" s="397" t="s">
        <v>3864</v>
      </c>
      <c r="I2013" s="279">
        <v>1</v>
      </c>
    </row>
    <row r="2014" spans="1:9" s="229" customFormat="1" outlineLevel="2" x14ac:dyDescent="0.2">
      <c r="A2014" s="473">
        <v>71</v>
      </c>
      <c r="B2014" s="388">
        <v>101157844</v>
      </c>
      <c r="C2014" s="388" t="s">
        <v>305</v>
      </c>
      <c r="D2014" s="388" t="s">
        <v>4063</v>
      </c>
      <c r="E2014" s="388" t="s">
        <v>3352</v>
      </c>
      <c r="F2014" s="389" t="s">
        <v>3304</v>
      </c>
      <c r="G2014" s="387" t="s">
        <v>5125</v>
      </c>
      <c r="H2014" s="397" t="s">
        <v>3864</v>
      </c>
      <c r="I2014" s="279">
        <v>1</v>
      </c>
    </row>
    <row r="2015" spans="1:9" s="229" customFormat="1" outlineLevel="2" x14ac:dyDescent="0.2">
      <c r="A2015" s="473">
        <v>72</v>
      </c>
      <c r="B2015" s="388">
        <v>101206866</v>
      </c>
      <c r="C2015" s="388" t="s">
        <v>305</v>
      </c>
      <c r="D2015" s="388" t="s">
        <v>4078</v>
      </c>
      <c r="E2015" s="388" t="s">
        <v>3352</v>
      </c>
      <c r="F2015" s="389" t="s">
        <v>3363</v>
      </c>
      <c r="G2015" s="387" t="s">
        <v>5125</v>
      </c>
      <c r="H2015" s="397" t="s">
        <v>3864</v>
      </c>
      <c r="I2015" s="279">
        <v>1</v>
      </c>
    </row>
    <row r="2016" spans="1:9" s="229" customFormat="1" outlineLevel="2" x14ac:dyDescent="0.2">
      <c r="A2016" s="473">
        <v>73</v>
      </c>
      <c r="B2016" s="388">
        <v>101182446</v>
      </c>
      <c r="C2016" s="388" t="s">
        <v>305</v>
      </c>
      <c r="D2016" s="388" t="s">
        <v>4078</v>
      </c>
      <c r="E2016" s="388" t="s">
        <v>3352</v>
      </c>
      <c r="F2016" s="389" t="s">
        <v>3363</v>
      </c>
      <c r="G2016" s="387" t="s">
        <v>5125</v>
      </c>
      <c r="H2016" s="397" t="s">
        <v>3864</v>
      </c>
      <c r="I2016" s="279">
        <v>1</v>
      </c>
    </row>
    <row r="2017" spans="1:9" s="229" customFormat="1" outlineLevel="2" x14ac:dyDescent="0.2">
      <c r="A2017" s="473">
        <v>74</v>
      </c>
      <c r="B2017" s="388">
        <v>101123874</v>
      </c>
      <c r="C2017" s="388" t="s">
        <v>305</v>
      </c>
      <c r="D2017" s="388" t="s">
        <v>4078</v>
      </c>
      <c r="E2017" s="388" t="s">
        <v>3352</v>
      </c>
      <c r="F2017" s="389" t="s">
        <v>3393</v>
      </c>
      <c r="G2017" s="387" t="s">
        <v>5125</v>
      </c>
      <c r="H2017" s="397" t="s">
        <v>3864</v>
      </c>
      <c r="I2017" s="279">
        <v>1</v>
      </c>
    </row>
    <row r="2018" spans="1:9" s="229" customFormat="1" outlineLevel="2" x14ac:dyDescent="0.2">
      <c r="A2018" s="473">
        <v>75</v>
      </c>
      <c r="B2018" s="388">
        <v>101210313</v>
      </c>
      <c r="C2018" s="388" t="s">
        <v>305</v>
      </c>
      <c r="D2018" s="388" t="s">
        <v>5141</v>
      </c>
      <c r="E2018" s="388" t="s">
        <v>5142</v>
      </c>
      <c r="F2018" s="389" t="s">
        <v>131</v>
      </c>
      <c r="G2018" s="387" t="s">
        <v>5125</v>
      </c>
      <c r="H2018" s="397" t="s">
        <v>3864</v>
      </c>
      <c r="I2018" s="279">
        <v>1</v>
      </c>
    </row>
    <row r="2019" spans="1:9" s="229" customFormat="1" outlineLevel="2" x14ac:dyDescent="0.2">
      <c r="A2019" s="473">
        <v>76</v>
      </c>
      <c r="B2019" s="388">
        <v>101178336</v>
      </c>
      <c r="C2019" s="388" t="s">
        <v>305</v>
      </c>
      <c r="D2019" s="388" t="s">
        <v>4067</v>
      </c>
      <c r="E2019" s="388" t="s">
        <v>5142</v>
      </c>
      <c r="F2019" s="389" t="s">
        <v>3302</v>
      </c>
      <c r="G2019" s="387" t="s">
        <v>5125</v>
      </c>
      <c r="H2019" s="397" t="s">
        <v>3864</v>
      </c>
      <c r="I2019" s="279">
        <v>1</v>
      </c>
    </row>
    <row r="2020" spans="1:9" s="229" customFormat="1" outlineLevel="2" x14ac:dyDescent="0.2">
      <c r="A2020" s="473">
        <v>77</v>
      </c>
      <c r="B2020" s="388">
        <v>101128305</v>
      </c>
      <c r="C2020" s="388" t="s">
        <v>305</v>
      </c>
      <c r="D2020" s="388" t="s">
        <v>4069</v>
      </c>
      <c r="E2020" s="388" t="s">
        <v>3374</v>
      </c>
      <c r="F2020" s="389" t="s">
        <v>65</v>
      </c>
      <c r="G2020" s="387" t="s">
        <v>5125</v>
      </c>
      <c r="H2020" s="397" t="s">
        <v>3864</v>
      </c>
      <c r="I2020" s="279">
        <v>1</v>
      </c>
    </row>
    <row r="2021" spans="1:9" s="229" customFormat="1" outlineLevel="2" x14ac:dyDescent="0.2">
      <c r="A2021" s="473">
        <v>78</v>
      </c>
      <c r="B2021" s="388">
        <v>101184368</v>
      </c>
      <c r="C2021" s="388" t="s">
        <v>305</v>
      </c>
      <c r="D2021" s="388" t="s">
        <v>4069</v>
      </c>
      <c r="E2021" s="388" t="s">
        <v>3374</v>
      </c>
      <c r="F2021" s="389" t="s">
        <v>64</v>
      </c>
      <c r="G2021" s="387" t="s">
        <v>5125</v>
      </c>
      <c r="H2021" s="397" t="s">
        <v>3864</v>
      </c>
      <c r="I2021" s="279">
        <v>1</v>
      </c>
    </row>
    <row r="2022" spans="1:9" s="229" customFormat="1" outlineLevel="2" x14ac:dyDescent="0.2">
      <c r="A2022" s="473">
        <v>79</v>
      </c>
      <c r="B2022" s="388">
        <v>101205255</v>
      </c>
      <c r="C2022" s="388" t="s">
        <v>305</v>
      </c>
      <c r="D2022" s="388" t="s">
        <v>4069</v>
      </c>
      <c r="E2022" s="388" t="s">
        <v>3374</v>
      </c>
      <c r="F2022" s="389" t="s">
        <v>32</v>
      </c>
      <c r="G2022" s="387" t="s">
        <v>5125</v>
      </c>
      <c r="H2022" s="397" t="s">
        <v>3864</v>
      </c>
      <c r="I2022" s="279">
        <v>1</v>
      </c>
    </row>
    <row r="2023" spans="1:9" s="229" customFormat="1" outlineLevel="2" x14ac:dyDescent="0.2">
      <c r="A2023" s="473">
        <v>80</v>
      </c>
      <c r="B2023" s="388">
        <v>101135190</v>
      </c>
      <c r="C2023" s="388" t="s">
        <v>305</v>
      </c>
      <c r="D2023" s="388" t="s">
        <v>4069</v>
      </c>
      <c r="E2023" s="388" t="s">
        <v>3374</v>
      </c>
      <c r="F2023" s="389" t="s">
        <v>33</v>
      </c>
      <c r="G2023" s="387" t="s">
        <v>5125</v>
      </c>
      <c r="H2023" s="397" t="s">
        <v>3864</v>
      </c>
      <c r="I2023" s="279">
        <v>1</v>
      </c>
    </row>
    <row r="2024" spans="1:9" s="229" customFormat="1" outlineLevel="2" x14ac:dyDescent="0.2">
      <c r="A2024" s="473">
        <v>81</v>
      </c>
      <c r="B2024" s="388">
        <v>101140270</v>
      </c>
      <c r="C2024" s="388" t="s">
        <v>305</v>
      </c>
      <c r="D2024" s="388" t="s">
        <v>4069</v>
      </c>
      <c r="E2024" s="388" t="s">
        <v>3374</v>
      </c>
      <c r="F2024" s="389" t="s">
        <v>98</v>
      </c>
      <c r="G2024" s="387" t="s">
        <v>5125</v>
      </c>
      <c r="H2024" s="397" t="s">
        <v>3864</v>
      </c>
      <c r="I2024" s="279">
        <v>1</v>
      </c>
    </row>
    <row r="2025" spans="1:9" s="229" customFormat="1" outlineLevel="2" x14ac:dyDescent="0.2">
      <c r="A2025" s="473">
        <v>82</v>
      </c>
      <c r="B2025" s="388">
        <v>101209634</v>
      </c>
      <c r="C2025" s="388" t="s">
        <v>305</v>
      </c>
      <c r="D2025" s="388" t="s">
        <v>4069</v>
      </c>
      <c r="E2025" s="388" t="s">
        <v>3374</v>
      </c>
      <c r="F2025" s="389" t="s">
        <v>135</v>
      </c>
      <c r="G2025" s="387" t="s">
        <v>5125</v>
      </c>
      <c r="H2025" s="397" t="s">
        <v>3864</v>
      </c>
      <c r="I2025" s="279">
        <v>1</v>
      </c>
    </row>
    <row r="2026" spans="1:9" s="229" customFormat="1" outlineLevel="2" x14ac:dyDescent="0.2">
      <c r="A2026" s="473">
        <v>83</v>
      </c>
      <c r="B2026" s="388">
        <v>101194279</v>
      </c>
      <c r="C2026" s="388" t="s">
        <v>305</v>
      </c>
      <c r="D2026" s="388" t="s">
        <v>4069</v>
      </c>
      <c r="E2026" s="388" t="s">
        <v>3374</v>
      </c>
      <c r="F2026" s="389" t="s">
        <v>134</v>
      </c>
      <c r="G2026" s="387" t="s">
        <v>5125</v>
      </c>
      <c r="H2026" s="397" t="s">
        <v>3864</v>
      </c>
      <c r="I2026" s="279">
        <v>1</v>
      </c>
    </row>
    <row r="2027" spans="1:9" s="229" customFormat="1" outlineLevel="2" x14ac:dyDescent="0.2">
      <c r="A2027" s="473">
        <v>84</v>
      </c>
      <c r="B2027" s="388">
        <v>101195361</v>
      </c>
      <c r="C2027" s="388" t="s">
        <v>305</v>
      </c>
      <c r="D2027" s="388" t="s">
        <v>4069</v>
      </c>
      <c r="E2027" s="388" t="s">
        <v>3374</v>
      </c>
      <c r="F2027" s="389" t="s">
        <v>133</v>
      </c>
      <c r="G2027" s="387" t="s">
        <v>5125</v>
      </c>
      <c r="H2027" s="397" t="s">
        <v>3864</v>
      </c>
      <c r="I2027" s="279">
        <v>1</v>
      </c>
    </row>
    <row r="2028" spans="1:9" s="229" customFormat="1" outlineLevel="2" x14ac:dyDescent="0.2">
      <c r="A2028" s="473">
        <v>85</v>
      </c>
      <c r="B2028" s="388">
        <v>101157127</v>
      </c>
      <c r="C2028" s="388" t="s">
        <v>305</v>
      </c>
      <c r="D2028" s="388" t="s">
        <v>4069</v>
      </c>
      <c r="E2028" s="388" t="s">
        <v>3374</v>
      </c>
      <c r="F2028" s="389" t="s">
        <v>167</v>
      </c>
      <c r="G2028" s="387" t="s">
        <v>5125</v>
      </c>
      <c r="H2028" s="397" t="s">
        <v>3864</v>
      </c>
      <c r="I2028" s="279">
        <v>1</v>
      </c>
    </row>
    <row r="2029" spans="1:9" s="229" customFormat="1" outlineLevel="2" x14ac:dyDescent="0.2">
      <c r="A2029" s="473">
        <v>86</v>
      </c>
      <c r="B2029" s="388">
        <v>101149570</v>
      </c>
      <c r="C2029" s="388" t="s">
        <v>305</v>
      </c>
      <c r="D2029" s="388" t="s">
        <v>4075</v>
      </c>
      <c r="E2029" s="388" t="s">
        <v>3374</v>
      </c>
      <c r="F2029" s="389" t="s">
        <v>206</v>
      </c>
      <c r="G2029" s="387" t="s">
        <v>5125</v>
      </c>
      <c r="H2029" s="397" t="s">
        <v>3864</v>
      </c>
      <c r="I2029" s="279">
        <v>1</v>
      </c>
    </row>
    <row r="2030" spans="1:9" s="229" customFormat="1" outlineLevel="2" x14ac:dyDescent="0.2">
      <c r="A2030" s="473">
        <v>87</v>
      </c>
      <c r="B2030" s="388">
        <v>101209283</v>
      </c>
      <c r="C2030" s="388" t="s">
        <v>305</v>
      </c>
      <c r="D2030" s="388" t="s">
        <v>4075</v>
      </c>
      <c r="E2030" s="388" t="s">
        <v>3374</v>
      </c>
      <c r="F2030" s="389" t="s">
        <v>206</v>
      </c>
      <c r="G2030" s="387" t="s">
        <v>5125</v>
      </c>
      <c r="H2030" s="397" t="s">
        <v>3864</v>
      </c>
      <c r="I2030" s="279">
        <v>1</v>
      </c>
    </row>
    <row r="2031" spans="1:9" s="229" customFormat="1" outlineLevel="2" x14ac:dyDescent="0.2">
      <c r="A2031" s="473">
        <v>88</v>
      </c>
      <c r="B2031" s="388">
        <v>101132424</v>
      </c>
      <c r="C2031" s="388" t="s">
        <v>305</v>
      </c>
      <c r="D2031" s="388" t="s">
        <v>4069</v>
      </c>
      <c r="E2031" s="388" t="s">
        <v>3374</v>
      </c>
      <c r="F2031" s="389" t="s">
        <v>212</v>
      </c>
      <c r="G2031" s="387" t="s">
        <v>5125</v>
      </c>
      <c r="H2031" s="397" t="s">
        <v>3864</v>
      </c>
      <c r="I2031" s="279">
        <v>1</v>
      </c>
    </row>
    <row r="2032" spans="1:9" s="229" customFormat="1" outlineLevel="2" x14ac:dyDescent="0.2">
      <c r="A2032" s="473">
        <v>89</v>
      </c>
      <c r="B2032" s="388">
        <v>101163280</v>
      </c>
      <c r="C2032" s="388" t="s">
        <v>305</v>
      </c>
      <c r="D2032" s="388" t="s">
        <v>4069</v>
      </c>
      <c r="E2032" s="388" t="s">
        <v>3374</v>
      </c>
      <c r="F2032" s="389" t="s">
        <v>223</v>
      </c>
      <c r="G2032" s="387" t="s">
        <v>5125</v>
      </c>
      <c r="H2032" s="397" t="s">
        <v>3864</v>
      </c>
      <c r="I2032" s="279">
        <v>1</v>
      </c>
    </row>
    <row r="2033" spans="1:9" s="229" customFormat="1" outlineLevel="2" x14ac:dyDescent="0.2">
      <c r="A2033" s="473">
        <v>90</v>
      </c>
      <c r="B2033" s="388">
        <v>101148127</v>
      </c>
      <c r="C2033" s="388" t="s">
        <v>305</v>
      </c>
      <c r="D2033" s="388" t="s">
        <v>3758</v>
      </c>
      <c r="E2033" s="388" t="s">
        <v>5143</v>
      </c>
      <c r="F2033" s="389" t="s">
        <v>101</v>
      </c>
      <c r="G2033" s="387" t="s">
        <v>5125</v>
      </c>
      <c r="H2033" s="397" t="s">
        <v>3864</v>
      </c>
      <c r="I2033" s="279">
        <v>1</v>
      </c>
    </row>
    <row r="2034" spans="1:9" s="229" customFormat="1" outlineLevel="2" x14ac:dyDescent="0.2">
      <c r="A2034" s="473">
        <v>91</v>
      </c>
      <c r="B2034" s="388">
        <v>101123571</v>
      </c>
      <c r="C2034" s="388" t="s">
        <v>305</v>
      </c>
      <c r="D2034" s="388" t="s">
        <v>4077</v>
      </c>
      <c r="E2034" s="388" t="s">
        <v>3320</v>
      </c>
      <c r="F2034" s="389" t="s">
        <v>169</v>
      </c>
      <c r="G2034" s="387" t="s">
        <v>5125</v>
      </c>
      <c r="H2034" s="397" t="s">
        <v>3864</v>
      </c>
      <c r="I2034" s="279">
        <v>1</v>
      </c>
    </row>
    <row r="2035" spans="1:9" s="229" customFormat="1" outlineLevel="2" x14ac:dyDescent="0.2">
      <c r="A2035" s="473">
        <v>92</v>
      </c>
      <c r="B2035" s="388">
        <v>101173774</v>
      </c>
      <c r="C2035" s="388" t="s">
        <v>305</v>
      </c>
      <c r="D2035" s="388" t="s">
        <v>4077</v>
      </c>
      <c r="E2035" s="388" t="s">
        <v>3320</v>
      </c>
      <c r="F2035" s="389" t="s">
        <v>206</v>
      </c>
      <c r="G2035" s="387" t="s">
        <v>5125</v>
      </c>
      <c r="H2035" s="397" t="s">
        <v>3864</v>
      </c>
      <c r="I2035" s="279">
        <v>1</v>
      </c>
    </row>
    <row r="2036" spans="1:9" s="229" customFormat="1" outlineLevel="2" x14ac:dyDescent="0.2">
      <c r="A2036" s="473">
        <v>93</v>
      </c>
      <c r="B2036" s="388">
        <v>101205809</v>
      </c>
      <c r="C2036" s="388" t="s">
        <v>305</v>
      </c>
      <c r="D2036" s="388" t="s">
        <v>4077</v>
      </c>
      <c r="E2036" s="388" t="s">
        <v>3320</v>
      </c>
      <c r="F2036" s="389" t="s">
        <v>226</v>
      </c>
      <c r="G2036" s="387" t="s">
        <v>5125</v>
      </c>
      <c r="H2036" s="397" t="s">
        <v>3864</v>
      </c>
      <c r="I2036" s="279">
        <v>1</v>
      </c>
    </row>
    <row r="2037" spans="1:9" s="229" customFormat="1" outlineLevel="2" x14ac:dyDescent="0.2">
      <c r="A2037" s="473">
        <v>94</v>
      </c>
      <c r="B2037" s="388">
        <v>101210393</v>
      </c>
      <c r="C2037" s="388" t="s">
        <v>305</v>
      </c>
      <c r="D2037" s="388" t="s">
        <v>4077</v>
      </c>
      <c r="E2037" s="388" t="s">
        <v>3320</v>
      </c>
      <c r="F2037" s="389" t="s">
        <v>216</v>
      </c>
      <c r="G2037" s="387" t="s">
        <v>5125</v>
      </c>
      <c r="H2037" s="397" t="s">
        <v>3864</v>
      </c>
      <c r="I2037" s="279">
        <v>1</v>
      </c>
    </row>
    <row r="2038" spans="1:9" s="229" customFormat="1" outlineLevel="2" x14ac:dyDescent="0.2">
      <c r="A2038" s="473">
        <v>95</v>
      </c>
      <c r="B2038" s="388">
        <v>101166324</v>
      </c>
      <c r="C2038" s="388" t="s">
        <v>305</v>
      </c>
      <c r="D2038" s="388" t="s">
        <v>4077</v>
      </c>
      <c r="E2038" s="388" t="s">
        <v>3320</v>
      </c>
      <c r="F2038" s="389" t="s">
        <v>231</v>
      </c>
      <c r="G2038" s="387" t="s">
        <v>5125</v>
      </c>
      <c r="H2038" s="397" t="s">
        <v>3864</v>
      </c>
      <c r="I2038" s="279">
        <v>1</v>
      </c>
    </row>
    <row r="2039" spans="1:9" s="229" customFormat="1" outlineLevel="2" x14ac:dyDescent="0.2">
      <c r="A2039" s="473">
        <v>96</v>
      </c>
      <c r="B2039" s="388">
        <v>101153150</v>
      </c>
      <c r="C2039" s="388" t="s">
        <v>305</v>
      </c>
      <c r="D2039" s="388" t="s">
        <v>5128</v>
      </c>
      <c r="E2039" s="388" t="s">
        <v>3320</v>
      </c>
      <c r="F2039" s="389" t="s">
        <v>3363</v>
      </c>
      <c r="G2039" s="387" t="s">
        <v>5125</v>
      </c>
      <c r="H2039" s="397" t="s">
        <v>3864</v>
      </c>
      <c r="I2039" s="279">
        <v>1</v>
      </c>
    </row>
    <row r="2040" spans="1:9" s="229" customFormat="1" outlineLevel="2" x14ac:dyDescent="0.2">
      <c r="A2040" s="473">
        <v>97</v>
      </c>
      <c r="B2040" s="388">
        <v>101170974</v>
      </c>
      <c r="C2040" s="388" t="s">
        <v>305</v>
      </c>
      <c r="D2040" s="388" t="s">
        <v>5144</v>
      </c>
      <c r="E2040" s="388" t="s">
        <v>3320</v>
      </c>
      <c r="F2040" s="389" t="s">
        <v>3393</v>
      </c>
      <c r="G2040" s="387" t="s">
        <v>5125</v>
      </c>
      <c r="H2040" s="397" t="s">
        <v>3864</v>
      </c>
      <c r="I2040" s="279">
        <v>1</v>
      </c>
    </row>
    <row r="2041" spans="1:9" s="229" customFormat="1" outlineLevel="2" x14ac:dyDescent="0.2">
      <c r="A2041" s="473">
        <v>98</v>
      </c>
      <c r="B2041" s="388">
        <v>101135123</v>
      </c>
      <c r="C2041" s="388" t="s">
        <v>305</v>
      </c>
      <c r="D2041" s="388" t="s">
        <v>5128</v>
      </c>
      <c r="E2041" s="388" t="s">
        <v>3320</v>
      </c>
      <c r="F2041" s="389" t="s">
        <v>3393</v>
      </c>
      <c r="G2041" s="387" t="s">
        <v>5125</v>
      </c>
      <c r="H2041" s="397" t="s">
        <v>3864</v>
      </c>
      <c r="I2041" s="279">
        <v>1</v>
      </c>
    </row>
    <row r="2042" spans="1:9" s="229" customFormat="1" outlineLevel="2" x14ac:dyDescent="0.2">
      <c r="A2042" s="473">
        <v>99</v>
      </c>
      <c r="B2042" s="388">
        <v>101185986</v>
      </c>
      <c r="C2042" s="388" t="s">
        <v>305</v>
      </c>
      <c r="D2042" s="388" t="s">
        <v>5128</v>
      </c>
      <c r="E2042" s="388" t="s">
        <v>3320</v>
      </c>
      <c r="F2042" s="389" t="s">
        <v>3396</v>
      </c>
      <c r="G2042" s="387" t="s">
        <v>5125</v>
      </c>
      <c r="H2042" s="397" t="s">
        <v>3864</v>
      </c>
      <c r="I2042" s="279">
        <v>1</v>
      </c>
    </row>
    <row r="2043" spans="1:9" s="229" customFormat="1" outlineLevel="2" x14ac:dyDescent="0.2">
      <c r="A2043" s="473">
        <v>100</v>
      </c>
      <c r="B2043" s="388">
        <v>101157891</v>
      </c>
      <c r="C2043" s="388" t="s">
        <v>305</v>
      </c>
      <c r="D2043" s="388" t="s">
        <v>4062</v>
      </c>
      <c r="E2043" s="388" t="s">
        <v>3320</v>
      </c>
      <c r="F2043" s="389" t="s">
        <v>3402</v>
      </c>
      <c r="G2043" s="387" t="s">
        <v>5125</v>
      </c>
      <c r="H2043" s="397" t="s">
        <v>3864</v>
      </c>
      <c r="I2043" s="279">
        <v>1</v>
      </c>
    </row>
    <row r="2044" spans="1:9" s="229" customFormat="1" outlineLevel="2" x14ac:dyDescent="0.2">
      <c r="A2044" s="473">
        <v>101</v>
      </c>
      <c r="B2044" s="388">
        <v>101159254</v>
      </c>
      <c r="C2044" s="388" t="s">
        <v>305</v>
      </c>
      <c r="D2044" s="388" t="s">
        <v>4061</v>
      </c>
      <c r="E2044" s="388" t="s">
        <v>3320</v>
      </c>
      <c r="F2044" s="389" t="s">
        <v>3404</v>
      </c>
      <c r="G2044" s="387" t="s">
        <v>5125</v>
      </c>
      <c r="H2044" s="397" t="s">
        <v>3862</v>
      </c>
      <c r="I2044" s="279">
        <v>1</v>
      </c>
    </row>
    <row r="2045" spans="1:9" s="229" customFormat="1" outlineLevel="2" x14ac:dyDescent="0.2">
      <c r="A2045" s="473">
        <v>102</v>
      </c>
      <c r="B2045" s="388">
        <v>101189879</v>
      </c>
      <c r="C2045" s="388" t="s">
        <v>305</v>
      </c>
      <c r="D2045" s="388" t="s">
        <v>4061</v>
      </c>
      <c r="E2045" s="388" t="s">
        <v>3320</v>
      </c>
      <c r="F2045" s="389" t="s">
        <v>3404</v>
      </c>
      <c r="G2045" s="387" t="s">
        <v>5125</v>
      </c>
      <c r="H2045" s="397" t="s">
        <v>3862</v>
      </c>
      <c r="I2045" s="279">
        <v>1</v>
      </c>
    </row>
    <row r="2046" spans="1:9" s="229" customFormat="1" outlineLevel="2" x14ac:dyDescent="0.2">
      <c r="A2046" s="473">
        <v>103</v>
      </c>
      <c r="B2046" s="388">
        <v>101171033</v>
      </c>
      <c r="C2046" s="388" t="s">
        <v>305</v>
      </c>
      <c r="D2046" s="388" t="s">
        <v>4079</v>
      </c>
      <c r="E2046" s="388" t="s">
        <v>3320</v>
      </c>
      <c r="F2046" s="389" t="s">
        <v>3405</v>
      </c>
      <c r="G2046" s="387" t="s">
        <v>5125</v>
      </c>
      <c r="H2046" s="397" t="s">
        <v>3862</v>
      </c>
      <c r="I2046" s="279">
        <v>1</v>
      </c>
    </row>
    <row r="2047" spans="1:9" s="229" customFormat="1" outlineLevel="2" x14ac:dyDescent="0.2">
      <c r="A2047" s="473">
        <v>104</v>
      </c>
      <c r="B2047" s="388">
        <v>101144124</v>
      </c>
      <c r="C2047" s="388" t="s">
        <v>305</v>
      </c>
      <c r="D2047" s="388" t="s">
        <v>4061</v>
      </c>
      <c r="E2047" s="388" t="s">
        <v>3320</v>
      </c>
      <c r="F2047" s="389" t="s">
        <v>3408</v>
      </c>
      <c r="G2047" s="387" t="s">
        <v>5125</v>
      </c>
      <c r="H2047" s="397" t="s">
        <v>3862</v>
      </c>
      <c r="I2047" s="279">
        <v>1</v>
      </c>
    </row>
    <row r="2048" spans="1:9" s="229" customFormat="1" outlineLevel="2" x14ac:dyDescent="0.2">
      <c r="A2048" s="473">
        <v>105</v>
      </c>
      <c r="B2048" s="388">
        <v>101172463</v>
      </c>
      <c r="C2048" s="388" t="s">
        <v>305</v>
      </c>
      <c r="D2048" s="388" t="s">
        <v>4061</v>
      </c>
      <c r="E2048" s="388" t="s">
        <v>3320</v>
      </c>
      <c r="F2048" s="389" t="s">
        <v>235</v>
      </c>
      <c r="G2048" s="387" t="s">
        <v>5125</v>
      </c>
      <c r="H2048" s="397" t="s">
        <v>3862</v>
      </c>
      <c r="I2048" s="279">
        <v>1</v>
      </c>
    </row>
    <row r="2049" spans="1:9" s="229" customFormat="1" outlineLevel="2" x14ac:dyDescent="0.2">
      <c r="A2049" s="473">
        <v>106</v>
      </c>
      <c r="B2049" s="388">
        <v>101130397</v>
      </c>
      <c r="C2049" s="388" t="s">
        <v>305</v>
      </c>
      <c r="D2049" s="388" t="s">
        <v>4075</v>
      </c>
      <c r="E2049" s="388" t="s">
        <v>3640</v>
      </c>
      <c r="F2049" s="389" t="s">
        <v>65</v>
      </c>
      <c r="G2049" s="387" t="s">
        <v>5125</v>
      </c>
      <c r="H2049" s="397" t="s">
        <v>3862</v>
      </c>
      <c r="I2049" s="279">
        <v>1</v>
      </c>
    </row>
    <row r="2050" spans="1:9" s="229" customFormat="1" outlineLevel="2" x14ac:dyDescent="0.2">
      <c r="A2050" s="473">
        <v>107</v>
      </c>
      <c r="B2050" s="388">
        <v>101190509</v>
      </c>
      <c r="C2050" s="388" t="s">
        <v>305</v>
      </c>
      <c r="D2050" s="388" t="s">
        <v>4075</v>
      </c>
      <c r="E2050" s="388" t="s">
        <v>3640</v>
      </c>
      <c r="F2050" s="389" t="s">
        <v>28</v>
      </c>
      <c r="G2050" s="387" t="s">
        <v>5125</v>
      </c>
      <c r="H2050" s="397" t="s">
        <v>3862</v>
      </c>
      <c r="I2050" s="279">
        <v>1</v>
      </c>
    </row>
    <row r="2051" spans="1:9" s="229" customFormat="1" outlineLevel="2" x14ac:dyDescent="0.2">
      <c r="A2051" s="473">
        <v>108</v>
      </c>
      <c r="B2051" s="388">
        <v>101142583</v>
      </c>
      <c r="C2051" s="388" t="s">
        <v>305</v>
      </c>
      <c r="D2051" s="388" t="s">
        <v>4069</v>
      </c>
      <c r="E2051" s="388" t="s">
        <v>3640</v>
      </c>
      <c r="F2051" s="389" t="s">
        <v>29</v>
      </c>
      <c r="G2051" s="387" t="s">
        <v>5125</v>
      </c>
      <c r="H2051" s="397" t="s">
        <v>3862</v>
      </c>
      <c r="I2051" s="279">
        <v>1</v>
      </c>
    </row>
    <row r="2052" spans="1:9" s="229" customFormat="1" outlineLevel="2" x14ac:dyDescent="0.2">
      <c r="A2052" s="473">
        <v>109</v>
      </c>
      <c r="B2052" s="388">
        <v>101158072</v>
      </c>
      <c r="C2052" s="388" t="s">
        <v>305</v>
      </c>
      <c r="D2052" s="388" t="s">
        <v>4069</v>
      </c>
      <c r="E2052" s="388" t="s">
        <v>3640</v>
      </c>
      <c r="F2052" s="389" t="s">
        <v>81</v>
      </c>
      <c r="G2052" s="387" t="s">
        <v>5125</v>
      </c>
      <c r="H2052" s="397" t="s">
        <v>3862</v>
      </c>
      <c r="I2052" s="279">
        <v>1</v>
      </c>
    </row>
    <row r="2053" spans="1:9" s="229" customFormat="1" outlineLevel="2" x14ac:dyDescent="0.2">
      <c r="A2053" s="473">
        <v>110</v>
      </c>
      <c r="B2053" s="388">
        <v>101208736</v>
      </c>
      <c r="C2053" s="388" t="s">
        <v>305</v>
      </c>
      <c r="D2053" s="388" t="s">
        <v>4075</v>
      </c>
      <c r="E2053" s="388" t="s">
        <v>3640</v>
      </c>
      <c r="F2053" s="389" t="s">
        <v>66</v>
      </c>
      <c r="G2053" s="387" t="s">
        <v>5125</v>
      </c>
      <c r="H2053" s="397" t="s">
        <v>3862</v>
      </c>
      <c r="I2053" s="279">
        <v>1</v>
      </c>
    </row>
    <row r="2054" spans="1:9" s="229" customFormat="1" outlineLevel="2" x14ac:dyDescent="0.2">
      <c r="A2054" s="473">
        <v>111</v>
      </c>
      <c r="B2054" s="388">
        <v>101155474</v>
      </c>
      <c r="C2054" s="388" t="s">
        <v>305</v>
      </c>
      <c r="D2054" s="388" t="s">
        <v>4069</v>
      </c>
      <c r="E2054" s="388" t="s">
        <v>3640</v>
      </c>
      <c r="F2054" s="389" t="s">
        <v>67</v>
      </c>
      <c r="G2054" s="387" t="s">
        <v>5125</v>
      </c>
      <c r="H2054" s="397" t="s">
        <v>3862</v>
      </c>
      <c r="I2054" s="279">
        <v>1</v>
      </c>
    </row>
    <row r="2055" spans="1:9" s="229" customFormat="1" outlineLevel="2" x14ac:dyDescent="0.2">
      <c r="A2055" s="473">
        <v>112</v>
      </c>
      <c r="B2055" s="388">
        <v>101187216</v>
      </c>
      <c r="C2055" s="388" t="s">
        <v>305</v>
      </c>
      <c r="D2055" s="388" t="s">
        <v>4069</v>
      </c>
      <c r="E2055" s="388" t="s">
        <v>3640</v>
      </c>
      <c r="F2055" s="389" t="s">
        <v>67</v>
      </c>
      <c r="G2055" s="387" t="s">
        <v>5125</v>
      </c>
      <c r="H2055" s="397" t="s">
        <v>3862</v>
      </c>
      <c r="I2055" s="279">
        <v>1</v>
      </c>
    </row>
    <row r="2056" spans="1:9" s="229" customFormat="1" outlineLevel="2" x14ac:dyDescent="0.2">
      <c r="A2056" s="473">
        <v>113</v>
      </c>
      <c r="B2056" s="388">
        <v>101187211</v>
      </c>
      <c r="C2056" s="388" t="s">
        <v>305</v>
      </c>
      <c r="D2056" s="388" t="s">
        <v>4069</v>
      </c>
      <c r="E2056" s="388" t="s">
        <v>3640</v>
      </c>
      <c r="F2056" s="389" t="s">
        <v>67</v>
      </c>
      <c r="G2056" s="387" t="s">
        <v>5125</v>
      </c>
      <c r="H2056" s="397" t="s">
        <v>3862</v>
      </c>
      <c r="I2056" s="279">
        <v>1</v>
      </c>
    </row>
    <row r="2057" spans="1:9" s="229" customFormat="1" outlineLevel="2" x14ac:dyDescent="0.2">
      <c r="A2057" s="473">
        <v>114</v>
      </c>
      <c r="B2057" s="388">
        <v>101198246</v>
      </c>
      <c r="C2057" s="388" t="s">
        <v>305</v>
      </c>
      <c r="D2057" s="388" t="s">
        <v>4069</v>
      </c>
      <c r="E2057" s="388" t="s">
        <v>3640</v>
      </c>
      <c r="F2057" s="389" t="s">
        <v>67</v>
      </c>
      <c r="G2057" s="387" t="s">
        <v>5125</v>
      </c>
      <c r="H2057" s="397" t="s">
        <v>3862</v>
      </c>
      <c r="I2057" s="279">
        <v>1</v>
      </c>
    </row>
    <row r="2058" spans="1:9" s="229" customFormat="1" outlineLevel="2" x14ac:dyDescent="0.2">
      <c r="A2058" s="473">
        <v>115</v>
      </c>
      <c r="B2058" s="388">
        <v>101193597</v>
      </c>
      <c r="C2058" s="388" t="s">
        <v>305</v>
      </c>
      <c r="D2058" s="388" t="s">
        <v>4075</v>
      </c>
      <c r="E2058" s="388" t="s">
        <v>3640</v>
      </c>
      <c r="F2058" s="389" t="s">
        <v>30</v>
      </c>
      <c r="G2058" s="387" t="s">
        <v>5125</v>
      </c>
      <c r="H2058" s="397" t="s">
        <v>3862</v>
      </c>
      <c r="I2058" s="279">
        <v>1</v>
      </c>
    </row>
    <row r="2059" spans="1:9" s="229" customFormat="1" outlineLevel="2" x14ac:dyDescent="0.2">
      <c r="A2059" s="473">
        <v>116</v>
      </c>
      <c r="B2059" s="388">
        <v>101168478</v>
      </c>
      <c r="C2059" s="388" t="s">
        <v>305</v>
      </c>
      <c r="D2059" s="388" t="s">
        <v>4069</v>
      </c>
      <c r="E2059" s="388" t="s">
        <v>3640</v>
      </c>
      <c r="F2059" s="389" t="s">
        <v>95</v>
      </c>
      <c r="G2059" s="387" t="s">
        <v>5125</v>
      </c>
      <c r="H2059" s="397" t="s">
        <v>3862</v>
      </c>
      <c r="I2059" s="279">
        <v>1</v>
      </c>
    </row>
    <row r="2060" spans="1:9" s="229" customFormat="1" outlineLevel="2" x14ac:dyDescent="0.2">
      <c r="A2060" s="473">
        <v>117</v>
      </c>
      <c r="B2060" s="388">
        <v>101186929</v>
      </c>
      <c r="C2060" s="388" t="s">
        <v>305</v>
      </c>
      <c r="D2060" s="388" t="s">
        <v>4075</v>
      </c>
      <c r="E2060" s="388" t="s">
        <v>3640</v>
      </c>
      <c r="F2060" s="389" t="s">
        <v>31</v>
      </c>
      <c r="G2060" s="387" t="s">
        <v>5125</v>
      </c>
      <c r="H2060" s="397" t="s">
        <v>3862</v>
      </c>
      <c r="I2060" s="279">
        <v>1</v>
      </c>
    </row>
    <row r="2061" spans="1:9" s="229" customFormat="1" outlineLevel="2" x14ac:dyDescent="0.2">
      <c r="A2061" s="473">
        <v>118</v>
      </c>
      <c r="B2061" s="388">
        <v>101174996</v>
      </c>
      <c r="C2061" s="388" t="s">
        <v>305</v>
      </c>
      <c r="D2061" s="388" t="s">
        <v>4075</v>
      </c>
      <c r="E2061" s="388" t="s">
        <v>3640</v>
      </c>
      <c r="F2061" s="389" t="s">
        <v>31</v>
      </c>
      <c r="G2061" s="387" t="s">
        <v>5125</v>
      </c>
      <c r="H2061" s="397" t="s">
        <v>3862</v>
      </c>
      <c r="I2061" s="279">
        <v>1</v>
      </c>
    </row>
    <row r="2062" spans="1:9" s="229" customFormat="1" outlineLevel="2" x14ac:dyDescent="0.2">
      <c r="A2062" s="473">
        <v>119</v>
      </c>
      <c r="B2062" s="388">
        <v>101137478</v>
      </c>
      <c r="C2062" s="388" t="s">
        <v>305</v>
      </c>
      <c r="D2062" s="388" t="s">
        <v>4075</v>
      </c>
      <c r="E2062" s="388" t="s">
        <v>3640</v>
      </c>
      <c r="F2062" s="389" t="s">
        <v>33</v>
      </c>
      <c r="G2062" s="387" t="s">
        <v>5125</v>
      </c>
      <c r="H2062" s="397" t="s">
        <v>3862</v>
      </c>
      <c r="I2062" s="279">
        <v>1</v>
      </c>
    </row>
    <row r="2063" spans="1:9" s="229" customFormat="1" outlineLevel="2" x14ac:dyDescent="0.2">
      <c r="A2063" s="473">
        <v>120</v>
      </c>
      <c r="B2063" s="388">
        <v>101143971</v>
      </c>
      <c r="C2063" s="388" t="s">
        <v>305</v>
      </c>
      <c r="D2063" s="388" t="s">
        <v>4069</v>
      </c>
      <c r="E2063" s="388" t="s">
        <v>3640</v>
      </c>
      <c r="F2063" s="389" t="s">
        <v>98</v>
      </c>
      <c r="G2063" s="387" t="s">
        <v>5125</v>
      </c>
      <c r="H2063" s="397" t="s">
        <v>3862</v>
      </c>
      <c r="I2063" s="279">
        <v>1</v>
      </c>
    </row>
    <row r="2064" spans="1:9" s="229" customFormat="1" outlineLevel="2" x14ac:dyDescent="0.2">
      <c r="A2064" s="473">
        <v>121</v>
      </c>
      <c r="B2064" s="388">
        <v>101148474</v>
      </c>
      <c r="C2064" s="388" t="s">
        <v>305</v>
      </c>
      <c r="D2064" s="388" t="s">
        <v>4075</v>
      </c>
      <c r="E2064" s="388" t="s">
        <v>3640</v>
      </c>
      <c r="F2064" s="389" t="s">
        <v>99</v>
      </c>
      <c r="G2064" s="387" t="s">
        <v>5125</v>
      </c>
      <c r="H2064" s="397" t="s">
        <v>3862</v>
      </c>
      <c r="I2064" s="279">
        <v>1</v>
      </c>
    </row>
    <row r="2065" spans="1:9" s="229" customFormat="1" outlineLevel="2" x14ac:dyDescent="0.2">
      <c r="A2065" s="473">
        <v>122</v>
      </c>
      <c r="B2065" s="388">
        <v>101156981</v>
      </c>
      <c r="C2065" s="388" t="s">
        <v>305</v>
      </c>
      <c r="D2065" s="388" t="s">
        <v>4069</v>
      </c>
      <c r="E2065" s="388" t="s">
        <v>3640</v>
      </c>
      <c r="F2065" s="389" t="s">
        <v>131</v>
      </c>
      <c r="G2065" s="387" t="s">
        <v>5125</v>
      </c>
      <c r="H2065" s="397" t="s">
        <v>3862</v>
      </c>
      <c r="I2065" s="279">
        <v>1</v>
      </c>
    </row>
    <row r="2066" spans="1:9" s="229" customFormat="1" outlineLevel="2" x14ac:dyDescent="0.2">
      <c r="A2066" s="473">
        <v>123</v>
      </c>
      <c r="B2066" s="388">
        <v>101210617</v>
      </c>
      <c r="C2066" s="388" t="s">
        <v>305</v>
      </c>
      <c r="D2066" s="388" t="s">
        <v>4075</v>
      </c>
      <c r="E2066" s="388" t="s">
        <v>3640</v>
      </c>
      <c r="F2066" s="389" t="s">
        <v>135</v>
      </c>
      <c r="G2066" s="387" t="s">
        <v>5125</v>
      </c>
      <c r="H2066" s="397" t="s">
        <v>3862</v>
      </c>
      <c r="I2066" s="279">
        <v>1</v>
      </c>
    </row>
    <row r="2067" spans="1:9" s="229" customFormat="1" outlineLevel="2" x14ac:dyDescent="0.2">
      <c r="A2067" s="473">
        <v>124</v>
      </c>
      <c r="B2067" s="388">
        <v>101203765</v>
      </c>
      <c r="C2067" s="388" t="s">
        <v>305</v>
      </c>
      <c r="D2067" s="388" t="s">
        <v>4069</v>
      </c>
      <c r="E2067" s="388" t="s">
        <v>3640</v>
      </c>
      <c r="F2067" s="389" t="s">
        <v>134</v>
      </c>
      <c r="G2067" s="387" t="s">
        <v>5125</v>
      </c>
      <c r="H2067" s="397" t="s">
        <v>3862</v>
      </c>
      <c r="I2067" s="279">
        <v>1</v>
      </c>
    </row>
    <row r="2068" spans="1:9" s="229" customFormat="1" outlineLevel="2" x14ac:dyDescent="0.2">
      <c r="A2068" s="473">
        <v>125</v>
      </c>
      <c r="B2068" s="388">
        <v>101127053</v>
      </c>
      <c r="C2068" s="388" t="s">
        <v>305</v>
      </c>
      <c r="D2068" s="388" t="s">
        <v>4075</v>
      </c>
      <c r="E2068" s="388" t="s">
        <v>3640</v>
      </c>
      <c r="F2068" s="389" t="s">
        <v>132</v>
      </c>
      <c r="G2068" s="387" t="s">
        <v>5125</v>
      </c>
      <c r="H2068" s="397" t="s">
        <v>3862</v>
      </c>
      <c r="I2068" s="279">
        <v>1</v>
      </c>
    </row>
    <row r="2069" spans="1:9" s="229" customFormat="1" outlineLevel="2" x14ac:dyDescent="0.2">
      <c r="A2069" s="473">
        <v>126</v>
      </c>
      <c r="B2069" s="388">
        <v>101207184</v>
      </c>
      <c r="C2069" s="388" t="s">
        <v>305</v>
      </c>
      <c r="D2069" s="388" t="s">
        <v>4075</v>
      </c>
      <c r="E2069" s="388" t="s">
        <v>3640</v>
      </c>
      <c r="F2069" s="389" t="s">
        <v>165</v>
      </c>
      <c r="G2069" s="387" t="s">
        <v>5125</v>
      </c>
      <c r="H2069" s="397" t="s">
        <v>3862</v>
      </c>
      <c r="I2069" s="279">
        <v>1</v>
      </c>
    </row>
    <row r="2070" spans="1:9" s="229" customFormat="1" outlineLevel="2" x14ac:dyDescent="0.2">
      <c r="A2070" s="473">
        <v>127</v>
      </c>
      <c r="B2070" s="388">
        <v>101125558</v>
      </c>
      <c r="C2070" s="388" t="s">
        <v>305</v>
      </c>
      <c r="D2070" s="388" t="s">
        <v>5145</v>
      </c>
      <c r="E2070" s="388" t="s">
        <v>5146</v>
      </c>
      <c r="F2070" s="389" t="s">
        <v>99</v>
      </c>
      <c r="G2070" s="387" t="s">
        <v>5125</v>
      </c>
      <c r="H2070" s="397" t="s">
        <v>3862</v>
      </c>
      <c r="I2070" s="279">
        <v>1</v>
      </c>
    </row>
    <row r="2071" spans="1:9" s="229" customFormat="1" outlineLevel="2" x14ac:dyDescent="0.2">
      <c r="A2071" s="473">
        <v>128</v>
      </c>
      <c r="B2071" s="388">
        <v>101165009</v>
      </c>
      <c r="C2071" s="388" t="s">
        <v>305</v>
      </c>
      <c r="D2071" s="388" t="s">
        <v>5145</v>
      </c>
      <c r="E2071" s="388" t="s">
        <v>5146</v>
      </c>
      <c r="F2071" s="389" t="s">
        <v>168</v>
      </c>
      <c r="G2071" s="387" t="s">
        <v>5125</v>
      </c>
      <c r="H2071" s="397" t="s">
        <v>3862</v>
      </c>
      <c r="I2071" s="279">
        <v>1</v>
      </c>
    </row>
    <row r="2072" spans="1:9" s="229" customFormat="1" outlineLevel="2" x14ac:dyDescent="0.2">
      <c r="A2072" s="473">
        <v>129</v>
      </c>
      <c r="B2072" s="388">
        <v>102091472</v>
      </c>
      <c r="C2072" s="388" t="s">
        <v>305</v>
      </c>
      <c r="D2072" s="388" t="s">
        <v>5128</v>
      </c>
      <c r="E2072" s="388" t="s">
        <v>3319</v>
      </c>
      <c r="F2072" s="389" t="s">
        <v>722</v>
      </c>
      <c r="G2072" s="387" t="s">
        <v>5125</v>
      </c>
      <c r="H2072" s="397" t="s">
        <v>3862</v>
      </c>
      <c r="I2072" s="279">
        <v>1</v>
      </c>
    </row>
    <row r="2073" spans="1:9" s="229" customFormat="1" outlineLevel="2" x14ac:dyDescent="0.2">
      <c r="A2073" s="473">
        <v>130</v>
      </c>
      <c r="B2073" s="388">
        <v>101130824</v>
      </c>
      <c r="C2073" s="388" t="s">
        <v>305</v>
      </c>
      <c r="D2073" s="388" t="s">
        <v>5128</v>
      </c>
      <c r="E2073" s="388" t="s">
        <v>3319</v>
      </c>
      <c r="F2073" s="389" t="s">
        <v>101</v>
      </c>
      <c r="G2073" s="387" t="s">
        <v>5125</v>
      </c>
      <c r="H2073" s="397" t="s">
        <v>3862</v>
      </c>
      <c r="I2073" s="279">
        <v>1</v>
      </c>
    </row>
    <row r="2074" spans="1:9" s="229" customFormat="1" outlineLevel="2" x14ac:dyDescent="0.2">
      <c r="A2074" s="473">
        <v>131</v>
      </c>
      <c r="B2074" s="388">
        <v>101207571</v>
      </c>
      <c r="C2074" s="388" t="s">
        <v>305</v>
      </c>
      <c r="D2074" s="388" t="s">
        <v>5128</v>
      </c>
      <c r="E2074" s="388" t="s">
        <v>3319</v>
      </c>
      <c r="F2074" s="389" t="s">
        <v>28</v>
      </c>
      <c r="G2074" s="387" t="s">
        <v>5125</v>
      </c>
      <c r="H2074" s="397" t="s">
        <v>3862</v>
      </c>
      <c r="I2074" s="279">
        <v>1</v>
      </c>
    </row>
    <row r="2075" spans="1:9" s="229" customFormat="1" outlineLevel="2" x14ac:dyDescent="0.2">
      <c r="A2075" s="473">
        <v>132</v>
      </c>
      <c r="B2075" s="388">
        <v>101186868</v>
      </c>
      <c r="C2075" s="388" t="s">
        <v>305</v>
      </c>
      <c r="D2075" s="388" t="s">
        <v>5128</v>
      </c>
      <c r="E2075" s="388" t="s">
        <v>3319</v>
      </c>
      <c r="F2075" s="389" t="s">
        <v>29</v>
      </c>
      <c r="G2075" s="387" t="s">
        <v>5125</v>
      </c>
      <c r="H2075" s="397" t="s">
        <v>3862</v>
      </c>
      <c r="I2075" s="279">
        <v>1</v>
      </c>
    </row>
    <row r="2076" spans="1:9" s="229" customFormat="1" outlineLevel="2" x14ac:dyDescent="0.2">
      <c r="A2076" s="473">
        <v>133</v>
      </c>
      <c r="B2076" s="388">
        <v>101164503</v>
      </c>
      <c r="C2076" s="388" t="s">
        <v>305</v>
      </c>
      <c r="D2076" s="388" t="s">
        <v>5128</v>
      </c>
      <c r="E2076" s="388" t="s">
        <v>3319</v>
      </c>
      <c r="F2076" s="389" t="s">
        <v>29</v>
      </c>
      <c r="G2076" s="387" t="s">
        <v>5125</v>
      </c>
      <c r="H2076" s="397" t="s">
        <v>3862</v>
      </c>
      <c r="I2076" s="279">
        <v>1</v>
      </c>
    </row>
    <row r="2077" spans="1:9" s="229" customFormat="1" outlineLevel="2" x14ac:dyDescent="0.2">
      <c r="A2077" s="473">
        <v>134</v>
      </c>
      <c r="B2077" s="388">
        <v>101209478</v>
      </c>
      <c r="C2077" s="388" t="s">
        <v>305</v>
      </c>
      <c r="D2077" s="388" t="s">
        <v>5128</v>
      </c>
      <c r="E2077" s="388" t="s">
        <v>3319</v>
      </c>
      <c r="F2077" s="389" t="s">
        <v>81</v>
      </c>
      <c r="G2077" s="387" t="s">
        <v>5125</v>
      </c>
      <c r="H2077" s="397" t="s">
        <v>3862</v>
      </c>
      <c r="I2077" s="279">
        <v>1</v>
      </c>
    </row>
    <row r="2078" spans="1:9" s="229" customFormat="1" outlineLevel="2" x14ac:dyDescent="0.2">
      <c r="A2078" s="473">
        <v>135</v>
      </c>
      <c r="B2078" s="388">
        <v>101136004</v>
      </c>
      <c r="C2078" s="388" t="s">
        <v>305</v>
      </c>
      <c r="D2078" s="388" t="s">
        <v>5128</v>
      </c>
      <c r="E2078" s="388" t="s">
        <v>3319</v>
      </c>
      <c r="F2078" s="389" t="s">
        <v>95</v>
      </c>
      <c r="G2078" s="387" t="s">
        <v>5125</v>
      </c>
      <c r="H2078" s="397" t="s">
        <v>3862</v>
      </c>
      <c r="I2078" s="279">
        <v>1</v>
      </c>
    </row>
    <row r="2079" spans="1:9" s="229" customFormat="1" outlineLevel="2" x14ac:dyDescent="0.2">
      <c r="A2079" s="473">
        <v>136</v>
      </c>
      <c r="B2079" s="388">
        <v>101151884</v>
      </c>
      <c r="C2079" s="388" t="s">
        <v>305</v>
      </c>
      <c r="D2079" s="388" t="s">
        <v>5147</v>
      </c>
      <c r="E2079" s="388" t="s">
        <v>3474</v>
      </c>
      <c r="F2079" s="389" t="s">
        <v>3302</v>
      </c>
      <c r="G2079" s="387" t="s">
        <v>5125</v>
      </c>
      <c r="H2079" s="397" t="s">
        <v>3862</v>
      </c>
      <c r="I2079" s="279">
        <v>1</v>
      </c>
    </row>
    <row r="2080" spans="1:9" s="229" customFormat="1" outlineLevel="2" x14ac:dyDescent="0.2">
      <c r="A2080" s="473">
        <v>137</v>
      </c>
      <c r="B2080" s="388">
        <v>101168738</v>
      </c>
      <c r="C2080" s="388" t="s">
        <v>305</v>
      </c>
      <c r="D2080" s="388" t="s">
        <v>5128</v>
      </c>
      <c r="E2080" s="388" t="s">
        <v>3474</v>
      </c>
      <c r="F2080" s="389" t="s">
        <v>216</v>
      </c>
      <c r="G2080" s="387" t="s">
        <v>5125</v>
      </c>
      <c r="H2080" s="397" t="s">
        <v>3862</v>
      </c>
      <c r="I2080" s="279">
        <v>1</v>
      </c>
    </row>
    <row r="2081" spans="1:9" s="229" customFormat="1" outlineLevel="2" x14ac:dyDescent="0.2">
      <c r="A2081" s="473">
        <v>138</v>
      </c>
      <c r="B2081" s="388">
        <v>101147842</v>
      </c>
      <c r="C2081" s="388" t="s">
        <v>305</v>
      </c>
      <c r="D2081" s="388" t="s">
        <v>5128</v>
      </c>
      <c r="E2081" s="388" t="s">
        <v>3474</v>
      </c>
      <c r="F2081" s="389" t="s">
        <v>231</v>
      </c>
      <c r="G2081" s="387" t="s">
        <v>5125</v>
      </c>
      <c r="H2081" s="397" t="s">
        <v>3862</v>
      </c>
      <c r="I2081" s="279">
        <v>1</v>
      </c>
    </row>
    <row r="2082" spans="1:9" s="229" customFormat="1" outlineLevel="2" x14ac:dyDescent="0.2">
      <c r="A2082" s="473">
        <v>139</v>
      </c>
      <c r="B2082" s="388">
        <v>101127280</v>
      </c>
      <c r="C2082" s="388" t="s">
        <v>305</v>
      </c>
      <c r="D2082" s="388" t="s">
        <v>4061</v>
      </c>
      <c r="E2082" s="388" t="s">
        <v>3474</v>
      </c>
      <c r="F2082" s="389" t="s">
        <v>3307</v>
      </c>
      <c r="G2082" s="387" t="s">
        <v>5125</v>
      </c>
      <c r="H2082" s="397" t="s">
        <v>3862</v>
      </c>
      <c r="I2082" s="279">
        <v>1</v>
      </c>
    </row>
    <row r="2083" spans="1:9" s="229" customFormat="1" outlineLevel="2" x14ac:dyDescent="0.2">
      <c r="A2083" s="473">
        <v>140</v>
      </c>
      <c r="B2083" s="388">
        <v>101169383</v>
      </c>
      <c r="C2083" s="388" t="s">
        <v>305</v>
      </c>
      <c r="D2083" s="388" t="s">
        <v>5132</v>
      </c>
      <c r="E2083" s="388" t="s">
        <v>3338</v>
      </c>
      <c r="F2083" s="389" t="s">
        <v>165</v>
      </c>
      <c r="G2083" s="387" t="s">
        <v>5125</v>
      </c>
      <c r="H2083" s="397" t="s">
        <v>3862</v>
      </c>
      <c r="I2083" s="279">
        <v>1</v>
      </c>
    </row>
    <row r="2084" spans="1:9" s="229" customFormat="1" outlineLevel="2" x14ac:dyDescent="0.2">
      <c r="A2084" s="473">
        <v>141</v>
      </c>
      <c r="B2084" s="388">
        <v>102091362</v>
      </c>
      <c r="C2084" s="388" t="s">
        <v>305</v>
      </c>
      <c r="D2084" s="388" t="s">
        <v>5148</v>
      </c>
      <c r="E2084" s="388" t="s">
        <v>3292</v>
      </c>
      <c r="F2084" s="389" t="s">
        <v>722</v>
      </c>
      <c r="G2084" s="387" t="s">
        <v>5125</v>
      </c>
      <c r="H2084" s="397" t="s">
        <v>3862</v>
      </c>
      <c r="I2084" s="279">
        <v>1</v>
      </c>
    </row>
    <row r="2085" spans="1:9" s="229" customFormat="1" outlineLevel="2" x14ac:dyDescent="0.2">
      <c r="A2085" s="473">
        <v>142</v>
      </c>
      <c r="B2085" s="388">
        <v>101170229</v>
      </c>
      <c r="C2085" s="388" t="s">
        <v>305</v>
      </c>
      <c r="D2085" s="388" t="s">
        <v>5148</v>
      </c>
      <c r="E2085" s="388" t="s">
        <v>3292</v>
      </c>
      <c r="F2085" s="389" t="s">
        <v>722</v>
      </c>
      <c r="G2085" s="387" t="s">
        <v>5125</v>
      </c>
      <c r="H2085" s="397" t="s">
        <v>3862</v>
      </c>
      <c r="I2085" s="279">
        <v>1</v>
      </c>
    </row>
    <row r="2086" spans="1:9" s="229" customFormat="1" outlineLevel="2" x14ac:dyDescent="0.2">
      <c r="A2086" s="473">
        <v>143</v>
      </c>
      <c r="B2086" s="388">
        <v>101129434</v>
      </c>
      <c r="C2086" s="388" t="s">
        <v>305</v>
      </c>
      <c r="D2086" s="388" t="s">
        <v>5149</v>
      </c>
      <c r="E2086" s="388" t="s">
        <v>3292</v>
      </c>
      <c r="F2086" s="389" t="s">
        <v>67</v>
      </c>
      <c r="G2086" s="387" t="s">
        <v>5125</v>
      </c>
      <c r="H2086" s="397" t="s">
        <v>3862</v>
      </c>
      <c r="I2086" s="279">
        <v>1</v>
      </c>
    </row>
    <row r="2087" spans="1:9" s="229" customFormat="1" outlineLevel="2" x14ac:dyDescent="0.2">
      <c r="A2087" s="473">
        <v>144</v>
      </c>
      <c r="B2087" s="388">
        <v>101138897</v>
      </c>
      <c r="C2087" s="388" t="s">
        <v>305</v>
      </c>
      <c r="D2087" s="388" t="s">
        <v>5149</v>
      </c>
      <c r="E2087" s="388" t="s">
        <v>3292</v>
      </c>
      <c r="F2087" s="389" t="s">
        <v>130</v>
      </c>
      <c r="G2087" s="387" t="s">
        <v>5125</v>
      </c>
      <c r="H2087" s="397" t="s">
        <v>3862</v>
      </c>
      <c r="I2087" s="279">
        <v>1</v>
      </c>
    </row>
    <row r="2088" spans="1:9" s="229" customFormat="1" outlineLevel="2" x14ac:dyDescent="0.2">
      <c r="A2088" s="473">
        <v>145</v>
      </c>
      <c r="B2088" s="388">
        <v>101145369</v>
      </c>
      <c r="C2088" s="388" t="s">
        <v>305</v>
      </c>
      <c r="D2088" s="388" t="s">
        <v>3764</v>
      </c>
      <c r="E2088" s="388" t="s">
        <v>3292</v>
      </c>
      <c r="F2088" s="389" t="s">
        <v>220</v>
      </c>
      <c r="G2088" s="387" t="s">
        <v>5125</v>
      </c>
      <c r="H2088" s="397" t="s">
        <v>3863</v>
      </c>
      <c r="I2088" s="279">
        <v>1</v>
      </c>
    </row>
    <row r="2089" spans="1:9" s="229" customFormat="1" outlineLevel="2" x14ac:dyDescent="0.2">
      <c r="A2089" s="473">
        <v>146</v>
      </c>
      <c r="B2089" s="388">
        <v>101157323</v>
      </c>
      <c r="C2089" s="388" t="s">
        <v>305</v>
      </c>
      <c r="D2089" s="388" t="s">
        <v>4069</v>
      </c>
      <c r="E2089" s="388" t="s">
        <v>3546</v>
      </c>
      <c r="F2089" s="389" t="s">
        <v>65</v>
      </c>
      <c r="G2089" s="387" t="s">
        <v>5125</v>
      </c>
      <c r="H2089" s="397" t="s">
        <v>3863</v>
      </c>
      <c r="I2089" s="279">
        <v>1</v>
      </c>
    </row>
    <row r="2090" spans="1:9" s="229" customFormat="1" outlineLevel="2" x14ac:dyDescent="0.2">
      <c r="A2090" s="473">
        <v>147</v>
      </c>
      <c r="B2090" s="388">
        <v>101136184</v>
      </c>
      <c r="C2090" s="388" t="s">
        <v>305</v>
      </c>
      <c r="D2090" s="388" t="s">
        <v>4069</v>
      </c>
      <c r="E2090" s="388" t="s">
        <v>3546</v>
      </c>
      <c r="F2090" s="389" t="s">
        <v>101</v>
      </c>
      <c r="G2090" s="387" t="s">
        <v>5125</v>
      </c>
      <c r="H2090" s="397" t="s">
        <v>3863</v>
      </c>
      <c r="I2090" s="279">
        <v>1</v>
      </c>
    </row>
    <row r="2091" spans="1:9" s="229" customFormat="1" outlineLevel="2" x14ac:dyDescent="0.2">
      <c r="A2091" s="473">
        <v>148</v>
      </c>
      <c r="B2091" s="388">
        <v>101154827</v>
      </c>
      <c r="C2091" s="388" t="s">
        <v>305</v>
      </c>
      <c r="D2091" s="388" t="s">
        <v>4069</v>
      </c>
      <c r="E2091" s="388" t="s">
        <v>3546</v>
      </c>
      <c r="F2091" s="389" t="s">
        <v>29</v>
      </c>
      <c r="G2091" s="387" t="s">
        <v>5125</v>
      </c>
      <c r="H2091" s="397" t="s">
        <v>3863</v>
      </c>
      <c r="I2091" s="279">
        <v>1</v>
      </c>
    </row>
    <row r="2092" spans="1:9" s="229" customFormat="1" outlineLevel="2" x14ac:dyDescent="0.2">
      <c r="A2092" s="473">
        <v>149</v>
      </c>
      <c r="B2092" s="388">
        <v>101197911</v>
      </c>
      <c r="C2092" s="388" t="s">
        <v>305</v>
      </c>
      <c r="D2092" s="388" t="s">
        <v>4069</v>
      </c>
      <c r="E2092" s="388" t="s">
        <v>3546</v>
      </c>
      <c r="F2092" s="389" t="s">
        <v>64</v>
      </c>
      <c r="G2092" s="387" t="s">
        <v>5125</v>
      </c>
      <c r="H2092" s="397" t="s">
        <v>3863</v>
      </c>
      <c r="I2092" s="279">
        <v>1</v>
      </c>
    </row>
    <row r="2093" spans="1:9" s="229" customFormat="1" outlineLevel="2" x14ac:dyDescent="0.2">
      <c r="A2093" s="473">
        <v>150</v>
      </c>
      <c r="B2093" s="388">
        <v>101133242</v>
      </c>
      <c r="C2093" s="388" t="s">
        <v>305</v>
      </c>
      <c r="D2093" s="388" t="s">
        <v>4069</v>
      </c>
      <c r="E2093" s="388" t="s">
        <v>3546</v>
      </c>
      <c r="F2093" s="389" t="s">
        <v>81</v>
      </c>
      <c r="G2093" s="387" t="s">
        <v>5125</v>
      </c>
      <c r="H2093" s="397" t="s">
        <v>3863</v>
      </c>
      <c r="I2093" s="279">
        <v>1</v>
      </c>
    </row>
    <row r="2094" spans="1:9" s="229" customFormat="1" outlineLevel="2" x14ac:dyDescent="0.2">
      <c r="A2094" s="473">
        <v>151</v>
      </c>
      <c r="B2094" s="388">
        <v>101180985</v>
      </c>
      <c r="C2094" s="388" t="s">
        <v>305</v>
      </c>
      <c r="D2094" s="388" t="s">
        <v>4069</v>
      </c>
      <c r="E2094" s="388" t="s">
        <v>3546</v>
      </c>
      <c r="F2094" s="389" t="s">
        <v>66</v>
      </c>
      <c r="G2094" s="387" t="s">
        <v>5125</v>
      </c>
      <c r="H2094" s="397" t="s">
        <v>3863</v>
      </c>
      <c r="I2094" s="279">
        <v>1</v>
      </c>
    </row>
    <row r="2095" spans="1:9" s="229" customFormat="1" outlineLevel="2" x14ac:dyDescent="0.2">
      <c r="A2095" s="473">
        <v>152</v>
      </c>
      <c r="B2095" s="388">
        <v>101137157</v>
      </c>
      <c r="C2095" s="388" t="s">
        <v>305</v>
      </c>
      <c r="D2095" s="388" t="s">
        <v>4069</v>
      </c>
      <c r="E2095" s="388" t="s">
        <v>3546</v>
      </c>
      <c r="F2095" s="389" t="s">
        <v>67</v>
      </c>
      <c r="G2095" s="387" t="s">
        <v>5125</v>
      </c>
      <c r="H2095" s="397" t="s">
        <v>3863</v>
      </c>
      <c r="I2095" s="279">
        <v>1</v>
      </c>
    </row>
    <row r="2096" spans="1:9" s="229" customFormat="1" outlineLevel="2" x14ac:dyDescent="0.2">
      <c r="A2096" s="473">
        <v>153</v>
      </c>
      <c r="B2096" s="388">
        <v>101125372</v>
      </c>
      <c r="C2096" s="388" t="s">
        <v>305</v>
      </c>
      <c r="D2096" s="388" t="s">
        <v>4073</v>
      </c>
      <c r="E2096" s="388" t="s">
        <v>3481</v>
      </c>
      <c r="F2096" s="389" t="s">
        <v>29</v>
      </c>
      <c r="G2096" s="387" t="s">
        <v>5125</v>
      </c>
      <c r="H2096" s="397" t="s">
        <v>3863</v>
      </c>
      <c r="I2096" s="279">
        <v>1</v>
      </c>
    </row>
    <row r="2097" spans="1:9" s="229" customFormat="1" outlineLevel="2" x14ac:dyDescent="0.2">
      <c r="A2097" s="473">
        <v>154</v>
      </c>
      <c r="B2097" s="388">
        <v>101142568</v>
      </c>
      <c r="C2097" s="388" t="s">
        <v>305</v>
      </c>
      <c r="D2097" s="388" t="s">
        <v>4073</v>
      </c>
      <c r="E2097" s="388" t="s">
        <v>3481</v>
      </c>
      <c r="F2097" s="389" t="s">
        <v>95</v>
      </c>
      <c r="G2097" s="387" t="s">
        <v>5125</v>
      </c>
      <c r="H2097" s="397" t="s">
        <v>3863</v>
      </c>
      <c r="I2097" s="279">
        <v>1</v>
      </c>
    </row>
    <row r="2098" spans="1:9" s="229" customFormat="1" outlineLevel="2" x14ac:dyDescent="0.2">
      <c r="A2098" s="473">
        <v>155</v>
      </c>
      <c r="B2098" s="388">
        <v>101141959</v>
      </c>
      <c r="C2098" s="388" t="s">
        <v>305</v>
      </c>
      <c r="D2098" s="388" t="s">
        <v>4073</v>
      </c>
      <c r="E2098" s="388" t="s">
        <v>3481</v>
      </c>
      <c r="F2098" s="389" t="s">
        <v>32</v>
      </c>
      <c r="G2098" s="387" t="s">
        <v>5125</v>
      </c>
      <c r="H2098" s="397" t="s">
        <v>3863</v>
      </c>
      <c r="I2098" s="279">
        <v>1</v>
      </c>
    </row>
    <row r="2099" spans="1:9" s="229" customFormat="1" outlineLevel="2" x14ac:dyDescent="0.2">
      <c r="A2099" s="473">
        <v>156</v>
      </c>
      <c r="B2099" s="388">
        <v>101210219</v>
      </c>
      <c r="C2099" s="388" t="s">
        <v>305</v>
      </c>
      <c r="D2099" s="388" t="s">
        <v>4073</v>
      </c>
      <c r="E2099" s="388" t="s">
        <v>3481</v>
      </c>
      <c r="F2099" s="389" t="s">
        <v>99</v>
      </c>
      <c r="G2099" s="387" t="s">
        <v>5125</v>
      </c>
      <c r="H2099" s="397" t="s">
        <v>3863</v>
      </c>
      <c r="I2099" s="279">
        <v>1</v>
      </c>
    </row>
    <row r="2100" spans="1:9" s="229" customFormat="1" outlineLevel="2" x14ac:dyDescent="0.2">
      <c r="A2100" s="473">
        <v>157</v>
      </c>
      <c r="B2100" s="388">
        <v>101127352</v>
      </c>
      <c r="C2100" s="388" t="s">
        <v>305</v>
      </c>
      <c r="D2100" s="388" t="s">
        <v>4073</v>
      </c>
      <c r="E2100" s="388" t="s">
        <v>3481</v>
      </c>
      <c r="F2100" s="389" t="s">
        <v>225</v>
      </c>
      <c r="G2100" s="387" t="s">
        <v>5125</v>
      </c>
      <c r="H2100" s="397" t="s">
        <v>3863</v>
      </c>
      <c r="I2100" s="279">
        <v>1</v>
      </c>
    </row>
    <row r="2101" spans="1:9" s="229" customFormat="1" outlineLevel="2" x14ac:dyDescent="0.2">
      <c r="A2101" s="473">
        <v>158</v>
      </c>
      <c r="B2101" s="388">
        <v>101201284</v>
      </c>
      <c r="C2101" s="388" t="s">
        <v>305</v>
      </c>
      <c r="D2101" s="388" t="s">
        <v>4073</v>
      </c>
      <c r="E2101" s="388" t="s">
        <v>3481</v>
      </c>
      <c r="F2101" s="389" t="s">
        <v>220</v>
      </c>
      <c r="G2101" s="387" t="s">
        <v>5125</v>
      </c>
      <c r="H2101" s="397" t="s">
        <v>3863</v>
      </c>
      <c r="I2101" s="279">
        <v>1</v>
      </c>
    </row>
    <row r="2102" spans="1:9" s="229" customFormat="1" outlineLevel="2" x14ac:dyDescent="0.2">
      <c r="A2102" s="473">
        <v>159</v>
      </c>
      <c r="B2102" s="388">
        <v>101181880</v>
      </c>
      <c r="C2102" s="388" t="s">
        <v>305</v>
      </c>
      <c r="D2102" s="388" t="s">
        <v>4074</v>
      </c>
      <c r="E2102" s="388" t="s">
        <v>4081</v>
      </c>
      <c r="F2102" s="389" t="s">
        <v>198</v>
      </c>
      <c r="G2102" s="387" t="s">
        <v>5125</v>
      </c>
      <c r="H2102" s="397" t="s">
        <v>3863</v>
      </c>
      <c r="I2102" s="279">
        <v>1</v>
      </c>
    </row>
    <row r="2103" spans="1:9" s="229" customFormat="1" outlineLevel="2" x14ac:dyDescent="0.2">
      <c r="A2103" s="473">
        <v>160</v>
      </c>
      <c r="B2103" s="388">
        <v>101207830</v>
      </c>
      <c r="C2103" s="388" t="s">
        <v>305</v>
      </c>
      <c r="D2103" s="388" t="s">
        <v>4074</v>
      </c>
      <c r="E2103" s="388" t="s">
        <v>4081</v>
      </c>
      <c r="F2103" s="389" t="s">
        <v>3306</v>
      </c>
      <c r="G2103" s="387" t="s">
        <v>5125</v>
      </c>
      <c r="H2103" s="397" t="s">
        <v>3863</v>
      </c>
      <c r="I2103" s="279">
        <v>1</v>
      </c>
    </row>
    <row r="2104" spans="1:9" s="229" customFormat="1" outlineLevel="2" x14ac:dyDescent="0.2">
      <c r="A2104" s="473">
        <v>161</v>
      </c>
      <c r="B2104" s="388">
        <v>101205275</v>
      </c>
      <c r="C2104" s="388" t="s">
        <v>305</v>
      </c>
      <c r="D2104" s="388" t="s">
        <v>4074</v>
      </c>
      <c r="E2104" s="388" t="s">
        <v>4081</v>
      </c>
      <c r="F2104" s="389" t="s">
        <v>3311</v>
      </c>
      <c r="G2104" s="387" t="s">
        <v>5125</v>
      </c>
      <c r="H2104" s="397" t="s">
        <v>3863</v>
      </c>
      <c r="I2104" s="279">
        <v>1</v>
      </c>
    </row>
    <row r="2105" spans="1:9" s="229" customFormat="1" outlineLevel="2" x14ac:dyDescent="0.2">
      <c r="A2105" s="473">
        <v>162</v>
      </c>
      <c r="B2105" s="388">
        <v>101136948</v>
      </c>
      <c r="C2105" s="388" t="s">
        <v>305</v>
      </c>
      <c r="D2105" s="388" t="s">
        <v>4074</v>
      </c>
      <c r="E2105" s="388" t="s">
        <v>4081</v>
      </c>
      <c r="F2105" s="389" t="s">
        <v>3317</v>
      </c>
      <c r="G2105" s="387" t="s">
        <v>5125</v>
      </c>
      <c r="H2105" s="397" t="s">
        <v>3863</v>
      </c>
      <c r="I2105" s="279">
        <v>1</v>
      </c>
    </row>
    <row r="2106" spans="1:9" s="229" customFormat="1" outlineLevel="2" x14ac:dyDescent="0.2">
      <c r="A2106" s="473">
        <v>163</v>
      </c>
      <c r="B2106" s="388">
        <v>101192016</v>
      </c>
      <c r="C2106" s="388" t="s">
        <v>305</v>
      </c>
      <c r="D2106" s="388" t="s">
        <v>4074</v>
      </c>
      <c r="E2106" s="388" t="s">
        <v>4081</v>
      </c>
      <c r="F2106" s="389" t="s">
        <v>3330</v>
      </c>
      <c r="G2106" s="387" t="s">
        <v>5125</v>
      </c>
      <c r="H2106" s="397" t="s">
        <v>3863</v>
      </c>
      <c r="I2106" s="279">
        <v>1</v>
      </c>
    </row>
    <row r="2107" spans="1:9" s="229" customFormat="1" outlineLevel="2" x14ac:dyDescent="0.2">
      <c r="A2107" s="473">
        <v>164</v>
      </c>
      <c r="B2107" s="388">
        <v>101132154</v>
      </c>
      <c r="C2107" s="388" t="s">
        <v>305</v>
      </c>
      <c r="D2107" s="388" t="s">
        <v>4074</v>
      </c>
      <c r="E2107" s="388" t="s">
        <v>4081</v>
      </c>
      <c r="F2107" s="389" t="s">
        <v>3334</v>
      </c>
      <c r="G2107" s="387" t="s">
        <v>5125</v>
      </c>
      <c r="H2107" s="397" t="s">
        <v>3863</v>
      </c>
      <c r="I2107" s="279">
        <v>1</v>
      </c>
    </row>
    <row r="2108" spans="1:9" s="229" customFormat="1" outlineLevel="2" x14ac:dyDescent="0.2">
      <c r="A2108" s="473">
        <v>165</v>
      </c>
      <c r="B2108" s="388">
        <v>101125889</v>
      </c>
      <c r="C2108" s="388" t="s">
        <v>305</v>
      </c>
      <c r="D2108" s="388" t="s">
        <v>4074</v>
      </c>
      <c r="E2108" s="388" t="s">
        <v>4081</v>
      </c>
      <c r="F2108" s="389" t="s">
        <v>3390</v>
      </c>
      <c r="G2108" s="387" t="s">
        <v>5125</v>
      </c>
      <c r="H2108" s="397" t="s">
        <v>3863</v>
      </c>
      <c r="I2108" s="279">
        <v>1</v>
      </c>
    </row>
    <row r="2109" spans="1:9" s="229" customFormat="1" outlineLevel="2" x14ac:dyDescent="0.2">
      <c r="A2109" s="473">
        <v>166</v>
      </c>
      <c r="B2109" s="388">
        <v>101209905</v>
      </c>
      <c r="C2109" s="388" t="s">
        <v>305</v>
      </c>
      <c r="D2109" s="388" t="s">
        <v>4074</v>
      </c>
      <c r="E2109" s="388" t="s">
        <v>4081</v>
      </c>
      <c r="F2109" s="389" t="s">
        <v>3392</v>
      </c>
      <c r="G2109" s="387" t="s">
        <v>5125</v>
      </c>
      <c r="H2109" s="397" t="s">
        <v>3863</v>
      </c>
      <c r="I2109" s="279">
        <v>1</v>
      </c>
    </row>
    <row r="2110" spans="1:9" s="229" customFormat="1" outlineLevel="2" x14ac:dyDescent="0.2">
      <c r="A2110" s="473">
        <v>167</v>
      </c>
      <c r="B2110" s="388">
        <v>101133376</v>
      </c>
      <c r="C2110" s="388" t="s">
        <v>305</v>
      </c>
      <c r="D2110" s="388" t="s">
        <v>4074</v>
      </c>
      <c r="E2110" s="388" t="s">
        <v>4081</v>
      </c>
      <c r="F2110" s="389" t="s">
        <v>3401</v>
      </c>
      <c r="G2110" s="387" t="s">
        <v>5125</v>
      </c>
      <c r="H2110" s="397" t="s">
        <v>3863</v>
      </c>
      <c r="I2110" s="279">
        <v>1</v>
      </c>
    </row>
    <row r="2111" spans="1:9" s="229" customFormat="1" outlineLevel="2" x14ac:dyDescent="0.2">
      <c r="A2111" s="473">
        <v>168</v>
      </c>
      <c r="B2111" s="388">
        <v>101119904</v>
      </c>
      <c r="C2111" s="388" t="s">
        <v>305</v>
      </c>
      <c r="D2111" s="388" t="s">
        <v>4074</v>
      </c>
      <c r="E2111" s="388" t="s">
        <v>4081</v>
      </c>
      <c r="F2111" s="389" t="s">
        <v>3356</v>
      </c>
      <c r="G2111" s="387" t="s">
        <v>5125</v>
      </c>
      <c r="H2111" s="397" t="s">
        <v>3863</v>
      </c>
      <c r="I2111" s="279">
        <v>1</v>
      </c>
    </row>
    <row r="2112" spans="1:9" s="229" customFormat="1" outlineLevel="2" x14ac:dyDescent="0.2">
      <c r="A2112" s="473">
        <v>169</v>
      </c>
      <c r="B2112" s="388">
        <v>101130765</v>
      </c>
      <c r="C2112" s="388" t="s">
        <v>305</v>
      </c>
      <c r="D2112" s="388" t="s">
        <v>4074</v>
      </c>
      <c r="E2112" s="388" t="s">
        <v>4081</v>
      </c>
      <c r="F2112" s="389" t="s">
        <v>3421</v>
      </c>
      <c r="G2112" s="387" t="s">
        <v>5125</v>
      </c>
      <c r="H2112" s="397" t="s">
        <v>3863</v>
      </c>
      <c r="I2112" s="279">
        <v>1</v>
      </c>
    </row>
    <row r="2113" spans="1:9" s="229" customFormat="1" outlineLevel="2" x14ac:dyDescent="0.2">
      <c r="A2113" s="473">
        <v>170</v>
      </c>
      <c r="B2113" s="388">
        <v>101120739</v>
      </c>
      <c r="C2113" s="388" t="s">
        <v>305</v>
      </c>
      <c r="D2113" s="388" t="s">
        <v>4082</v>
      </c>
      <c r="E2113" s="388" t="s">
        <v>4083</v>
      </c>
      <c r="F2113" s="389" t="s">
        <v>65</v>
      </c>
      <c r="G2113" s="387" t="s">
        <v>5125</v>
      </c>
      <c r="H2113" s="397" t="s">
        <v>3863</v>
      </c>
      <c r="I2113" s="279">
        <v>1</v>
      </c>
    </row>
    <row r="2114" spans="1:9" s="229" customFormat="1" outlineLevel="2" x14ac:dyDescent="0.2">
      <c r="A2114" s="473">
        <v>171</v>
      </c>
      <c r="B2114" s="388">
        <v>101196055</v>
      </c>
      <c r="C2114" s="388" t="s">
        <v>305</v>
      </c>
      <c r="D2114" s="388" t="s">
        <v>4084</v>
      </c>
      <c r="E2114" s="388" t="s">
        <v>4083</v>
      </c>
      <c r="F2114" s="389" t="s">
        <v>101</v>
      </c>
      <c r="G2114" s="387" t="s">
        <v>5125</v>
      </c>
      <c r="H2114" s="397" t="s">
        <v>3863</v>
      </c>
      <c r="I2114" s="279">
        <v>1</v>
      </c>
    </row>
    <row r="2115" spans="1:9" s="229" customFormat="1" outlineLevel="2" x14ac:dyDescent="0.2">
      <c r="A2115" s="473">
        <v>172</v>
      </c>
      <c r="B2115" s="388">
        <v>101167184</v>
      </c>
      <c r="C2115" s="388" t="s">
        <v>305</v>
      </c>
      <c r="D2115" s="388" t="s">
        <v>4080</v>
      </c>
      <c r="E2115" s="388" t="s">
        <v>2241</v>
      </c>
      <c r="F2115" s="389" t="s">
        <v>101</v>
      </c>
      <c r="G2115" s="387" t="s">
        <v>5125</v>
      </c>
      <c r="H2115" s="397" t="s">
        <v>3863</v>
      </c>
      <c r="I2115" s="279">
        <v>1</v>
      </c>
    </row>
    <row r="2116" spans="1:9" s="229" customFormat="1" outlineLevel="2" x14ac:dyDescent="0.2">
      <c r="A2116" s="473">
        <v>173</v>
      </c>
      <c r="B2116" s="388">
        <v>101190415</v>
      </c>
      <c r="C2116" s="388" t="s">
        <v>305</v>
      </c>
      <c r="D2116" s="388" t="s">
        <v>4080</v>
      </c>
      <c r="E2116" s="388" t="s">
        <v>2241</v>
      </c>
      <c r="F2116" s="389" t="s">
        <v>32</v>
      </c>
      <c r="G2116" s="387" t="s">
        <v>5125</v>
      </c>
      <c r="H2116" s="397" t="s">
        <v>3863</v>
      </c>
      <c r="I2116" s="279">
        <v>1</v>
      </c>
    </row>
    <row r="2117" spans="1:9" s="229" customFormat="1" outlineLevel="2" x14ac:dyDescent="0.2">
      <c r="A2117" s="473">
        <v>174</v>
      </c>
      <c r="B2117" s="388">
        <v>101144015</v>
      </c>
      <c r="C2117" s="388" t="s">
        <v>305</v>
      </c>
      <c r="D2117" s="388" t="s">
        <v>3765</v>
      </c>
      <c r="E2117" s="388" t="s">
        <v>5150</v>
      </c>
      <c r="F2117" s="389" t="s">
        <v>105</v>
      </c>
      <c r="G2117" s="387" t="s">
        <v>5125</v>
      </c>
      <c r="H2117" s="397" t="s">
        <v>3863</v>
      </c>
      <c r="I2117" s="279">
        <v>1</v>
      </c>
    </row>
    <row r="2118" spans="1:9" s="229" customFormat="1" outlineLevel="2" x14ac:dyDescent="0.2">
      <c r="A2118" s="473">
        <v>175</v>
      </c>
      <c r="B2118" s="388">
        <v>101192500</v>
      </c>
      <c r="C2118" s="388" t="s">
        <v>305</v>
      </c>
      <c r="D2118" s="388" t="s">
        <v>5151</v>
      </c>
      <c r="E2118" s="388" t="s">
        <v>3468</v>
      </c>
      <c r="F2118" s="389" t="s">
        <v>30</v>
      </c>
      <c r="G2118" s="387" t="s">
        <v>5125</v>
      </c>
      <c r="H2118" s="397" t="s">
        <v>3863</v>
      </c>
      <c r="I2118" s="279">
        <v>1</v>
      </c>
    </row>
    <row r="2119" spans="1:9" s="229" customFormat="1" outlineLevel="2" x14ac:dyDescent="0.2">
      <c r="A2119" s="473">
        <v>176</v>
      </c>
      <c r="B2119" s="388">
        <v>101207362</v>
      </c>
      <c r="C2119" s="388" t="s">
        <v>305</v>
      </c>
      <c r="D2119" s="388" t="s">
        <v>4086</v>
      </c>
      <c r="E2119" s="388" t="s">
        <v>4087</v>
      </c>
      <c r="F2119" s="389" t="s">
        <v>81</v>
      </c>
      <c r="G2119" s="387" t="s">
        <v>5125</v>
      </c>
      <c r="H2119" s="397" t="s">
        <v>3863</v>
      </c>
      <c r="I2119" s="279">
        <v>1</v>
      </c>
    </row>
    <row r="2120" spans="1:9" s="229" customFormat="1" outlineLevel="2" x14ac:dyDescent="0.2">
      <c r="A2120" s="473">
        <v>177</v>
      </c>
      <c r="B2120" s="388">
        <v>101124749</v>
      </c>
      <c r="C2120" s="388" t="s">
        <v>305</v>
      </c>
      <c r="D2120" s="388" t="s">
        <v>4086</v>
      </c>
      <c r="E2120" s="388" t="s">
        <v>4087</v>
      </c>
      <c r="F2120" s="389" t="s">
        <v>187</v>
      </c>
      <c r="G2120" s="387" t="s">
        <v>5125</v>
      </c>
      <c r="H2120" s="397" t="s">
        <v>3863</v>
      </c>
      <c r="I2120" s="279">
        <v>1</v>
      </c>
    </row>
    <row r="2121" spans="1:9" s="229" customFormat="1" outlineLevel="2" x14ac:dyDescent="0.2">
      <c r="A2121" s="473">
        <v>178</v>
      </c>
      <c r="B2121" s="388">
        <v>101145379</v>
      </c>
      <c r="C2121" s="388" t="s">
        <v>305</v>
      </c>
      <c r="D2121" s="388" t="s">
        <v>5152</v>
      </c>
      <c r="E2121" s="388" t="s">
        <v>5153</v>
      </c>
      <c r="F2121" s="389" t="s">
        <v>64</v>
      </c>
      <c r="G2121" s="387" t="s">
        <v>5125</v>
      </c>
      <c r="H2121" s="397" t="s">
        <v>3863</v>
      </c>
      <c r="I2121" s="279">
        <v>1</v>
      </c>
    </row>
    <row r="2122" spans="1:9" s="229" customFormat="1" outlineLevel="2" x14ac:dyDescent="0.2">
      <c r="A2122" s="473">
        <v>179</v>
      </c>
      <c r="B2122" s="388">
        <v>101166687</v>
      </c>
      <c r="C2122" s="388" t="s">
        <v>305</v>
      </c>
      <c r="D2122" s="388" t="s">
        <v>5154</v>
      </c>
      <c r="E2122" s="388" t="s">
        <v>3553</v>
      </c>
      <c r="F2122" s="389" t="s">
        <v>81</v>
      </c>
      <c r="G2122" s="387" t="s">
        <v>5125</v>
      </c>
      <c r="H2122" s="397" t="s">
        <v>3863</v>
      </c>
      <c r="I2122" s="279">
        <v>1</v>
      </c>
    </row>
    <row r="2123" spans="1:9" s="229" customFormat="1" outlineLevel="2" x14ac:dyDescent="0.2">
      <c r="A2123" s="473">
        <v>180</v>
      </c>
      <c r="B2123" s="388">
        <v>101136386</v>
      </c>
      <c r="C2123" s="388" t="s">
        <v>305</v>
      </c>
      <c r="D2123" s="388" t="s">
        <v>3759</v>
      </c>
      <c r="E2123" s="388" t="s">
        <v>5155</v>
      </c>
      <c r="F2123" s="389" t="s">
        <v>168</v>
      </c>
      <c r="G2123" s="387" t="s">
        <v>5125</v>
      </c>
      <c r="H2123" s="397" t="s">
        <v>3863</v>
      </c>
      <c r="I2123" s="279">
        <v>1</v>
      </c>
    </row>
    <row r="2124" spans="1:9" s="229" customFormat="1" outlineLevel="2" x14ac:dyDescent="0.2">
      <c r="A2124" s="473">
        <v>181</v>
      </c>
      <c r="B2124" s="388">
        <v>101186373</v>
      </c>
      <c r="C2124" s="388" t="s">
        <v>305</v>
      </c>
      <c r="D2124" s="388" t="s">
        <v>5128</v>
      </c>
      <c r="E2124" s="388" t="s">
        <v>4272</v>
      </c>
      <c r="F2124" s="389" t="s">
        <v>722</v>
      </c>
      <c r="G2124" s="387" t="s">
        <v>5125</v>
      </c>
      <c r="H2124" s="397" t="s">
        <v>3863</v>
      </c>
      <c r="I2124" s="279">
        <v>1</v>
      </c>
    </row>
    <row r="2125" spans="1:9" s="229" customFormat="1" outlineLevel="2" x14ac:dyDescent="0.2">
      <c r="A2125" s="473">
        <v>182</v>
      </c>
      <c r="B2125" s="388">
        <v>102174990</v>
      </c>
      <c r="C2125" s="388" t="s">
        <v>305</v>
      </c>
      <c r="D2125" s="388" t="s">
        <v>5156</v>
      </c>
      <c r="E2125" s="388" t="s">
        <v>4272</v>
      </c>
      <c r="F2125" s="389" t="s">
        <v>29</v>
      </c>
      <c r="G2125" s="387" t="s">
        <v>5125</v>
      </c>
      <c r="H2125" s="397" t="s">
        <v>3863</v>
      </c>
      <c r="I2125" s="279">
        <v>1</v>
      </c>
    </row>
    <row r="2126" spans="1:9" s="229" customFormat="1" outlineLevel="2" x14ac:dyDescent="0.2">
      <c r="A2126" s="473">
        <v>183</v>
      </c>
      <c r="B2126" s="388">
        <v>101200869</v>
      </c>
      <c r="C2126" s="388" t="s">
        <v>305</v>
      </c>
      <c r="D2126" s="388" t="s">
        <v>5128</v>
      </c>
      <c r="E2126" s="388" t="s">
        <v>4272</v>
      </c>
      <c r="F2126" s="389" t="s">
        <v>81</v>
      </c>
      <c r="G2126" s="387" t="s">
        <v>5125</v>
      </c>
      <c r="H2126" s="397" t="s">
        <v>3863</v>
      </c>
      <c r="I2126" s="279">
        <v>1</v>
      </c>
    </row>
    <row r="2127" spans="1:9" s="229" customFormat="1" outlineLevel="2" x14ac:dyDescent="0.2">
      <c r="A2127" s="473">
        <v>184</v>
      </c>
      <c r="B2127" s="388">
        <v>101160220</v>
      </c>
      <c r="C2127" s="388" t="s">
        <v>5157</v>
      </c>
      <c r="D2127" s="388" t="s">
        <v>5158</v>
      </c>
      <c r="E2127" s="388" t="s">
        <v>3374</v>
      </c>
      <c r="F2127" s="389" t="s">
        <v>65</v>
      </c>
      <c r="G2127" s="387" t="s">
        <v>5159</v>
      </c>
      <c r="H2127" s="397" t="s">
        <v>5139</v>
      </c>
      <c r="I2127" s="279">
        <v>1</v>
      </c>
    </row>
    <row r="2128" spans="1:9" s="229" customFormat="1" outlineLevel="2" x14ac:dyDescent="0.2">
      <c r="A2128" s="473">
        <v>185</v>
      </c>
      <c r="B2128" s="388">
        <v>101160221</v>
      </c>
      <c r="C2128" s="388" t="s">
        <v>5157</v>
      </c>
      <c r="D2128" s="388" t="s">
        <v>5158</v>
      </c>
      <c r="E2128" s="388" t="s">
        <v>3374</v>
      </c>
      <c r="F2128" s="389" t="s">
        <v>65</v>
      </c>
      <c r="G2128" s="387" t="s">
        <v>5159</v>
      </c>
      <c r="H2128" s="397" t="s">
        <v>5139</v>
      </c>
      <c r="I2128" s="279">
        <v>1</v>
      </c>
    </row>
    <row r="2129" spans="1:9" s="229" customFormat="1" outlineLevel="2" x14ac:dyDescent="0.2">
      <c r="A2129" s="473">
        <v>186</v>
      </c>
      <c r="B2129" s="388">
        <v>101174052</v>
      </c>
      <c r="C2129" s="388" t="s">
        <v>5157</v>
      </c>
      <c r="D2129" s="388" t="s">
        <v>5158</v>
      </c>
      <c r="E2129" s="388" t="s">
        <v>3374</v>
      </c>
      <c r="F2129" s="389" t="s">
        <v>64</v>
      </c>
      <c r="G2129" s="387" t="s">
        <v>5159</v>
      </c>
      <c r="H2129" s="397" t="s">
        <v>5139</v>
      </c>
      <c r="I2129" s="279">
        <v>1</v>
      </c>
    </row>
    <row r="2130" spans="1:9" s="229" customFormat="1" outlineLevel="2" x14ac:dyDescent="0.2">
      <c r="A2130" s="473">
        <v>187</v>
      </c>
      <c r="B2130" s="388">
        <v>101190807</v>
      </c>
      <c r="C2130" s="388" t="s">
        <v>5157</v>
      </c>
      <c r="D2130" s="388" t="s">
        <v>5158</v>
      </c>
      <c r="E2130" s="388" t="s">
        <v>3374</v>
      </c>
      <c r="F2130" s="389" t="s">
        <v>66</v>
      </c>
      <c r="G2130" s="387" t="s">
        <v>5159</v>
      </c>
      <c r="H2130" s="397" t="s">
        <v>5139</v>
      </c>
      <c r="I2130" s="279">
        <v>1</v>
      </c>
    </row>
    <row r="2131" spans="1:9" s="229" customFormat="1" outlineLevel="2" x14ac:dyDescent="0.2">
      <c r="A2131" s="473">
        <v>188</v>
      </c>
      <c r="B2131" s="388">
        <v>101193011</v>
      </c>
      <c r="C2131" s="388" t="s">
        <v>5157</v>
      </c>
      <c r="D2131" s="388" t="s">
        <v>5158</v>
      </c>
      <c r="E2131" s="388" t="s">
        <v>3374</v>
      </c>
      <c r="F2131" s="389" t="s">
        <v>67</v>
      </c>
      <c r="G2131" s="387" t="s">
        <v>5159</v>
      </c>
      <c r="H2131" s="397" t="s">
        <v>5139</v>
      </c>
      <c r="I2131" s="279">
        <v>1</v>
      </c>
    </row>
    <row r="2132" spans="1:9" s="229" customFormat="1" outlineLevel="2" x14ac:dyDescent="0.2">
      <c r="A2132" s="473">
        <v>189</v>
      </c>
      <c r="B2132" s="388">
        <v>101187185</v>
      </c>
      <c r="C2132" s="388" t="s">
        <v>5157</v>
      </c>
      <c r="D2132" s="388" t="s">
        <v>5160</v>
      </c>
      <c r="E2132" s="388" t="s">
        <v>3462</v>
      </c>
      <c r="F2132" s="389" t="s">
        <v>28</v>
      </c>
      <c r="G2132" s="387" t="s">
        <v>5159</v>
      </c>
      <c r="H2132" s="397" t="s">
        <v>5139</v>
      </c>
      <c r="I2132" s="279">
        <v>1</v>
      </c>
    </row>
    <row r="2133" spans="1:9" s="229" customFormat="1" outlineLevel="2" x14ac:dyDescent="0.2">
      <c r="A2133" s="473">
        <v>190</v>
      </c>
      <c r="B2133" s="388">
        <v>101202831</v>
      </c>
      <c r="C2133" s="388" t="s">
        <v>5157</v>
      </c>
      <c r="D2133" s="388" t="s">
        <v>5160</v>
      </c>
      <c r="E2133" s="388" t="s">
        <v>3462</v>
      </c>
      <c r="F2133" s="389" t="s">
        <v>64</v>
      </c>
      <c r="G2133" s="387" t="s">
        <v>5159</v>
      </c>
      <c r="H2133" s="397" t="s">
        <v>5139</v>
      </c>
      <c r="I2133" s="279">
        <v>1</v>
      </c>
    </row>
    <row r="2134" spans="1:9" s="229" customFormat="1" outlineLevel="2" x14ac:dyDescent="0.2">
      <c r="A2134" s="473">
        <v>191</v>
      </c>
      <c r="B2134" s="388">
        <v>101192715</v>
      </c>
      <c r="C2134" s="388" t="s">
        <v>5157</v>
      </c>
      <c r="D2134" s="388" t="s">
        <v>5160</v>
      </c>
      <c r="E2134" s="388" t="s">
        <v>3462</v>
      </c>
      <c r="F2134" s="389" t="s">
        <v>30</v>
      </c>
      <c r="G2134" s="387" t="s">
        <v>5159</v>
      </c>
      <c r="H2134" s="397" t="s">
        <v>5139</v>
      </c>
      <c r="I2134" s="279">
        <v>1</v>
      </c>
    </row>
    <row r="2135" spans="1:9" s="229" customFormat="1" outlineLevel="2" x14ac:dyDescent="0.2">
      <c r="A2135" s="473">
        <v>192</v>
      </c>
      <c r="B2135" s="388">
        <v>101162518</v>
      </c>
      <c r="C2135" s="388" t="s">
        <v>5157</v>
      </c>
      <c r="D2135" s="388" t="s">
        <v>5160</v>
      </c>
      <c r="E2135" s="388" t="s">
        <v>3462</v>
      </c>
      <c r="F2135" s="389" t="s">
        <v>98</v>
      </c>
      <c r="G2135" s="387" t="s">
        <v>5159</v>
      </c>
      <c r="H2135" s="397" t="s">
        <v>5139</v>
      </c>
      <c r="I2135" s="279">
        <v>1</v>
      </c>
    </row>
    <row r="2136" spans="1:9" s="229" customFormat="1" outlineLevel="2" x14ac:dyDescent="0.2">
      <c r="A2136" s="473">
        <v>193</v>
      </c>
      <c r="B2136" s="388">
        <v>101162913</v>
      </c>
      <c r="C2136" s="388" t="s">
        <v>5157</v>
      </c>
      <c r="D2136" s="388" t="s">
        <v>5160</v>
      </c>
      <c r="E2136" s="388" t="s">
        <v>3462</v>
      </c>
      <c r="F2136" s="389" t="s">
        <v>98</v>
      </c>
      <c r="G2136" s="387" t="s">
        <v>5159</v>
      </c>
      <c r="H2136" s="397" t="s">
        <v>5139</v>
      </c>
      <c r="I2136" s="279">
        <v>1</v>
      </c>
    </row>
    <row r="2137" spans="1:9" s="229" customFormat="1" outlineLevel="2" x14ac:dyDescent="0.2">
      <c r="A2137" s="473">
        <v>194</v>
      </c>
      <c r="B2137" s="388">
        <v>101192412</v>
      </c>
      <c r="C2137" s="388" t="s">
        <v>5157</v>
      </c>
      <c r="D2137" s="388" t="s">
        <v>5160</v>
      </c>
      <c r="E2137" s="388" t="s">
        <v>3462</v>
      </c>
      <c r="F2137" s="389" t="s">
        <v>135</v>
      </c>
      <c r="G2137" s="387" t="s">
        <v>5159</v>
      </c>
      <c r="H2137" s="397" t="s">
        <v>5139</v>
      </c>
      <c r="I2137" s="279">
        <v>1</v>
      </c>
    </row>
    <row r="2138" spans="1:9" s="229" customFormat="1" outlineLevel="2" x14ac:dyDescent="0.2">
      <c r="A2138" s="473">
        <v>195</v>
      </c>
      <c r="B2138" s="388">
        <v>101161721</v>
      </c>
      <c r="C2138" s="388" t="s">
        <v>5157</v>
      </c>
      <c r="D2138" s="388" t="s">
        <v>5160</v>
      </c>
      <c r="E2138" s="388" t="s">
        <v>3462</v>
      </c>
      <c r="F2138" s="389" t="s">
        <v>134</v>
      </c>
      <c r="G2138" s="387" t="s">
        <v>5159</v>
      </c>
      <c r="H2138" s="397" t="s">
        <v>5139</v>
      </c>
      <c r="I2138" s="279">
        <v>1</v>
      </c>
    </row>
    <row r="2139" spans="1:9" s="229" customFormat="1" outlineLevel="2" x14ac:dyDescent="0.2">
      <c r="A2139" s="473">
        <v>196</v>
      </c>
      <c r="B2139" s="388">
        <v>101179547</v>
      </c>
      <c r="C2139" s="388" t="s">
        <v>5157</v>
      </c>
      <c r="D2139" s="388" t="s">
        <v>5160</v>
      </c>
      <c r="E2139" s="388" t="s">
        <v>3462</v>
      </c>
      <c r="F2139" s="389" t="s">
        <v>163</v>
      </c>
      <c r="G2139" s="387" t="s">
        <v>5159</v>
      </c>
      <c r="H2139" s="397" t="s">
        <v>3864</v>
      </c>
      <c r="I2139" s="279">
        <v>1</v>
      </c>
    </row>
    <row r="2140" spans="1:9" s="229" customFormat="1" outlineLevel="2" x14ac:dyDescent="0.2">
      <c r="A2140" s="473">
        <v>197</v>
      </c>
      <c r="B2140" s="388">
        <v>101146303</v>
      </c>
      <c r="C2140" s="388" t="s">
        <v>5157</v>
      </c>
      <c r="D2140" s="388" t="s">
        <v>5160</v>
      </c>
      <c r="E2140" s="388" t="s">
        <v>3462</v>
      </c>
      <c r="F2140" s="389" t="s">
        <v>163</v>
      </c>
      <c r="G2140" s="387" t="s">
        <v>5159</v>
      </c>
      <c r="H2140" s="397" t="s">
        <v>3864</v>
      </c>
      <c r="I2140" s="279">
        <v>1</v>
      </c>
    </row>
    <row r="2141" spans="1:9" s="229" customFormat="1" outlineLevel="2" x14ac:dyDescent="0.2">
      <c r="A2141" s="473">
        <v>198</v>
      </c>
      <c r="B2141" s="388">
        <v>101165608</v>
      </c>
      <c r="C2141" s="388" t="s">
        <v>5157</v>
      </c>
      <c r="D2141" s="388" t="s">
        <v>5160</v>
      </c>
      <c r="E2141" s="388" t="s">
        <v>3462</v>
      </c>
      <c r="F2141" s="389" t="s">
        <v>167</v>
      </c>
      <c r="G2141" s="387" t="s">
        <v>5159</v>
      </c>
      <c r="H2141" s="397" t="s">
        <v>3864</v>
      </c>
      <c r="I2141" s="279">
        <v>1</v>
      </c>
    </row>
    <row r="2142" spans="1:9" s="229" customFormat="1" outlineLevel="2" x14ac:dyDescent="0.2">
      <c r="A2142" s="473">
        <v>199</v>
      </c>
      <c r="B2142" s="388">
        <v>101144592</v>
      </c>
      <c r="C2142" s="388" t="s">
        <v>5157</v>
      </c>
      <c r="D2142" s="388" t="s">
        <v>5160</v>
      </c>
      <c r="E2142" s="388" t="s">
        <v>3462</v>
      </c>
      <c r="F2142" s="389" t="s">
        <v>170</v>
      </c>
      <c r="G2142" s="387" t="s">
        <v>5159</v>
      </c>
      <c r="H2142" s="397" t="s">
        <v>3864</v>
      </c>
      <c r="I2142" s="279">
        <v>1</v>
      </c>
    </row>
    <row r="2143" spans="1:9" s="229" customFormat="1" outlineLevel="2" x14ac:dyDescent="0.2">
      <c r="A2143" s="473">
        <v>200</v>
      </c>
      <c r="B2143" s="388">
        <v>101132467</v>
      </c>
      <c r="C2143" s="388" t="s">
        <v>5157</v>
      </c>
      <c r="D2143" s="388" t="s">
        <v>5160</v>
      </c>
      <c r="E2143" s="388" t="s">
        <v>3462</v>
      </c>
      <c r="F2143" s="389" t="s">
        <v>170</v>
      </c>
      <c r="G2143" s="387" t="s">
        <v>5159</v>
      </c>
      <c r="H2143" s="397" t="s">
        <v>3864</v>
      </c>
      <c r="I2143" s="279">
        <v>1</v>
      </c>
    </row>
    <row r="2144" spans="1:9" s="229" customFormat="1" outlineLevel="2" x14ac:dyDescent="0.2">
      <c r="A2144" s="473">
        <v>201</v>
      </c>
      <c r="B2144" s="388">
        <v>101125500</v>
      </c>
      <c r="C2144" s="388" t="s">
        <v>5157</v>
      </c>
      <c r="D2144" s="388" t="s">
        <v>5160</v>
      </c>
      <c r="E2144" s="388" t="s">
        <v>3462</v>
      </c>
      <c r="F2144" s="389" t="s">
        <v>202</v>
      </c>
      <c r="G2144" s="387" t="s">
        <v>5159</v>
      </c>
      <c r="H2144" s="397" t="s">
        <v>3864</v>
      </c>
      <c r="I2144" s="279">
        <v>1</v>
      </c>
    </row>
    <row r="2145" spans="1:9" s="229" customFormat="1" outlineLevel="2" x14ac:dyDescent="0.2">
      <c r="A2145" s="473">
        <v>202</v>
      </c>
      <c r="B2145" s="388">
        <v>101136925</v>
      </c>
      <c r="C2145" s="388" t="s">
        <v>5157</v>
      </c>
      <c r="D2145" s="388" t="s">
        <v>5160</v>
      </c>
      <c r="E2145" s="388" t="s">
        <v>3462</v>
      </c>
      <c r="F2145" s="389" t="s">
        <v>202</v>
      </c>
      <c r="G2145" s="387" t="s">
        <v>5159</v>
      </c>
      <c r="H2145" s="397" t="s">
        <v>3864</v>
      </c>
      <c r="I2145" s="279">
        <v>1</v>
      </c>
    </row>
    <row r="2146" spans="1:9" s="229" customFormat="1" outlineLevel="2" x14ac:dyDescent="0.2">
      <c r="A2146" s="473">
        <v>203</v>
      </c>
      <c r="B2146" s="388">
        <v>101189382</v>
      </c>
      <c r="C2146" s="388" t="s">
        <v>5157</v>
      </c>
      <c r="D2146" s="388" t="s">
        <v>5160</v>
      </c>
      <c r="E2146" s="388" t="s">
        <v>3462</v>
      </c>
      <c r="F2146" s="389" t="s">
        <v>195</v>
      </c>
      <c r="G2146" s="387" t="s">
        <v>5159</v>
      </c>
      <c r="H2146" s="397" t="s">
        <v>3864</v>
      </c>
      <c r="I2146" s="279">
        <v>1</v>
      </c>
    </row>
    <row r="2147" spans="1:9" s="229" customFormat="1" outlineLevel="2" x14ac:dyDescent="0.2">
      <c r="A2147" s="473">
        <v>204</v>
      </c>
      <c r="B2147" s="388">
        <v>101184624</v>
      </c>
      <c r="C2147" s="388" t="s">
        <v>5157</v>
      </c>
      <c r="D2147" s="388" t="s">
        <v>5160</v>
      </c>
      <c r="E2147" s="388" t="s">
        <v>3462</v>
      </c>
      <c r="F2147" s="389" t="s">
        <v>225</v>
      </c>
      <c r="G2147" s="387" t="s">
        <v>5159</v>
      </c>
      <c r="H2147" s="397" t="s">
        <v>3864</v>
      </c>
      <c r="I2147" s="279">
        <v>1</v>
      </c>
    </row>
    <row r="2148" spans="1:9" s="229" customFormat="1" outlineLevel="2" x14ac:dyDescent="0.2">
      <c r="A2148" s="473">
        <v>205</v>
      </c>
      <c r="B2148" s="388">
        <v>101154454</v>
      </c>
      <c r="C2148" s="388" t="s">
        <v>5157</v>
      </c>
      <c r="D2148" s="388" t="s">
        <v>5160</v>
      </c>
      <c r="E2148" s="388" t="s">
        <v>3462</v>
      </c>
      <c r="F2148" s="389" t="s">
        <v>226</v>
      </c>
      <c r="G2148" s="387" t="s">
        <v>5159</v>
      </c>
      <c r="H2148" s="397" t="s">
        <v>3864</v>
      </c>
      <c r="I2148" s="279">
        <v>1</v>
      </c>
    </row>
    <row r="2149" spans="1:9" s="229" customFormat="1" outlineLevel="2" x14ac:dyDescent="0.2">
      <c r="A2149" s="473">
        <v>206</v>
      </c>
      <c r="B2149" s="388">
        <v>101192125</v>
      </c>
      <c r="C2149" s="388" t="s">
        <v>5157</v>
      </c>
      <c r="D2149" s="388" t="s">
        <v>5160</v>
      </c>
      <c r="E2149" s="388" t="s">
        <v>3462</v>
      </c>
      <c r="F2149" s="389" t="s">
        <v>3284</v>
      </c>
      <c r="G2149" s="387" t="s">
        <v>5159</v>
      </c>
      <c r="H2149" s="397" t="s">
        <v>3864</v>
      </c>
      <c r="I2149" s="279">
        <v>1</v>
      </c>
    </row>
    <row r="2150" spans="1:9" s="229" customFormat="1" outlineLevel="2" x14ac:dyDescent="0.2">
      <c r="A2150" s="473">
        <v>207</v>
      </c>
      <c r="B2150" s="388">
        <v>101198047</v>
      </c>
      <c r="C2150" s="388" t="s">
        <v>5157</v>
      </c>
      <c r="D2150" s="388" t="s">
        <v>5160</v>
      </c>
      <c r="E2150" s="388" t="s">
        <v>3462</v>
      </c>
      <c r="F2150" s="389" t="s">
        <v>3285</v>
      </c>
      <c r="G2150" s="387" t="s">
        <v>5159</v>
      </c>
      <c r="H2150" s="397" t="s">
        <v>3862</v>
      </c>
      <c r="I2150" s="279">
        <v>1</v>
      </c>
    </row>
    <row r="2151" spans="1:9" s="229" customFormat="1" outlineLevel="2" x14ac:dyDescent="0.2">
      <c r="A2151" s="473">
        <v>208</v>
      </c>
      <c r="B2151" s="388">
        <v>101196841</v>
      </c>
      <c r="C2151" s="388" t="s">
        <v>5157</v>
      </c>
      <c r="D2151" s="388" t="s">
        <v>5160</v>
      </c>
      <c r="E2151" s="388" t="s">
        <v>3462</v>
      </c>
      <c r="F2151" s="389" t="s">
        <v>3300</v>
      </c>
      <c r="G2151" s="387" t="s">
        <v>5159</v>
      </c>
      <c r="H2151" s="397" t="s">
        <v>3862</v>
      </c>
      <c r="I2151" s="279">
        <v>1</v>
      </c>
    </row>
    <row r="2152" spans="1:9" s="229" customFormat="1" outlineLevel="2" x14ac:dyDescent="0.2">
      <c r="A2152" s="473">
        <v>209</v>
      </c>
      <c r="B2152" s="388">
        <v>101205534</v>
      </c>
      <c r="C2152" s="388" t="s">
        <v>5157</v>
      </c>
      <c r="D2152" s="388" t="s">
        <v>5160</v>
      </c>
      <c r="E2152" s="388" t="s">
        <v>3462</v>
      </c>
      <c r="F2152" s="389" t="s">
        <v>227</v>
      </c>
      <c r="G2152" s="387" t="s">
        <v>5159</v>
      </c>
      <c r="H2152" s="397" t="s">
        <v>3862</v>
      </c>
      <c r="I2152" s="279">
        <v>1</v>
      </c>
    </row>
    <row r="2153" spans="1:9" s="229" customFormat="1" outlineLevel="2" x14ac:dyDescent="0.2">
      <c r="A2153" s="473">
        <v>210</v>
      </c>
      <c r="B2153" s="388">
        <v>101191967</v>
      </c>
      <c r="C2153" s="388" t="s">
        <v>5157</v>
      </c>
      <c r="D2153" s="388" t="s">
        <v>5160</v>
      </c>
      <c r="E2153" s="388" t="s">
        <v>3462</v>
      </c>
      <c r="F2153" s="389" t="s">
        <v>227</v>
      </c>
      <c r="G2153" s="387" t="s">
        <v>5159</v>
      </c>
      <c r="H2153" s="397" t="s">
        <v>3862</v>
      </c>
      <c r="I2153" s="279">
        <v>1</v>
      </c>
    </row>
    <row r="2154" spans="1:9" s="229" customFormat="1" outlineLevel="2" x14ac:dyDescent="0.2">
      <c r="A2154" s="473">
        <v>211</v>
      </c>
      <c r="B2154" s="388">
        <v>101122135</v>
      </c>
      <c r="C2154" s="388" t="s">
        <v>5157</v>
      </c>
      <c r="D2154" s="388" t="s">
        <v>5160</v>
      </c>
      <c r="E2154" s="388" t="s">
        <v>3462</v>
      </c>
      <c r="F2154" s="389" t="s">
        <v>3301</v>
      </c>
      <c r="G2154" s="387" t="s">
        <v>5159</v>
      </c>
      <c r="H2154" s="397" t="s">
        <v>3862</v>
      </c>
      <c r="I2154" s="279">
        <v>1</v>
      </c>
    </row>
    <row r="2155" spans="1:9" s="229" customFormat="1" outlineLevel="2" x14ac:dyDescent="0.2">
      <c r="A2155" s="473">
        <v>212</v>
      </c>
      <c r="B2155" s="388">
        <v>101155015</v>
      </c>
      <c r="C2155" s="388" t="s">
        <v>5157</v>
      </c>
      <c r="D2155" s="388" t="s">
        <v>5160</v>
      </c>
      <c r="E2155" s="388" t="s">
        <v>3462</v>
      </c>
      <c r="F2155" s="389" t="s">
        <v>3303</v>
      </c>
      <c r="G2155" s="387" t="s">
        <v>5159</v>
      </c>
      <c r="H2155" s="397" t="s">
        <v>3862</v>
      </c>
      <c r="I2155" s="279">
        <v>1</v>
      </c>
    </row>
    <row r="2156" spans="1:9" s="229" customFormat="1" outlineLevel="2" x14ac:dyDescent="0.2">
      <c r="A2156" s="473">
        <v>213</v>
      </c>
      <c r="B2156" s="388">
        <v>101195780</v>
      </c>
      <c r="C2156" s="388" t="s">
        <v>5157</v>
      </c>
      <c r="D2156" s="388" t="s">
        <v>5160</v>
      </c>
      <c r="E2156" s="388" t="s">
        <v>3462</v>
      </c>
      <c r="F2156" s="389" t="s">
        <v>3303</v>
      </c>
      <c r="G2156" s="387" t="s">
        <v>5159</v>
      </c>
      <c r="H2156" s="397" t="s">
        <v>3862</v>
      </c>
      <c r="I2156" s="279">
        <v>1</v>
      </c>
    </row>
    <row r="2157" spans="1:9" s="229" customFormat="1" outlineLevel="2" x14ac:dyDescent="0.2">
      <c r="A2157" s="473">
        <v>214</v>
      </c>
      <c r="B2157" s="388">
        <v>101173490</v>
      </c>
      <c r="C2157" s="388" t="s">
        <v>5157</v>
      </c>
      <c r="D2157" s="388" t="s">
        <v>5160</v>
      </c>
      <c r="E2157" s="388" t="s">
        <v>3462</v>
      </c>
      <c r="F2157" s="389" t="s">
        <v>3286</v>
      </c>
      <c r="G2157" s="387" t="s">
        <v>5159</v>
      </c>
      <c r="H2157" s="397" t="s">
        <v>3862</v>
      </c>
      <c r="I2157" s="279">
        <v>1</v>
      </c>
    </row>
    <row r="2158" spans="1:9" s="229" customFormat="1" outlineLevel="2" x14ac:dyDescent="0.2">
      <c r="A2158" s="473">
        <v>215</v>
      </c>
      <c r="B2158" s="388">
        <v>101159568</v>
      </c>
      <c r="C2158" s="388" t="s">
        <v>5157</v>
      </c>
      <c r="D2158" s="388" t="s">
        <v>5160</v>
      </c>
      <c r="E2158" s="388" t="s">
        <v>3462</v>
      </c>
      <c r="F2158" s="389" t="s">
        <v>3299</v>
      </c>
      <c r="G2158" s="387" t="s">
        <v>5159</v>
      </c>
      <c r="H2158" s="397" t="s">
        <v>3862</v>
      </c>
      <c r="I2158" s="279">
        <v>1</v>
      </c>
    </row>
    <row r="2159" spans="1:9" s="229" customFormat="1" outlineLevel="2" x14ac:dyDescent="0.2">
      <c r="A2159" s="473">
        <v>216</v>
      </c>
      <c r="B2159" s="388">
        <v>101131610</v>
      </c>
      <c r="C2159" s="388" t="s">
        <v>5157</v>
      </c>
      <c r="D2159" s="388" t="s">
        <v>5160</v>
      </c>
      <c r="E2159" s="388" t="s">
        <v>3462</v>
      </c>
      <c r="F2159" s="389" t="s">
        <v>3296</v>
      </c>
      <c r="G2159" s="387" t="s">
        <v>5159</v>
      </c>
      <c r="H2159" s="397" t="s">
        <v>3862</v>
      </c>
      <c r="I2159" s="279">
        <v>1</v>
      </c>
    </row>
    <row r="2160" spans="1:9" s="229" customFormat="1" outlineLevel="2" x14ac:dyDescent="0.2">
      <c r="A2160" s="473">
        <v>217</v>
      </c>
      <c r="B2160" s="388">
        <v>101143335</v>
      </c>
      <c r="C2160" s="388" t="s">
        <v>5157</v>
      </c>
      <c r="D2160" s="388" t="s">
        <v>5160</v>
      </c>
      <c r="E2160" s="388" t="s">
        <v>3462</v>
      </c>
      <c r="F2160" s="389" t="s">
        <v>3296</v>
      </c>
      <c r="G2160" s="387" t="s">
        <v>5159</v>
      </c>
      <c r="H2160" s="397" t="s">
        <v>3862</v>
      </c>
      <c r="I2160" s="279">
        <v>1</v>
      </c>
    </row>
    <row r="2161" spans="1:9" s="229" customFormat="1" outlineLevel="2" x14ac:dyDescent="0.2">
      <c r="A2161" s="473">
        <v>218</v>
      </c>
      <c r="B2161" s="388">
        <v>101169655</v>
      </c>
      <c r="C2161" s="388" t="s">
        <v>5157</v>
      </c>
      <c r="D2161" s="388" t="s">
        <v>5161</v>
      </c>
      <c r="E2161" s="388" t="s">
        <v>3319</v>
      </c>
      <c r="F2161" s="389" t="s">
        <v>101</v>
      </c>
      <c r="G2161" s="387" t="s">
        <v>5159</v>
      </c>
      <c r="H2161" s="397" t="s">
        <v>3863</v>
      </c>
      <c r="I2161" s="279">
        <v>1</v>
      </c>
    </row>
    <row r="2162" spans="1:9" s="229" customFormat="1" outlineLevel="2" x14ac:dyDescent="0.2">
      <c r="A2162" s="473">
        <v>219</v>
      </c>
      <c r="B2162" s="388">
        <v>101182543</v>
      </c>
      <c r="C2162" s="388" t="s">
        <v>5157</v>
      </c>
      <c r="D2162" s="388" t="s">
        <v>5161</v>
      </c>
      <c r="E2162" s="388" t="s">
        <v>3319</v>
      </c>
      <c r="F2162" s="389" t="s">
        <v>28</v>
      </c>
      <c r="G2162" s="387" t="s">
        <v>5159</v>
      </c>
      <c r="H2162" s="397" t="s">
        <v>3863</v>
      </c>
      <c r="I2162" s="279">
        <v>1</v>
      </c>
    </row>
    <row r="2163" spans="1:9" s="229" customFormat="1" outlineLevel="2" x14ac:dyDescent="0.2">
      <c r="A2163" s="473">
        <v>220</v>
      </c>
      <c r="B2163" s="388">
        <v>101137357</v>
      </c>
      <c r="C2163" s="388" t="s">
        <v>5157</v>
      </c>
      <c r="D2163" s="388" t="s">
        <v>5161</v>
      </c>
      <c r="E2163" s="388" t="s">
        <v>3319</v>
      </c>
      <c r="F2163" s="389" t="s">
        <v>29</v>
      </c>
      <c r="G2163" s="387" t="s">
        <v>5159</v>
      </c>
      <c r="H2163" s="397" t="s">
        <v>3863</v>
      </c>
      <c r="I2163" s="279">
        <v>1</v>
      </c>
    </row>
    <row r="2164" spans="1:9" s="229" customFormat="1" outlineLevel="2" x14ac:dyDescent="0.2">
      <c r="A2164" s="473">
        <v>221</v>
      </c>
      <c r="B2164" s="388">
        <v>101203687</v>
      </c>
      <c r="C2164" s="388" t="s">
        <v>5157</v>
      </c>
      <c r="D2164" s="388" t="s">
        <v>5161</v>
      </c>
      <c r="E2164" s="388" t="s">
        <v>3319</v>
      </c>
      <c r="F2164" s="389" t="s">
        <v>64</v>
      </c>
      <c r="G2164" s="387" t="s">
        <v>5159</v>
      </c>
      <c r="H2164" s="397" t="s">
        <v>3863</v>
      </c>
      <c r="I2164" s="279">
        <v>1</v>
      </c>
    </row>
    <row r="2165" spans="1:9" s="229" customFormat="1" outlineLevel="2" x14ac:dyDescent="0.2">
      <c r="A2165" s="473">
        <v>222</v>
      </c>
      <c r="B2165" s="388">
        <v>101135276</v>
      </c>
      <c r="C2165" s="388" t="s">
        <v>5157</v>
      </c>
      <c r="D2165" s="388" t="s">
        <v>5161</v>
      </c>
      <c r="E2165" s="388" t="s">
        <v>3319</v>
      </c>
      <c r="F2165" s="389" t="s">
        <v>81</v>
      </c>
      <c r="G2165" s="387" t="s">
        <v>5159</v>
      </c>
      <c r="H2165" s="397" t="s">
        <v>3863</v>
      </c>
      <c r="I2165" s="279">
        <v>1</v>
      </c>
    </row>
    <row r="2166" spans="1:9" s="229" customFormat="1" outlineLevel="2" x14ac:dyDescent="0.2">
      <c r="A2166" s="473">
        <v>223</v>
      </c>
      <c r="B2166" s="388">
        <v>101135275</v>
      </c>
      <c r="C2166" s="388" t="s">
        <v>5157</v>
      </c>
      <c r="D2166" s="388" t="s">
        <v>5161</v>
      </c>
      <c r="E2166" s="388" t="s">
        <v>3319</v>
      </c>
      <c r="F2166" s="389" t="s">
        <v>81</v>
      </c>
      <c r="G2166" s="387" t="s">
        <v>5159</v>
      </c>
      <c r="H2166" s="397" t="s">
        <v>3863</v>
      </c>
      <c r="I2166" s="279">
        <v>1</v>
      </c>
    </row>
    <row r="2167" spans="1:9" s="229" customFormat="1" outlineLevel="2" x14ac:dyDescent="0.2">
      <c r="A2167" s="473">
        <v>224</v>
      </c>
      <c r="B2167" s="388">
        <v>101135300</v>
      </c>
      <c r="C2167" s="388" t="s">
        <v>5157</v>
      </c>
      <c r="D2167" s="388" t="s">
        <v>5161</v>
      </c>
      <c r="E2167" s="388" t="s">
        <v>3319</v>
      </c>
      <c r="F2167" s="389" t="s">
        <v>66</v>
      </c>
      <c r="G2167" s="387" t="s">
        <v>5159</v>
      </c>
      <c r="H2167" s="397" t="s">
        <v>3863</v>
      </c>
      <c r="I2167" s="279">
        <v>1</v>
      </c>
    </row>
    <row r="2168" spans="1:9" s="229" customFormat="1" outlineLevel="2" x14ac:dyDescent="0.2">
      <c r="A2168" s="473">
        <v>225</v>
      </c>
      <c r="B2168" s="388">
        <v>101198342</v>
      </c>
      <c r="C2168" s="388" t="s">
        <v>5157</v>
      </c>
      <c r="D2168" s="388" t="s">
        <v>5161</v>
      </c>
      <c r="E2168" s="388" t="s">
        <v>3319</v>
      </c>
      <c r="F2168" s="389" t="s">
        <v>67</v>
      </c>
      <c r="G2168" s="387" t="s">
        <v>5159</v>
      </c>
      <c r="H2168" s="397" t="s">
        <v>3863</v>
      </c>
      <c r="I2168" s="279">
        <v>1</v>
      </c>
    </row>
    <row r="2169" spans="1:9" s="229" customFormat="1" outlineLevel="2" x14ac:dyDescent="0.2">
      <c r="A2169" s="473">
        <v>226</v>
      </c>
      <c r="B2169" s="388">
        <v>101198346</v>
      </c>
      <c r="C2169" s="388" t="s">
        <v>5157</v>
      </c>
      <c r="D2169" s="388" t="s">
        <v>5161</v>
      </c>
      <c r="E2169" s="388" t="s">
        <v>3319</v>
      </c>
      <c r="F2169" s="389" t="s">
        <v>67</v>
      </c>
      <c r="G2169" s="387" t="s">
        <v>5159</v>
      </c>
      <c r="H2169" s="397" t="s">
        <v>3863</v>
      </c>
      <c r="I2169" s="279">
        <v>1</v>
      </c>
    </row>
    <row r="2170" spans="1:9" s="229" customFormat="1" outlineLevel="2" x14ac:dyDescent="0.2">
      <c r="A2170" s="473">
        <v>227</v>
      </c>
      <c r="B2170" s="388">
        <v>101162803</v>
      </c>
      <c r="C2170" s="388" t="s">
        <v>5157</v>
      </c>
      <c r="D2170" s="388" t="s">
        <v>5161</v>
      </c>
      <c r="E2170" s="388" t="s">
        <v>3319</v>
      </c>
      <c r="F2170" s="389" t="s">
        <v>95</v>
      </c>
      <c r="G2170" s="387" t="s">
        <v>5159</v>
      </c>
      <c r="H2170" s="397" t="s">
        <v>3863</v>
      </c>
      <c r="I2170" s="279">
        <v>1</v>
      </c>
    </row>
    <row r="2171" spans="1:9" s="229" customFormat="1" outlineLevel="2" x14ac:dyDescent="0.2">
      <c r="A2171" s="473">
        <v>228</v>
      </c>
      <c r="B2171" s="388">
        <v>101190353</v>
      </c>
      <c r="C2171" s="388" t="s">
        <v>5157</v>
      </c>
      <c r="D2171" s="388" t="s">
        <v>5161</v>
      </c>
      <c r="E2171" s="388" t="s">
        <v>3319</v>
      </c>
      <c r="F2171" s="389" t="s">
        <v>95</v>
      </c>
      <c r="G2171" s="387" t="s">
        <v>5159</v>
      </c>
      <c r="H2171" s="397" t="s">
        <v>3863</v>
      </c>
      <c r="I2171" s="279">
        <v>1</v>
      </c>
    </row>
    <row r="2172" spans="1:9" s="229" customFormat="1" outlineLevel="2" x14ac:dyDescent="0.2">
      <c r="A2172" s="473">
        <v>229</v>
      </c>
      <c r="B2172" s="388">
        <v>101204261</v>
      </c>
      <c r="C2172" s="388" t="s">
        <v>5157</v>
      </c>
      <c r="D2172" s="388" t="s">
        <v>5158</v>
      </c>
      <c r="E2172" s="388" t="s">
        <v>2186</v>
      </c>
      <c r="F2172" s="389" t="s">
        <v>30</v>
      </c>
      <c r="G2172" s="387" t="s">
        <v>5159</v>
      </c>
      <c r="H2172" s="397" t="s">
        <v>3863</v>
      </c>
      <c r="I2172" s="279">
        <v>1</v>
      </c>
    </row>
    <row r="2173" spans="1:9" s="229" customFormat="1" outlineLevel="2" x14ac:dyDescent="0.2">
      <c r="A2173" s="473">
        <v>230</v>
      </c>
      <c r="B2173" s="388">
        <v>101135308</v>
      </c>
      <c r="C2173" s="388" t="s">
        <v>4088</v>
      </c>
      <c r="D2173" s="388" t="s">
        <v>4089</v>
      </c>
      <c r="E2173" s="388" t="s">
        <v>4090</v>
      </c>
      <c r="F2173" s="389" t="s">
        <v>65</v>
      </c>
      <c r="G2173" s="387" t="s">
        <v>5159</v>
      </c>
      <c r="H2173" s="397" t="s">
        <v>5139</v>
      </c>
      <c r="I2173" s="279">
        <v>1</v>
      </c>
    </row>
    <row r="2174" spans="1:9" s="229" customFormat="1" outlineLevel="2" x14ac:dyDescent="0.2">
      <c r="A2174" s="473">
        <v>231</v>
      </c>
      <c r="B2174" s="388">
        <v>101192043</v>
      </c>
      <c r="C2174" s="388" t="s">
        <v>4088</v>
      </c>
      <c r="D2174" s="388" t="s">
        <v>4089</v>
      </c>
      <c r="E2174" s="388" t="s">
        <v>4090</v>
      </c>
      <c r="F2174" s="389" t="s">
        <v>65</v>
      </c>
      <c r="G2174" s="387" t="s">
        <v>5159</v>
      </c>
      <c r="H2174" s="397" t="s">
        <v>5139</v>
      </c>
      <c r="I2174" s="279">
        <v>1</v>
      </c>
    </row>
    <row r="2175" spans="1:9" s="229" customFormat="1" outlineLevel="2" x14ac:dyDescent="0.2">
      <c r="A2175" s="473">
        <v>232</v>
      </c>
      <c r="B2175" s="388">
        <v>101150904</v>
      </c>
      <c r="C2175" s="388" t="s">
        <v>4088</v>
      </c>
      <c r="D2175" s="388" t="s">
        <v>4089</v>
      </c>
      <c r="E2175" s="388" t="s">
        <v>4090</v>
      </c>
      <c r="F2175" s="389" t="s">
        <v>101</v>
      </c>
      <c r="G2175" s="387" t="s">
        <v>5159</v>
      </c>
      <c r="H2175" s="397" t="s">
        <v>5139</v>
      </c>
      <c r="I2175" s="279">
        <v>1</v>
      </c>
    </row>
    <row r="2176" spans="1:9" s="229" customFormat="1" outlineLevel="2" x14ac:dyDescent="0.2">
      <c r="A2176" s="473">
        <v>233</v>
      </c>
      <c r="B2176" s="388">
        <v>101144134</v>
      </c>
      <c r="C2176" s="388" t="s">
        <v>4088</v>
      </c>
      <c r="D2176" s="388" t="s">
        <v>4089</v>
      </c>
      <c r="E2176" s="388" t="s">
        <v>4090</v>
      </c>
      <c r="F2176" s="389" t="s">
        <v>66</v>
      </c>
      <c r="G2176" s="387" t="s">
        <v>5159</v>
      </c>
      <c r="H2176" s="397" t="s">
        <v>5139</v>
      </c>
      <c r="I2176" s="279">
        <v>1</v>
      </c>
    </row>
    <row r="2177" spans="1:9" s="229" customFormat="1" outlineLevel="2" x14ac:dyDescent="0.2">
      <c r="A2177" s="473">
        <v>234</v>
      </c>
      <c r="B2177" s="388">
        <v>101132632</v>
      </c>
      <c r="C2177" s="388" t="s">
        <v>4088</v>
      </c>
      <c r="D2177" s="388" t="s">
        <v>4089</v>
      </c>
      <c r="E2177" s="388" t="s">
        <v>4090</v>
      </c>
      <c r="F2177" s="389" t="s">
        <v>67</v>
      </c>
      <c r="G2177" s="387" t="s">
        <v>5159</v>
      </c>
      <c r="H2177" s="397" t="s">
        <v>5139</v>
      </c>
      <c r="I2177" s="279">
        <v>1</v>
      </c>
    </row>
    <row r="2178" spans="1:9" s="229" customFormat="1" outlineLevel="2" x14ac:dyDescent="0.2">
      <c r="A2178" s="473">
        <v>235</v>
      </c>
      <c r="B2178" s="388">
        <v>101122589</v>
      </c>
      <c r="C2178" s="388" t="s">
        <v>4088</v>
      </c>
      <c r="D2178" s="388" t="s">
        <v>4089</v>
      </c>
      <c r="E2178" s="388" t="s">
        <v>4090</v>
      </c>
      <c r="F2178" s="389" t="s">
        <v>30</v>
      </c>
      <c r="G2178" s="387" t="s">
        <v>5159</v>
      </c>
      <c r="H2178" s="397" t="s">
        <v>5139</v>
      </c>
      <c r="I2178" s="279">
        <v>1</v>
      </c>
    </row>
    <row r="2179" spans="1:9" s="229" customFormat="1" outlineLevel="2" x14ac:dyDescent="0.2">
      <c r="A2179" s="473">
        <v>236</v>
      </c>
      <c r="B2179" s="388">
        <v>101163549</v>
      </c>
      <c r="C2179" s="388" t="s">
        <v>4088</v>
      </c>
      <c r="D2179" s="388" t="s">
        <v>4089</v>
      </c>
      <c r="E2179" s="388" t="s">
        <v>4090</v>
      </c>
      <c r="F2179" s="389" t="s">
        <v>98</v>
      </c>
      <c r="G2179" s="387" t="s">
        <v>5159</v>
      </c>
      <c r="H2179" s="397" t="s">
        <v>3864</v>
      </c>
      <c r="I2179" s="279">
        <v>1</v>
      </c>
    </row>
    <row r="2180" spans="1:9" s="229" customFormat="1" outlineLevel="2" x14ac:dyDescent="0.2">
      <c r="A2180" s="473">
        <v>237</v>
      </c>
      <c r="B2180" s="388">
        <v>101174004</v>
      </c>
      <c r="C2180" s="388" t="s">
        <v>4088</v>
      </c>
      <c r="D2180" s="388" t="s">
        <v>4089</v>
      </c>
      <c r="E2180" s="388" t="s">
        <v>4090</v>
      </c>
      <c r="F2180" s="389" t="s">
        <v>99</v>
      </c>
      <c r="G2180" s="387" t="s">
        <v>5159</v>
      </c>
      <c r="H2180" s="397" t="s">
        <v>3864</v>
      </c>
      <c r="I2180" s="279">
        <v>1</v>
      </c>
    </row>
    <row r="2181" spans="1:9" s="229" customFormat="1" outlineLevel="2" x14ac:dyDescent="0.2">
      <c r="A2181" s="473">
        <v>238</v>
      </c>
      <c r="B2181" s="388">
        <v>101127168</v>
      </c>
      <c r="C2181" s="388" t="s">
        <v>4088</v>
      </c>
      <c r="D2181" s="388" t="s">
        <v>4089</v>
      </c>
      <c r="E2181" s="388" t="s">
        <v>4090</v>
      </c>
      <c r="F2181" s="389" t="s">
        <v>131</v>
      </c>
      <c r="G2181" s="387" t="s">
        <v>5159</v>
      </c>
      <c r="H2181" s="397" t="s">
        <v>3864</v>
      </c>
      <c r="I2181" s="279">
        <v>1</v>
      </c>
    </row>
    <row r="2182" spans="1:9" s="229" customFormat="1" outlineLevel="2" x14ac:dyDescent="0.2">
      <c r="A2182" s="473">
        <v>239</v>
      </c>
      <c r="B2182" s="388">
        <v>101204655</v>
      </c>
      <c r="C2182" s="388" t="s">
        <v>4088</v>
      </c>
      <c r="D2182" s="388" t="s">
        <v>4089</v>
      </c>
      <c r="E2182" s="388" t="s">
        <v>4090</v>
      </c>
      <c r="F2182" s="389" t="s">
        <v>105</v>
      </c>
      <c r="G2182" s="387" t="s">
        <v>5159</v>
      </c>
      <c r="H2182" s="397" t="s">
        <v>3864</v>
      </c>
      <c r="I2182" s="279">
        <v>1</v>
      </c>
    </row>
    <row r="2183" spans="1:9" s="229" customFormat="1" outlineLevel="2" x14ac:dyDescent="0.2">
      <c r="A2183" s="473">
        <v>240</v>
      </c>
      <c r="B2183" s="388">
        <v>101209430</v>
      </c>
      <c r="C2183" s="388" t="s">
        <v>4088</v>
      </c>
      <c r="D2183" s="388" t="s">
        <v>4089</v>
      </c>
      <c r="E2183" s="388" t="s">
        <v>4090</v>
      </c>
      <c r="F2183" s="389" t="s">
        <v>163</v>
      </c>
      <c r="G2183" s="387" t="s">
        <v>5159</v>
      </c>
      <c r="H2183" s="397" t="s">
        <v>3864</v>
      </c>
      <c r="I2183" s="279">
        <v>1</v>
      </c>
    </row>
    <row r="2184" spans="1:9" s="229" customFormat="1" outlineLevel="2" x14ac:dyDescent="0.2">
      <c r="A2184" s="473">
        <v>241</v>
      </c>
      <c r="B2184" s="388">
        <v>101205570</v>
      </c>
      <c r="C2184" s="388" t="s">
        <v>4088</v>
      </c>
      <c r="D2184" s="388" t="s">
        <v>4089</v>
      </c>
      <c r="E2184" s="388" t="s">
        <v>4090</v>
      </c>
      <c r="F2184" s="389" t="s">
        <v>168</v>
      </c>
      <c r="G2184" s="387" t="s">
        <v>5159</v>
      </c>
      <c r="H2184" s="397" t="s">
        <v>3864</v>
      </c>
      <c r="I2184" s="279">
        <v>1</v>
      </c>
    </row>
    <row r="2185" spans="1:9" s="229" customFormat="1" outlineLevel="2" x14ac:dyDescent="0.2">
      <c r="A2185" s="473">
        <v>242</v>
      </c>
      <c r="B2185" s="388">
        <v>101195885</v>
      </c>
      <c r="C2185" s="388" t="s">
        <v>4088</v>
      </c>
      <c r="D2185" s="388" t="s">
        <v>4089</v>
      </c>
      <c r="E2185" s="388" t="s">
        <v>4090</v>
      </c>
      <c r="F2185" s="389" t="s">
        <v>129</v>
      </c>
      <c r="G2185" s="387" t="s">
        <v>5159</v>
      </c>
      <c r="H2185" s="397" t="s">
        <v>3862</v>
      </c>
      <c r="I2185" s="279">
        <v>1</v>
      </c>
    </row>
    <row r="2186" spans="1:9" s="229" customFormat="1" outlineLevel="2" x14ac:dyDescent="0.2">
      <c r="A2186" s="473">
        <v>243</v>
      </c>
      <c r="B2186" s="388">
        <v>101167391</v>
      </c>
      <c r="C2186" s="388" t="s">
        <v>4088</v>
      </c>
      <c r="D2186" s="388" t="s">
        <v>4089</v>
      </c>
      <c r="E2186" s="388" t="s">
        <v>4090</v>
      </c>
      <c r="F2186" s="389" t="s">
        <v>169</v>
      </c>
      <c r="G2186" s="387" t="s">
        <v>5159</v>
      </c>
      <c r="H2186" s="397" t="s">
        <v>3862</v>
      </c>
      <c r="I2186" s="279">
        <v>1</v>
      </c>
    </row>
    <row r="2187" spans="1:9" s="229" customFormat="1" outlineLevel="2" x14ac:dyDescent="0.2">
      <c r="A2187" s="473">
        <v>244</v>
      </c>
      <c r="B2187" s="388">
        <v>101167389</v>
      </c>
      <c r="C2187" s="388" t="s">
        <v>4088</v>
      </c>
      <c r="D2187" s="388" t="s">
        <v>4089</v>
      </c>
      <c r="E2187" s="388" t="s">
        <v>4090</v>
      </c>
      <c r="F2187" s="389" t="s">
        <v>169</v>
      </c>
      <c r="G2187" s="387" t="s">
        <v>5159</v>
      </c>
      <c r="H2187" s="397" t="s">
        <v>3862</v>
      </c>
      <c r="I2187" s="279">
        <v>1</v>
      </c>
    </row>
    <row r="2188" spans="1:9" s="229" customFormat="1" outlineLevel="2" x14ac:dyDescent="0.2">
      <c r="A2188" s="473">
        <v>245</v>
      </c>
      <c r="B2188" s="388">
        <v>101134033</v>
      </c>
      <c r="C2188" s="388" t="s">
        <v>4088</v>
      </c>
      <c r="D2188" s="388" t="s">
        <v>5162</v>
      </c>
      <c r="E2188" s="388" t="s">
        <v>3353</v>
      </c>
      <c r="F2188" s="389" t="s">
        <v>101</v>
      </c>
      <c r="G2188" s="387" t="s">
        <v>5159</v>
      </c>
      <c r="H2188" s="397" t="s">
        <v>3862</v>
      </c>
      <c r="I2188" s="279">
        <v>1</v>
      </c>
    </row>
    <row r="2189" spans="1:9" s="229" customFormat="1" outlineLevel="2" x14ac:dyDescent="0.2">
      <c r="A2189" s="473">
        <v>246</v>
      </c>
      <c r="B2189" s="388">
        <v>101185312</v>
      </c>
      <c r="C2189" s="388" t="s">
        <v>4088</v>
      </c>
      <c r="D2189" s="388" t="s">
        <v>5162</v>
      </c>
      <c r="E2189" s="388" t="s">
        <v>3353</v>
      </c>
      <c r="F2189" s="389" t="s">
        <v>64</v>
      </c>
      <c r="G2189" s="387" t="s">
        <v>5159</v>
      </c>
      <c r="H2189" s="397" t="s">
        <v>3862</v>
      </c>
      <c r="I2189" s="279">
        <v>1</v>
      </c>
    </row>
    <row r="2190" spans="1:9" s="229" customFormat="1" outlineLevel="2" x14ac:dyDescent="0.2">
      <c r="A2190" s="473">
        <v>247</v>
      </c>
      <c r="B2190" s="388">
        <v>101133330</v>
      </c>
      <c r="C2190" s="388" t="s">
        <v>4088</v>
      </c>
      <c r="D2190" s="388" t="s">
        <v>5162</v>
      </c>
      <c r="E2190" s="388" t="s">
        <v>3353</v>
      </c>
      <c r="F2190" s="389" t="s">
        <v>67</v>
      </c>
      <c r="G2190" s="387" t="s">
        <v>5159</v>
      </c>
      <c r="H2190" s="397" t="s">
        <v>3862</v>
      </c>
      <c r="I2190" s="279">
        <v>1</v>
      </c>
    </row>
    <row r="2191" spans="1:9" s="229" customFormat="1" outlineLevel="2" x14ac:dyDescent="0.2">
      <c r="A2191" s="473">
        <v>248</v>
      </c>
      <c r="B2191" s="388">
        <v>101200363</v>
      </c>
      <c r="C2191" s="388" t="s">
        <v>4088</v>
      </c>
      <c r="D2191" s="388" t="s">
        <v>5162</v>
      </c>
      <c r="E2191" s="388" t="s">
        <v>3353</v>
      </c>
      <c r="F2191" s="389" t="s">
        <v>31</v>
      </c>
      <c r="G2191" s="387" t="s">
        <v>5159</v>
      </c>
      <c r="H2191" s="397" t="s">
        <v>3863</v>
      </c>
      <c r="I2191" s="279">
        <v>1</v>
      </c>
    </row>
    <row r="2192" spans="1:9" s="229" customFormat="1" outlineLevel="2" x14ac:dyDescent="0.2">
      <c r="A2192" s="473">
        <v>249</v>
      </c>
      <c r="B2192" s="388">
        <v>101167552</v>
      </c>
      <c r="C2192" s="388" t="s">
        <v>4088</v>
      </c>
      <c r="D2192" s="388" t="s">
        <v>5162</v>
      </c>
      <c r="E2192" s="388" t="s">
        <v>3353</v>
      </c>
      <c r="F2192" s="389" t="s">
        <v>33</v>
      </c>
      <c r="G2192" s="387" t="s">
        <v>5159</v>
      </c>
      <c r="H2192" s="397" t="s">
        <v>3863</v>
      </c>
      <c r="I2192" s="279">
        <v>1</v>
      </c>
    </row>
    <row r="2193" spans="1:9" s="229" customFormat="1" outlineLevel="2" x14ac:dyDescent="0.2">
      <c r="A2193" s="473">
        <v>250</v>
      </c>
      <c r="B2193" s="388">
        <v>101149687</v>
      </c>
      <c r="C2193" s="388" t="s">
        <v>4088</v>
      </c>
      <c r="D2193" s="388" t="s">
        <v>5162</v>
      </c>
      <c r="E2193" s="388" t="s">
        <v>3353</v>
      </c>
      <c r="F2193" s="389" t="s">
        <v>98</v>
      </c>
      <c r="G2193" s="387" t="s">
        <v>5159</v>
      </c>
      <c r="H2193" s="397" t="s">
        <v>3863</v>
      </c>
      <c r="I2193" s="279">
        <v>1</v>
      </c>
    </row>
    <row r="2194" spans="1:9" s="229" customFormat="1" outlineLevel="2" x14ac:dyDescent="0.2">
      <c r="A2194" s="473">
        <v>251</v>
      </c>
      <c r="B2194" s="388">
        <v>101141428</v>
      </c>
      <c r="C2194" s="388" t="s">
        <v>4088</v>
      </c>
      <c r="D2194" s="388" t="s">
        <v>5162</v>
      </c>
      <c r="E2194" s="388" t="s">
        <v>3353</v>
      </c>
      <c r="F2194" s="389" t="s">
        <v>99</v>
      </c>
      <c r="G2194" s="387" t="s">
        <v>5159</v>
      </c>
      <c r="H2194" s="397" t="s">
        <v>3863</v>
      </c>
      <c r="I2194" s="279">
        <v>1</v>
      </c>
    </row>
    <row r="2195" spans="1:9" s="229" customFormat="1" outlineLevel="2" x14ac:dyDescent="0.2">
      <c r="A2195" s="473">
        <v>252</v>
      </c>
      <c r="B2195" s="388">
        <v>101140768</v>
      </c>
      <c r="C2195" s="388" t="s">
        <v>4088</v>
      </c>
      <c r="D2195" s="388" t="s">
        <v>5162</v>
      </c>
      <c r="E2195" s="388" t="s">
        <v>3353</v>
      </c>
      <c r="F2195" s="389" t="s">
        <v>133</v>
      </c>
      <c r="G2195" s="387" t="s">
        <v>5159</v>
      </c>
      <c r="H2195" s="397" t="s">
        <v>3863</v>
      </c>
      <c r="I2195" s="279">
        <v>1</v>
      </c>
    </row>
    <row r="2196" spans="1:9" s="229" customFormat="1" outlineLevel="2" x14ac:dyDescent="0.2">
      <c r="A2196" s="473">
        <v>253</v>
      </c>
      <c r="B2196" s="388">
        <v>101137457</v>
      </c>
      <c r="C2196" s="388" t="s">
        <v>3542</v>
      </c>
      <c r="D2196" s="388" t="s">
        <v>3766</v>
      </c>
      <c r="E2196" s="388" t="s">
        <v>2221</v>
      </c>
      <c r="F2196" s="389" t="s">
        <v>81</v>
      </c>
      <c r="G2196" s="387" t="s">
        <v>5159</v>
      </c>
      <c r="H2196" s="397" t="s">
        <v>5139</v>
      </c>
      <c r="I2196" s="279">
        <v>1</v>
      </c>
    </row>
    <row r="2197" spans="1:9" s="229" customFormat="1" outlineLevel="2" x14ac:dyDescent="0.2">
      <c r="A2197" s="473">
        <v>254</v>
      </c>
      <c r="B2197" s="388">
        <v>101151492</v>
      </c>
      <c r="C2197" s="388" t="s">
        <v>3542</v>
      </c>
      <c r="D2197" s="388" t="s">
        <v>3766</v>
      </c>
      <c r="E2197" s="388" t="s">
        <v>3353</v>
      </c>
      <c r="F2197" s="389" t="s">
        <v>31</v>
      </c>
      <c r="G2197" s="387" t="s">
        <v>5159</v>
      </c>
      <c r="H2197" s="397" t="s">
        <v>3864</v>
      </c>
      <c r="I2197" s="279">
        <v>1</v>
      </c>
    </row>
    <row r="2198" spans="1:9" s="229" customFormat="1" outlineLevel="2" x14ac:dyDescent="0.2">
      <c r="A2198" s="473">
        <v>255</v>
      </c>
      <c r="B2198" s="388">
        <v>101163816</v>
      </c>
      <c r="C2198" s="388" t="s">
        <v>3542</v>
      </c>
      <c r="D2198" s="388" t="s">
        <v>3766</v>
      </c>
      <c r="E2198" s="388" t="s">
        <v>3337</v>
      </c>
      <c r="F2198" s="389" t="s">
        <v>28</v>
      </c>
      <c r="G2198" s="387" t="s">
        <v>5159</v>
      </c>
      <c r="H2198" s="397" t="s">
        <v>3862</v>
      </c>
      <c r="I2198" s="279">
        <v>1</v>
      </c>
    </row>
    <row r="2199" spans="1:9" s="229" customFormat="1" outlineLevel="2" x14ac:dyDescent="0.2">
      <c r="A2199" s="473">
        <v>256</v>
      </c>
      <c r="B2199" s="388">
        <v>101127835</v>
      </c>
      <c r="C2199" s="388" t="s">
        <v>3628</v>
      </c>
      <c r="D2199" s="388" t="s">
        <v>3865</v>
      </c>
      <c r="E2199" s="388" t="s">
        <v>2224</v>
      </c>
      <c r="F2199" s="389" t="s">
        <v>101</v>
      </c>
      <c r="G2199" s="387" t="s">
        <v>5163</v>
      </c>
      <c r="H2199" s="397" t="s">
        <v>5139</v>
      </c>
      <c r="I2199" s="279">
        <v>1</v>
      </c>
    </row>
    <row r="2200" spans="1:9" s="229" customFormat="1" outlineLevel="2" x14ac:dyDescent="0.2">
      <c r="A2200" s="473">
        <v>257</v>
      </c>
      <c r="B2200" s="388">
        <v>101189995</v>
      </c>
      <c r="C2200" s="388" t="s">
        <v>3628</v>
      </c>
      <c r="D2200" s="388" t="s">
        <v>3865</v>
      </c>
      <c r="E2200" s="388" t="s">
        <v>2224</v>
      </c>
      <c r="F2200" s="389" t="s">
        <v>81</v>
      </c>
      <c r="G2200" s="387" t="s">
        <v>5163</v>
      </c>
      <c r="H2200" s="397" t="s">
        <v>3864</v>
      </c>
      <c r="I2200" s="279">
        <v>1</v>
      </c>
    </row>
    <row r="2201" spans="1:9" s="229" customFormat="1" outlineLevel="2" x14ac:dyDescent="0.2">
      <c r="A2201" s="473">
        <v>258</v>
      </c>
      <c r="B2201" s="388">
        <v>101127827</v>
      </c>
      <c r="C2201" s="388" t="s">
        <v>3628</v>
      </c>
      <c r="D2201" s="388" t="s">
        <v>3865</v>
      </c>
      <c r="E2201" s="388" t="s">
        <v>2224</v>
      </c>
      <c r="F2201" s="389" t="s">
        <v>67</v>
      </c>
      <c r="G2201" s="387" t="s">
        <v>5163</v>
      </c>
      <c r="H2201" s="397" t="s">
        <v>3862</v>
      </c>
      <c r="I2201" s="279">
        <v>1</v>
      </c>
    </row>
    <row r="2202" spans="1:9" s="229" customFormat="1" outlineLevel="2" x14ac:dyDescent="0.2">
      <c r="A2202" s="473">
        <v>259</v>
      </c>
      <c r="B2202" s="388">
        <v>101133105</v>
      </c>
      <c r="C2202" s="388" t="s">
        <v>3628</v>
      </c>
      <c r="D2202" s="388" t="s">
        <v>3865</v>
      </c>
      <c r="E2202" s="388" t="s">
        <v>2224</v>
      </c>
      <c r="F2202" s="389" t="s">
        <v>30</v>
      </c>
      <c r="G2202" s="387" t="s">
        <v>5163</v>
      </c>
      <c r="H2202" s="397" t="s">
        <v>3863</v>
      </c>
      <c r="I2202" s="279">
        <v>1</v>
      </c>
    </row>
    <row r="2203" spans="1:9" s="229" customFormat="1" outlineLevel="2" x14ac:dyDescent="0.2">
      <c r="A2203" s="473">
        <v>260</v>
      </c>
      <c r="B2203" s="388">
        <v>101141913</v>
      </c>
      <c r="C2203" s="388" t="s">
        <v>3628</v>
      </c>
      <c r="D2203" s="388" t="s">
        <v>3865</v>
      </c>
      <c r="E2203" s="388" t="s">
        <v>3337</v>
      </c>
      <c r="F2203" s="389" t="s">
        <v>64</v>
      </c>
      <c r="G2203" s="387" t="s">
        <v>5163</v>
      </c>
      <c r="H2203" s="397" t="s">
        <v>3863</v>
      </c>
      <c r="I2203" s="279">
        <v>1</v>
      </c>
    </row>
    <row r="2204" spans="1:9" s="229" customFormat="1" outlineLevel="2" x14ac:dyDescent="0.2">
      <c r="A2204" s="473">
        <v>261</v>
      </c>
      <c r="B2204" s="388">
        <v>101129269</v>
      </c>
      <c r="C2204" s="388" t="s">
        <v>3521</v>
      </c>
      <c r="D2204" s="388" t="s">
        <v>5164</v>
      </c>
      <c r="E2204" s="388" t="s">
        <v>3339</v>
      </c>
      <c r="F2204" s="389" t="s">
        <v>99</v>
      </c>
      <c r="G2204" s="387" t="s">
        <v>5163</v>
      </c>
      <c r="H2204" s="397" t="s">
        <v>5139</v>
      </c>
      <c r="I2204" s="279">
        <v>1</v>
      </c>
    </row>
    <row r="2205" spans="1:9" s="229" customFormat="1" outlineLevel="2" x14ac:dyDescent="0.2">
      <c r="A2205" s="473">
        <v>262</v>
      </c>
      <c r="B2205" s="388">
        <v>101169778</v>
      </c>
      <c r="C2205" s="388" t="s">
        <v>5165</v>
      </c>
      <c r="D2205" s="388" t="s">
        <v>5166</v>
      </c>
      <c r="E2205" s="388" t="s">
        <v>3337</v>
      </c>
      <c r="F2205" s="389" t="s">
        <v>29</v>
      </c>
      <c r="G2205" s="387" t="s">
        <v>5163</v>
      </c>
      <c r="H2205" s="397" t="s">
        <v>3864</v>
      </c>
      <c r="I2205" s="279">
        <v>1</v>
      </c>
    </row>
    <row r="2206" spans="1:9" s="229" customFormat="1" outlineLevel="2" x14ac:dyDescent="0.2">
      <c r="A2206" s="473">
        <v>263</v>
      </c>
      <c r="B2206" s="388">
        <v>101169466</v>
      </c>
      <c r="C2206" s="388" t="s">
        <v>5165</v>
      </c>
      <c r="D2206" s="388" t="s">
        <v>5167</v>
      </c>
      <c r="E2206" s="388" t="s">
        <v>3337</v>
      </c>
      <c r="F2206" s="389" t="s">
        <v>133</v>
      </c>
      <c r="G2206" s="387" t="s">
        <v>5163</v>
      </c>
      <c r="H2206" s="397" t="s">
        <v>3862</v>
      </c>
      <c r="I2206" s="279">
        <v>1</v>
      </c>
    </row>
    <row r="2207" spans="1:9" s="229" customFormat="1" outlineLevel="2" x14ac:dyDescent="0.2">
      <c r="A2207" s="473">
        <v>264</v>
      </c>
      <c r="B2207" s="388">
        <v>101124366</v>
      </c>
      <c r="C2207" s="388" t="s">
        <v>5168</v>
      </c>
      <c r="D2207" s="388" t="s">
        <v>5169</v>
      </c>
      <c r="E2207" s="388" t="s">
        <v>3325</v>
      </c>
      <c r="F2207" s="389" t="s">
        <v>163</v>
      </c>
      <c r="G2207" s="387" t="s">
        <v>5159</v>
      </c>
      <c r="H2207" s="397" t="s">
        <v>3863</v>
      </c>
      <c r="I2207" s="279">
        <v>1</v>
      </c>
    </row>
    <row r="2208" spans="1:9" s="229" customFormat="1" outlineLevel="2" x14ac:dyDescent="0.2">
      <c r="A2208" s="473">
        <v>265</v>
      </c>
      <c r="B2208" s="388">
        <v>101201649</v>
      </c>
      <c r="C2208" s="388" t="s">
        <v>5170</v>
      </c>
      <c r="D2208" s="388" t="s">
        <v>5171</v>
      </c>
      <c r="E2208" s="388" t="s">
        <v>3337</v>
      </c>
      <c r="F2208" s="389" t="s">
        <v>133</v>
      </c>
      <c r="G2208" s="387" t="s">
        <v>5163</v>
      </c>
      <c r="H2208" s="397" t="s">
        <v>3864</v>
      </c>
      <c r="I2208" s="279">
        <v>1</v>
      </c>
    </row>
    <row r="2209" spans="1:9" s="229" customFormat="1" outlineLevel="2" x14ac:dyDescent="0.2">
      <c r="A2209" s="473">
        <v>266</v>
      </c>
      <c r="B2209" s="388">
        <v>101161262</v>
      </c>
      <c r="C2209" s="388" t="s">
        <v>3523</v>
      </c>
      <c r="D2209" s="388" t="s">
        <v>3769</v>
      </c>
      <c r="E2209" s="388" t="s">
        <v>5172</v>
      </c>
      <c r="F2209" s="389" t="s">
        <v>131</v>
      </c>
      <c r="G2209" s="387" t="s">
        <v>5163</v>
      </c>
      <c r="H2209" s="397" t="s">
        <v>5139</v>
      </c>
      <c r="I2209" s="279">
        <v>1</v>
      </c>
    </row>
    <row r="2210" spans="1:9" s="229" customFormat="1" outlineLevel="2" x14ac:dyDescent="0.2">
      <c r="A2210" s="473">
        <v>267</v>
      </c>
      <c r="B2210" s="388">
        <v>101137164</v>
      </c>
      <c r="C2210" s="388" t="s">
        <v>3523</v>
      </c>
      <c r="D2210" s="388" t="s">
        <v>3770</v>
      </c>
      <c r="E2210" s="388" t="s">
        <v>2221</v>
      </c>
      <c r="F2210" s="389" t="s">
        <v>33</v>
      </c>
      <c r="G2210" s="387" t="s">
        <v>5163</v>
      </c>
      <c r="H2210" s="397" t="s">
        <v>5139</v>
      </c>
      <c r="I2210" s="279">
        <v>1</v>
      </c>
    </row>
    <row r="2211" spans="1:9" s="229" customFormat="1" outlineLevel="2" x14ac:dyDescent="0.2">
      <c r="A2211" s="473">
        <v>268</v>
      </c>
      <c r="B2211" s="388">
        <v>101187786</v>
      </c>
      <c r="C2211" s="388" t="s">
        <v>3523</v>
      </c>
      <c r="D2211" s="388" t="s">
        <v>3770</v>
      </c>
      <c r="E2211" s="388" t="s">
        <v>2221</v>
      </c>
      <c r="F2211" s="389" t="s">
        <v>131</v>
      </c>
      <c r="G2211" s="387" t="s">
        <v>5163</v>
      </c>
      <c r="H2211" s="397" t="s">
        <v>5139</v>
      </c>
      <c r="I2211" s="279">
        <v>1</v>
      </c>
    </row>
    <row r="2212" spans="1:9" s="229" customFormat="1" outlineLevel="2" x14ac:dyDescent="0.2">
      <c r="A2212" s="473">
        <v>269</v>
      </c>
      <c r="B2212" s="388">
        <v>101183014</v>
      </c>
      <c r="C2212" s="388" t="s">
        <v>3523</v>
      </c>
      <c r="D2212" s="388" t="s">
        <v>3771</v>
      </c>
      <c r="E2212" s="388" t="s">
        <v>3353</v>
      </c>
      <c r="F2212" s="389" t="s">
        <v>30</v>
      </c>
      <c r="G2212" s="387" t="s">
        <v>5163</v>
      </c>
      <c r="H2212" s="397" t="s">
        <v>5139</v>
      </c>
      <c r="I2212" s="279">
        <v>1</v>
      </c>
    </row>
    <row r="2213" spans="1:9" s="229" customFormat="1" outlineLevel="2" x14ac:dyDescent="0.2">
      <c r="A2213" s="473">
        <v>270</v>
      </c>
      <c r="B2213" s="388">
        <v>101194633</v>
      </c>
      <c r="C2213" s="388" t="s">
        <v>3523</v>
      </c>
      <c r="D2213" s="388" t="s">
        <v>3768</v>
      </c>
      <c r="E2213" s="388" t="s">
        <v>3320</v>
      </c>
      <c r="F2213" s="389" t="s">
        <v>99</v>
      </c>
      <c r="G2213" s="387" t="s">
        <v>5163</v>
      </c>
      <c r="H2213" s="397" t="s">
        <v>5139</v>
      </c>
      <c r="I2213" s="279">
        <v>1</v>
      </c>
    </row>
    <row r="2214" spans="1:9" s="229" customFormat="1" outlineLevel="2" x14ac:dyDescent="0.2">
      <c r="A2214" s="473">
        <v>271</v>
      </c>
      <c r="B2214" s="388">
        <v>101141990</v>
      </c>
      <c r="C2214" s="388" t="s">
        <v>3523</v>
      </c>
      <c r="D2214" s="388" t="s">
        <v>3768</v>
      </c>
      <c r="E2214" s="388" t="s">
        <v>3320</v>
      </c>
      <c r="F2214" s="389" t="s">
        <v>130</v>
      </c>
      <c r="G2214" s="387" t="s">
        <v>5163</v>
      </c>
      <c r="H2214" s="397" t="s">
        <v>5139</v>
      </c>
      <c r="I2214" s="279">
        <v>1</v>
      </c>
    </row>
    <row r="2215" spans="1:9" s="229" customFormat="1" outlineLevel="2" x14ac:dyDescent="0.2">
      <c r="A2215" s="473">
        <v>272</v>
      </c>
      <c r="B2215" s="388">
        <v>101179497</v>
      </c>
      <c r="C2215" s="388" t="s">
        <v>3523</v>
      </c>
      <c r="D2215" s="388" t="s">
        <v>3768</v>
      </c>
      <c r="E2215" s="388" t="s">
        <v>3320</v>
      </c>
      <c r="F2215" s="389" t="s">
        <v>170</v>
      </c>
      <c r="G2215" s="387" t="s">
        <v>5163</v>
      </c>
      <c r="H2215" s="397" t="s">
        <v>5139</v>
      </c>
      <c r="I2215" s="279">
        <v>1</v>
      </c>
    </row>
    <row r="2216" spans="1:9" s="229" customFormat="1" outlineLevel="2" x14ac:dyDescent="0.2">
      <c r="A2216" s="473">
        <v>273</v>
      </c>
      <c r="B2216" s="388">
        <v>101125582</v>
      </c>
      <c r="C2216" s="388" t="s">
        <v>3523</v>
      </c>
      <c r="D2216" s="388" t="s">
        <v>3768</v>
      </c>
      <c r="E2216" s="388" t="s">
        <v>3320</v>
      </c>
      <c r="F2216" s="389" t="s">
        <v>195</v>
      </c>
      <c r="G2216" s="387" t="s">
        <v>5163</v>
      </c>
      <c r="H2216" s="397" t="s">
        <v>5139</v>
      </c>
      <c r="I2216" s="279">
        <v>1</v>
      </c>
    </row>
    <row r="2217" spans="1:9" s="229" customFormat="1" outlineLevel="2" x14ac:dyDescent="0.2">
      <c r="A2217" s="473">
        <v>274</v>
      </c>
      <c r="B2217" s="388">
        <v>101182252</v>
      </c>
      <c r="C2217" s="388" t="s">
        <v>3523</v>
      </c>
      <c r="D2217" s="388" t="s">
        <v>3772</v>
      </c>
      <c r="E2217" s="388" t="s">
        <v>3470</v>
      </c>
      <c r="F2217" s="389" t="s">
        <v>81</v>
      </c>
      <c r="G2217" s="387" t="s">
        <v>5163</v>
      </c>
      <c r="H2217" s="397" t="s">
        <v>3864</v>
      </c>
      <c r="I2217" s="279">
        <v>1</v>
      </c>
    </row>
    <row r="2218" spans="1:9" s="229" customFormat="1" outlineLevel="2" x14ac:dyDescent="0.2">
      <c r="A2218" s="473">
        <v>275</v>
      </c>
      <c r="B2218" s="388">
        <v>101175102</v>
      </c>
      <c r="C2218" s="388" t="s">
        <v>3523</v>
      </c>
      <c r="D2218" s="388" t="s">
        <v>3772</v>
      </c>
      <c r="E2218" s="388" t="s">
        <v>3470</v>
      </c>
      <c r="F2218" s="389" t="s">
        <v>66</v>
      </c>
      <c r="G2218" s="387" t="s">
        <v>5163</v>
      </c>
      <c r="H2218" s="397" t="s">
        <v>3864</v>
      </c>
      <c r="I2218" s="279">
        <v>1</v>
      </c>
    </row>
    <row r="2219" spans="1:9" s="229" customFormat="1" outlineLevel="2" x14ac:dyDescent="0.2">
      <c r="A2219" s="473">
        <v>276</v>
      </c>
      <c r="B2219" s="388">
        <v>101120288</v>
      </c>
      <c r="C2219" s="388" t="s">
        <v>3523</v>
      </c>
      <c r="D2219" s="388" t="s">
        <v>3772</v>
      </c>
      <c r="E2219" s="388" t="s">
        <v>3470</v>
      </c>
      <c r="F2219" s="389" t="s">
        <v>66</v>
      </c>
      <c r="G2219" s="387" t="s">
        <v>5163</v>
      </c>
      <c r="H2219" s="397" t="s">
        <v>3864</v>
      </c>
      <c r="I2219" s="279">
        <v>1</v>
      </c>
    </row>
    <row r="2220" spans="1:9" s="229" customFormat="1" outlineLevel="2" x14ac:dyDescent="0.2">
      <c r="A2220" s="473">
        <v>277</v>
      </c>
      <c r="B2220" s="388">
        <v>101209020</v>
      </c>
      <c r="C2220" s="388" t="s">
        <v>3523</v>
      </c>
      <c r="D2220" s="388" t="s">
        <v>3772</v>
      </c>
      <c r="E2220" s="388" t="s">
        <v>3470</v>
      </c>
      <c r="F2220" s="389" t="s">
        <v>99</v>
      </c>
      <c r="G2220" s="387" t="s">
        <v>5163</v>
      </c>
      <c r="H2220" s="397" t="s">
        <v>3864</v>
      </c>
      <c r="I2220" s="279">
        <v>1</v>
      </c>
    </row>
    <row r="2221" spans="1:9" s="229" customFormat="1" outlineLevel="2" x14ac:dyDescent="0.2">
      <c r="A2221" s="473">
        <v>278</v>
      </c>
      <c r="B2221" s="388">
        <v>101167702</v>
      </c>
      <c r="C2221" s="388" t="s">
        <v>3523</v>
      </c>
      <c r="D2221" s="388" t="s">
        <v>3771</v>
      </c>
      <c r="E2221" s="388" t="s">
        <v>3470</v>
      </c>
      <c r="F2221" s="389" t="s">
        <v>135</v>
      </c>
      <c r="G2221" s="387" t="s">
        <v>5163</v>
      </c>
      <c r="H2221" s="397" t="s">
        <v>3864</v>
      </c>
      <c r="I2221" s="279">
        <v>1</v>
      </c>
    </row>
    <row r="2222" spans="1:9" s="229" customFormat="1" outlineLevel="2" x14ac:dyDescent="0.2">
      <c r="A2222" s="473">
        <v>279</v>
      </c>
      <c r="B2222" s="388">
        <v>101160834</v>
      </c>
      <c r="C2222" s="388" t="s">
        <v>3523</v>
      </c>
      <c r="D2222" s="388" t="s">
        <v>5173</v>
      </c>
      <c r="E2222" s="388" t="s">
        <v>3462</v>
      </c>
      <c r="F2222" s="389" t="s">
        <v>28</v>
      </c>
      <c r="G2222" s="387" t="s">
        <v>5163</v>
      </c>
      <c r="H2222" s="397" t="s">
        <v>3864</v>
      </c>
      <c r="I2222" s="279">
        <v>1</v>
      </c>
    </row>
    <row r="2223" spans="1:9" s="229" customFormat="1" outlineLevel="2" x14ac:dyDescent="0.2">
      <c r="A2223" s="473">
        <v>280</v>
      </c>
      <c r="B2223" s="388">
        <v>101181609</v>
      </c>
      <c r="C2223" s="388" t="s">
        <v>3523</v>
      </c>
      <c r="D2223" s="388" t="s">
        <v>5173</v>
      </c>
      <c r="E2223" s="388" t="s">
        <v>3462</v>
      </c>
      <c r="F2223" s="389" t="s">
        <v>29</v>
      </c>
      <c r="G2223" s="387" t="s">
        <v>5163</v>
      </c>
      <c r="H2223" s="397" t="s">
        <v>3864</v>
      </c>
      <c r="I2223" s="279">
        <v>1</v>
      </c>
    </row>
    <row r="2224" spans="1:9" s="229" customFormat="1" outlineLevel="2" x14ac:dyDescent="0.2">
      <c r="A2224" s="473">
        <v>281</v>
      </c>
      <c r="B2224" s="388">
        <v>101134962</v>
      </c>
      <c r="C2224" s="388" t="s">
        <v>3523</v>
      </c>
      <c r="D2224" s="388" t="s">
        <v>3770</v>
      </c>
      <c r="E2224" s="388" t="s">
        <v>1972</v>
      </c>
      <c r="F2224" s="389" t="s">
        <v>65</v>
      </c>
      <c r="G2224" s="387" t="s">
        <v>5163</v>
      </c>
      <c r="H2224" s="397" t="s">
        <v>3864</v>
      </c>
      <c r="I2224" s="279">
        <v>1</v>
      </c>
    </row>
    <row r="2225" spans="1:9" s="229" customFormat="1" outlineLevel="2" x14ac:dyDescent="0.2">
      <c r="A2225" s="473">
        <v>282</v>
      </c>
      <c r="B2225" s="388">
        <v>101174142</v>
      </c>
      <c r="C2225" s="388" t="s">
        <v>3523</v>
      </c>
      <c r="D2225" s="388" t="s">
        <v>3769</v>
      </c>
      <c r="E2225" s="388" t="s">
        <v>3292</v>
      </c>
      <c r="F2225" s="389" t="s">
        <v>30</v>
      </c>
      <c r="G2225" s="387" t="s">
        <v>5163</v>
      </c>
      <c r="H2225" s="397" t="s">
        <v>3864</v>
      </c>
      <c r="I2225" s="279">
        <v>1</v>
      </c>
    </row>
    <row r="2226" spans="1:9" s="229" customFormat="1" outlineLevel="2" x14ac:dyDescent="0.2">
      <c r="A2226" s="473">
        <v>283</v>
      </c>
      <c r="B2226" s="388">
        <v>101199801</v>
      </c>
      <c r="C2226" s="388" t="s">
        <v>3523</v>
      </c>
      <c r="D2226" s="388" t="s">
        <v>3770</v>
      </c>
      <c r="E2226" s="388" t="s">
        <v>3340</v>
      </c>
      <c r="F2226" s="389" t="s">
        <v>29</v>
      </c>
      <c r="G2226" s="387" t="s">
        <v>5163</v>
      </c>
      <c r="H2226" s="397" t="s">
        <v>3862</v>
      </c>
      <c r="I2226" s="279">
        <v>1</v>
      </c>
    </row>
    <row r="2227" spans="1:9" s="229" customFormat="1" outlineLevel="2" x14ac:dyDescent="0.2">
      <c r="A2227" s="473">
        <v>284</v>
      </c>
      <c r="B2227" s="388">
        <v>101207297</v>
      </c>
      <c r="C2227" s="388" t="s">
        <v>3523</v>
      </c>
      <c r="D2227" s="388" t="s">
        <v>3770</v>
      </c>
      <c r="E2227" s="388" t="s">
        <v>3340</v>
      </c>
      <c r="F2227" s="389" t="s">
        <v>30</v>
      </c>
      <c r="G2227" s="387" t="s">
        <v>5163</v>
      </c>
      <c r="H2227" s="397" t="s">
        <v>3862</v>
      </c>
      <c r="I2227" s="279">
        <v>1</v>
      </c>
    </row>
    <row r="2228" spans="1:9" s="229" customFormat="1" outlineLevel="2" x14ac:dyDescent="0.2">
      <c r="A2228" s="473">
        <v>285</v>
      </c>
      <c r="B2228" s="388">
        <v>101184982</v>
      </c>
      <c r="C2228" s="388" t="s">
        <v>3523</v>
      </c>
      <c r="D2228" s="388" t="s">
        <v>3770</v>
      </c>
      <c r="E2228" s="388" t="s">
        <v>3340</v>
      </c>
      <c r="F2228" s="389" t="s">
        <v>95</v>
      </c>
      <c r="G2228" s="387" t="s">
        <v>5163</v>
      </c>
      <c r="H2228" s="397" t="s">
        <v>3862</v>
      </c>
      <c r="I2228" s="279">
        <v>1</v>
      </c>
    </row>
    <row r="2229" spans="1:9" s="229" customFormat="1" outlineLevel="2" x14ac:dyDescent="0.2">
      <c r="A2229" s="473">
        <v>286</v>
      </c>
      <c r="B2229" s="388">
        <v>101184984</v>
      </c>
      <c r="C2229" s="388" t="s">
        <v>3523</v>
      </c>
      <c r="D2229" s="388" t="s">
        <v>3770</v>
      </c>
      <c r="E2229" s="388" t="s">
        <v>3340</v>
      </c>
      <c r="F2229" s="389" t="s">
        <v>95</v>
      </c>
      <c r="G2229" s="387" t="s">
        <v>5163</v>
      </c>
      <c r="H2229" s="397" t="s">
        <v>3862</v>
      </c>
      <c r="I2229" s="279">
        <v>1</v>
      </c>
    </row>
    <row r="2230" spans="1:9" s="229" customFormat="1" outlineLevel="2" x14ac:dyDescent="0.2">
      <c r="A2230" s="473">
        <v>287</v>
      </c>
      <c r="B2230" s="388">
        <v>101193091</v>
      </c>
      <c r="C2230" s="388" t="s">
        <v>3523</v>
      </c>
      <c r="D2230" s="388" t="s">
        <v>3769</v>
      </c>
      <c r="E2230" s="388" t="s">
        <v>3341</v>
      </c>
      <c r="F2230" s="389" t="s">
        <v>66</v>
      </c>
      <c r="G2230" s="387" t="s">
        <v>5163</v>
      </c>
      <c r="H2230" s="397" t="s">
        <v>3862</v>
      </c>
      <c r="I2230" s="279">
        <v>1</v>
      </c>
    </row>
    <row r="2231" spans="1:9" s="229" customFormat="1" outlineLevel="2" x14ac:dyDescent="0.2">
      <c r="A2231" s="473">
        <v>288</v>
      </c>
      <c r="B2231" s="388">
        <v>101133342</v>
      </c>
      <c r="C2231" s="388" t="s">
        <v>3523</v>
      </c>
      <c r="D2231" s="388" t="s">
        <v>3769</v>
      </c>
      <c r="E2231" s="388" t="s">
        <v>3341</v>
      </c>
      <c r="F2231" s="389" t="s">
        <v>30</v>
      </c>
      <c r="G2231" s="387" t="s">
        <v>5163</v>
      </c>
      <c r="H2231" s="397" t="s">
        <v>3862</v>
      </c>
      <c r="I2231" s="279">
        <v>1</v>
      </c>
    </row>
    <row r="2232" spans="1:9" s="229" customFormat="1" outlineLevel="2" x14ac:dyDescent="0.2">
      <c r="A2232" s="473">
        <v>289</v>
      </c>
      <c r="B2232" s="388">
        <v>101196917</v>
      </c>
      <c r="C2232" s="388" t="s">
        <v>3523</v>
      </c>
      <c r="D2232" s="388" t="s">
        <v>3769</v>
      </c>
      <c r="E2232" s="388" t="s">
        <v>3341</v>
      </c>
      <c r="F2232" s="389" t="s">
        <v>133</v>
      </c>
      <c r="G2232" s="387" t="s">
        <v>5163</v>
      </c>
      <c r="H2232" s="397" t="s">
        <v>3862</v>
      </c>
      <c r="I2232" s="279">
        <v>1</v>
      </c>
    </row>
    <row r="2233" spans="1:9" s="229" customFormat="1" outlineLevel="2" x14ac:dyDescent="0.2">
      <c r="A2233" s="473">
        <v>290</v>
      </c>
      <c r="B2233" s="388">
        <v>101122755</v>
      </c>
      <c r="C2233" s="388" t="s">
        <v>3523</v>
      </c>
      <c r="D2233" s="388" t="s">
        <v>3770</v>
      </c>
      <c r="E2233" s="388" t="s">
        <v>3482</v>
      </c>
      <c r="F2233" s="389" t="s">
        <v>101</v>
      </c>
      <c r="G2233" s="387" t="s">
        <v>5163</v>
      </c>
      <c r="H2233" s="397" t="s">
        <v>3862</v>
      </c>
      <c r="I2233" s="279">
        <v>1</v>
      </c>
    </row>
    <row r="2234" spans="1:9" s="229" customFormat="1" outlineLevel="2" x14ac:dyDescent="0.2">
      <c r="A2234" s="473">
        <v>291</v>
      </c>
      <c r="B2234" s="388">
        <v>101166421</v>
      </c>
      <c r="C2234" s="388" t="s">
        <v>3523</v>
      </c>
      <c r="D2234" s="388" t="s">
        <v>3770</v>
      </c>
      <c r="E2234" s="388" t="s">
        <v>3482</v>
      </c>
      <c r="F2234" s="389" t="s">
        <v>28</v>
      </c>
      <c r="G2234" s="387" t="s">
        <v>5163</v>
      </c>
      <c r="H2234" s="397" t="s">
        <v>3862</v>
      </c>
      <c r="I2234" s="279">
        <v>1</v>
      </c>
    </row>
    <row r="2235" spans="1:9" s="229" customFormat="1" outlineLevel="2" x14ac:dyDescent="0.2">
      <c r="A2235" s="473">
        <v>292</v>
      </c>
      <c r="B2235" s="388">
        <v>101140940</v>
      </c>
      <c r="C2235" s="388" t="s">
        <v>3523</v>
      </c>
      <c r="D2235" s="388" t="s">
        <v>3767</v>
      </c>
      <c r="E2235" s="388" t="s">
        <v>2133</v>
      </c>
      <c r="F2235" s="389" t="s">
        <v>133</v>
      </c>
      <c r="G2235" s="387" t="s">
        <v>5163</v>
      </c>
      <c r="H2235" s="397" t="s">
        <v>3863</v>
      </c>
      <c r="I2235" s="279">
        <v>1</v>
      </c>
    </row>
    <row r="2236" spans="1:9" s="229" customFormat="1" outlineLevel="2" x14ac:dyDescent="0.2">
      <c r="A2236" s="473">
        <v>293</v>
      </c>
      <c r="B2236" s="388">
        <v>101193759</v>
      </c>
      <c r="C2236" s="388" t="s">
        <v>3523</v>
      </c>
      <c r="D2236" s="388" t="s">
        <v>3771</v>
      </c>
      <c r="E2236" s="388" t="s">
        <v>3337</v>
      </c>
      <c r="F2236" s="389" t="s">
        <v>29</v>
      </c>
      <c r="G2236" s="387" t="s">
        <v>5163</v>
      </c>
      <c r="H2236" s="397" t="s">
        <v>3863</v>
      </c>
      <c r="I2236" s="279">
        <v>1</v>
      </c>
    </row>
    <row r="2237" spans="1:9" s="229" customFormat="1" outlineLevel="2" x14ac:dyDescent="0.2">
      <c r="A2237" s="473">
        <v>294</v>
      </c>
      <c r="B2237" s="388">
        <v>101138444</v>
      </c>
      <c r="C2237" s="388" t="s">
        <v>3523</v>
      </c>
      <c r="D2237" s="388" t="s">
        <v>3771</v>
      </c>
      <c r="E2237" s="388" t="s">
        <v>3337</v>
      </c>
      <c r="F2237" s="389" t="s">
        <v>165</v>
      </c>
      <c r="G2237" s="387" t="s">
        <v>5163</v>
      </c>
      <c r="H2237" s="397" t="s">
        <v>3863</v>
      </c>
      <c r="I2237" s="279">
        <v>1</v>
      </c>
    </row>
    <row r="2238" spans="1:9" s="229" customFormat="1" outlineLevel="2" x14ac:dyDescent="0.2">
      <c r="A2238" s="473">
        <v>295</v>
      </c>
      <c r="B2238" s="388">
        <v>101195734</v>
      </c>
      <c r="C2238" s="388" t="s">
        <v>3523</v>
      </c>
      <c r="D2238" s="388" t="s">
        <v>5174</v>
      </c>
      <c r="E2238" s="388" t="s">
        <v>3337</v>
      </c>
      <c r="F2238" s="389" t="s">
        <v>226</v>
      </c>
      <c r="G2238" s="387" t="s">
        <v>5163</v>
      </c>
      <c r="H2238" s="397" t="s">
        <v>3863</v>
      </c>
      <c r="I2238" s="279">
        <v>1</v>
      </c>
    </row>
    <row r="2239" spans="1:9" s="229" customFormat="1" outlineLevel="2" x14ac:dyDescent="0.2">
      <c r="A2239" s="473">
        <v>296</v>
      </c>
      <c r="B2239" s="388">
        <v>101120514</v>
      </c>
      <c r="C2239" s="388" t="s">
        <v>3523</v>
      </c>
      <c r="D2239" s="388" t="s">
        <v>3771</v>
      </c>
      <c r="E2239" s="388" t="s">
        <v>3337</v>
      </c>
      <c r="F2239" s="389" t="s">
        <v>3285</v>
      </c>
      <c r="G2239" s="387" t="s">
        <v>5163</v>
      </c>
      <c r="H2239" s="397" t="s">
        <v>3863</v>
      </c>
      <c r="I2239" s="279">
        <v>1</v>
      </c>
    </row>
    <row r="2240" spans="1:9" s="229" customFormat="1" outlineLevel="2" x14ac:dyDescent="0.2">
      <c r="A2240" s="473">
        <v>297</v>
      </c>
      <c r="B2240" s="388">
        <v>101137790</v>
      </c>
      <c r="C2240" s="388" t="s">
        <v>3523</v>
      </c>
      <c r="D2240" s="388" t="s">
        <v>3771</v>
      </c>
      <c r="E2240" s="388" t="s">
        <v>3337</v>
      </c>
      <c r="F2240" s="389" t="s">
        <v>228</v>
      </c>
      <c r="G2240" s="387" t="s">
        <v>5163</v>
      </c>
      <c r="H2240" s="397" t="s">
        <v>3863</v>
      </c>
      <c r="I2240" s="279">
        <v>1</v>
      </c>
    </row>
    <row r="2241" spans="1:9" s="229" customFormat="1" outlineLevel="2" x14ac:dyDescent="0.2">
      <c r="A2241" s="473">
        <v>298</v>
      </c>
      <c r="B2241" s="388">
        <v>101147918</v>
      </c>
      <c r="C2241" s="388" t="s">
        <v>3523</v>
      </c>
      <c r="D2241" s="388" t="s">
        <v>3770</v>
      </c>
      <c r="E2241" s="388" t="s">
        <v>3321</v>
      </c>
      <c r="F2241" s="389" t="s">
        <v>65</v>
      </c>
      <c r="G2241" s="387" t="s">
        <v>5163</v>
      </c>
      <c r="H2241" s="397" t="s">
        <v>3863</v>
      </c>
      <c r="I2241" s="279">
        <v>1</v>
      </c>
    </row>
    <row r="2242" spans="1:9" s="229" customFormat="1" outlineLevel="2" x14ac:dyDescent="0.2">
      <c r="A2242" s="473">
        <v>299</v>
      </c>
      <c r="B2242" s="388">
        <v>101137535</v>
      </c>
      <c r="C2242" s="388" t="s">
        <v>3523</v>
      </c>
      <c r="D2242" s="388" t="s">
        <v>3770</v>
      </c>
      <c r="E2242" s="388" t="s">
        <v>3321</v>
      </c>
      <c r="F2242" s="389" t="s">
        <v>81</v>
      </c>
      <c r="G2242" s="387" t="s">
        <v>5163</v>
      </c>
      <c r="H2242" s="397" t="s">
        <v>3863</v>
      </c>
      <c r="I2242" s="279">
        <v>1</v>
      </c>
    </row>
    <row r="2243" spans="1:9" s="229" customFormat="1" outlineLevel="2" x14ac:dyDescent="0.2">
      <c r="A2243" s="473">
        <v>300</v>
      </c>
      <c r="B2243" s="388">
        <v>101194534</v>
      </c>
      <c r="C2243" s="388" t="s">
        <v>3523</v>
      </c>
      <c r="D2243" s="388" t="s">
        <v>3769</v>
      </c>
      <c r="E2243" s="388" t="s">
        <v>3371</v>
      </c>
      <c r="F2243" s="389" t="s">
        <v>227</v>
      </c>
      <c r="G2243" s="387" t="s">
        <v>5163</v>
      </c>
      <c r="H2243" s="397" t="s">
        <v>3863</v>
      </c>
      <c r="I2243" s="279">
        <v>1</v>
      </c>
    </row>
    <row r="2244" spans="1:9" s="229" customFormat="1" outlineLevel="2" x14ac:dyDescent="0.2">
      <c r="A2244" s="473">
        <v>301</v>
      </c>
      <c r="B2244" s="388">
        <v>101202215</v>
      </c>
      <c r="C2244" s="388" t="s">
        <v>5175</v>
      </c>
      <c r="D2244" s="388" t="s">
        <v>5176</v>
      </c>
      <c r="E2244" s="388" t="s">
        <v>4134</v>
      </c>
      <c r="F2244" s="389" t="s">
        <v>99</v>
      </c>
      <c r="G2244" s="387" t="s">
        <v>5163</v>
      </c>
      <c r="H2244" s="397" t="s">
        <v>5139</v>
      </c>
      <c r="I2244" s="279">
        <v>1</v>
      </c>
    </row>
    <row r="2245" spans="1:9" s="229" customFormat="1" outlineLevel="2" x14ac:dyDescent="0.2">
      <c r="A2245" s="473">
        <v>302</v>
      </c>
      <c r="B2245" s="388">
        <v>101137387</v>
      </c>
      <c r="C2245" s="388" t="s">
        <v>5175</v>
      </c>
      <c r="D2245" s="388" t="s">
        <v>5177</v>
      </c>
      <c r="E2245" s="388" t="s">
        <v>3321</v>
      </c>
      <c r="F2245" s="389" t="s">
        <v>81</v>
      </c>
      <c r="G2245" s="387" t="s">
        <v>5163</v>
      </c>
      <c r="H2245" s="397" t="s">
        <v>3862</v>
      </c>
      <c r="I2245" s="279">
        <v>1</v>
      </c>
    </row>
    <row r="2246" spans="1:9" s="229" customFormat="1" outlineLevel="2" x14ac:dyDescent="0.2">
      <c r="A2246" s="473">
        <v>303</v>
      </c>
      <c r="B2246" s="388">
        <v>101209530</v>
      </c>
      <c r="C2246" s="388" t="s">
        <v>4112</v>
      </c>
      <c r="D2246" s="388" t="s">
        <v>5178</v>
      </c>
      <c r="E2246" s="388" t="s">
        <v>3374</v>
      </c>
      <c r="F2246" s="389" t="s">
        <v>65</v>
      </c>
      <c r="G2246" s="387" t="s">
        <v>5159</v>
      </c>
      <c r="H2246" s="397" t="s">
        <v>5139</v>
      </c>
      <c r="I2246" s="279">
        <v>1</v>
      </c>
    </row>
    <row r="2247" spans="1:9" s="229" customFormat="1" outlineLevel="2" x14ac:dyDescent="0.2">
      <c r="A2247" s="473">
        <v>304</v>
      </c>
      <c r="B2247" s="388">
        <v>101191320</v>
      </c>
      <c r="C2247" s="388" t="s">
        <v>4112</v>
      </c>
      <c r="D2247" s="388" t="s">
        <v>5178</v>
      </c>
      <c r="E2247" s="388" t="s">
        <v>3374</v>
      </c>
      <c r="F2247" s="389" t="s">
        <v>28</v>
      </c>
      <c r="G2247" s="387" t="s">
        <v>5159</v>
      </c>
      <c r="H2247" s="397" t="s">
        <v>5139</v>
      </c>
      <c r="I2247" s="279">
        <v>1</v>
      </c>
    </row>
    <row r="2248" spans="1:9" s="229" customFormat="1" outlineLevel="2" x14ac:dyDescent="0.2">
      <c r="A2248" s="473">
        <v>305</v>
      </c>
      <c r="B2248" s="388">
        <v>101170004</v>
      </c>
      <c r="C2248" s="388" t="s">
        <v>4112</v>
      </c>
      <c r="D2248" s="388" t="s">
        <v>5178</v>
      </c>
      <c r="E2248" s="388" t="s">
        <v>3374</v>
      </c>
      <c r="F2248" s="389" t="s">
        <v>64</v>
      </c>
      <c r="G2248" s="387" t="s">
        <v>5159</v>
      </c>
      <c r="H2248" s="397" t="s">
        <v>5139</v>
      </c>
      <c r="I2248" s="279">
        <v>1</v>
      </c>
    </row>
    <row r="2249" spans="1:9" s="229" customFormat="1" outlineLevel="2" x14ac:dyDescent="0.2">
      <c r="A2249" s="473">
        <v>306</v>
      </c>
      <c r="B2249" s="388">
        <v>101125843</v>
      </c>
      <c r="C2249" s="388" t="s">
        <v>4112</v>
      </c>
      <c r="D2249" s="388" t="s">
        <v>5178</v>
      </c>
      <c r="E2249" s="388" t="s">
        <v>3374</v>
      </c>
      <c r="F2249" s="389" t="s">
        <v>81</v>
      </c>
      <c r="G2249" s="387" t="s">
        <v>5159</v>
      </c>
      <c r="H2249" s="397" t="s">
        <v>5139</v>
      </c>
      <c r="I2249" s="279">
        <v>1</v>
      </c>
    </row>
    <row r="2250" spans="1:9" s="229" customFormat="1" outlineLevel="2" x14ac:dyDescent="0.2">
      <c r="A2250" s="473">
        <v>307</v>
      </c>
      <c r="B2250" s="388">
        <v>101137202</v>
      </c>
      <c r="C2250" s="388" t="s">
        <v>4112</v>
      </c>
      <c r="D2250" s="388" t="s">
        <v>5179</v>
      </c>
      <c r="E2250" s="388" t="s">
        <v>5180</v>
      </c>
      <c r="F2250" s="389" t="s">
        <v>65</v>
      </c>
      <c r="G2250" s="387" t="s">
        <v>5159</v>
      </c>
      <c r="H2250" s="397" t="s">
        <v>5139</v>
      </c>
      <c r="I2250" s="279">
        <v>1</v>
      </c>
    </row>
    <row r="2251" spans="1:9" s="229" customFormat="1" outlineLevel="2" x14ac:dyDescent="0.2">
      <c r="A2251" s="473">
        <v>308</v>
      </c>
      <c r="B2251" s="388">
        <v>101132088</v>
      </c>
      <c r="C2251" s="388" t="s">
        <v>4112</v>
      </c>
      <c r="D2251" s="388" t="s">
        <v>5179</v>
      </c>
      <c r="E2251" s="388" t="s">
        <v>5180</v>
      </c>
      <c r="F2251" s="389" t="s">
        <v>101</v>
      </c>
      <c r="G2251" s="387" t="s">
        <v>5159</v>
      </c>
      <c r="H2251" s="397" t="s">
        <v>5139</v>
      </c>
      <c r="I2251" s="279">
        <v>1</v>
      </c>
    </row>
    <row r="2252" spans="1:9" s="229" customFormat="1" outlineLevel="2" x14ac:dyDescent="0.2">
      <c r="A2252" s="473">
        <v>309</v>
      </c>
      <c r="B2252" s="388">
        <v>101195761</v>
      </c>
      <c r="C2252" s="388" t="s">
        <v>4112</v>
      </c>
      <c r="D2252" s="388" t="s">
        <v>5178</v>
      </c>
      <c r="E2252" s="388" t="s">
        <v>3337</v>
      </c>
      <c r="F2252" s="389" t="s">
        <v>65</v>
      </c>
      <c r="G2252" s="387" t="s">
        <v>5159</v>
      </c>
      <c r="H2252" s="397" t="s">
        <v>5139</v>
      </c>
      <c r="I2252" s="279">
        <v>1</v>
      </c>
    </row>
    <row r="2253" spans="1:9" s="229" customFormat="1" outlineLevel="2" x14ac:dyDescent="0.2">
      <c r="A2253" s="473">
        <v>310</v>
      </c>
      <c r="B2253" s="388">
        <v>101165050</v>
      </c>
      <c r="C2253" s="388" t="s">
        <v>4112</v>
      </c>
      <c r="D2253" s="388" t="s">
        <v>5178</v>
      </c>
      <c r="E2253" s="388" t="s">
        <v>3337</v>
      </c>
      <c r="F2253" s="389" t="s">
        <v>101</v>
      </c>
      <c r="G2253" s="387" t="s">
        <v>5159</v>
      </c>
      <c r="H2253" s="397" t="s">
        <v>3864</v>
      </c>
      <c r="I2253" s="279">
        <v>1</v>
      </c>
    </row>
    <row r="2254" spans="1:9" s="229" customFormat="1" outlineLevel="2" x14ac:dyDescent="0.2">
      <c r="A2254" s="473">
        <v>311</v>
      </c>
      <c r="B2254" s="388">
        <v>101200796</v>
      </c>
      <c r="C2254" s="388" t="s">
        <v>4112</v>
      </c>
      <c r="D2254" s="388" t="s">
        <v>5178</v>
      </c>
      <c r="E2254" s="388" t="s">
        <v>3337</v>
      </c>
      <c r="F2254" s="389" t="s">
        <v>28</v>
      </c>
      <c r="G2254" s="387" t="s">
        <v>5159</v>
      </c>
      <c r="H2254" s="397" t="s">
        <v>3864</v>
      </c>
      <c r="I2254" s="279">
        <v>1</v>
      </c>
    </row>
    <row r="2255" spans="1:9" s="229" customFormat="1" outlineLevel="2" x14ac:dyDescent="0.2">
      <c r="A2255" s="473">
        <v>312</v>
      </c>
      <c r="B2255" s="388">
        <v>101170029</v>
      </c>
      <c r="C2255" s="388" t="s">
        <v>4112</v>
      </c>
      <c r="D2255" s="388" t="s">
        <v>5178</v>
      </c>
      <c r="E2255" s="388" t="s">
        <v>3337</v>
      </c>
      <c r="F2255" s="389" t="s">
        <v>64</v>
      </c>
      <c r="G2255" s="387" t="s">
        <v>5159</v>
      </c>
      <c r="H2255" s="397" t="s">
        <v>3864</v>
      </c>
      <c r="I2255" s="279">
        <v>1</v>
      </c>
    </row>
    <row r="2256" spans="1:9" s="229" customFormat="1" outlineLevel="2" x14ac:dyDescent="0.2">
      <c r="A2256" s="473">
        <v>313</v>
      </c>
      <c r="B2256" s="388">
        <v>101174133</v>
      </c>
      <c r="C2256" s="388" t="s">
        <v>4112</v>
      </c>
      <c r="D2256" s="388" t="s">
        <v>5178</v>
      </c>
      <c r="E2256" s="388" t="s">
        <v>3337</v>
      </c>
      <c r="F2256" s="389" t="s">
        <v>66</v>
      </c>
      <c r="G2256" s="387" t="s">
        <v>5159</v>
      </c>
      <c r="H2256" s="397" t="s">
        <v>3864</v>
      </c>
      <c r="I2256" s="279">
        <v>1</v>
      </c>
    </row>
    <row r="2257" spans="1:9" s="229" customFormat="1" outlineLevel="2" x14ac:dyDescent="0.2">
      <c r="A2257" s="473">
        <v>314</v>
      </c>
      <c r="B2257" s="388">
        <v>101204537</v>
      </c>
      <c r="C2257" s="388" t="s">
        <v>4112</v>
      </c>
      <c r="D2257" s="388" t="s">
        <v>5178</v>
      </c>
      <c r="E2257" s="388" t="s">
        <v>3337</v>
      </c>
      <c r="F2257" s="389" t="s">
        <v>67</v>
      </c>
      <c r="G2257" s="387" t="s">
        <v>5159</v>
      </c>
      <c r="H2257" s="397" t="s">
        <v>3864</v>
      </c>
      <c r="I2257" s="279">
        <v>1</v>
      </c>
    </row>
    <row r="2258" spans="1:9" s="229" customFormat="1" outlineLevel="2" x14ac:dyDescent="0.2">
      <c r="A2258" s="473">
        <v>315</v>
      </c>
      <c r="B2258" s="388">
        <v>101175678</v>
      </c>
      <c r="C2258" s="388" t="s">
        <v>4112</v>
      </c>
      <c r="D2258" s="388" t="s">
        <v>5178</v>
      </c>
      <c r="E2258" s="388" t="s">
        <v>3337</v>
      </c>
      <c r="F2258" s="389" t="s">
        <v>32</v>
      </c>
      <c r="G2258" s="387" t="s">
        <v>5159</v>
      </c>
      <c r="H2258" s="397" t="s">
        <v>3864</v>
      </c>
      <c r="I2258" s="279">
        <v>1</v>
      </c>
    </row>
    <row r="2259" spans="1:9" s="229" customFormat="1" outlineLevel="2" x14ac:dyDescent="0.2">
      <c r="A2259" s="473">
        <v>316</v>
      </c>
      <c r="B2259" s="388">
        <v>101172989</v>
      </c>
      <c r="C2259" s="388" t="s">
        <v>4112</v>
      </c>
      <c r="D2259" s="388" t="s">
        <v>5178</v>
      </c>
      <c r="E2259" s="388" t="s">
        <v>3337</v>
      </c>
      <c r="F2259" s="389" t="s">
        <v>99</v>
      </c>
      <c r="G2259" s="387" t="s">
        <v>5159</v>
      </c>
      <c r="H2259" s="397" t="s">
        <v>3864</v>
      </c>
      <c r="I2259" s="279">
        <v>1</v>
      </c>
    </row>
    <row r="2260" spans="1:9" s="229" customFormat="1" outlineLevel="2" x14ac:dyDescent="0.2">
      <c r="A2260" s="473">
        <v>317</v>
      </c>
      <c r="B2260" s="388">
        <v>101181925</v>
      </c>
      <c r="C2260" s="388" t="s">
        <v>4112</v>
      </c>
      <c r="D2260" s="388" t="s">
        <v>5178</v>
      </c>
      <c r="E2260" s="388" t="s">
        <v>3337</v>
      </c>
      <c r="F2260" s="389" t="s">
        <v>134</v>
      </c>
      <c r="G2260" s="387" t="s">
        <v>5159</v>
      </c>
      <c r="H2260" s="397" t="s">
        <v>3862</v>
      </c>
      <c r="I2260" s="279">
        <v>1</v>
      </c>
    </row>
    <row r="2261" spans="1:9" s="229" customFormat="1" outlineLevel="2" x14ac:dyDescent="0.2">
      <c r="A2261" s="473">
        <v>318</v>
      </c>
      <c r="B2261" s="388">
        <v>101157612</v>
      </c>
      <c r="C2261" s="388" t="s">
        <v>4112</v>
      </c>
      <c r="D2261" s="388" t="s">
        <v>5178</v>
      </c>
      <c r="E2261" s="388" t="s">
        <v>3337</v>
      </c>
      <c r="F2261" s="389" t="s">
        <v>105</v>
      </c>
      <c r="G2261" s="387" t="s">
        <v>5159</v>
      </c>
      <c r="H2261" s="397" t="s">
        <v>3862</v>
      </c>
      <c r="I2261" s="279">
        <v>1</v>
      </c>
    </row>
    <row r="2262" spans="1:9" s="229" customFormat="1" outlineLevel="2" x14ac:dyDescent="0.2">
      <c r="A2262" s="473">
        <v>319</v>
      </c>
      <c r="B2262" s="388">
        <v>101194600</v>
      </c>
      <c r="C2262" s="388" t="s">
        <v>4112</v>
      </c>
      <c r="D2262" s="388" t="s">
        <v>5178</v>
      </c>
      <c r="E2262" s="388" t="s">
        <v>3337</v>
      </c>
      <c r="F2262" s="389" t="s">
        <v>132</v>
      </c>
      <c r="G2262" s="387" t="s">
        <v>5159</v>
      </c>
      <c r="H2262" s="397" t="s">
        <v>3862</v>
      </c>
      <c r="I2262" s="279">
        <v>1</v>
      </c>
    </row>
    <row r="2263" spans="1:9" s="229" customFormat="1" outlineLevel="2" x14ac:dyDescent="0.2">
      <c r="A2263" s="473">
        <v>320</v>
      </c>
      <c r="B2263" s="388">
        <v>101181889</v>
      </c>
      <c r="C2263" s="388" t="s">
        <v>4112</v>
      </c>
      <c r="D2263" s="388" t="s">
        <v>5178</v>
      </c>
      <c r="E2263" s="388" t="s">
        <v>3337</v>
      </c>
      <c r="F2263" s="389" t="s">
        <v>165</v>
      </c>
      <c r="G2263" s="387" t="s">
        <v>5159</v>
      </c>
      <c r="H2263" s="397" t="s">
        <v>3862</v>
      </c>
      <c r="I2263" s="279">
        <v>1</v>
      </c>
    </row>
    <row r="2264" spans="1:9" s="229" customFormat="1" outlineLevel="2" x14ac:dyDescent="0.2">
      <c r="A2264" s="473">
        <v>321</v>
      </c>
      <c r="B2264" s="388">
        <v>101197140</v>
      </c>
      <c r="C2264" s="388" t="s">
        <v>4112</v>
      </c>
      <c r="D2264" s="388" t="s">
        <v>5178</v>
      </c>
      <c r="E2264" s="388" t="s">
        <v>3337</v>
      </c>
      <c r="F2264" s="389" t="s">
        <v>165</v>
      </c>
      <c r="G2264" s="387" t="s">
        <v>5159</v>
      </c>
      <c r="H2264" s="397" t="s">
        <v>3862</v>
      </c>
      <c r="I2264" s="279">
        <v>1</v>
      </c>
    </row>
    <row r="2265" spans="1:9" s="229" customFormat="1" outlineLevel="2" x14ac:dyDescent="0.2">
      <c r="A2265" s="473">
        <v>322</v>
      </c>
      <c r="B2265" s="388">
        <v>101208505</v>
      </c>
      <c r="C2265" s="388" t="s">
        <v>4112</v>
      </c>
      <c r="D2265" s="388" t="s">
        <v>5178</v>
      </c>
      <c r="E2265" s="388" t="s">
        <v>3337</v>
      </c>
      <c r="F2265" s="389" t="s">
        <v>163</v>
      </c>
      <c r="G2265" s="387" t="s">
        <v>5159</v>
      </c>
      <c r="H2265" s="397" t="s">
        <v>3862</v>
      </c>
      <c r="I2265" s="279">
        <v>1</v>
      </c>
    </row>
    <row r="2266" spans="1:9" s="229" customFormat="1" outlineLevel="2" x14ac:dyDescent="0.2">
      <c r="A2266" s="473">
        <v>323</v>
      </c>
      <c r="B2266" s="388">
        <v>101125852</v>
      </c>
      <c r="C2266" s="388" t="s">
        <v>4112</v>
      </c>
      <c r="D2266" s="388" t="s">
        <v>5178</v>
      </c>
      <c r="E2266" s="388" t="s">
        <v>3337</v>
      </c>
      <c r="F2266" s="389" t="s">
        <v>168</v>
      </c>
      <c r="G2266" s="387" t="s">
        <v>5159</v>
      </c>
      <c r="H2266" s="397" t="s">
        <v>3862</v>
      </c>
      <c r="I2266" s="279">
        <v>1</v>
      </c>
    </row>
    <row r="2267" spans="1:9" s="229" customFormat="1" outlineLevel="2" x14ac:dyDescent="0.2">
      <c r="A2267" s="473">
        <v>324</v>
      </c>
      <c r="B2267" s="388">
        <v>101157507</v>
      </c>
      <c r="C2267" s="388" t="s">
        <v>4112</v>
      </c>
      <c r="D2267" s="388" t="s">
        <v>5178</v>
      </c>
      <c r="E2267" s="388" t="s">
        <v>3337</v>
      </c>
      <c r="F2267" s="389" t="s">
        <v>169</v>
      </c>
      <c r="G2267" s="387" t="s">
        <v>5159</v>
      </c>
      <c r="H2267" s="397" t="s">
        <v>3863</v>
      </c>
      <c r="I2267" s="279">
        <v>1</v>
      </c>
    </row>
    <row r="2268" spans="1:9" s="229" customFormat="1" outlineLevel="2" x14ac:dyDescent="0.2">
      <c r="A2268" s="473">
        <v>325</v>
      </c>
      <c r="B2268" s="388">
        <v>101175063</v>
      </c>
      <c r="C2268" s="388" t="s">
        <v>4112</v>
      </c>
      <c r="D2268" s="388" t="s">
        <v>5178</v>
      </c>
      <c r="E2268" s="388" t="s">
        <v>3337</v>
      </c>
      <c r="F2268" s="389" t="s">
        <v>212</v>
      </c>
      <c r="G2268" s="387" t="s">
        <v>5159</v>
      </c>
      <c r="H2268" s="397" t="s">
        <v>3863</v>
      </c>
      <c r="I2268" s="279">
        <v>1</v>
      </c>
    </row>
    <row r="2269" spans="1:9" s="229" customFormat="1" outlineLevel="2" x14ac:dyDescent="0.2">
      <c r="A2269" s="473">
        <v>326</v>
      </c>
      <c r="B2269" s="388">
        <v>101139026</v>
      </c>
      <c r="C2269" s="388" t="s">
        <v>4112</v>
      </c>
      <c r="D2269" s="388" t="s">
        <v>5178</v>
      </c>
      <c r="E2269" s="388" t="s">
        <v>3337</v>
      </c>
      <c r="F2269" s="389" t="s">
        <v>223</v>
      </c>
      <c r="G2269" s="387" t="s">
        <v>5159</v>
      </c>
      <c r="H2269" s="397" t="s">
        <v>3863</v>
      </c>
      <c r="I2269" s="279">
        <v>1</v>
      </c>
    </row>
    <row r="2270" spans="1:9" s="229" customFormat="1" outlineLevel="2" x14ac:dyDescent="0.2">
      <c r="A2270" s="473">
        <v>327</v>
      </c>
      <c r="B2270" s="388">
        <v>101192667</v>
      </c>
      <c r="C2270" s="388" t="s">
        <v>4112</v>
      </c>
      <c r="D2270" s="388" t="s">
        <v>5178</v>
      </c>
      <c r="E2270" s="388" t="s">
        <v>3337</v>
      </c>
      <c r="F2270" s="389" t="s">
        <v>226</v>
      </c>
      <c r="G2270" s="387" t="s">
        <v>5159</v>
      </c>
      <c r="H2270" s="397" t="s">
        <v>3863</v>
      </c>
      <c r="I2270" s="279">
        <v>1</v>
      </c>
    </row>
    <row r="2271" spans="1:9" s="229" customFormat="1" outlineLevel="2" x14ac:dyDescent="0.2">
      <c r="A2271" s="473">
        <v>328</v>
      </c>
      <c r="B2271" s="388">
        <v>101175241</v>
      </c>
      <c r="C2271" s="388" t="s">
        <v>4112</v>
      </c>
      <c r="D2271" s="388" t="s">
        <v>5178</v>
      </c>
      <c r="E2271" s="388" t="s">
        <v>3337</v>
      </c>
      <c r="F2271" s="389" t="s">
        <v>196</v>
      </c>
      <c r="G2271" s="387" t="s">
        <v>5159</v>
      </c>
      <c r="H2271" s="397" t="s">
        <v>3863</v>
      </c>
      <c r="I2271" s="279">
        <v>1</v>
      </c>
    </row>
    <row r="2272" spans="1:9" s="229" customFormat="1" outlineLevel="2" x14ac:dyDescent="0.2">
      <c r="A2272" s="473">
        <v>329</v>
      </c>
      <c r="B2272" s="388">
        <v>101159346</v>
      </c>
      <c r="C2272" s="388" t="s">
        <v>4112</v>
      </c>
      <c r="D2272" s="388" t="s">
        <v>5178</v>
      </c>
      <c r="E2272" s="388" t="s">
        <v>3337</v>
      </c>
      <c r="F2272" s="389" t="s">
        <v>3301</v>
      </c>
      <c r="G2272" s="387" t="s">
        <v>5159</v>
      </c>
      <c r="H2272" s="397" t="s">
        <v>3863</v>
      </c>
      <c r="I2272" s="279">
        <v>1</v>
      </c>
    </row>
    <row r="2273" spans="1:9" s="229" customFormat="1" outlineLevel="2" x14ac:dyDescent="0.2">
      <c r="A2273" s="473">
        <v>330</v>
      </c>
      <c r="B2273" s="388">
        <v>101138044</v>
      </c>
      <c r="C2273" s="388" t="s">
        <v>4112</v>
      </c>
      <c r="D2273" s="388" t="s">
        <v>5178</v>
      </c>
      <c r="E2273" s="388" t="s">
        <v>3337</v>
      </c>
      <c r="F2273" s="389" t="s">
        <v>3301</v>
      </c>
      <c r="G2273" s="387" t="s">
        <v>5159</v>
      </c>
      <c r="H2273" s="397" t="s">
        <v>3863</v>
      </c>
      <c r="I2273" s="279">
        <v>1</v>
      </c>
    </row>
    <row r="2274" spans="1:9" s="229" customFormat="1" outlineLevel="2" x14ac:dyDescent="0.2">
      <c r="A2274" s="473">
        <v>331</v>
      </c>
      <c r="B2274" s="388">
        <v>101191934</v>
      </c>
      <c r="C2274" s="388" t="s">
        <v>4112</v>
      </c>
      <c r="D2274" s="388" t="s">
        <v>5178</v>
      </c>
      <c r="E2274" s="388" t="s">
        <v>3337</v>
      </c>
      <c r="F2274" s="389" t="s">
        <v>3286</v>
      </c>
      <c r="G2274" s="387" t="s">
        <v>5159</v>
      </c>
      <c r="H2274" s="397" t="s">
        <v>3863</v>
      </c>
      <c r="I2274" s="279">
        <v>1</v>
      </c>
    </row>
    <row r="2275" spans="1:9" s="229" customFormat="1" outlineLevel="2" x14ac:dyDescent="0.2">
      <c r="A2275" s="473">
        <v>332</v>
      </c>
      <c r="B2275" s="388">
        <v>101155701</v>
      </c>
      <c r="C2275" s="388" t="s">
        <v>5181</v>
      </c>
      <c r="D2275" s="388" t="s">
        <v>5182</v>
      </c>
      <c r="E2275" s="388" t="s">
        <v>3466</v>
      </c>
      <c r="F2275" s="389" t="s">
        <v>65</v>
      </c>
      <c r="G2275" s="387" t="s">
        <v>5163</v>
      </c>
      <c r="H2275" s="397" t="s">
        <v>5139</v>
      </c>
      <c r="I2275" s="279">
        <v>1</v>
      </c>
    </row>
    <row r="2276" spans="1:9" s="229" customFormat="1" outlineLevel="2" x14ac:dyDescent="0.2">
      <c r="A2276" s="473">
        <v>333</v>
      </c>
      <c r="B2276" s="388">
        <v>101137623</v>
      </c>
      <c r="C2276" s="388" t="s">
        <v>5181</v>
      </c>
      <c r="D2276" s="388" t="s">
        <v>5182</v>
      </c>
      <c r="E2276" s="388" t="s">
        <v>3466</v>
      </c>
      <c r="F2276" s="389" t="s">
        <v>81</v>
      </c>
      <c r="G2276" s="387" t="s">
        <v>5163</v>
      </c>
      <c r="H2276" s="397" t="s">
        <v>5139</v>
      </c>
      <c r="I2276" s="279">
        <v>1</v>
      </c>
    </row>
    <row r="2277" spans="1:9" s="229" customFormat="1" outlineLevel="2" x14ac:dyDescent="0.2">
      <c r="A2277" s="473">
        <v>334</v>
      </c>
      <c r="B2277" s="388">
        <v>101137250</v>
      </c>
      <c r="C2277" s="388" t="s">
        <v>5181</v>
      </c>
      <c r="D2277" s="388" t="s">
        <v>5182</v>
      </c>
      <c r="E2277" s="388" t="s">
        <v>3466</v>
      </c>
      <c r="F2277" s="389" t="s">
        <v>66</v>
      </c>
      <c r="G2277" s="387" t="s">
        <v>5163</v>
      </c>
      <c r="H2277" s="397" t="s">
        <v>5139</v>
      </c>
      <c r="I2277" s="279">
        <v>1</v>
      </c>
    </row>
    <row r="2278" spans="1:9" s="229" customFormat="1" outlineLevel="2" x14ac:dyDescent="0.2">
      <c r="A2278" s="473">
        <v>335</v>
      </c>
      <c r="B2278" s="388">
        <v>101181170</v>
      </c>
      <c r="C2278" s="388" t="s">
        <v>5181</v>
      </c>
      <c r="D2278" s="388" t="s">
        <v>5182</v>
      </c>
      <c r="E2278" s="388" t="s">
        <v>3466</v>
      </c>
      <c r="F2278" s="389" t="s">
        <v>95</v>
      </c>
      <c r="G2278" s="387" t="s">
        <v>5163</v>
      </c>
      <c r="H2278" s="397" t="s">
        <v>5139</v>
      </c>
      <c r="I2278" s="279">
        <v>1</v>
      </c>
    </row>
    <row r="2279" spans="1:9" s="229" customFormat="1" outlineLevel="2" x14ac:dyDescent="0.2">
      <c r="A2279" s="473">
        <v>336</v>
      </c>
      <c r="B2279" s="388">
        <v>101133632</v>
      </c>
      <c r="C2279" s="388" t="s">
        <v>5181</v>
      </c>
      <c r="D2279" s="388" t="s">
        <v>5182</v>
      </c>
      <c r="E2279" s="388" t="s">
        <v>3466</v>
      </c>
      <c r="F2279" s="389" t="s">
        <v>31</v>
      </c>
      <c r="G2279" s="387" t="s">
        <v>5163</v>
      </c>
      <c r="H2279" s="397" t="s">
        <v>5139</v>
      </c>
      <c r="I2279" s="279">
        <v>1</v>
      </c>
    </row>
    <row r="2280" spans="1:9" s="229" customFormat="1" outlineLevel="2" x14ac:dyDescent="0.2">
      <c r="A2280" s="473">
        <v>337</v>
      </c>
      <c r="B2280" s="388">
        <v>101128955</v>
      </c>
      <c r="C2280" s="388" t="s">
        <v>5181</v>
      </c>
      <c r="D2280" s="388" t="s">
        <v>5182</v>
      </c>
      <c r="E2280" s="388" t="s">
        <v>3466</v>
      </c>
      <c r="F2280" s="389" t="s">
        <v>32</v>
      </c>
      <c r="G2280" s="387" t="s">
        <v>5163</v>
      </c>
      <c r="H2280" s="397" t="s">
        <v>5139</v>
      </c>
      <c r="I2280" s="279">
        <v>1</v>
      </c>
    </row>
    <row r="2281" spans="1:9" s="229" customFormat="1" outlineLevel="2" x14ac:dyDescent="0.2">
      <c r="A2281" s="473">
        <v>338</v>
      </c>
      <c r="B2281" s="388">
        <v>101179824</v>
      </c>
      <c r="C2281" s="388" t="s">
        <v>5181</v>
      </c>
      <c r="D2281" s="388" t="s">
        <v>5182</v>
      </c>
      <c r="E2281" s="388" t="s">
        <v>3466</v>
      </c>
      <c r="F2281" s="389" t="s">
        <v>98</v>
      </c>
      <c r="G2281" s="387" t="s">
        <v>5163</v>
      </c>
      <c r="H2281" s="397" t="s">
        <v>5139</v>
      </c>
      <c r="I2281" s="279">
        <v>1</v>
      </c>
    </row>
    <row r="2282" spans="1:9" s="229" customFormat="1" outlineLevel="2" x14ac:dyDescent="0.2">
      <c r="A2282" s="473">
        <v>339</v>
      </c>
      <c r="B2282" s="388">
        <v>101189321</v>
      </c>
      <c r="C2282" s="388" t="s">
        <v>5181</v>
      </c>
      <c r="D2282" s="388" t="s">
        <v>5182</v>
      </c>
      <c r="E2282" s="388" t="s">
        <v>3466</v>
      </c>
      <c r="F2282" s="389" t="s">
        <v>99</v>
      </c>
      <c r="G2282" s="387" t="s">
        <v>5163</v>
      </c>
      <c r="H2282" s="397" t="s">
        <v>5139</v>
      </c>
      <c r="I2282" s="279">
        <v>1</v>
      </c>
    </row>
    <row r="2283" spans="1:9" s="229" customFormat="1" outlineLevel="2" x14ac:dyDescent="0.2">
      <c r="A2283" s="473">
        <v>340</v>
      </c>
      <c r="B2283" s="388">
        <v>101160097</v>
      </c>
      <c r="C2283" s="388" t="s">
        <v>5181</v>
      </c>
      <c r="D2283" s="388" t="s">
        <v>5183</v>
      </c>
      <c r="E2283" s="388" t="s">
        <v>3466</v>
      </c>
      <c r="F2283" s="389" t="s">
        <v>131</v>
      </c>
      <c r="G2283" s="387" t="s">
        <v>5163</v>
      </c>
      <c r="H2283" s="397" t="s">
        <v>3864</v>
      </c>
      <c r="I2283" s="279">
        <v>1</v>
      </c>
    </row>
    <row r="2284" spans="1:9" s="229" customFormat="1" outlineLevel="2" x14ac:dyDescent="0.2">
      <c r="A2284" s="473">
        <v>341</v>
      </c>
      <c r="B2284" s="388">
        <v>101169665</v>
      </c>
      <c r="C2284" s="388" t="s">
        <v>5181</v>
      </c>
      <c r="D2284" s="388" t="s">
        <v>5182</v>
      </c>
      <c r="E2284" s="388" t="s">
        <v>3466</v>
      </c>
      <c r="F2284" s="389" t="s">
        <v>134</v>
      </c>
      <c r="G2284" s="387" t="s">
        <v>5163</v>
      </c>
      <c r="H2284" s="397" t="s">
        <v>3864</v>
      </c>
      <c r="I2284" s="279">
        <v>1</v>
      </c>
    </row>
    <row r="2285" spans="1:9" s="229" customFormat="1" outlineLevel="2" x14ac:dyDescent="0.2">
      <c r="A2285" s="473">
        <v>342</v>
      </c>
      <c r="B2285" s="388">
        <v>101206736</v>
      </c>
      <c r="C2285" s="388" t="s">
        <v>5181</v>
      </c>
      <c r="D2285" s="388" t="s">
        <v>5182</v>
      </c>
      <c r="E2285" s="388" t="s">
        <v>3466</v>
      </c>
      <c r="F2285" s="389" t="s">
        <v>129</v>
      </c>
      <c r="G2285" s="387" t="s">
        <v>5163</v>
      </c>
      <c r="H2285" s="397" t="s">
        <v>3864</v>
      </c>
      <c r="I2285" s="279">
        <v>1</v>
      </c>
    </row>
    <row r="2286" spans="1:9" s="229" customFormat="1" outlineLevel="2" x14ac:dyDescent="0.2">
      <c r="A2286" s="473">
        <v>343</v>
      </c>
      <c r="B2286" s="388">
        <v>101121162</v>
      </c>
      <c r="C2286" s="388" t="s">
        <v>5181</v>
      </c>
      <c r="D2286" s="388" t="s">
        <v>5183</v>
      </c>
      <c r="E2286" s="388" t="s">
        <v>2221</v>
      </c>
      <c r="F2286" s="389" t="s">
        <v>65</v>
      </c>
      <c r="G2286" s="387" t="s">
        <v>5163</v>
      </c>
      <c r="H2286" s="397" t="s">
        <v>3864</v>
      </c>
      <c r="I2286" s="279">
        <v>1</v>
      </c>
    </row>
    <row r="2287" spans="1:9" s="229" customFormat="1" outlineLevel="2" x14ac:dyDescent="0.2">
      <c r="A2287" s="473">
        <v>344</v>
      </c>
      <c r="B2287" s="388">
        <v>101178161</v>
      </c>
      <c r="C2287" s="388" t="s">
        <v>5181</v>
      </c>
      <c r="D2287" s="388" t="s">
        <v>5183</v>
      </c>
      <c r="E2287" s="388" t="s">
        <v>2221</v>
      </c>
      <c r="F2287" s="389" t="s">
        <v>65</v>
      </c>
      <c r="G2287" s="387" t="s">
        <v>5163</v>
      </c>
      <c r="H2287" s="397" t="s">
        <v>3864</v>
      </c>
      <c r="I2287" s="279">
        <v>1</v>
      </c>
    </row>
    <row r="2288" spans="1:9" s="229" customFormat="1" outlineLevel="2" x14ac:dyDescent="0.2">
      <c r="A2288" s="473">
        <v>345</v>
      </c>
      <c r="B2288" s="388">
        <v>101145292</v>
      </c>
      <c r="C2288" s="388" t="s">
        <v>5181</v>
      </c>
      <c r="D2288" s="388" t="s">
        <v>5183</v>
      </c>
      <c r="E2288" s="388" t="s">
        <v>2221</v>
      </c>
      <c r="F2288" s="389" t="s">
        <v>101</v>
      </c>
      <c r="G2288" s="387" t="s">
        <v>5163</v>
      </c>
      <c r="H2288" s="397" t="s">
        <v>3864</v>
      </c>
      <c r="I2288" s="279">
        <v>1</v>
      </c>
    </row>
    <row r="2289" spans="1:9" s="229" customFormat="1" outlineLevel="2" x14ac:dyDescent="0.2">
      <c r="A2289" s="473">
        <v>346</v>
      </c>
      <c r="B2289" s="388">
        <v>101168791</v>
      </c>
      <c r="C2289" s="388" t="s">
        <v>5181</v>
      </c>
      <c r="D2289" s="388" t="s">
        <v>5183</v>
      </c>
      <c r="E2289" s="388" t="s">
        <v>2221</v>
      </c>
      <c r="F2289" s="389" t="s">
        <v>28</v>
      </c>
      <c r="G2289" s="387" t="s">
        <v>5163</v>
      </c>
      <c r="H2289" s="397" t="s">
        <v>3864</v>
      </c>
      <c r="I2289" s="279">
        <v>1</v>
      </c>
    </row>
    <row r="2290" spans="1:9" s="229" customFormat="1" outlineLevel="2" x14ac:dyDescent="0.2">
      <c r="A2290" s="473">
        <v>347</v>
      </c>
      <c r="B2290" s="388">
        <v>101155602</v>
      </c>
      <c r="C2290" s="388" t="s">
        <v>5181</v>
      </c>
      <c r="D2290" s="388" t="s">
        <v>5183</v>
      </c>
      <c r="E2290" s="388" t="s">
        <v>2221</v>
      </c>
      <c r="F2290" s="389" t="s">
        <v>29</v>
      </c>
      <c r="G2290" s="387" t="s">
        <v>5163</v>
      </c>
      <c r="H2290" s="397" t="s">
        <v>3864</v>
      </c>
      <c r="I2290" s="279">
        <v>1</v>
      </c>
    </row>
    <row r="2291" spans="1:9" s="229" customFormat="1" outlineLevel="2" x14ac:dyDescent="0.2">
      <c r="A2291" s="473">
        <v>348</v>
      </c>
      <c r="B2291" s="388">
        <v>101131843</v>
      </c>
      <c r="C2291" s="388" t="s">
        <v>5181</v>
      </c>
      <c r="D2291" s="388" t="s">
        <v>5183</v>
      </c>
      <c r="E2291" s="388" t="s">
        <v>2221</v>
      </c>
      <c r="F2291" s="389" t="s">
        <v>29</v>
      </c>
      <c r="G2291" s="387" t="s">
        <v>5163</v>
      </c>
      <c r="H2291" s="397" t="s">
        <v>3862</v>
      </c>
      <c r="I2291" s="279">
        <v>1</v>
      </c>
    </row>
    <row r="2292" spans="1:9" s="229" customFormat="1" outlineLevel="2" x14ac:dyDescent="0.2">
      <c r="A2292" s="473">
        <v>349</v>
      </c>
      <c r="B2292" s="388">
        <v>101196049</v>
      </c>
      <c r="C2292" s="388" t="s">
        <v>5181</v>
      </c>
      <c r="D2292" s="388" t="s">
        <v>5183</v>
      </c>
      <c r="E2292" s="388" t="s">
        <v>2221</v>
      </c>
      <c r="F2292" s="389" t="s">
        <v>64</v>
      </c>
      <c r="G2292" s="387" t="s">
        <v>5163</v>
      </c>
      <c r="H2292" s="397" t="s">
        <v>3862</v>
      </c>
      <c r="I2292" s="279">
        <v>1</v>
      </c>
    </row>
    <row r="2293" spans="1:9" s="229" customFormat="1" outlineLevel="2" x14ac:dyDescent="0.2">
      <c r="A2293" s="473">
        <v>350</v>
      </c>
      <c r="B2293" s="388">
        <v>101162325</v>
      </c>
      <c r="C2293" s="388" t="s">
        <v>5181</v>
      </c>
      <c r="D2293" s="388" t="s">
        <v>5183</v>
      </c>
      <c r="E2293" s="388" t="s">
        <v>2221</v>
      </c>
      <c r="F2293" s="389" t="s">
        <v>81</v>
      </c>
      <c r="G2293" s="387" t="s">
        <v>5163</v>
      </c>
      <c r="H2293" s="397" t="s">
        <v>3862</v>
      </c>
      <c r="I2293" s="279">
        <v>1</v>
      </c>
    </row>
    <row r="2294" spans="1:9" s="229" customFormat="1" outlineLevel="2" x14ac:dyDescent="0.2">
      <c r="A2294" s="473">
        <v>351</v>
      </c>
      <c r="B2294" s="388">
        <v>101131295</v>
      </c>
      <c r="C2294" s="388" t="s">
        <v>5181</v>
      </c>
      <c r="D2294" s="388" t="s">
        <v>5183</v>
      </c>
      <c r="E2294" s="388" t="s">
        <v>2221</v>
      </c>
      <c r="F2294" s="389" t="s">
        <v>66</v>
      </c>
      <c r="G2294" s="387" t="s">
        <v>5163</v>
      </c>
      <c r="H2294" s="397" t="s">
        <v>3862</v>
      </c>
      <c r="I2294" s="279">
        <v>1</v>
      </c>
    </row>
    <row r="2295" spans="1:9" s="229" customFormat="1" outlineLevel="2" x14ac:dyDescent="0.2">
      <c r="A2295" s="473">
        <v>352</v>
      </c>
      <c r="B2295" s="388">
        <v>101185137</v>
      </c>
      <c r="C2295" s="388" t="s">
        <v>5181</v>
      </c>
      <c r="D2295" s="388" t="s">
        <v>5183</v>
      </c>
      <c r="E2295" s="388" t="s">
        <v>3545</v>
      </c>
      <c r="F2295" s="389" t="s">
        <v>65</v>
      </c>
      <c r="G2295" s="387" t="s">
        <v>5163</v>
      </c>
      <c r="H2295" s="397" t="s">
        <v>3862</v>
      </c>
      <c r="I2295" s="279">
        <v>1</v>
      </c>
    </row>
    <row r="2296" spans="1:9" s="229" customFormat="1" outlineLevel="2" x14ac:dyDescent="0.2">
      <c r="A2296" s="473">
        <v>353</v>
      </c>
      <c r="B2296" s="388">
        <v>101173764</v>
      </c>
      <c r="C2296" s="388" t="s">
        <v>5181</v>
      </c>
      <c r="D2296" s="388" t="s">
        <v>5183</v>
      </c>
      <c r="E2296" s="388" t="s">
        <v>3545</v>
      </c>
      <c r="F2296" s="389" t="s">
        <v>101</v>
      </c>
      <c r="G2296" s="387" t="s">
        <v>5163</v>
      </c>
      <c r="H2296" s="397" t="s">
        <v>3862</v>
      </c>
      <c r="I2296" s="279">
        <v>1</v>
      </c>
    </row>
    <row r="2297" spans="1:9" s="229" customFormat="1" outlineLevel="2" x14ac:dyDescent="0.2">
      <c r="A2297" s="473">
        <v>354</v>
      </c>
      <c r="B2297" s="388">
        <v>101128380</v>
      </c>
      <c r="C2297" s="388" t="s">
        <v>5181</v>
      </c>
      <c r="D2297" s="388" t="s">
        <v>5183</v>
      </c>
      <c r="E2297" s="388" t="s">
        <v>3337</v>
      </c>
      <c r="F2297" s="389" t="s">
        <v>101</v>
      </c>
      <c r="G2297" s="387" t="s">
        <v>5163</v>
      </c>
      <c r="H2297" s="397" t="s">
        <v>3862</v>
      </c>
      <c r="I2297" s="279">
        <v>1</v>
      </c>
    </row>
    <row r="2298" spans="1:9" s="229" customFormat="1" outlineLevel="2" x14ac:dyDescent="0.2">
      <c r="A2298" s="473">
        <v>355</v>
      </c>
      <c r="B2298" s="388">
        <v>101208659</v>
      </c>
      <c r="C2298" s="388" t="s">
        <v>5181</v>
      </c>
      <c r="D2298" s="388" t="s">
        <v>5183</v>
      </c>
      <c r="E2298" s="388" t="s">
        <v>3337</v>
      </c>
      <c r="F2298" s="389" t="s">
        <v>101</v>
      </c>
      <c r="G2298" s="387" t="s">
        <v>5163</v>
      </c>
      <c r="H2298" s="397" t="s">
        <v>3862</v>
      </c>
      <c r="I2298" s="279">
        <v>1</v>
      </c>
    </row>
    <row r="2299" spans="1:9" s="229" customFormat="1" outlineLevel="2" x14ac:dyDescent="0.2">
      <c r="A2299" s="473">
        <v>356</v>
      </c>
      <c r="B2299" s="388">
        <v>101172111</v>
      </c>
      <c r="C2299" s="388" t="s">
        <v>5181</v>
      </c>
      <c r="D2299" s="388" t="s">
        <v>5183</v>
      </c>
      <c r="E2299" s="388" t="s">
        <v>3337</v>
      </c>
      <c r="F2299" s="389" t="s">
        <v>95</v>
      </c>
      <c r="G2299" s="387" t="s">
        <v>5163</v>
      </c>
      <c r="H2299" s="397" t="s">
        <v>3863</v>
      </c>
      <c r="I2299" s="279">
        <v>1</v>
      </c>
    </row>
    <row r="2300" spans="1:9" s="229" customFormat="1" outlineLevel="2" x14ac:dyDescent="0.2">
      <c r="A2300" s="473">
        <v>357</v>
      </c>
      <c r="B2300" s="388">
        <v>101208605</v>
      </c>
      <c r="C2300" s="388" t="s">
        <v>5181</v>
      </c>
      <c r="D2300" s="388" t="s">
        <v>5183</v>
      </c>
      <c r="E2300" s="388" t="s">
        <v>3337</v>
      </c>
      <c r="F2300" s="389" t="s">
        <v>134</v>
      </c>
      <c r="G2300" s="387" t="s">
        <v>5163</v>
      </c>
      <c r="H2300" s="397" t="s">
        <v>3863</v>
      </c>
      <c r="I2300" s="279">
        <v>1</v>
      </c>
    </row>
    <row r="2301" spans="1:9" s="229" customFormat="1" outlineLevel="2" x14ac:dyDescent="0.2">
      <c r="A2301" s="473">
        <v>358</v>
      </c>
      <c r="B2301" s="388">
        <v>101140565</v>
      </c>
      <c r="C2301" s="388" t="s">
        <v>5181</v>
      </c>
      <c r="D2301" s="388" t="s">
        <v>5183</v>
      </c>
      <c r="E2301" s="388" t="s">
        <v>3337</v>
      </c>
      <c r="F2301" s="389" t="s">
        <v>134</v>
      </c>
      <c r="G2301" s="387" t="s">
        <v>5163</v>
      </c>
      <c r="H2301" s="397" t="s">
        <v>3863</v>
      </c>
      <c r="I2301" s="279">
        <v>1</v>
      </c>
    </row>
    <row r="2302" spans="1:9" s="229" customFormat="1" outlineLevel="2" x14ac:dyDescent="0.2">
      <c r="A2302" s="473">
        <v>359</v>
      </c>
      <c r="B2302" s="388">
        <v>101140196</v>
      </c>
      <c r="C2302" s="388" t="s">
        <v>5181</v>
      </c>
      <c r="D2302" s="388" t="s">
        <v>5183</v>
      </c>
      <c r="E2302" s="388" t="s">
        <v>3337</v>
      </c>
      <c r="F2302" s="389" t="s">
        <v>163</v>
      </c>
      <c r="G2302" s="387" t="s">
        <v>5163</v>
      </c>
      <c r="H2302" s="397" t="s">
        <v>3863</v>
      </c>
      <c r="I2302" s="279">
        <v>1</v>
      </c>
    </row>
    <row r="2303" spans="1:9" s="229" customFormat="1" outlineLevel="2" x14ac:dyDescent="0.2">
      <c r="A2303" s="473">
        <v>360</v>
      </c>
      <c r="B2303" s="388">
        <v>101202316</v>
      </c>
      <c r="C2303" s="388" t="s">
        <v>5181</v>
      </c>
      <c r="D2303" s="388" t="s">
        <v>5183</v>
      </c>
      <c r="E2303" s="388" t="s">
        <v>3337</v>
      </c>
      <c r="F2303" s="389" t="s">
        <v>168</v>
      </c>
      <c r="G2303" s="387" t="s">
        <v>5163</v>
      </c>
      <c r="H2303" s="397" t="s">
        <v>3863</v>
      </c>
      <c r="I2303" s="279">
        <v>1</v>
      </c>
    </row>
    <row r="2304" spans="1:9" s="229" customFormat="1" outlineLevel="2" x14ac:dyDescent="0.2">
      <c r="A2304" s="473">
        <v>361</v>
      </c>
      <c r="B2304" s="388">
        <v>101160272</v>
      </c>
      <c r="C2304" s="388" t="s">
        <v>5181</v>
      </c>
      <c r="D2304" s="388" t="s">
        <v>5183</v>
      </c>
      <c r="E2304" s="388" t="s">
        <v>3337</v>
      </c>
      <c r="F2304" s="389" t="s">
        <v>206</v>
      </c>
      <c r="G2304" s="387" t="s">
        <v>5163</v>
      </c>
      <c r="H2304" s="397" t="s">
        <v>3863</v>
      </c>
      <c r="I2304" s="279">
        <v>1</v>
      </c>
    </row>
    <row r="2305" spans="1:9" s="229" customFormat="1" outlineLevel="2" x14ac:dyDescent="0.2">
      <c r="A2305" s="473">
        <v>362</v>
      </c>
      <c r="B2305" s="388">
        <v>101126868</v>
      </c>
      <c r="C2305" s="388" t="s">
        <v>5181</v>
      </c>
      <c r="D2305" s="388" t="s">
        <v>5183</v>
      </c>
      <c r="E2305" s="388" t="s">
        <v>3337</v>
      </c>
      <c r="F2305" s="389" t="s">
        <v>212</v>
      </c>
      <c r="G2305" s="387" t="s">
        <v>5163</v>
      </c>
      <c r="H2305" s="397" t="s">
        <v>3863</v>
      </c>
      <c r="I2305" s="279">
        <v>1</v>
      </c>
    </row>
    <row r="2306" spans="1:9" s="229" customFormat="1" outlineLevel="2" x14ac:dyDescent="0.2">
      <c r="A2306" s="473">
        <v>363</v>
      </c>
      <c r="B2306" s="388">
        <v>101133864</v>
      </c>
      <c r="C2306" s="388" t="s">
        <v>5181</v>
      </c>
      <c r="D2306" s="388" t="s">
        <v>5183</v>
      </c>
      <c r="E2306" s="388" t="s">
        <v>3337</v>
      </c>
      <c r="F2306" s="389" t="s">
        <v>212</v>
      </c>
      <c r="G2306" s="387" t="s">
        <v>5163</v>
      </c>
      <c r="H2306" s="397" t="s">
        <v>3863</v>
      </c>
      <c r="I2306" s="279">
        <v>1</v>
      </c>
    </row>
    <row r="2307" spans="1:9" s="229" customFormat="1" outlineLevel="2" x14ac:dyDescent="0.2">
      <c r="A2307" s="473">
        <v>364</v>
      </c>
      <c r="B2307" s="388">
        <v>101210109</v>
      </c>
      <c r="C2307" s="388" t="s">
        <v>4091</v>
      </c>
      <c r="D2307" s="388" t="s">
        <v>4092</v>
      </c>
      <c r="E2307" s="388" t="s">
        <v>2221</v>
      </c>
      <c r="F2307" s="389" t="s">
        <v>65</v>
      </c>
      <c r="G2307" s="387" t="s">
        <v>5159</v>
      </c>
      <c r="H2307" s="397" t="s">
        <v>5139</v>
      </c>
      <c r="I2307" s="279">
        <v>1</v>
      </c>
    </row>
    <row r="2308" spans="1:9" s="229" customFormat="1" outlineLevel="2" x14ac:dyDescent="0.2">
      <c r="A2308" s="473">
        <v>365</v>
      </c>
      <c r="B2308" s="388">
        <v>101199786</v>
      </c>
      <c r="C2308" s="388" t="s">
        <v>4091</v>
      </c>
      <c r="D2308" s="388" t="s">
        <v>4092</v>
      </c>
      <c r="E2308" s="388" t="s">
        <v>2221</v>
      </c>
      <c r="F2308" s="389" t="s">
        <v>64</v>
      </c>
      <c r="G2308" s="387" t="s">
        <v>5159</v>
      </c>
      <c r="H2308" s="397" t="s">
        <v>5139</v>
      </c>
      <c r="I2308" s="279">
        <v>1</v>
      </c>
    </row>
    <row r="2309" spans="1:9" s="229" customFormat="1" outlineLevel="2" x14ac:dyDescent="0.2">
      <c r="A2309" s="473">
        <v>366</v>
      </c>
      <c r="B2309" s="388">
        <v>101136470</v>
      </c>
      <c r="C2309" s="388" t="s">
        <v>4091</v>
      </c>
      <c r="D2309" s="388" t="s">
        <v>4092</v>
      </c>
      <c r="E2309" s="388" t="s">
        <v>2221</v>
      </c>
      <c r="F2309" s="389" t="s">
        <v>32</v>
      </c>
      <c r="G2309" s="387" t="s">
        <v>5159</v>
      </c>
      <c r="H2309" s="397" t="s">
        <v>5139</v>
      </c>
      <c r="I2309" s="279">
        <v>1</v>
      </c>
    </row>
    <row r="2310" spans="1:9" s="229" customFormat="1" outlineLevel="2" x14ac:dyDescent="0.2">
      <c r="A2310" s="473">
        <v>367</v>
      </c>
      <c r="B2310" s="388">
        <v>101204523</v>
      </c>
      <c r="C2310" s="388" t="s">
        <v>4091</v>
      </c>
      <c r="D2310" s="388" t="s">
        <v>4092</v>
      </c>
      <c r="E2310" s="388" t="s">
        <v>3320</v>
      </c>
      <c r="F2310" s="389" t="s">
        <v>101</v>
      </c>
      <c r="G2310" s="387" t="s">
        <v>5159</v>
      </c>
      <c r="H2310" s="397" t="s">
        <v>5139</v>
      </c>
      <c r="I2310" s="279">
        <v>1</v>
      </c>
    </row>
    <row r="2311" spans="1:9" s="229" customFormat="1" outlineLevel="2" x14ac:dyDescent="0.2">
      <c r="A2311" s="473">
        <v>368</v>
      </c>
      <c r="B2311" s="388">
        <v>101177337</v>
      </c>
      <c r="C2311" s="388" t="s">
        <v>4091</v>
      </c>
      <c r="D2311" s="388" t="s">
        <v>4092</v>
      </c>
      <c r="E2311" s="388" t="s">
        <v>3320</v>
      </c>
      <c r="F2311" s="389" t="s">
        <v>29</v>
      </c>
      <c r="G2311" s="387" t="s">
        <v>5159</v>
      </c>
      <c r="H2311" s="397" t="s">
        <v>5139</v>
      </c>
      <c r="I2311" s="279">
        <v>1</v>
      </c>
    </row>
    <row r="2312" spans="1:9" s="229" customFormat="1" outlineLevel="2" x14ac:dyDescent="0.2">
      <c r="A2312" s="473">
        <v>369</v>
      </c>
      <c r="B2312" s="388">
        <v>101149436</v>
      </c>
      <c r="C2312" s="388" t="s">
        <v>4091</v>
      </c>
      <c r="D2312" s="388" t="s">
        <v>5184</v>
      </c>
      <c r="E2312" s="388" t="s">
        <v>3320</v>
      </c>
      <c r="F2312" s="389" t="s">
        <v>64</v>
      </c>
      <c r="G2312" s="387" t="s">
        <v>5159</v>
      </c>
      <c r="H2312" s="397" t="s">
        <v>5139</v>
      </c>
      <c r="I2312" s="279">
        <v>1</v>
      </c>
    </row>
    <row r="2313" spans="1:9" s="229" customFormat="1" outlineLevel="2" x14ac:dyDescent="0.2">
      <c r="A2313" s="473">
        <v>370</v>
      </c>
      <c r="B2313" s="388">
        <v>101180653</v>
      </c>
      <c r="C2313" s="388" t="s">
        <v>4091</v>
      </c>
      <c r="D2313" s="388" t="s">
        <v>4092</v>
      </c>
      <c r="E2313" s="388" t="s">
        <v>3320</v>
      </c>
      <c r="F2313" s="389" t="s">
        <v>81</v>
      </c>
      <c r="G2313" s="387" t="s">
        <v>5159</v>
      </c>
      <c r="H2313" s="397" t="s">
        <v>3864</v>
      </c>
      <c r="I2313" s="279">
        <v>1</v>
      </c>
    </row>
    <row r="2314" spans="1:9" s="229" customFormat="1" outlineLevel="2" x14ac:dyDescent="0.2">
      <c r="A2314" s="473">
        <v>371</v>
      </c>
      <c r="B2314" s="388">
        <v>101129664</v>
      </c>
      <c r="C2314" s="388" t="s">
        <v>4091</v>
      </c>
      <c r="D2314" s="388" t="s">
        <v>5184</v>
      </c>
      <c r="E2314" s="388" t="s">
        <v>3320</v>
      </c>
      <c r="F2314" s="389" t="s">
        <v>66</v>
      </c>
      <c r="G2314" s="387" t="s">
        <v>5159</v>
      </c>
      <c r="H2314" s="397" t="s">
        <v>3864</v>
      </c>
      <c r="I2314" s="279">
        <v>1</v>
      </c>
    </row>
    <row r="2315" spans="1:9" s="229" customFormat="1" outlineLevel="2" x14ac:dyDescent="0.2">
      <c r="A2315" s="473">
        <v>372</v>
      </c>
      <c r="B2315" s="388">
        <v>101123667</v>
      </c>
      <c r="C2315" s="388" t="s">
        <v>4091</v>
      </c>
      <c r="D2315" s="388" t="s">
        <v>4092</v>
      </c>
      <c r="E2315" s="388" t="s">
        <v>3320</v>
      </c>
      <c r="F2315" s="389" t="s">
        <v>67</v>
      </c>
      <c r="G2315" s="387" t="s">
        <v>5159</v>
      </c>
      <c r="H2315" s="397" t="s">
        <v>3864</v>
      </c>
      <c r="I2315" s="279">
        <v>1</v>
      </c>
    </row>
    <row r="2316" spans="1:9" s="229" customFormat="1" outlineLevel="2" x14ac:dyDescent="0.2">
      <c r="A2316" s="473">
        <v>373</v>
      </c>
      <c r="B2316" s="388">
        <v>101202853</v>
      </c>
      <c r="C2316" s="388" t="s">
        <v>4091</v>
      </c>
      <c r="D2316" s="388" t="s">
        <v>5184</v>
      </c>
      <c r="E2316" s="388" t="s">
        <v>3320</v>
      </c>
      <c r="F2316" s="389" t="s">
        <v>95</v>
      </c>
      <c r="G2316" s="387" t="s">
        <v>5159</v>
      </c>
      <c r="H2316" s="397" t="s">
        <v>3864</v>
      </c>
      <c r="I2316" s="279">
        <v>1</v>
      </c>
    </row>
    <row r="2317" spans="1:9" s="229" customFormat="1" outlineLevel="2" x14ac:dyDescent="0.2">
      <c r="A2317" s="473">
        <v>374</v>
      </c>
      <c r="B2317" s="388">
        <v>101205926</v>
      </c>
      <c r="C2317" s="388" t="s">
        <v>4091</v>
      </c>
      <c r="D2317" s="388" t="s">
        <v>4092</v>
      </c>
      <c r="E2317" s="388" t="s">
        <v>3320</v>
      </c>
      <c r="F2317" s="389" t="s">
        <v>98</v>
      </c>
      <c r="G2317" s="387" t="s">
        <v>5159</v>
      </c>
      <c r="H2317" s="397" t="s">
        <v>3864</v>
      </c>
      <c r="I2317" s="279">
        <v>1</v>
      </c>
    </row>
    <row r="2318" spans="1:9" s="229" customFormat="1" outlineLevel="2" x14ac:dyDescent="0.2">
      <c r="A2318" s="473">
        <v>375</v>
      </c>
      <c r="B2318" s="388">
        <v>101188860</v>
      </c>
      <c r="C2318" s="388" t="s">
        <v>4091</v>
      </c>
      <c r="D2318" s="388" t="s">
        <v>5184</v>
      </c>
      <c r="E2318" s="388" t="s">
        <v>3320</v>
      </c>
      <c r="F2318" s="389" t="s">
        <v>133</v>
      </c>
      <c r="G2318" s="387" t="s">
        <v>5159</v>
      </c>
      <c r="H2318" s="397" t="s">
        <v>3864</v>
      </c>
      <c r="I2318" s="279">
        <v>1</v>
      </c>
    </row>
    <row r="2319" spans="1:9" s="229" customFormat="1" outlineLevel="2" x14ac:dyDescent="0.2">
      <c r="A2319" s="473">
        <v>376</v>
      </c>
      <c r="B2319" s="388">
        <v>101190043</v>
      </c>
      <c r="C2319" s="388" t="s">
        <v>4091</v>
      </c>
      <c r="D2319" s="388" t="s">
        <v>4092</v>
      </c>
      <c r="E2319" s="388" t="s">
        <v>3320</v>
      </c>
      <c r="F2319" s="389" t="s">
        <v>167</v>
      </c>
      <c r="G2319" s="387" t="s">
        <v>5159</v>
      </c>
      <c r="H2319" s="397" t="s">
        <v>3862</v>
      </c>
      <c r="I2319" s="279">
        <v>1</v>
      </c>
    </row>
    <row r="2320" spans="1:9" s="229" customFormat="1" outlineLevel="2" x14ac:dyDescent="0.2">
      <c r="A2320" s="473">
        <v>377</v>
      </c>
      <c r="B2320" s="388">
        <v>101200839</v>
      </c>
      <c r="C2320" s="388" t="s">
        <v>4091</v>
      </c>
      <c r="D2320" s="388" t="s">
        <v>5184</v>
      </c>
      <c r="E2320" s="388" t="s">
        <v>3320</v>
      </c>
      <c r="F2320" s="389" t="s">
        <v>168</v>
      </c>
      <c r="G2320" s="387" t="s">
        <v>5159</v>
      </c>
      <c r="H2320" s="397" t="s">
        <v>3862</v>
      </c>
      <c r="I2320" s="279">
        <v>1</v>
      </c>
    </row>
    <row r="2321" spans="1:9" s="229" customFormat="1" outlineLevel="2" x14ac:dyDescent="0.2">
      <c r="A2321" s="473">
        <v>378</v>
      </c>
      <c r="B2321" s="388">
        <v>101137468</v>
      </c>
      <c r="C2321" s="388" t="s">
        <v>4091</v>
      </c>
      <c r="D2321" s="388" t="s">
        <v>5184</v>
      </c>
      <c r="E2321" s="388" t="s">
        <v>3320</v>
      </c>
      <c r="F2321" s="389" t="s">
        <v>129</v>
      </c>
      <c r="G2321" s="387" t="s">
        <v>5159</v>
      </c>
      <c r="H2321" s="397" t="s">
        <v>3862</v>
      </c>
      <c r="I2321" s="279">
        <v>1</v>
      </c>
    </row>
    <row r="2322" spans="1:9" s="229" customFormat="1" outlineLevel="2" x14ac:dyDescent="0.2">
      <c r="A2322" s="473">
        <v>379</v>
      </c>
      <c r="B2322" s="388">
        <v>101201204</v>
      </c>
      <c r="C2322" s="388" t="s">
        <v>4091</v>
      </c>
      <c r="D2322" s="388" t="s">
        <v>5184</v>
      </c>
      <c r="E2322" s="388" t="s">
        <v>3320</v>
      </c>
      <c r="F2322" s="389" t="s">
        <v>169</v>
      </c>
      <c r="G2322" s="387" t="s">
        <v>5159</v>
      </c>
      <c r="H2322" s="397" t="s">
        <v>3862</v>
      </c>
      <c r="I2322" s="279">
        <v>1</v>
      </c>
    </row>
    <row r="2323" spans="1:9" s="229" customFormat="1" outlineLevel="2" x14ac:dyDescent="0.2">
      <c r="A2323" s="473">
        <v>380</v>
      </c>
      <c r="B2323" s="388">
        <v>101126899</v>
      </c>
      <c r="C2323" s="388" t="s">
        <v>4091</v>
      </c>
      <c r="D2323" s="388" t="s">
        <v>5184</v>
      </c>
      <c r="E2323" s="388" t="s">
        <v>3320</v>
      </c>
      <c r="F2323" s="389" t="s">
        <v>202</v>
      </c>
      <c r="G2323" s="387" t="s">
        <v>5159</v>
      </c>
      <c r="H2323" s="397" t="s">
        <v>3862</v>
      </c>
      <c r="I2323" s="279">
        <v>1</v>
      </c>
    </row>
    <row r="2324" spans="1:9" s="229" customFormat="1" outlineLevel="2" x14ac:dyDescent="0.2">
      <c r="A2324" s="473">
        <v>381</v>
      </c>
      <c r="B2324" s="388">
        <v>101136487</v>
      </c>
      <c r="C2324" s="388" t="s">
        <v>4091</v>
      </c>
      <c r="D2324" s="388" t="s">
        <v>5184</v>
      </c>
      <c r="E2324" s="388" t="s">
        <v>3320</v>
      </c>
      <c r="F2324" s="389" t="s">
        <v>195</v>
      </c>
      <c r="G2324" s="387" t="s">
        <v>5159</v>
      </c>
      <c r="H2324" s="397" t="s">
        <v>3862</v>
      </c>
      <c r="I2324" s="279">
        <v>1</v>
      </c>
    </row>
    <row r="2325" spans="1:9" s="229" customFormat="1" outlineLevel="2" x14ac:dyDescent="0.2">
      <c r="A2325" s="473">
        <v>382</v>
      </c>
      <c r="B2325" s="388">
        <v>101208399</v>
      </c>
      <c r="C2325" s="388" t="s">
        <v>4091</v>
      </c>
      <c r="D2325" s="388" t="s">
        <v>5184</v>
      </c>
      <c r="E2325" s="388" t="s">
        <v>3320</v>
      </c>
      <c r="F2325" s="389" t="s">
        <v>225</v>
      </c>
      <c r="G2325" s="387" t="s">
        <v>5159</v>
      </c>
      <c r="H2325" s="397" t="s">
        <v>3863</v>
      </c>
      <c r="I2325" s="279">
        <v>1</v>
      </c>
    </row>
    <row r="2326" spans="1:9" s="229" customFormat="1" outlineLevel="2" x14ac:dyDescent="0.2">
      <c r="A2326" s="473">
        <v>383</v>
      </c>
      <c r="B2326" s="388">
        <v>101148234</v>
      </c>
      <c r="C2326" s="388" t="s">
        <v>4091</v>
      </c>
      <c r="D2326" s="388" t="s">
        <v>5184</v>
      </c>
      <c r="E2326" s="388" t="s">
        <v>3320</v>
      </c>
      <c r="F2326" s="389" t="s">
        <v>3284</v>
      </c>
      <c r="G2326" s="387" t="s">
        <v>5159</v>
      </c>
      <c r="H2326" s="397" t="s">
        <v>3863</v>
      </c>
      <c r="I2326" s="279">
        <v>1</v>
      </c>
    </row>
    <row r="2327" spans="1:9" s="229" customFormat="1" outlineLevel="2" x14ac:dyDescent="0.2">
      <c r="A2327" s="473">
        <v>384</v>
      </c>
      <c r="B2327" s="388">
        <v>101161958</v>
      </c>
      <c r="C2327" s="388" t="s">
        <v>4091</v>
      </c>
      <c r="D2327" s="388" t="s">
        <v>5184</v>
      </c>
      <c r="E2327" s="388" t="s">
        <v>3320</v>
      </c>
      <c r="F2327" s="389" t="s">
        <v>3300</v>
      </c>
      <c r="G2327" s="387" t="s">
        <v>5159</v>
      </c>
      <c r="H2327" s="397" t="s">
        <v>3863</v>
      </c>
      <c r="I2327" s="279">
        <v>1</v>
      </c>
    </row>
    <row r="2328" spans="1:9" s="229" customFormat="1" outlineLevel="2" x14ac:dyDescent="0.2">
      <c r="A2328" s="473">
        <v>385</v>
      </c>
      <c r="B2328" s="388">
        <v>101164855</v>
      </c>
      <c r="C2328" s="388" t="s">
        <v>4091</v>
      </c>
      <c r="D2328" s="388" t="s">
        <v>5184</v>
      </c>
      <c r="E2328" s="388" t="s">
        <v>3320</v>
      </c>
      <c r="F2328" s="389" t="s">
        <v>220</v>
      </c>
      <c r="G2328" s="387" t="s">
        <v>5159</v>
      </c>
      <c r="H2328" s="397" t="s">
        <v>3863</v>
      </c>
      <c r="I2328" s="279">
        <v>1</v>
      </c>
    </row>
    <row r="2329" spans="1:9" s="229" customFormat="1" outlineLevel="2" x14ac:dyDescent="0.2">
      <c r="A2329" s="473">
        <v>386</v>
      </c>
      <c r="B2329" s="388">
        <v>101197811</v>
      </c>
      <c r="C2329" s="388" t="s">
        <v>4091</v>
      </c>
      <c r="D2329" s="388" t="s">
        <v>5184</v>
      </c>
      <c r="E2329" s="388" t="s">
        <v>3320</v>
      </c>
      <c r="F2329" s="389" t="s">
        <v>221</v>
      </c>
      <c r="G2329" s="387" t="s">
        <v>5159</v>
      </c>
      <c r="H2329" s="397" t="s">
        <v>3863</v>
      </c>
      <c r="I2329" s="279">
        <v>1</v>
      </c>
    </row>
    <row r="2330" spans="1:9" s="229" customFormat="1" outlineLevel="2" x14ac:dyDescent="0.2">
      <c r="A2330" s="473">
        <v>387</v>
      </c>
      <c r="B2330" s="388">
        <v>101162826</v>
      </c>
      <c r="C2330" s="388" t="s">
        <v>5185</v>
      </c>
      <c r="D2330" s="388" t="s">
        <v>5186</v>
      </c>
      <c r="E2330" s="388" t="s">
        <v>3374</v>
      </c>
      <c r="F2330" s="389" t="s">
        <v>101</v>
      </c>
      <c r="G2330" s="387" t="s">
        <v>5159</v>
      </c>
      <c r="H2330" s="397" t="s">
        <v>5139</v>
      </c>
      <c r="I2330" s="279">
        <v>1</v>
      </c>
    </row>
    <row r="2331" spans="1:9" s="229" customFormat="1" outlineLevel="2" x14ac:dyDescent="0.2">
      <c r="A2331" s="473">
        <v>388</v>
      </c>
      <c r="B2331" s="388">
        <v>101208498</v>
      </c>
      <c r="C2331" s="388" t="s">
        <v>5185</v>
      </c>
      <c r="D2331" s="388" t="s">
        <v>5186</v>
      </c>
      <c r="E2331" s="388" t="s">
        <v>3337</v>
      </c>
      <c r="F2331" s="389" t="s">
        <v>28</v>
      </c>
      <c r="G2331" s="387" t="s">
        <v>5159</v>
      </c>
      <c r="H2331" s="397" t="s">
        <v>5139</v>
      </c>
      <c r="I2331" s="279">
        <v>1</v>
      </c>
    </row>
    <row r="2332" spans="1:9" s="229" customFormat="1" outlineLevel="2" x14ac:dyDescent="0.2">
      <c r="A2332" s="473">
        <v>389</v>
      </c>
      <c r="B2332" s="388">
        <v>101167486</v>
      </c>
      <c r="C2332" s="388" t="s">
        <v>5185</v>
      </c>
      <c r="D2332" s="388" t="s">
        <v>5186</v>
      </c>
      <c r="E2332" s="388" t="s">
        <v>3337</v>
      </c>
      <c r="F2332" s="389" t="s">
        <v>81</v>
      </c>
      <c r="G2332" s="387" t="s">
        <v>5159</v>
      </c>
      <c r="H2332" s="397" t="s">
        <v>3864</v>
      </c>
      <c r="I2332" s="279">
        <v>1</v>
      </c>
    </row>
    <row r="2333" spans="1:9" s="229" customFormat="1" outlineLevel="2" x14ac:dyDescent="0.2">
      <c r="A2333" s="473">
        <v>390</v>
      </c>
      <c r="B2333" s="388">
        <v>101200734</v>
      </c>
      <c r="C2333" s="388" t="s">
        <v>5185</v>
      </c>
      <c r="D2333" s="388" t="s">
        <v>5186</v>
      </c>
      <c r="E2333" s="388" t="s">
        <v>3337</v>
      </c>
      <c r="F2333" s="389" t="s">
        <v>95</v>
      </c>
      <c r="G2333" s="387" t="s">
        <v>5159</v>
      </c>
      <c r="H2333" s="397" t="s">
        <v>3864</v>
      </c>
      <c r="I2333" s="279">
        <v>1</v>
      </c>
    </row>
    <row r="2334" spans="1:9" s="229" customFormat="1" outlineLevel="2" x14ac:dyDescent="0.2">
      <c r="A2334" s="473">
        <v>391</v>
      </c>
      <c r="B2334" s="388">
        <v>101178963</v>
      </c>
      <c r="C2334" s="388" t="s">
        <v>5185</v>
      </c>
      <c r="D2334" s="388" t="s">
        <v>5186</v>
      </c>
      <c r="E2334" s="388" t="s">
        <v>3337</v>
      </c>
      <c r="F2334" s="389" t="s">
        <v>31</v>
      </c>
      <c r="G2334" s="387" t="s">
        <v>5159</v>
      </c>
      <c r="H2334" s="397" t="s">
        <v>3862</v>
      </c>
      <c r="I2334" s="279">
        <v>1</v>
      </c>
    </row>
    <row r="2335" spans="1:9" s="229" customFormat="1" outlineLevel="2" x14ac:dyDescent="0.2">
      <c r="A2335" s="473">
        <v>392</v>
      </c>
      <c r="B2335" s="388">
        <v>101173537</v>
      </c>
      <c r="C2335" s="388" t="s">
        <v>5185</v>
      </c>
      <c r="D2335" s="388" t="s">
        <v>5186</v>
      </c>
      <c r="E2335" s="388" t="s">
        <v>3337</v>
      </c>
      <c r="F2335" s="389" t="s">
        <v>99</v>
      </c>
      <c r="G2335" s="387" t="s">
        <v>5159</v>
      </c>
      <c r="H2335" s="397" t="s">
        <v>3862</v>
      </c>
      <c r="I2335" s="279">
        <v>1</v>
      </c>
    </row>
    <row r="2336" spans="1:9" s="229" customFormat="1" outlineLevel="2" x14ac:dyDescent="0.2">
      <c r="A2336" s="473">
        <v>393</v>
      </c>
      <c r="B2336" s="388">
        <v>101209216</v>
      </c>
      <c r="C2336" s="388" t="s">
        <v>5185</v>
      </c>
      <c r="D2336" s="388" t="s">
        <v>5186</v>
      </c>
      <c r="E2336" s="388" t="s">
        <v>3337</v>
      </c>
      <c r="F2336" s="389" t="s">
        <v>135</v>
      </c>
      <c r="G2336" s="387" t="s">
        <v>5159</v>
      </c>
      <c r="H2336" s="397" t="s">
        <v>3863</v>
      </c>
      <c r="I2336" s="279">
        <v>1</v>
      </c>
    </row>
    <row r="2337" spans="1:9" s="229" customFormat="1" outlineLevel="2" x14ac:dyDescent="0.2">
      <c r="A2337" s="473">
        <v>394</v>
      </c>
      <c r="B2337" s="388">
        <v>101122442</v>
      </c>
      <c r="C2337" s="388" t="s">
        <v>5185</v>
      </c>
      <c r="D2337" s="388" t="s">
        <v>5186</v>
      </c>
      <c r="E2337" s="388" t="s">
        <v>3337</v>
      </c>
      <c r="F2337" s="389" t="s">
        <v>134</v>
      </c>
      <c r="G2337" s="387" t="s">
        <v>5159</v>
      </c>
      <c r="H2337" s="397" t="s">
        <v>3863</v>
      </c>
      <c r="I2337" s="279">
        <v>1</v>
      </c>
    </row>
    <row r="2338" spans="1:9" s="229" customFormat="1" outlineLevel="2" x14ac:dyDescent="0.2">
      <c r="A2338" s="473">
        <v>395</v>
      </c>
      <c r="B2338" s="388">
        <v>101140988</v>
      </c>
      <c r="C2338" s="388" t="s">
        <v>3869</v>
      </c>
      <c r="D2338" s="388" t="s">
        <v>5187</v>
      </c>
      <c r="E2338" s="388" t="s">
        <v>3870</v>
      </c>
      <c r="F2338" s="389" t="s">
        <v>64</v>
      </c>
      <c r="G2338" s="387" t="s">
        <v>5159</v>
      </c>
      <c r="H2338" s="397" t="s">
        <v>5139</v>
      </c>
      <c r="I2338" s="279">
        <v>1</v>
      </c>
    </row>
    <row r="2339" spans="1:9" s="229" customFormat="1" outlineLevel="2" x14ac:dyDescent="0.2">
      <c r="A2339" s="473">
        <v>396</v>
      </c>
      <c r="B2339" s="388">
        <v>101202434</v>
      </c>
      <c r="C2339" s="388" t="s">
        <v>3869</v>
      </c>
      <c r="D2339" s="388" t="s">
        <v>4093</v>
      </c>
      <c r="E2339" s="388" t="s">
        <v>3321</v>
      </c>
      <c r="F2339" s="389" t="s">
        <v>66</v>
      </c>
      <c r="G2339" s="387" t="s">
        <v>5159</v>
      </c>
      <c r="H2339" s="397" t="s">
        <v>3863</v>
      </c>
      <c r="I2339" s="279">
        <v>1</v>
      </c>
    </row>
    <row r="2340" spans="1:9" s="229" customFormat="1" outlineLevel="2" x14ac:dyDescent="0.2">
      <c r="A2340" s="473">
        <v>397</v>
      </c>
      <c r="B2340" s="388">
        <v>102174968</v>
      </c>
      <c r="C2340" s="388" t="s">
        <v>3522</v>
      </c>
      <c r="D2340" s="388" t="s">
        <v>3872</v>
      </c>
      <c r="E2340" s="388" t="s">
        <v>3321</v>
      </c>
      <c r="F2340" s="389" t="s">
        <v>65</v>
      </c>
      <c r="G2340" s="387" t="s">
        <v>5163</v>
      </c>
      <c r="H2340" s="397" t="s">
        <v>3864</v>
      </c>
      <c r="I2340" s="279">
        <v>1</v>
      </c>
    </row>
    <row r="2341" spans="1:9" s="229" customFormat="1" outlineLevel="2" x14ac:dyDescent="0.2">
      <c r="A2341" s="473">
        <v>398</v>
      </c>
      <c r="B2341" s="388">
        <v>101144671</v>
      </c>
      <c r="C2341" s="388" t="s">
        <v>3873</v>
      </c>
      <c r="D2341" s="388" t="s">
        <v>5188</v>
      </c>
      <c r="E2341" s="388" t="s">
        <v>5189</v>
      </c>
      <c r="F2341" s="389" t="s">
        <v>66</v>
      </c>
      <c r="G2341" s="387" t="s">
        <v>5163</v>
      </c>
      <c r="H2341" s="397" t="s">
        <v>5139</v>
      </c>
      <c r="I2341" s="279">
        <v>1</v>
      </c>
    </row>
    <row r="2342" spans="1:9" s="229" customFormat="1" outlineLevel="2" x14ac:dyDescent="0.2">
      <c r="A2342" s="473">
        <v>399</v>
      </c>
      <c r="B2342" s="388">
        <v>101132805</v>
      </c>
      <c r="C2342" s="388" t="s">
        <v>3873</v>
      </c>
      <c r="D2342" s="388" t="s">
        <v>5188</v>
      </c>
      <c r="E2342" s="388" t="s">
        <v>5189</v>
      </c>
      <c r="F2342" s="389" t="s">
        <v>33</v>
      </c>
      <c r="G2342" s="387" t="s">
        <v>5163</v>
      </c>
      <c r="H2342" s="397" t="s">
        <v>3864</v>
      </c>
      <c r="I2342" s="279">
        <v>1</v>
      </c>
    </row>
    <row r="2343" spans="1:9" s="229" customFormat="1" outlineLevel="2" x14ac:dyDescent="0.2">
      <c r="A2343" s="473">
        <v>400</v>
      </c>
      <c r="B2343" s="388">
        <v>101162074</v>
      </c>
      <c r="C2343" s="388" t="s">
        <v>3873</v>
      </c>
      <c r="D2343" s="388" t="s">
        <v>5188</v>
      </c>
      <c r="E2343" s="388" t="s">
        <v>5189</v>
      </c>
      <c r="F2343" s="389" t="s">
        <v>99</v>
      </c>
      <c r="G2343" s="387" t="s">
        <v>5163</v>
      </c>
      <c r="H2343" s="397" t="s">
        <v>3864</v>
      </c>
      <c r="I2343" s="279">
        <v>1</v>
      </c>
    </row>
    <row r="2344" spans="1:9" s="229" customFormat="1" outlineLevel="2" x14ac:dyDescent="0.2">
      <c r="A2344" s="473">
        <v>401</v>
      </c>
      <c r="B2344" s="388">
        <v>101164222</v>
      </c>
      <c r="C2344" s="388" t="s">
        <v>3873</v>
      </c>
      <c r="D2344" s="388" t="s">
        <v>3874</v>
      </c>
      <c r="E2344" s="388" t="s">
        <v>2221</v>
      </c>
      <c r="F2344" s="389" t="s">
        <v>81</v>
      </c>
      <c r="G2344" s="387" t="s">
        <v>5163</v>
      </c>
      <c r="H2344" s="397" t="s">
        <v>3862</v>
      </c>
      <c r="I2344" s="279">
        <v>1</v>
      </c>
    </row>
    <row r="2345" spans="1:9" s="229" customFormat="1" outlineLevel="2" x14ac:dyDescent="0.2">
      <c r="A2345" s="473">
        <v>402</v>
      </c>
      <c r="B2345" s="388">
        <v>101158219</v>
      </c>
      <c r="C2345" s="388" t="s">
        <v>3873</v>
      </c>
      <c r="D2345" s="388" t="s">
        <v>3874</v>
      </c>
      <c r="E2345" s="388" t="s">
        <v>2221</v>
      </c>
      <c r="F2345" s="389" t="s">
        <v>67</v>
      </c>
      <c r="G2345" s="387" t="s">
        <v>5163</v>
      </c>
      <c r="H2345" s="397" t="s">
        <v>3862</v>
      </c>
      <c r="I2345" s="279">
        <v>1</v>
      </c>
    </row>
    <row r="2346" spans="1:9" s="229" customFormat="1" outlineLevel="2" x14ac:dyDescent="0.2">
      <c r="A2346" s="473">
        <v>403</v>
      </c>
      <c r="B2346" s="388">
        <v>101122197</v>
      </c>
      <c r="C2346" s="388" t="s">
        <v>3873</v>
      </c>
      <c r="D2346" s="388" t="s">
        <v>5188</v>
      </c>
      <c r="E2346" s="388" t="s">
        <v>2221</v>
      </c>
      <c r="F2346" s="389" t="s">
        <v>30</v>
      </c>
      <c r="G2346" s="387" t="s">
        <v>5163</v>
      </c>
      <c r="H2346" s="397" t="s">
        <v>3863</v>
      </c>
      <c r="I2346" s="279">
        <v>1</v>
      </c>
    </row>
    <row r="2347" spans="1:9" s="229" customFormat="1" outlineLevel="2" x14ac:dyDescent="0.2">
      <c r="A2347" s="473">
        <v>404</v>
      </c>
      <c r="B2347" s="388">
        <v>101151043</v>
      </c>
      <c r="C2347" s="388" t="s">
        <v>3873</v>
      </c>
      <c r="D2347" s="388" t="s">
        <v>3874</v>
      </c>
      <c r="E2347" s="388" t="s">
        <v>2221</v>
      </c>
      <c r="F2347" s="389" t="s">
        <v>98</v>
      </c>
      <c r="G2347" s="387" t="s">
        <v>5163</v>
      </c>
      <c r="H2347" s="397" t="s">
        <v>3863</v>
      </c>
      <c r="I2347" s="279">
        <v>1</v>
      </c>
    </row>
    <row r="2348" spans="1:9" s="229" customFormat="1" outlineLevel="2" x14ac:dyDescent="0.2">
      <c r="A2348" s="473">
        <v>405</v>
      </c>
      <c r="B2348" s="388">
        <v>101175150</v>
      </c>
      <c r="C2348" s="388" t="s">
        <v>3875</v>
      </c>
      <c r="D2348" s="388" t="s">
        <v>5190</v>
      </c>
      <c r="E2348" s="388" t="s">
        <v>3373</v>
      </c>
      <c r="F2348" s="389" t="s">
        <v>202</v>
      </c>
      <c r="G2348" s="387" t="s">
        <v>5163</v>
      </c>
      <c r="H2348" s="397" t="s">
        <v>5139</v>
      </c>
      <c r="I2348" s="279">
        <v>1</v>
      </c>
    </row>
    <row r="2349" spans="1:9" s="229" customFormat="1" outlineLevel="2" x14ac:dyDescent="0.2">
      <c r="A2349" s="473">
        <v>406</v>
      </c>
      <c r="B2349" s="388">
        <v>101193549</v>
      </c>
      <c r="C2349" s="388" t="s">
        <v>5191</v>
      </c>
      <c r="D2349" s="388" t="s">
        <v>5192</v>
      </c>
      <c r="E2349" s="388" t="s">
        <v>3341</v>
      </c>
      <c r="F2349" s="389" t="s">
        <v>30</v>
      </c>
      <c r="G2349" s="387" t="s">
        <v>5163</v>
      </c>
      <c r="H2349" s="397" t="s">
        <v>3862</v>
      </c>
      <c r="I2349" s="279">
        <v>1</v>
      </c>
    </row>
    <row r="2350" spans="1:9" s="229" customFormat="1" outlineLevel="2" x14ac:dyDescent="0.2">
      <c r="A2350" s="473">
        <v>407</v>
      </c>
      <c r="B2350" s="388">
        <v>101127083</v>
      </c>
      <c r="C2350" s="388" t="s">
        <v>5191</v>
      </c>
      <c r="D2350" s="388" t="s">
        <v>5192</v>
      </c>
      <c r="E2350" s="388" t="s">
        <v>3341</v>
      </c>
      <c r="F2350" s="389" t="s">
        <v>135</v>
      </c>
      <c r="G2350" s="387" t="s">
        <v>5163</v>
      </c>
      <c r="H2350" s="397" t="s">
        <v>3863</v>
      </c>
      <c r="I2350" s="279">
        <v>1</v>
      </c>
    </row>
    <row r="2351" spans="1:9" s="229" customFormat="1" outlineLevel="2" x14ac:dyDescent="0.2">
      <c r="A2351" s="473">
        <v>408</v>
      </c>
      <c r="B2351" s="388">
        <v>101157262</v>
      </c>
      <c r="C2351" s="388" t="s">
        <v>4094</v>
      </c>
      <c r="D2351" s="388" t="s">
        <v>4095</v>
      </c>
      <c r="E2351" s="388" t="s">
        <v>3374</v>
      </c>
      <c r="F2351" s="389" t="s">
        <v>132</v>
      </c>
      <c r="G2351" s="387" t="s">
        <v>5159</v>
      </c>
      <c r="H2351" s="397" t="s">
        <v>5139</v>
      </c>
      <c r="I2351" s="279">
        <v>1</v>
      </c>
    </row>
    <row r="2352" spans="1:9" s="229" customFormat="1" outlineLevel="2" x14ac:dyDescent="0.2">
      <c r="A2352" s="473">
        <v>409</v>
      </c>
      <c r="B2352" s="388">
        <v>101146312</v>
      </c>
      <c r="C2352" s="388" t="s">
        <v>4094</v>
      </c>
      <c r="D2352" s="388" t="s">
        <v>4095</v>
      </c>
      <c r="E2352" s="388" t="s">
        <v>3374</v>
      </c>
      <c r="F2352" s="389" t="s">
        <v>3318</v>
      </c>
      <c r="G2352" s="387" t="s">
        <v>5159</v>
      </c>
      <c r="H2352" s="397" t="s">
        <v>3864</v>
      </c>
      <c r="I2352" s="279">
        <v>1</v>
      </c>
    </row>
    <row r="2353" spans="1:9" s="229" customFormat="1" outlineLevel="2" x14ac:dyDescent="0.2">
      <c r="A2353" s="473">
        <v>410</v>
      </c>
      <c r="B2353" s="388">
        <v>101204802</v>
      </c>
      <c r="C2353" s="388" t="s">
        <v>4094</v>
      </c>
      <c r="D2353" s="388" t="s">
        <v>4096</v>
      </c>
      <c r="E2353" s="388" t="s">
        <v>3374</v>
      </c>
      <c r="F2353" s="389" t="s">
        <v>3383</v>
      </c>
      <c r="G2353" s="387" t="s">
        <v>5159</v>
      </c>
      <c r="H2353" s="397" t="s">
        <v>3862</v>
      </c>
      <c r="I2353" s="279">
        <v>1</v>
      </c>
    </row>
    <row r="2354" spans="1:9" s="229" customFormat="1" outlineLevel="2" x14ac:dyDescent="0.2">
      <c r="A2354" s="473">
        <v>411</v>
      </c>
      <c r="B2354" s="388">
        <v>101194746</v>
      </c>
      <c r="C2354" s="388" t="s">
        <v>4094</v>
      </c>
      <c r="D2354" s="388" t="s">
        <v>4096</v>
      </c>
      <c r="E2354" s="388" t="s">
        <v>3374</v>
      </c>
      <c r="F2354" s="389" t="s">
        <v>3385</v>
      </c>
      <c r="G2354" s="387" t="s">
        <v>5159</v>
      </c>
      <c r="H2354" s="397" t="s">
        <v>3863</v>
      </c>
      <c r="I2354" s="279">
        <v>1</v>
      </c>
    </row>
    <row r="2355" spans="1:9" s="229" customFormat="1" outlineLevel="2" x14ac:dyDescent="0.2">
      <c r="A2355" s="473">
        <v>412</v>
      </c>
      <c r="B2355" s="388">
        <v>101182933</v>
      </c>
      <c r="C2355" s="388" t="s">
        <v>4097</v>
      </c>
      <c r="D2355" s="388" t="s">
        <v>4098</v>
      </c>
      <c r="E2355" s="388" t="s">
        <v>3322</v>
      </c>
      <c r="F2355" s="389" t="s">
        <v>135</v>
      </c>
      <c r="G2355" s="387" t="s">
        <v>5159</v>
      </c>
      <c r="H2355" s="397" t="s">
        <v>5139</v>
      </c>
      <c r="I2355" s="279">
        <v>1</v>
      </c>
    </row>
    <row r="2356" spans="1:9" s="229" customFormat="1" outlineLevel="2" x14ac:dyDescent="0.2">
      <c r="A2356" s="473">
        <v>413</v>
      </c>
      <c r="B2356" s="388">
        <v>101138368</v>
      </c>
      <c r="C2356" s="388" t="s">
        <v>4099</v>
      </c>
      <c r="D2356" s="388" t="s">
        <v>5193</v>
      </c>
      <c r="E2356" s="388" t="s">
        <v>3462</v>
      </c>
      <c r="F2356" s="389" t="s">
        <v>30</v>
      </c>
      <c r="G2356" s="387" t="s">
        <v>5163</v>
      </c>
      <c r="H2356" s="397" t="s">
        <v>3864</v>
      </c>
      <c r="I2356" s="279">
        <v>1</v>
      </c>
    </row>
    <row r="2357" spans="1:9" s="229" customFormat="1" outlineLevel="2" x14ac:dyDescent="0.2">
      <c r="A2357" s="473">
        <v>414</v>
      </c>
      <c r="B2357" s="388">
        <v>101175582</v>
      </c>
      <c r="C2357" s="388" t="s">
        <v>4100</v>
      </c>
      <c r="D2357" s="388" t="s">
        <v>5194</v>
      </c>
      <c r="E2357" s="388" t="s">
        <v>2027</v>
      </c>
      <c r="F2357" s="389" t="s">
        <v>95</v>
      </c>
      <c r="G2357" s="387" t="s">
        <v>5159</v>
      </c>
      <c r="H2357" s="397" t="s">
        <v>3862</v>
      </c>
      <c r="I2357" s="279">
        <v>1</v>
      </c>
    </row>
    <row r="2358" spans="1:9" s="229" customFormat="1" outlineLevel="2" x14ac:dyDescent="0.2">
      <c r="A2358" s="473">
        <v>415</v>
      </c>
      <c r="B2358" s="388">
        <v>101210015</v>
      </c>
      <c r="C2358" s="388" t="s">
        <v>5195</v>
      </c>
      <c r="D2358" s="388" t="s">
        <v>5196</v>
      </c>
      <c r="E2358" s="388" t="s">
        <v>3337</v>
      </c>
      <c r="F2358" s="389" t="s">
        <v>33</v>
      </c>
      <c r="G2358" s="387" t="s">
        <v>5159</v>
      </c>
      <c r="H2358" s="397" t="s">
        <v>3863</v>
      </c>
      <c r="I2358" s="279">
        <v>1</v>
      </c>
    </row>
    <row r="2359" spans="1:9" s="229" customFormat="1" outlineLevel="2" x14ac:dyDescent="0.2">
      <c r="A2359" s="473">
        <v>416</v>
      </c>
      <c r="B2359" s="388">
        <v>101175629</v>
      </c>
      <c r="C2359" s="388" t="s">
        <v>5195</v>
      </c>
      <c r="D2359" s="388" t="s">
        <v>5197</v>
      </c>
      <c r="E2359" s="388" t="s">
        <v>3321</v>
      </c>
      <c r="F2359" s="389" t="s">
        <v>81</v>
      </c>
      <c r="G2359" s="387" t="s">
        <v>5159</v>
      </c>
      <c r="H2359" s="397" t="s">
        <v>5139</v>
      </c>
      <c r="I2359" s="279">
        <v>1</v>
      </c>
    </row>
    <row r="2360" spans="1:9" s="229" customFormat="1" outlineLevel="2" x14ac:dyDescent="0.2">
      <c r="A2360" s="473">
        <v>417</v>
      </c>
      <c r="B2360" s="388">
        <v>101139706</v>
      </c>
      <c r="C2360" s="388" t="s">
        <v>5195</v>
      </c>
      <c r="D2360" s="388" t="s">
        <v>5197</v>
      </c>
      <c r="E2360" s="388" t="s">
        <v>3321</v>
      </c>
      <c r="F2360" s="389" t="s">
        <v>95</v>
      </c>
      <c r="G2360" s="387" t="s">
        <v>5159</v>
      </c>
      <c r="H2360" s="397" t="s">
        <v>3864</v>
      </c>
      <c r="I2360" s="279">
        <v>1</v>
      </c>
    </row>
    <row r="2361" spans="1:9" s="229" customFormat="1" outlineLevel="2" x14ac:dyDescent="0.2">
      <c r="A2361" s="473">
        <v>418</v>
      </c>
      <c r="B2361" s="388">
        <v>101137300</v>
      </c>
      <c r="C2361" s="388" t="s">
        <v>4101</v>
      </c>
      <c r="D2361" s="388" t="s">
        <v>5198</v>
      </c>
      <c r="E2361" s="388" t="s">
        <v>2218</v>
      </c>
      <c r="F2361" s="389" t="s">
        <v>130</v>
      </c>
      <c r="G2361" s="387" t="s">
        <v>5159</v>
      </c>
      <c r="H2361" s="397" t="s">
        <v>3862</v>
      </c>
      <c r="I2361" s="279">
        <v>1</v>
      </c>
    </row>
    <row r="2362" spans="1:9" s="229" customFormat="1" outlineLevel="2" x14ac:dyDescent="0.2">
      <c r="A2362" s="473">
        <v>419</v>
      </c>
      <c r="B2362" s="388">
        <v>101203712</v>
      </c>
      <c r="C2362" s="388" t="s">
        <v>4101</v>
      </c>
      <c r="D2362" s="388" t="s">
        <v>4102</v>
      </c>
      <c r="E2362" s="388" t="s">
        <v>5199</v>
      </c>
      <c r="F2362" s="389" t="s">
        <v>67</v>
      </c>
      <c r="G2362" s="387" t="s">
        <v>5159</v>
      </c>
      <c r="H2362" s="397" t="s">
        <v>3863</v>
      </c>
      <c r="I2362" s="279">
        <v>1</v>
      </c>
    </row>
    <row r="2363" spans="1:9" s="229" customFormat="1" outlineLevel="2" x14ac:dyDescent="0.2">
      <c r="A2363" s="473">
        <v>420</v>
      </c>
      <c r="B2363" s="388">
        <v>101147697</v>
      </c>
      <c r="C2363" s="388" t="s">
        <v>4103</v>
      </c>
      <c r="D2363" s="388" t="s">
        <v>4104</v>
      </c>
      <c r="E2363" s="388" t="s">
        <v>3321</v>
      </c>
      <c r="F2363" s="389" t="s">
        <v>101</v>
      </c>
      <c r="G2363" s="387" t="s">
        <v>5163</v>
      </c>
      <c r="H2363" s="397" t="s">
        <v>5139</v>
      </c>
      <c r="I2363" s="279">
        <v>1</v>
      </c>
    </row>
    <row r="2364" spans="1:9" s="229" customFormat="1" outlineLevel="2" x14ac:dyDescent="0.2">
      <c r="A2364" s="473">
        <v>421</v>
      </c>
      <c r="B2364" s="388">
        <v>101187294</v>
      </c>
      <c r="C2364" s="388" t="s">
        <v>3519</v>
      </c>
      <c r="D2364" s="388" t="s">
        <v>5200</v>
      </c>
      <c r="E2364" s="388" t="s">
        <v>3462</v>
      </c>
      <c r="F2364" s="389" t="s">
        <v>221</v>
      </c>
      <c r="G2364" s="387" t="s">
        <v>5159</v>
      </c>
      <c r="H2364" s="397" t="s">
        <v>5139</v>
      </c>
      <c r="I2364" s="279">
        <v>1</v>
      </c>
    </row>
    <row r="2365" spans="1:9" s="229" customFormat="1" outlineLevel="2" x14ac:dyDescent="0.2">
      <c r="A2365" s="473">
        <v>422</v>
      </c>
      <c r="B2365" s="388">
        <v>101130361</v>
      </c>
      <c r="C2365" s="388" t="s">
        <v>3519</v>
      </c>
      <c r="D2365" s="388" t="s">
        <v>5200</v>
      </c>
      <c r="E2365" s="388" t="s">
        <v>3462</v>
      </c>
      <c r="F2365" s="389" t="s">
        <v>231</v>
      </c>
      <c r="G2365" s="387" t="s">
        <v>5159</v>
      </c>
      <c r="H2365" s="397" t="s">
        <v>3864</v>
      </c>
      <c r="I2365" s="279">
        <v>1</v>
      </c>
    </row>
    <row r="2366" spans="1:9" s="229" customFormat="1" outlineLevel="2" x14ac:dyDescent="0.2">
      <c r="A2366" s="473">
        <v>423</v>
      </c>
      <c r="B2366" s="388">
        <v>101171289</v>
      </c>
      <c r="C2366" s="388" t="s">
        <v>3519</v>
      </c>
      <c r="D2366" s="388" t="s">
        <v>3876</v>
      </c>
      <c r="E2366" s="388" t="s">
        <v>3341</v>
      </c>
      <c r="F2366" s="389" t="s">
        <v>66</v>
      </c>
      <c r="G2366" s="387" t="s">
        <v>5159</v>
      </c>
      <c r="H2366" s="397" t="s">
        <v>3864</v>
      </c>
      <c r="I2366" s="279">
        <v>1</v>
      </c>
    </row>
    <row r="2367" spans="1:9" s="229" customFormat="1" outlineLevel="2" x14ac:dyDescent="0.2">
      <c r="A2367" s="473">
        <v>424</v>
      </c>
      <c r="B2367" s="388">
        <v>101173573</v>
      </c>
      <c r="C2367" s="388" t="s">
        <v>3519</v>
      </c>
      <c r="D2367" s="388" t="s">
        <v>5201</v>
      </c>
      <c r="E2367" s="388" t="s">
        <v>3337</v>
      </c>
      <c r="F2367" s="389" t="s">
        <v>28</v>
      </c>
      <c r="G2367" s="387" t="s">
        <v>5159</v>
      </c>
      <c r="H2367" s="397" t="s">
        <v>3862</v>
      </c>
      <c r="I2367" s="279">
        <v>1</v>
      </c>
    </row>
    <row r="2368" spans="1:9" s="229" customFormat="1" outlineLevel="2" x14ac:dyDescent="0.2">
      <c r="A2368" s="473">
        <v>425</v>
      </c>
      <c r="B2368" s="388">
        <v>101180846</v>
      </c>
      <c r="C2368" s="388" t="s">
        <v>3519</v>
      </c>
      <c r="D2368" s="388" t="s">
        <v>5201</v>
      </c>
      <c r="E2368" s="388" t="s">
        <v>3322</v>
      </c>
      <c r="F2368" s="389" t="s">
        <v>81</v>
      </c>
      <c r="G2368" s="387" t="s">
        <v>5159</v>
      </c>
      <c r="H2368" s="397" t="s">
        <v>3863</v>
      </c>
      <c r="I2368" s="279">
        <v>1</v>
      </c>
    </row>
    <row r="2369" spans="1:9" s="229" customFormat="1" outlineLevel="2" x14ac:dyDescent="0.2">
      <c r="A2369" s="473">
        <v>426</v>
      </c>
      <c r="B2369" s="388">
        <v>101119216</v>
      </c>
      <c r="C2369" s="388" t="s">
        <v>4105</v>
      </c>
      <c r="D2369" s="388" t="s">
        <v>4106</v>
      </c>
      <c r="E2369" s="388" t="s">
        <v>3774</v>
      </c>
      <c r="F2369" s="389" t="s">
        <v>95</v>
      </c>
      <c r="G2369" s="387" t="s">
        <v>5159</v>
      </c>
      <c r="H2369" s="397" t="s">
        <v>5139</v>
      </c>
      <c r="I2369" s="279">
        <v>1</v>
      </c>
    </row>
    <row r="2370" spans="1:9" s="229" customFormat="1" outlineLevel="2" x14ac:dyDescent="0.2">
      <c r="A2370" s="473">
        <v>427</v>
      </c>
      <c r="B2370" s="388">
        <v>101178445</v>
      </c>
      <c r="C2370" s="388" t="s">
        <v>4105</v>
      </c>
      <c r="D2370" s="388" t="s">
        <v>4106</v>
      </c>
      <c r="E2370" s="388" t="s">
        <v>3774</v>
      </c>
      <c r="F2370" s="389" t="s">
        <v>32</v>
      </c>
      <c r="G2370" s="387" t="s">
        <v>5159</v>
      </c>
      <c r="H2370" s="397" t="s">
        <v>3864</v>
      </c>
      <c r="I2370" s="279">
        <v>1</v>
      </c>
    </row>
    <row r="2371" spans="1:9" s="229" customFormat="1" outlineLevel="2" x14ac:dyDescent="0.2">
      <c r="A2371" s="473">
        <v>428</v>
      </c>
      <c r="B2371" s="388">
        <v>101180312</v>
      </c>
      <c r="C2371" s="388" t="s">
        <v>4105</v>
      </c>
      <c r="D2371" s="388" t="s">
        <v>4107</v>
      </c>
      <c r="E2371" s="388" t="s">
        <v>3479</v>
      </c>
      <c r="F2371" s="389" t="s">
        <v>65</v>
      </c>
      <c r="G2371" s="387" t="s">
        <v>5159</v>
      </c>
      <c r="H2371" s="397" t="s">
        <v>3862</v>
      </c>
      <c r="I2371" s="279">
        <v>1</v>
      </c>
    </row>
    <row r="2372" spans="1:9" s="229" customFormat="1" outlineLevel="2" x14ac:dyDescent="0.2">
      <c r="A2372" s="473">
        <v>429</v>
      </c>
      <c r="B2372" s="388">
        <v>101188572</v>
      </c>
      <c r="C2372" s="388" t="s">
        <v>4105</v>
      </c>
      <c r="D2372" s="388" t="s">
        <v>5202</v>
      </c>
      <c r="E2372" s="388" t="s">
        <v>3320</v>
      </c>
      <c r="F2372" s="389" t="s">
        <v>101</v>
      </c>
      <c r="G2372" s="387" t="s">
        <v>5159</v>
      </c>
      <c r="H2372" s="397" t="s">
        <v>3862</v>
      </c>
      <c r="I2372" s="279">
        <v>1</v>
      </c>
    </row>
    <row r="2373" spans="1:9" s="229" customFormat="1" outlineLevel="2" x14ac:dyDescent="0.2">
      <c r="A2373" s="473">
        <v>430</v>
      </c>
      <c r="B2373" s="388">
        <v>101169685</v>
      </c>
      <c r="C2373" s="388" t="s">
        <v>4105</v>
      </c>
      <c r="D2373" s="388" t="s">
        <v>5202</v>
      </c>
      <c r="E2373" s="388" t="s">
        <v>3320</v>
      </c>
      <c r="F2373" s="389" t="s">
        <v>81</v>
      </c>
      <c r="G2373" s="387" t="s">
        <v>5159</v>
      </c>
      <c r="H2373" s="397" t="s">
        <v>3863</v>
      </c>
      <c r="I2373" s="279">
        <v>1</v>
      </c>
    </row>
    <row r="2374" spans="1:9" s="229" customFormat="1" outlineLevel="2" x14ac:dyDescent="0.2">
      <c r="A2374" s="473">
        <v>431</v>
      </c>
      <c r="B2374" s="388">
        <v>101183845</v>
      </c>
      <c r="C2374" s="388" t="s">
        <v>3520</v>
      </c>
      <c r="D2374" s="388" t="s">
        <v>5203</v>
      </c>
      <c r="E2374" s="388" t="s">
        <v>871</v>
      </c>
      <c r="F2374" s="389" t="s">
        <v>98</v>
      </c>
      <c r="G2374" s="387" t="s">
        <v>5163</v>
      </c>
      <c r="H2374" s="397" t="s">
        <v>5139</v>
      </c>
      <c r="I2374" s="279">
        <v>1</v>
      </c>
    </row>
    <row r="2375" spans="1:9" s="229" customFormat="1" outlineLevel="2" x14ac:dyDescent="0.2">
      <c r="A2375" s="473">
        <v>432</v>
      </c>
      <c r="B2375" s="388">
        <v>101140159</v>
      </c>
      <c r="C2375" s="388" t="s">
        <v>3520</v>
      </c>
      <c r="D2375" s="388" t="s">
        <v>5204</v>
      </c>
      <c r="E2375" s="388" t="s">
        <v>3544</v>
      </c>
      <c r="F2375" s="389" t="s">
        <v>195</v>
      </c>
      <c r="G2375" s="387" t="s">
        <v>5163</v>
      </c>
      <c r="H2375" s="397" t="s">
        <v>5139</v>
      </c>
      <c r="I2375" s="279">
        <v>1</v>
      </c>
    </row>
    <row r="2376" spans="1:9" s="229" customFormat="1" outlineLevel="2" x14ac:dyDescent="0.2">
      <c r="A2376" s="473">
        <v>433</v>
      </c>
      <c r="B2376" s="388">
        <v>101189858</v>
      </c>
      <c r="C2376" s="388" t="s">
        <v>3520</v>
      </c>
      <c r="D2376" s="388" t="s">
        <v>5205</v>
      </c>
      <c r="E2376" s="388" t="s">
        <v>5206</v>
      </c>
      <c r="F2376" s="389" t="s">
        <v>165</v>
      </c>
      <c r="G2376" s="387" t="s">
        <v>5163</v>
      </c>
      <c r="H2376" s="397" t="s">
        <v>5139</v>
      </c>
      <c r="I2376" s="279">
        <v>1</v>
      </c>
    </row>
    <row r="2377" spans="1:9" s="229" customFormat="1" outlineLevel="2" x14ac:dyDescent="0.2">
      <c r="A2377" s="473">
        <v>434</v>
      </c>
      <c r="B2377" s="388">
        <v>101129142</v>
      </c>
      <c r="C2377" s="388" t="s">
        <v>3520</v>
      </c>
      <c r="D2377" s="388" t="s">
        <v>5207</v>
      </c>
      <c r="E2377" s="388" t="s">
        <v>3293</v>
      </c>
      <c r="F2377" s="389" t="s">
        <v>99</v>
      </c>
      <c r="G2377" s="387" t="s">
        <v>5163</v>
      </c>
      <c r="H2377" s="397" t="s">
        <v>5139</v>
      </c>
      <c r="I2377" s="279">
        <v>1</v>
      </c>
    </row>
    <row r="2378" spans="1:9" s="229" customFormat="1" outlineLevel="2" x14ac:dyDescent="0.2">
      <c r="A2378" s="473">
        <v>435</v>
      </c>
      <c r="B2378" s="388">
        <v>101209706</v>
      </c>
      <c r="C2378" s="388" t="s">
        <v>3520</v>
      </c>
      <c r="D2378" s="388" t="s">
        <v>5208</v>
      </c>
      <c r="E2378" s="388" t="s">
        <v>3293</v>
      </c>
      <c r="F2378" s="389" t="s">
        <v>167</v>
      </c>
      <c r="G2378" s="387" t="s">
        <v>5163</v>
      </c>
      <c r="H2378" s="397" t="s">
        <v>5139</v>
      </c>
      <c r="I2378" s="279">
        <v>1</v>
      </c>
    </row>
    <row r="2379" spans="1:9" s="229" customFormat="1" outlineLevel="2" x14ac:dyDescent="0.2">
      <c r="A2379" s="473">
        <v>436</v>
      </c>
      <c r="B2379" s="388">
        <v>101145201</v>
      </c>
      <c r="C2379" s="388" t="s">
        <v>3520</v>
      </c>
      <c r="D2379" s="388" t="s">
        <v>5209</v>
      </c>
      <c r="E2379" s="388" t="s">
        <v>3323</v>
      </c>
      <c r="F2379" s="389" t="s">
        <v>65</v>
      </c>
      <c r="G2379" s="387" t="s">
        <v>5163</v>
      </c>
      <c r="H2379" s="397" t="s">
        <v>5139</v>
      </c>
      <c r="I2379" s="279">
        <v>1</v>
      </c>
    </row>
    <row r="2380" spans="1:9" s="229" customFormat="1" outlineLevel="2" x14ac:dyDescent="0.2">
      <c r="A2380" s="473">
        <v>437</v>
      </c>
      <c r="B2380" s="388">
        <v>101209449</v>
      </c>
      <c r="C2380" s="388" t="s">
        <v>3520</v>
      </c>
      <c r="D2380" s="388" t="s">
        <v>5209</v>
      </c>
      <c r="E2380" s="388" t="s">
        <v>3323</v>
      </c>
      <c r="F2380" s="389" t="s">
        <v>67</v>
      </c>
      <c r="G2380" s="387" t="s">
        <v>5163</v>
      </c>
      <c r="H2380" s="397" t="s">
        <v>5139</v>
      </c>
      <c r="I2380" s="279">
        <v>1</v>
      </c>
    </row>
    <row r="2381" spans="1:9" s="229" customFormat="1" outlineLevel="2" x14ac:dyDescent="0.2">
      <c r="A2381" s="473">
        <v>438</v>
      </c>
      <c r="B2381" s="388">
        <v>101207740</v>
      </c>
      <c r="C2381" s="388" t="s">
        <v>3520</v>
      </c>
      <c r="D2381" s="388" t="s">
        <v>5210</v>
      </c>
      <c r="E2381" s="388" t="s">
        <v>3462</v>
      </c>
      <c r="F2381" s="389" t="s">
        <v>66</v>
      </c>
      <c r="G2381" s="387" t="s">
        <v>5163</v>
      </c>
      <c r="H2381" s="397" t="s">
        <v>3864</v>
      </c>
      <c r="I2381" s="279">
        <v>1</v>
      </c>
    </row>
    <row r="2382" spans="1:9" s="229" customFormat="1" outlineLevel="2" x14ac:dyDescent="0.2">
      <c r="A2382" s="473">
        <v>439</v>
      </c>
      <c r="B2382" s="388">
        <v>101192853</v>
      </c>
      <c r="C2382" s="388" t="s">
        <v>3520</v>
      </c>
      <c r="D2382" s="388" t="s">
        <v>5210</v>
      </c>
      <c r="E2382" s="388" t="s">
        <v>3462</v>
      </c>
      <c r="F2382" s="389" t="s">
        <v>66</v>
      </c>
      <c r="G2382" s="387" t="s">
        <v>5163</v>
      </c>
      <c r="H2382" s="397" t="s">
        <v>3864</v>
      </c>
      <c r="I2382" s="279">
        <v>1</v>
      </c>
    </row>
    <row r="2383" spans="1:9" s="229" customFormat="1" outlineLevel="2" x14ac:dyDescent="0.2">
      <c r="A2383" s="473">
        <v>440</v>
      </c>
      <c r="B2383" s="388">
        <v>101196792</v>
      </c>
      <c r="C2383" s="388" t="s">
        <v>3520</v>
      </c>
      <c r="D2383" s="388" t="s">
        <v>5210</v>
      </c>
      <c r="E2383" s="388" t="s">
        <v>3462</v>
      </c>
      <c r="F2383" s="389" t="s">
        <v>31</v>
      </c>
      <c r="G2383" s="387" t="s">
        <v>5163</v>
      </c>
      <c r="H2383" s="397" t="s">
        <v>3864</v>
      </c>
      <c r="I2383" s="279">
        <v>1</v>
      </c>
    </row>
    <row r="2384" spans="1:9" s="229" customFormat="1" outlineLevel="2" x14ac:dyDescent="0.2">
      <c r="A2384" s="473">
        <v>441</v>
      </c>
      <c r="B2384" s="388">
        <v>101182384</v>
      </c>
      <c r="C2384" s="388" t="s">
        <v>3520</v>
      </c>
      <c r="D2384" s="388" t="s">
        <v>5210</v>
      </c>
      <c r="E2384" s="388" t="s">
        <v>3462</v>
      </c>
      <c r="F2384" s="389" t="s">
        <v>31</v>
      </c>
      <c r="G2384" s="387" t="s">
        <v>5163</v>
      </c>
      <c r="H2384" s="397" t="s">
        <v>3864</v>
      </c>
      <c r="I2384" s="279">
        <v>1</v>
      </c>
    </row>
    <row r="2385" spans="1:9" s="229" customFormat="1" outlineLevel="2" x14ac:dyDescent="0.2">
      <c r="A2385" s="473">
        <v>442</v>
      </c>
      <c r="B2385" s="388">
        <v>101158517</v>
      </c>
      <c r="C2385" s="388" t="s">
        <v>3520</v>
      </c>
      <c r="D2385" s="388" t="s">
        <v>5211</v>
      </c>
      <c r="E2385" s="388" t="s">
        <v>3462</v>
      </c>
      <c r="F2385" s="389" t="s">
        <v>32</v>
      </c>
      <c r="G2385" s="387" t="s">
        <v>5163</v>
      </c>
      <c r="H2385" s="397" t="s">
        <v>3864</v>
      </c>
      <c r="I2385" s="279">
        <v>1</v>
      </c>
    </row>
    <row r="2386" spans="1:9" s="229" customFormat="1" outlineLevel="2" x14ac:dyDescent="0.2">
      <c r="A2386" s="473">
        <v>443</v>
      </c>
      <c r="B2386" s="388">
        <v>101162776</v>
      </c>
      <c r="C2386" s="388" t="s">
        <v>3520</v>
      </c>
      <c r="D2386" s="388" t="s">
        <v>5211</v>
      </c>
      <c r="E2386" s="388" t="s">
        <v>3462</v>
      </c>
      <c r="F2386" s="389" t="s">
        <v>134</v>
      </c>
      <c r="G2386" s="387" t="s">
        <v>5163</v>
      </c>
      <c r="H2386" s="397" t="s">
        <v>3864</v>
      </c>
      <c r="I2386" s="279">
        <v>1</v>
      </c>
    </row>
    <row r="2387" spans="1:9" s="229" customFormat="1" outlineLevel="2" x14ac:dyDescent="0.2">
      <c r="A2387" s="473">
        <v>444</v>
      </c>
      <c r="B2387" s="388">
        <v>101207149</v>
      </c>
      <c r="C2387" s="388" t="s">
        <v>3520</v>
      </c>
      <c r="D2387" s="388" t="s">
        <v>5210</v>
      </c>
      <c r="E2387" s="388" t="s">
        <v>3462</v>
      </c>
      <c r="F2387" s="389" t="s">
        <v>130</v>
      </c>
      <c r="G2387" s="387" t="s">
        <v>5163</v>
      </c>
      <c r="H2387" s="397" t="s">
        <v>3864</v>
      </c>
      <c r="I2387" s="279">
        <v>1</v>
      </c>
    </row>
    <row r="2388" spans="1:9" s="229" customFormat="1" outlineLevel="2" x14ac:dyDescent="0.2">
      <c r="A2388" s="473">
        <v>445</v>
      </c>
      <c r="B2388" s="388">
        <v>101205029</v>
      </c>
      <c r="C2388" s="388" t="s">
        <v>3520</v>
      </c>
      <c r="D2388" s="388" t="s">
        <v>5211</v>
      </c>
      <c r="E2388" s="388" t="s">
        <v>3462</v>
      </c>
      <c r="F2388" s="389" t="s">
        <v>105</v>
      </c>
      <c r="G2388" s="387" t="s">
        <v>5163</v>
      </c>
      <c r="H2388" s="397" t="s">
        <v>3864</v>
      </c>
      <c r="I2388" s="279">
        <v>1</v>
      </c>
    </row>
    <row r="2389" spans="1:9" s="229" customFormat="1" outlineLevel="2" x14ac:dyDescent="0.2">
      <c r="A2389" s="473">
        <v>446</v>
      </c>
      <c r="B2389" s="388">
        <v>101174441</v>
      </c>
      <c r="C2389" s="388" t="s">
        <v>3520</v>
      </c>
      <c r="D2389" s="388" t="s">
        <v>5211</v>
      </c>
      <c r="E2389" s="388" t="s">
        <v>3462</v>
      </c>
      <c r="F2389" s="389" t="s">
        <v>105</v>
      </c>
      <c r="G2389" s="387" t="s">
        <v>5163</v>
      </c>
      <c r="H2389" s="397" t="s">
        <v>3862</v>
      </c>
      <c r="I2389" s="279">
        <v>1</v>
      </c>
    </row>
    <row r="2390" spans="1:9" s="229" customFormat="1" outlineLevel="2" x14ac:dyDescent="0.2">
      <c r="A2390" s="473">
        <v>447</v>
      </c>
      <c r="B2390" s="388">
        <v>101142650</v>
      </c>
      <c r="C2390" s="388" t="s">
        <v>3520</v>
      </c>
      <c r="D2390" s="388" t="s">
        <v>5211</v>
      </c>
      <c r="E2390" s="388" t="s">
        <v>3462</v>
      </c>
      <c r="F2390" s="389" t="s">
        <v>132</v>
      </c>
      <c r="G2390" s="387" t="s">
        <v>5163</v>
      </c>
      <c r="H2390" s="397" t="s">
        <v>3862</v>
      </c>
      <c r="I2390" s="279">
        <v>1</v>
      </c>
    </row>
    <row r="2391" spans="1:9" s="229" customFormat="1" outlineLevel="2" x14ac:dyDescent="0.2">
      <c r="A2391" s="473">
        <v>448</v>
      </c>
      <c r="B2391" s="388">
        <v>101153393</v>
      </c>
      <c r="C2391" s="388" t="s">
        <v>3520</v>
      </c>
      <c r="D2391" s="388" t="s">
        <v>5211</v>
      </c>
      <c r="E2391" s="388" t="s">
        <v>3462</v>
      </c>
      <c r="F2391" s="389" t="s">
        <v>132</v>
      </c>
      <c r="G2391" s="387" t="s">
        <v>5163</v>
      </c>
      <c r="H2391" s="397" t="s">
        <v>3862</v>
      </c>
      <c r="I2391" s="279">
        <v>1</v>
      </c>
    </row>
    <row r="2392" spans="1:9" s="229" customFormat="1" outlineLevel="2" x14ac:dyDescent="0.2">
      <c r="A2392" s="473">
        <v>449</v>
      </c>
      <c r="B2392" s="388">
        <v>101205542</v>
      </c>
      <c r="C2392" s="388" t="s">
        <v>3520</v>
      </c>
      <c r="D2392" s="388" t="s">
        <v>5212</v>
      </c>
      <c r="E2392" s="388" t="s">
        <v>3319</v>
      </c>
      <c r="F2392" s="389" t="s">
        <v>65</v>
      </c>
      <c r="G2392" s="387" t="s">
        <v>5163</v>
      </c>
      <c r="H2392" s="397" t="s">
        <v>3862</v>
      </c>
      <c r="I2392" s="279">
        <v>1</v>
      </c>
    </row>
    <row r="2393" spans="1:9" s="229" customFormat="1" outlineLevel="2" x14ac:dyDescent="0.2">
      <c r="A2393" s="473">
        <v>450</v>
      </c>
      <c r="B2393" s="388">
        <v>101179738</v>
      </c>
      <c r="C2393" s="388" t="s">
        <v>3520</v>
      </c>
      <c r="D2393" s="388" t="s">
        <v>5212</v>
      </c>
      <c r="E2393" s="388" t="s">
        <v>3319</v>
      </c>
      <c r="F2393" s="389" t="s">
        <v>81</v>
      </c>
      <c r="G2393" s="387" t="s">
        <v>5163</v>
      </c>
      <c r="H2393" s="397" t="s">
        <v>3862</v>
      </c>
      <c r="I2393" s="279">
        <v>1</v>
      </c>
    </row>
    <row r="2394" spans="1:9" s="229" customFormat="1" outlineLevel="2" x14ac:dyDescent="0.2">
      <c r="A2394" s="473">
        <v>451</v>
      </c>
      <c r="B2394" s="388">
        <v>101164570</v>
      </c>
      <c r="C2394" s="388" t="s">
        <v>3520</v>
      </c>
      <c r="D2394" s="388" t="s">
        <v>5212</v>
      </c>
      <c r="E2394" s="388" t="s">
        <v>3319</v>
      </c>
      <c r="F2394" s="389" t="s">
        <v>67</v>
      </c>
      <c r="G2394" s="387" t="s">
        <v>5163</v>
      </c>
      <c r="H2394" s="397" t="s">
        <v>3862</v>
      </c>
      <c r="I2394" s="279">
        <v>1</v>
      </c>
    </row>
    <row r="2395" spans="1:9" s="229" customFormat="1" outlineLevel="2" x14ac:dyDescent="0.2">
      <c r="A2395" s="473">
        <v>452</v>
      </c>
      <c r="B2395" s="388">
        <v>101194355</v>
      </c>
      <c r="C2395" s="388" t="s">
        <v>3520</v>
      </c>
      <c r="D2395" s="388" t="s">
        <v>5212</v>
      </c>
      <c r="E2395" s="388" t="s">
        <v>3319</v>
      </c>
      <c r="F2395" s="389" t="s">
        <v>95</v>
      </c>
      <c r="G2395" s="387" t="s">
        <v>5163</v>
      </c>
      <c r="H2395" s="397" t="s">
        <v>3862</v>
      </c>
      <c r="I2395" s="279">
        <v>1</v>
      </c>
    </row>
    <row r="2396" spans="1:9" s="229" customFormat="1" outlineLevel="2" x14ac:dyDescent="0.2">
      <c r="A2396" s="473">
        <v>453</v>
      </c>
      <c r="B2396" s="388">
        <v>101143248</v>
      </c>
      <c r="C2396" s="388" t="s">
        <v>3520</v>
      </c>
      <c r="D2396" s="388" t="s">
        <v>5209</v>
      </c>
      <c r="E2396" s="388" t="s">
        <v>3512</v>
      </c>
      <c r="F2396" s="389" t="s">
        <v>29</v>
      </c>
      <c r="G2396" s="387" t="s">
        <v>5163</v>
      </c>
      <c r="H2396" s="397" t="s">
        <v>3862</v>
      </c>
      <c r="I2396" s="279">
        <v>1</v>
      </c>
    </row>
    <row r="2397" spans="1:9" s="229" customFormat="1" outlineLevel="2" x14ac:dyDescent="0.2">
      <c r="A2397" s="473">
        <v>454</v>
      </c>
      <c r="B2397" s="388">
        <v>101191350</v>
      </c>
      <c r="C2397" s="388" t="s">
        <v>3520</v>
      </c>
      <c r="D2397" s="388" t="s">
        <v>5209</v>
      </c>
      <c r="E2397" s="388" t="s">
        <v>3512</v>
      </c>
      <c r="F2397" s="389" t="s">
        <v>29</v>
      </c>
      <c r="G2397" s="387" t="s">
        <v>5163</v>
      </c>
      <c r="H2397" s="397" t="s">
        <v>3863</v>
      </c>
      <c r="I2397" s="279">
        <v>1</v>
      </c>
    </row>
    <row r="2398" spans="1:9" s="229" customFormat="1" outlineLevel="2" x14ac:dyDescent="0.2">
      <c r="A2398" s="473">
        <v>455</v>
      </c>
      <c r="B2398" s="388">
        <v>101179429</v>
      </c>
      <c r="C2398" s="388" t="s">
        <v>3520</v>
      </c>
      <c r="D2398" s="388" t="s">
        <v>5209</v>
      </c>
      <c r="E2398" s="388" t="s">
        <v>3512</v>
      </c>
      <c r="F2398" s="389" t="s">
        <v>105</v>
      </c>
      <c r="G2398" s="387" t="s">
        <v>5163</v>
      </c>
      <c r="H2398" s="397" t="s">
        <v>3863</v>
      </c>
      <c r="I2398" s="279">
        <v>1</v>
      </c>
    </row>
    <row r="2399" spans="1:9" s="229" customFormat="1" outlineLevel="2" x14ac:dyDescent="0.2">
      <c r="A2399" s="473">
        <v>456</v>
      </c>
      <c r="B2399" s="388">
        <v>101184025</v>
      </c>
      <c r="C2399" s="388" t="s">
        <v>3520</v>
      </c>
      <c r="D2399" s="388" t="s">
        <v>5213</v>
      </c>
      <c r="E2399" s="388" t="s">
        <v>3341</v>
      </c>
      <c r="F2399" s="389" t="s">
        <v>3357</v>
      </c>
      <c r="G2399" s="387" t="s">
        <v>5163</v>
      </c>
      <c r="H2399" s="397" t="s">
        <v>3863</v>
      </c>
      <c r="I2399" s="279">
        <v>1</v>
      </c>
    </row>
    <row r="2400" spans="1:9" s="229" customFormat="1" outlineLevel="2" x14ac:dyDescent="0.2">
      <c r="A2400" s="473">
        <v>457</v>
      </c>
      <c r="B2400" s="388">
        <v>101182819</v>
      </c>
      <c r="C2400" s="388" t="s">
        <v>3520</v>
      </c>
      <c r="D2400" s="388" t="s">
        <v>5213</v>
      </c>
      <c r="E2400" s="388" t="s">
        <v>5013</v>
      </c>
      <c r="F2400" s="389" t="s">
        <v>32</v>
      </c>
      <c r="G2400" s="387" t="s">
        <v>5163</v>
      </c>
      <c r="H2400" s="397" t="s">
        <v>3863</v>
      </c>
      <c r="I2400" s="279">
        <v>1</v>
      </c>
    </row>
    <row r="2401" spans="1:9" s="229" customFormat="1" outlineLevel="2" x14ac:dyDescent="0.2">
      <c r="A2401" s="473">
        <v>458</v>
      </c>
      <c r="B2401" s="388">
        <v>101208081</v>
      </c>
      <c r="C2401" s="388" t="s">
        <v>3520</v>
      </c>
      <c r="D2401" s="388" t="s">
        <v>5213</v>
      </c>
      <c r="E2401" s="388" t="s">
        <v>5013</v>
      </c>
      <c r="F2401" s="389" t="s">
        <v>132</v>
      </c>
      <c r="G2401" s="387" t="s">
        <v>5163</v>
      </c>
      <c r="H2401" s="397" t="s">
        <v>3863</v>
      </c>
      <c r="I2401" s="279">
        <v>1</v>
      </c>
    </row>
    <row r="2402" spans="1:9" s="229" customFormat="1" outlineLevel="2" x14ac:dyDescent="0.2">
      <c r="A2402" s="473">
        <v>459</v>
      </c>
      <c r="B2402" s="388">
        <v>101192265</v>
      </c>
      <c r="C2402" s="388" t="s">
        <v>3520</v>
      </c>
      <c r="D2402" s="388" t="s">
        <v>5208</v>
      </c>
      <c r="E2402" s="388" t="s">
        <v>3326</v>
      </c>
      <c r="F2402" s="389" t="s">
        <v>163</v>
      </c>
      <c r="G2402" s="387" t="s">
        <v>5163</v>
      </c>
      <c r="H2402" s="397" t="s">
        <v>3863</v>
      </c>
      <c r="I2402" s="279">
        <v>1</v>
      </c>
    </row>
    <row r="2403" spans="1:9" s="229" customFormat="1" outlineLevel="2" x14ac:dyDescent="0.2">
      <c r="A2403" s="473">
        <v>460</v>
      </c>
      <c r="B2403" s="388">
        <v>101162784</v>
      </c>
      <c r="C2403" s="388" t="s">
        <v>3520</v>
      </c>
      <c r="D2403" s="388" t="s">
        <v>5214</v>
      </c>
      <c r="E2403" s="388" t="s">
        <v>3326</v>
      </c>
      <c r="F2403" s="389" t="s">
        <v>195</v>
      </c>
      <c r="G2403" s="387" t="s">
        <v>5163</v>
      </c>
      <c r="H2403" s="397" t="s">
        <v>3863</v>
      </c>
      <c r="I2403" s="279">
        <v>1</v>
      </c>
    </row>
    <row r="2404" spans="1:9" s="229" customFormat="1" outlineLevel="2" x14ac:dyDescent="0.2">
      <c r="A2404" s="473">
        <v>461</v>
      </c>
      <c r="B2404" s="388">
        <v>101188738</v>
      </c>
      <c r="C2404" s="388" t="s">
        <v>5215</v>
      </c>
      <c r="D2404" s="388" t="s">
        <v>5216</v>
      </c>
      <c r="E2404" s="388" t="s">
        <v>3544</v>
      </c>
      <c r="F2404" s="389" t="s">
        <v>28</v>
      </c>
      <c r="G2404" s="387" t="s">
        <v>5163</v>
      </c>
      <c r="H2404" s="397" t="s">
        <v>5139</v>
      </c>
      <c r="I2404" s="279">
        <v>1</v>
      </c>
    </row>
    <row r="2405" spans="1:9" s="229" customFormat="1" outlineLevel="2" x14ac:dyDescent="0.2">
      <c r="A2405" s="473">
        <v>462</v>
      </c>
      <c r="B2405" s="388">
        <v>101189512</v>
      </c>
      <c r="C2405" s="388" t="s">
        <v>5215</v>
      </c>
      <c r="D2405" s="388" t="s">
        <v>5216</v>
      </c>
      <c r="E2405" s="388" t="s">
        <v>3544</v>
      </c>
      <c r="F2405" s="389" t="s">
        <v>29</v>
      </c>
      <c r="G2405" s="387" t="s">
        <v>5163</v>
      </c>
      <c r="H2405" s="397" t="s">
        <v>5139</v>
      </c>
      <c r="I2405" s="279">
        <v>1</v>
      </c>
    </row>
    <row r="2406" spans="1:9" s="229" customFormat="1" outlineLevel="2" x14ac:dyDescent="0.2">
      <c r="A2406" s="473">
        <v>463</v>
      </c>
      <c r="B2406" s="388">
        <v>101140869</v>
      </c>
      <c r="C2406" s="388" t="s">
        <v>5215</v>
      </c>
      <c r="D2406" s="388" t="s">
        <v>5216</v>
      </c>
      <c r="E2406" s="388" t="s">
        <v>3544</v>
      </c>
      <c r="F2406" s="389" t="s">
        <v>81</v>
      </c>
      <c r="G2406" s="387" t="s">
        <v>5163</v>
      </c>
      <c r="H2406" s="397" t="s">
        <v>5139</v>
      </c>
      <c r="I2406" s="279">
        <v>1</v>
      </c>
    </row>
    <row r="2407" spans="1:9" s="229" customFormat="1" outlineLevel="2" x14ac:dyDescent="0.2">
      <c r="A2407" s="473">
        <v>464</v>
      </c>
      <c r="B2407" s="388">
        <v>101180377</v>
      </c>
      <c r="C2407" s="388" t="s">
        <v>5215</v>
      </c>
      <c r="D2407" s="388" t="s">
        <v>5216</v>
      </c>
      <c r="E2407" s="388" t="s">
        <v>3544</v>
      </c>
      <c r="F2407" s="389" t="s">
        <v>67</v>
      </c>
      <c r="G2407" s="387" t="s">
        <v>5163</v>
      </c>
      <c r="H2407" s="397" t="s">
        <v>5139</v>
      </c>
      <c r="I2407" s="279">
        <v>1</v>
      </c>
    </row>
    <row r="2408" spans="1:9" s="229" customFormat="1" outlineLevel="2" x14ac:dyDescent="0.2">
      <c r="A2408" s="473">
        <v>465</v>
      </c>
      <c r="B2408" s="388">
        <v>101161766</v>
      </c>
      <c r="C2408" s="388" t="s">
        <v>5215</v>
      </c>
      <c r="D2408" s="388" t="s">
        <v>5216</v>
      </c>
      <c r="E2408" s="388" t="s">
        <v>3544</v>
      </c>
      <c r="F2408" s="389" t="s">
        <v>95</v>
      </c>
      <c r="G2408" s="387" t="s">
        <v>5163</v>
      </c>
      <c r="H2408" s="397" t="s">
        <v>5139</v>
      </c>
      <c r="I2408" s="279">
        <v>1</v>
      </c>
    </row>
    <row r="2409" spans="1:9" s="229" customFormat="1" outlineLevel="2" x14ac:dyDescent="0.2">
      <c r="A2409" s="473">
        <v>466</v>
      </c>
      <c r="B2409" s="388">
        <v>101159982</v>
      </c>
      <c r="C2409" s="388" t="s">
        <v>5215</v>
      </c>
      <c r="D2409" s="388" t="s">
        <v>5216</v>
      </c>
      <c r="E2409" s="388" t="s">
        <v>3544</v>
      </c>
      <c r="F2409" s="389" t="s">
        <v>32</v>
      </c>
      <c r="G2409" s="387" t="s">
        <v>5163</v>
      </c>
      <c r="H2409" s="397" t="s">
        <v>5139</v>
      </c>
      <c r="I2409" s="279">
        <v>1</v>
      </c>
    </row>
    <row r="2410" spans="1:9" s="229" customFormat="1" outlineLevel="2" x14ac:dyDescent="0.2">
      <c r="A2410" s="473">
        <v>467</v>
      </c>
      <c r="B2410" s="388">
        <v>101207358</v>
      </c>
      <c r="C2410" s="388" t="s">
        <v>5215</v>
      </c>
      <c r="D2410" s="388" t="s">
        <v>5216</v>
      </c>
      <c r="E2410" s="388" t="s">
        <v>3544</v>
      </c>
      <c r="F2410" s="389" t="s">
        <v>131</v>
      </c>
      <c r="G2410" s="387" t="s">
        <v>5163</v>
      </c>
      <c r="H2410" s="397" t="s">
        <v>5139</v>
      </c>
      <c r="I2410" s="279">
        <v>1</v>
      </c>
    </row>
    <row r="2411" spans="1:9" s="229" customFormat="1" outlineLevel="2" x14ac:dyDescent="0.2">
      <c r="A2411" s="473">
        <v>468</v>
      </c>
      <c r="B2411" s="388">
        <v>101199002</v>
      </c>
      <c r="C2411" s="388" t="s">
        <v>5215</v>
      </c>
      <c r="D2411" s="388" t="s">
        <v>5216</v>
      </c>
      <c r="E2411" s="388" t="s">
        <v>3544</v>
      </c>
      <c r="F2411" s="389" t="s">
        <v>131</v>
      </c>
      <c r="G2411" s="387" t="s">
        <v>5163</v>
      </c>
      <c r="H2411" s="397" t="s">
        <v>5139</v>
      </c>
      <c r="I2411" s="279">
        <v>1</v>
      </c>
    </row>
    <row r="2412" spans="1:9" s="229" customFormat="1" outlineLevel="2" x14ac:dyDescent="0.2">
      <c r="A2412" s="473">
        <v>469</v>
      </c>
      <c r="B2412" s="388">
        <v>101188560</v>
      </c>
      <c r="C2412" s="388" t="s">
        <v>5215</v>
      </c>
      <c r="D2412" s="388" t="s">
        <v>5216</v>
      </c>
      <c r="E2412" s="388" t="s">
        <v>3544</v>
      </c>
      <c r="F2412" s="389" t="s">
        <v>134</v>
      </c>
      <c r="G2412" s="387" t="s">
        <v>5163</v>
      </c>
      <c r="H2412" s="397" t="s">
        <v>5139</v>
      </c>
      <c r="I2412" s="279">
        <v>1</v>
      </c>
    </row>
    <row r="2413" spans="1:9" s="229" customFormat="1" outlineLevel="2" x14ac:dyDescent="0.2">
      <c r="A2413" s="473">
        <v>470</v>
      </c>
      <c r="B2413" s="388">
        <v>101130463</v>
      </c>
      <c r="C2413" s="388" t="s">
        <v>5215</v>
      </c>
      <c r="D2413" s="388" t="s">
        <v>5216</v>
      </c>
      <c r="E2413" s="388" t="s">
        <v>3544</v>
      </c>
      <c r="F2413" s="389" t="s">
        <v>133</v>
      </c>
      <c r="G2413" s="387" t="s">
        <v>5163</v>
      </c>
      <c r="H2413" s="397" t="s">
        <v>5139</v>
      </c>
      <c r="I2413" s="279">
        <v>1</v>
      </c>
    </row>
    <row r="2414" spans="1:9" s="229" customFormat="1" outlineLevel="2" x14ac:dyDescent="0.2">
      <c r="A2414" s="473">
        <v>471</v>
      </c>
      <c r="B2414" s="388">
        <v>101141247</v>
      </c>
      <c r="C2414" s="388" t="s">
        <v>5215</v>
      </c>
      <c r="D2414" s="388" t="s">
        <v>5216</v>
      </c>
      <c r="E2414" s="388" t="s">
        <v>3544</v>
      </c>
      <c r="F2414" s="389" t="s">
        <v>132</v>
      </c>
      <c r="G2414" s="387" t="s">
        <v>5163</v>
      </c>
      <c r="H2414" s="397" t="s">
        <v>5139</v>
      </c>
      <c r="I2414" s="279">
        <v>1</v>
      </c>
    </row>
    <row r="2415" spans="1:9" s="229" customFormat="1" outlineLevel="2" x14ac:dyDescent="0.2">
      <c r="A2415" s="473">
        <v>472</v>
      </c>
      <c r="B2415" s="388">
        <v>101176711</v>
      </c>
      <c r="C2415" s="388" t="s">
        <v>5215</v>
      </c>
      <c r="D2415" s="388" t="s">
        <v>5216</v>
      </c>
      <c r="E2415" s="388" t="s">
        <v>3544</v>
      </c>
      <c r="F2415" s="389" t="s">
        <v>212</v>
      </c>
      <c r="G2415" s="387" t="s">
        <v>5163</v>
      </c>
      <c r="H2415" s="397" t="s">
        <v>5139</v>
      </c>
      <c r="I2415" s="279">
        <v>1</v>
      </c>
    </row>
    <row r="2416" spans="1:9" s="229" customFormat="1" outlineLevel="2" x14ac:dyDescent="0.2">
      <c r="A2416" s="473">
        <v>473</v>
      </c>
      <c r="B2416" s="388">
        <v>101178890</v>
      </c>
      <c r="C2416" s="388" t="s">
        <v>5215</v>
      </c>
      <c r="D2416" s="388" t="s">
        <v>5216</v>
      </c>
      <c r="E2416" s="388" t="s">
        <v>3544</v>
      </c>
      <c r="F2416" s="389" t="s">
        <v>195</v>
      </c>
      <c r="G2416" s="387" t="s">
        <v>5163</v>
      </c>
      <c r="H2416" s="397" t="s">
        <v>5139</v>
      </c>
      <c r="I2416" s="279">
        <v>1</v>
      </c>
    </row>
    <row r="2417" spans="1:9" s="229" customFormat="1" outlineLevel="2" x14ac:dyDescent="0.2">
      <c r="A2417" s="473">
        <v>474</v>
      </c>
      <c r="B2417" s="388">
        <v>101126333</v>
      </c>
      <c r="C2417" s="388" t="s">
        <v>5215</v>
      </c>
      <c r="D2417" s="388" t="s">
        <v>5217</v>
      </c>
      <c r="E2417" s="388" t="s">
        <v>3483</v>
      </c>
      <c r="F2417" s="389" t="s">
        <v>29</v>
      </c>
      <c r="G2417" s="387" t="s">
        <v>5163</v>
      </c>
      <c r="H2417" s="397" t="s">
        <v>5139</v>
      </c>
      <c r="I2417" s="279">
        <v>1</v>
      </c>
    </row>
    <row r="2418" spans="1:9" s="229" customFormat="1" outlineLevel="2" x14ac:dyDescent="0.2">
      <c r="A2418" s="473">
        <v>475</v>
      </c>
      <c r="B2418" s="388">
        <v>101130611</v>
      </c>
      <c r="C2418" s="388" t="s">
        <v>5215</v>
      </c>
      <c r="D2418" s="388" t="s">
        <v>5217</v>
      </c>
      <c r="E2418" s="388" t="s">
        <v>3483</v>
      </c>
      <c r="F2418" s="389" t="s">
        <v>64</v>
      </c>
      <c r="G2418" s="387" t="s">
        <v>5163</v>
      </c>
      <c r="H2418" s="397" t="s">
        <v>5139</v>
      </c>
      <c r="I2418" s="279">
        <v>1</v>
      </c>
    </row>
    <row r="2419" spans="1:9" s="229" customFormat="1" outlineLevel="2" x14ac:dyDescent="0.2">
      <c r="A2419" s="473">
        <v>476</v>
      </c>
      <c r="B2419" s="388">
        <v>101168549</v>
      </c>
      <c r="C2419" s="388" t="s">
        <v>5215</v>
      </c>
      <c r="D2419" s="388" t="s">
        <v>5217</v>
      </c>
      <c r="E2419" s="388" t="s">
        <v>3483</v>
      </c>
      <c r="F2419" s="389" t="s">
        <v>64</v>
      </c>
      <c r="G2419" s="387" t="s">
        <v>5163</v>
      </c>
      <c r="H2419" s="397" t="s">
        <v>3864</v>
      </c>
      <c r="I2419" s="279">
        <v>1</v>
      </c>
    </row>
    <row r="2420" spans="1:9" s="229" customFormat="1" outlineLevel="2" x14ac:dyDescent="0.2">
      <c r="A2420" s="473">
        <v>477</v>
      </c>
      <c r="B2420" s="388">
        <v>101195126</v>
      </c>
      <c r="C2420" s="388" t="s">
        <v>5215</v>
      </c>
      <c r="D2420" s="388" t="s">
        <v>5217</v>
      </c>
      <c r="E2420" s="388" t="s">
        <v>3483</v>
      </c>
      <c r="F2420" s="389" t="s">
        <v>81</v>
      </c>
      <c r="G2420" s="387" t="s">
        <v>5163</v>
      </c>
      <c r="H2420" s="397" t="s">
        <v>3864</v>
      </c>
      <c r="I2420" s="279">
        <v>1</v>
      </c>
    </row>
    <row r="2421" spans="1:9" s="229" customFormat="1" outlineLevel="2" x14ac:dyDescent="0.2">
      <c r="A2421" s="473">
        <v>478</v>
      </c>
      <c r="B2421" s="388">
        <v>101152700</v>
      </c>
      <c r="C2421" s="388" t="s">
        <v>5215</v>
      </c>
      <c r="D2421" s="388" t="s">
        <v>5217</v>
      </c>
      <c r="E2421" s="388" t="s">
        <v>3483</v>
      </c>
      <c r="F2421" s="389" t="s">
        <v>81</v>
      </c>
      <c r="G2421" s="387" t="s">
        <v>5163</v>
      </c>
      <c r="H2421" s="397" t="s">
        <v>3864</v>
      </c>
      <c r="I2421" s="279">
        <v>1</v>
      </c>
    </row>
    <row r="2422" spans="1:9" s="229" customFormat="1" outlineLevel="2" x14ac:dyDescent="0.2">
      <c r="A2422" s="473">
        <v>479</v>
      </c>
      <c r="B2422" s="388">
        <v>101190713</v>
      </c>
      <c r="C2422" s="388" t="s">
        <v>5215</v>
      </c>
      <c r="D2422" s="388" t="s">
        <v>5217</v>
      </c>
      <c r="E2422" s="388" t="s">
        <v>3483</v>
      </c>
      <c r="F2422" s="389" t="s">
        <v>67</v>
      </c>
      <c r="G2422" s="387" t="s">
        <v>5163</v>
      </c>
      <c r="H2422" s="397" t="s">
        <v>3864</v>
      </c>
      <c r="I2422" s="279">
        <v>1</v>
      </c>
    </row>
    <row r="2423" spans="1:9" s="229" customFormat="1" outlineLevel="2" x14ac:dyDescent="0.2">
      <c r="A2423" s="473">
        <v>480</v>
      </c>
      <c r="B2423" s="388">
        <v>101199877</v>
      </c>
      <c r="C2423" s="388" t="s">
        <v>5215</v>
      </c>
      <c r="D2423" s="388" t="s">
        <v>5217</v>
      </c>
      <c r="E2423" s="388" t="s">
        <v>3483</v>
      </c>
      <c r="F2423" s="389" t="s">
        <v>67</v>
      </c>
      <c r="G2423" s="387" t="s">
        <v>5163</v>
      </c>
      <c r="H2423" s="397" t="s">
        <v>3864</v>
      </c>
      <c r="I2423" s="279">
        <v>1</v>
      </c>
    </row>
    <row r="2424" spans="1:9" s="229" customFormat="1" outlineLevel="2" x14ac:dyDescent="0.2">
      <c r="A2424" s="473">
        <v>481</v>
      </c>
      <c r="B2424" s="388">
        <v>101183157</v>
      </c>
      <c r="C2424" s="388" t="s">
        <v>5215</v>
      </c>
      <c r="D2424" s="388" t="s">
        <v>5218</v>
      </c>
      <c r="E2424" s="388" t="s">
        <v>5219</v>
      </c>
      <c r="F2424" s="389" t="s">
        <v>64</v>
      </c>
      <c r="G2424" s="387" t="s">
        <v>5163</v>
      </c>
      <c r="H2424" s="397" t="s">
        <v>3864</v>
      </c>
      <c r="I2424" s="279">
        <v>1</v>
      </c>
    </row>
    <row r="2425" spans="1:9" s="229" customFormat="1" outlineLevel="2" x14ac:dyDescent="0.2">
      <c r="A2425" s="473">
        <v>482</v>
      </c>
      <c r="B2425" s="388">
        <v>101179029</v>
      </c>
      <c r="C2425" s="388" t="s">
        <v>5215</v>
      </c>
      <c r="D2425" s="388" t="s">
        <v>5218</v>
      </c>
      <c r="E2425" s="388" t="s">
        <v>5219</v>
      </c>
      <c r="F2425" s="389" t="s">
        <v>81</v>
      </c>
      <c r="G2425" s="387" t="s">
        <v>5163</v>
      </c>
      <c r="H2425" s="397" t="s">
        <v>3864</v>
      </c>
      <c r="I2425" s="279">
        <v>1</v>
      </c>
    </row>
    <row r="2426" spans="1:9" s="229" customFormat="1" outlineLevel="2" x14ac:dyDescent="0.2">
      <c r="A2426" s="473">
        <v>483</v>
      </c>
      <c r="B2426" s="388">
        <v>101180783</v>
      </c>
      <c r="C2426" s="388" t="s">
        <v>5215</v>
      </c>
      <c r="D2426" s="388" t="s">
        <v>5218</v>
      </c>
      <c r="E2426" s="388" t="s">
        <v>5219</v>
      </c>
      <c r="F2426" s="389" t="s">
        <v>98</v>
      </c>
      <c r="G2426" s="387" t="s">
        <v>5163</v>
      </c>
      <c r="H2426" s="397" t="s">
        <v>3864</v>
      </c>
      <c r="I2426" s="279">
        <v>1</v>
      </c>
    </row>
    <row r="2427" spans="1:9" s="229" customFormat="1" outlineLevel="2" x14ac:dyDescent="0.2">
      <c r="A2427" s="473">
        <v>484</v>
      </c>
      <c r="B2427" s="388">
        <v>101204843</v>
      </c>
      <c r="C2427" s="388" t="s">
        <v>5215</v>
      </c>
      <c r="D2427" s="388" t="s">
        <v>5218</v>
      </c>
      <c r="E2427" s="388" t="s">
        <v>5219</v>
      </c>
      <c r="F2427" s="389" t="s">
        <v>132</v>
      </c>
      <c r="G2427" s="387" t="s">
        <v>5163</v>
      </c>
      <c r="H2427" s="397" t="s">
        <v>3864</v>
      </c>
      <c r="I2427" s="279">
        <v>1</v>
      </c>
    </row>
    <row r="2428" spans="1:9" s="229" customFormat="1" outlineLevel="2" x14ac:dyDescent="0.2">
      <c r="A2428" s="473">
        <v>485</v>
      </c>
      <c r="B2428" s="388">
        <v>101199349</v>
      </c>
      <c r="C2428" s="388" t="s">
        <v>5215</v>
      </c>
      <c r="D2428" s="388" t="s">
        <v>5218</v>
      </c>
      <c r="E2428" s="388" t="s">
        <v>5219</v>
      </c>
      <c r="F2428" s="389" t="s">
        <v>165</v>
      </c>
      <c r="G2428" s="387" t="s">
        <v>5163</v>
      </c>
      <c r="H2428" s="397" t="s">
        <v>3864</v>
      </c>
      <c r="I2428" s="279">
        <v>1</v>
      </c>
    </row>
    <row r="2429" spans="1:9" s="229" customFormat="1" outlineLevel="2" x14ac:dyDescent="0.2">
      <c r="A2429" s="473">
        <v>486</v>
      </c>
      <c r="B2429" s="388">
        <v>101119077</v>
      </c>
      <c r="C2429" s="388" t="s">
        <v>5215</v>
      </c>
      <c r="D2429" s="388" t="s">
        <v>5218</v>
      </c>
      <c r="E2429" s="388" t="s">
        <v>5219</v>
      </c>
      <c r="F2429" s="389" t="s">
        <v>167</v>
      </c>
      <c r="G2429" s="387" t="s">
        <v>5163</v>
      </c>
      <c r="H2429" s="397" t="s">
        <v>3864</v>
      </c>
      <c r="I2429" s="279">
        <v>1</v>
      </c>
    </row>
    <row r="2430" spans="1:9" s="229" customFormat="1" outlineLevel="2" x14ac:dyDescent="0.2">
      <c r="A2430" s="473">
        <v>487</v>
      </c>
      <c r="B2430" s="388">
        <v>101156361</v>
      </c>
      <c r="C2430" s="388" t="s">
        <v>5215</v>
      </c>
      <c r="D2430" s="388" t="s">
        <v>5220</v>
      </c>
      <c r="E2430" s="388" t="s">
        <v>3339</v>
      </c>
      <c r="F2430" s="389" t="s">
        <v>28</v>
      </c>
      <c r="G2430" s="387" t="s">
        <v>5163</v>
      </c>
      <c r="H2430" s="397" t="s">
        <v>3864</v>
      </c>
      <c r="I2430" s="279">
        <v>1</v>
      </c>
    </row>
    <row r="2431" spans="1:9" s="229" customFormat="1" outlineLevel="2" x14ac:dyDescent="0.2">
      <c r="A2431" s="473">
        <v>488</v>
      </c>
      <c r="B2431" s="388">
        <v>101173450</v>
      </c>
      <c r="C2431" s="388" t="s">
        <v>5215</v>
      </c>
      <c r="D2431" s="388" t="s">
        <v>5220</v>
      </c>
      <c r="E2431" s="388" t="s">
        <v>3339</v>
      </c>
      <c r="F2431" s="389" t="s">
        <v>28</v>
      </c>
      <c r="G2431" s="387" t="s">
        <v>5163</v>
      </c>
      <c r="H2431" s="397" t="s">
        <v>3864</v>
      </c>
      <c r="I2431" s="279">
        <v>1</v>
      </c>
    </row>
    <row r="2432" spans="1:9" s="229" customFormat="1" outlineLevel="2" x14ac:dyDescent="0.2">
      <c r="A2432" s="473">
        <v>489</v>
      </c>
      <c r="B2432" s="388">
        <v>101144525</v>
      </c>
      <c r="C2432" s="388" t="s">
        <v>5215</v>
      </c>
      <c r="D2432" s="388" t="s">
        <v>5220</v>
      </c>
      <c r="E2432" s="388" t="s">
        <v>3339</v>
      </c>
      <c r="F2432" s="389" t="s">
        <v>29</v>
      </c>
      <c r="G2432" s="387" t="s">
        <v>5163</v>
      </c>
      <c r="H2432" s="397" t="s">
        <v>3864</v>
      </c>
      <c r="I2432" s="279">
        <v>1</v>
      </c>
    </row>
    <row r="2433" spans="1:9" s="229" customFormat="1" outlineLevel="2" x14ac:dyDescent="0.2">
      <c r="A2433" s="473">
        <v>490</v>
      </c>
      <c r="B2433" s="388">
        <v>101166974</v>
      </c>
      <c r="C2433" s="388" t="s">
        <v>5215</v>
      </c>
      <c r="D2433" s="388" t="s">
        <v>5220</v>
      </c>
      <c r="E2433" s="388" t="s">
        <v>3339</v>
      </c>
      <c r="F2433" s="389" t="s">
        <v>29</v>
      </c>
      <c r="G2433" s="387" t="s">
        <v>5163</v>
      </c>
      <c r="H2433" s="397" t="s">
        <v>3864</v>
      </c>
      <c r="I2433" s="279">
        <v>1</v>
      </c>
    </row>
    <row r="2434" spans="1:9" s="229" customFormat="1" outlineLevel="2" x14ac:dyDescent="0.2">
      <c r="A2434" s="473">
        <v>491</v>
      </c>
      <c r="B2434" s="388">
        <v>101135097</v>
      </c>
      <c r="C2434" s="388" t="s">
        <v>5215</v>
      </c>
      <c r="D2434" s="388" t="s">
        <v>5221</v>
      </c>
      <c r="E2434" s="388" t="s">
        <v>3339</v>
      </c>
      <c r="F2434" s="389" t="s">
        <v>98</v>
      </c>
      <c r="G2434" s="387" t="s">
        <v>5163</v>
      </c>
      <c r="H2434" s="397" t="s">
        <v>3862</v>
      </c>
      <c r="I2434" s="279">
        <v>1</v>
      </c>
    </row>
    <row r="2435" spans="1:9" s="229" customFormat="1" outlineLevel="2" x14ac:dyDescent="0.2">
      <c r="A2435" s="473">
        <v>492</v>
      </c>
      <c r="B2435" s="388">
        <v>101168782</v>
      </c>
      <c r="C2435" s="388" t="s">
        <v>5215</v>
      </c>
      <c r="D2435" s="388" t="s">
        <v>5221</v>
      </c>
      <c r="E2435" s="388" t="s">
        <v>3339</v>
      </c>
      <c r="F2435" s="389" t="s">
        <v>131</v>
      </c>
      <c r="G2435" s="387" t="s">
        <v>5163</v>
      </c>
      <c r="H2435" s="397" t="s">
        <v>3862</v>
      </c>
      <c r="I2435" s="279">
        <v>1</v>
      </c>
    </row>
    <row r="2436" spans="1:9" s="229" customFormat="1" outlineLevel="2" x14ac:dyDescent="0.2">
      <c r="A2436" s="473">
        <v>493</v>
      </c>
      <c r="B2436" s="388">
        <v>101210634</v>
      </c>
      <c r="C2436" s="388" t="s">
        <v>5215</v>
      </c>
      <c r="D2436" s="388" t="s">
        <v>5221</v>
      </c>
      <c r="E2436" s="388" t="s">
        <v>3339</v>
      </c>
      <c r="F2436" s="389" t="s">
        <v>131</v>
      </c>
      <c r="G2436" s="387" t="s">
        <v>5163</v>
      </c>
      <c r="H2436" s="397" t="s">
        <v>3862</v>
      </c>
      <c r="I2436" s="279">
        <v>1</v>
      </c>
    </row>
    <row r="2437" spans="1:9" s="229" customFormat="1" outlineLevel="2" x14ac:dyDescent="0.2">
      <c r="A2437" s="473">
        <v>494</v>
      </c>
      <c r="B2437" s="388">
        <v>101130517</v>
      </c>
      <c r="C2437" s="388" t="s">
        <v>5215</v>
      </c>
      <c r="D2437" s="388" t="s">
        <v>5221</v>
      </c>
      <c r="E2437" s="388" t="s">
        <v>3339</v>
      </c>
      <c r="F2437" s="389" t="s">
        <v>134</v>
      </c>
      <c r="G2437" s="387" t="s">
        <v>5163</v>
      </c>
      <c r="H2437" s="397" t="s">
        <v>3862</v>
      </c>
      <c r="I2437" s="279">
        <v>1</v>
      </c>
    </row>
    <row r="2438" spans="1:9" s="229" customFormat="1" outlineLevel="2" x14ac:dyDescent="0.2">
      <c r="A2438" s="473">
        <v>495</v>
      </c>
      <c r="B2438" s="388">
        <v>101192778</v>
      </c>
      <c r="C2438" s="388" t="s">
        <v>5215</v>
      </c>
      <c r="D2438" s="388" t="s">
        <v>5221</v>
      </c>
      <c r="E2438" s="388" t="s">
        <v>3339</v>
      </c>
      <c r="F2438" s="389" t="s">
        <v>105</v>
      </c>
      <c r="G2438" s="387" t="s">
        <v>5163</v>
      </c>
      <c r="H2438" s="397" t="s">
        <v>3862</v>
      </c>
      <c r="I2438" s="279">
        <v>1</v>
      </c>
    </row>
    <row r="2439" spans="1:9" s="229" customFormat="1" outlineLevel="2" x14ac:dyDescent="0.2">
      <c r="A2439" s="473">
        <v>496</v>
      </c>
      <c r="B2439" s="388">
        <v>101186685</v>
      </c>
      <c r="C2439" s="388" t="s">
        <v>5215</v>
      </c>
      <c r="D2439" s="388" t="s">
        <v>5221</v>
      </c>
      <c r="E2439" s="388" t="s">
        <v>3339</v>
      </c>
      <c r="F2439" s="389" t="s">
        <v>133</v>
      </c>
      <c r="G2439" s="387" t="s">
        <v>5163</v>
      </c>
      <c r="H2439" s="397" t="s">
        <v>3862</v>
      </c>
      <c r="I2439" s="279">
        <v>1</v>
      </c>
    </row>
    <row r="2440" spans="1:9" s="229" customFormat="1" outlineLevel="2" x14ac:dyDescent="0.2">
      <c r="A2440" s="473">
        <v>497</v>
      </c>
      <c r="B2440" s="388">
        <v>101203068</v>
      </c>
      <c r="C2440" s="388" t="s">
        <v>5215</v>
      </c>
      <c r="D2440" s="388" t="s">
        <v>5221</v>
      </c>
      <c r="E2440" s="388" t="s">
        <v>3339</v>
      </c>
      <c r="F2440" s="389" t="s">
        <v>167</v>
      </c>
      <c r="G2440" s="387" t="s">
        <v>5163</v>
      </c>
      <c r="H2440" s="397" t="s">
        <v>3862</v>
      </c>
      <c r="I2440" s="279">
        <v>1</v>
      </c>
    </row>
    <row r="2441" spans="1:9" s="229" customFormat="1" outlineLevel="2" x14ac:dyDescent="0.2">
      <c r="A2441" s="473">
        <v>498</v>
      </c>
      <c r="B2441" s="388">
        <v>101182654</v>
      </c>
      <c r="C2441" s="388" t="s">
        <v>5215</v>
      </c>
      <c r="D2441" s="388" t="s">
        <v>5221</v>
      </c>
      <c r="E2441" s="388" t="s">
        <v>3339</v>
      </c>
      <c r="F2441" s="389" t="s">
        <v>129</v>
      </c>
      <c r="G2441" s="387" t="s">
        <v>5163</v>
      </c>
      <c r="H2441" s="397" t="s">
        <v>3862</v>
      </c>
      <c r="I2441" s="279">
        <v>1</v>
      </c>
    </row>
    <row r="2442" spans="1:9" s="229" customFormat="1" outlineLevel="2" x14ac:dyDescent="0.2">
      <c r="A2442" s="473">
        <v>499</v>
      </c>
      <c r="B2442" s="388">
        <v>101188492</v>
      </c>
      <c r="C2442" s="388" t="s">
        <v>5215</v>
      </c>
      <c r="D2442" s="388" t="s">
        <v>5221</v>
      </c>
      <c r="E2442" s="388" t="s">
        <v>3339</v>
      </c>
      <c r="F2442" s="389" t="s">
        <v>169</v>
      </c>
      <c r="G2442" s="387" t="s">
        <v>5163</v>
      </c>
      <c r="H2442" s="397" t="s">
        <v>3862</v>
      </c>
      <c r="I2442" s="279">
        <v>1</v>
      </c>
    </row>
    <row r="2443" spans="1:9" s="229" customFormat="1" outlineLevel="2" x14ac:dyDescent="0.2">
      <c r="A2443" s="473">
        <v>500</v>
      </c>
      <c r="B2443" s="388">
        <v>101203551</v>
      </c>
      <c r="C2443" s="388" t="s">
        <v>5215</v>
      </c>
      <c r="D2443" s="388" t="s">
        <v>5221</v>
      </c>
      <c r="E2443" s="388" t="s">
        <v>3339</v>
      </c>
      <c r="F2443" s="389" t="s">
        <v>170</v>
      </c>
      <c r="G2443" s="387" t="s">
        <v>5163</v>
      </c>
      <c r="H2443" s="397" t="s">
        <v>3862</v>
      </c>
      <c r="I2443" s="279">
        <v>1</v>
      </c>
    </row>
    <row r="2444" spans="1:9" s="229" customFormat="1" outlineLevel="2" x14ac:dyDescent="0.2">
      <c r="A2444" s="473">
        <v>501</v>
      </c>
      <c r="B2444" s="388">
        <v>101145475</v>
      </c>
      <c r="C2444" s="388" t="s">
        <v>5215</v>
      </c>
      <c r="D2444" s="388" t="s">
        <v>5221</v>
      </c>
      <c r="E2444" s="388" t="s">
        <v>3339</v>
      </c>
      <c r="F2444" s="389" t="s">
        <v>206</v>
      </c>
      <c r="G2444" s="387" t="s">
        <v>5163</v>
      </c>
      <c r="H2444" s="397" t="s">
        <v>3862</v>
      </c>
      <c r="I2444" s="279">
        <v>1</v>
      </c>
    </row>
    <row r="2445" spans="1:9" s="229" customFormat="1" outlineLevel="2" x14ac:dyDescent="0.2">
      <c r="A2445" s="473">
        <v>502</v>
      </c>
      <c r="B2445" s="388">
        <v>101151815</v>
      </c>
      <c r="C2445" s="388" t="s">
        <v>5215</v>
      </c>
      <c r="D2445" s="388" t="s">
        <v>5221</v>
      </c>
      <c r="E2445" s="388" t="s">
        <v>3339</v>
      </c>
      <c r="F2445" s="389" t="s">
        <v>212</v>
      </c>
      <c r="G2445" s="387" t="s">
        <v>5163</v>
      </c>
      <c r="H2445" s="397" t="s">
        <v>3862</v>
      </c>
      <c r="I2445" s="279">
        <v>1</v>
      </c>
    </row>
    <row r="2446" spans="1:9" s="229" customFormat="1" outlineLevel="2" x14ac:dyDescent="0.2">
      <c r="A2446" s="473">
        <v>503</v>
      </c>
      <c r="B2446" s="388">
        <v>101168559</v>
      </c>
      <c r="C2446" s="388" t="s">
        <v>5215</v>
      </c>
      <c r="D2446" s="388" t="s">
        <v>5217</v>
      </c>
      <c r="E2446" s="388" t="s">
        <v>3323</v>
      </c>
      <c r="F2446" s="389" t="s">
        <v>64</v>
      </c>
      <c r="G2446" s="387" t="s">
        <v>5163</v>
      </c>
      <c r="H2446" s="397" t="s">
        <v>3862</v>
      </c>
      <c r="I2446" s="279">
        <v>1</v>
      </c>
    </row>
    <row r="2447" spans="1:9" s="229" customFormat="1" outlineLevel="2" x14ac:dyDescent="0.2">
      <c r="A2447" s="473">
        <v>504</v>
      </c>
      <c r="B2447" s="388">
        <v>101166885</v>
      </c>
      <c r="C2447" s="388" t="s">
        <v>5215</v>
      </c>
      <c r="D2447" s="388" t="s">
        <v>5217</v>
      </c>
      <c r="E2447" s="388" t="s">
        <v>3323</v>
      </c>
      <c r="F2447" s="389" t="s">
        <v>81</v>
      </c>
      <c r="G2447" s="387" t="s">
        <v>5163</v>
      </c>
      <c r="H2447" s="397" t="s">
        <v>3862</v>
      </c>
      <c r="I2447" s="279">
        <v>1</v>
      </c>
    </row>
    <row r="2448" spans="1:9" s="229" customFormat="1" outlineLevel="2" x14ac:dyDescent="0.2">
      <c r="A2448" s="473">
        <v>505</v>
      </c>
      <c r="B2448" s="388">
        <v>101201942</v>
      </c>
      <c r="C2448" s="388" t="s">
        <v>5215</v>
      </c>
      <c r="D2448" s="388" t="s">
        <v>5217</v>
      </c>
      <c r="E2448" s="388" t="s">
        <v>3323</v>
      </c>
      <c r="F2448" s="389" t="s">
        <v>66</v>
      </c>
      <c r="G2448" s="387" t="s">
        <v>5163</v>
      </c>
      <c r="H2448" s="397" t="s">
        <v>3862</v>
      </c>
      <c r="I2448" s="279">
        <v>1</v>
      </c>
    </row>
    <row r="2449" spans="1:9" s="229" customFormat="1" outlineLevel="2" x14ac:dyDescent="0.2">
      <c r="A2449" s="473">
        <v>506</v>
      </c>
      <c r="B2449" s="388">
        <v>101209490</v>
      </c>
      <c r="C2449" s="388" t="s">
        <v>5215</v>
      </c>
      <c r="D2449" s="388" t="s">
        <v>5217</v>
      </c>
      <c r="E2449" s="388" t="s">
        <v>3323</v>
      </c>
      <c r="F2449" s="389" t="s">
        <v>67</v>
      </c>
      <c r="G2449" s="387" t="s">
        <v>5163</v>
      </c>
      <c r="H2449" s="397" t="s">
        <v>3863</v>
      </c>
      <c r="I2449" s="279">
        <v>1</v>
      </c>
    </row>
    <row r="2450" spans="1:9" s="229" customFormat="1" outlineLevel="2" x14ac:dyDescent="0.2">
      <c r="A2450" s="473">
        <v>507</v>
      </c>
      <c r="B2450" s="388">
        <v>101144143</v>
      </c>
      <c r="C2450" s="388" t="s">
        <v>5215</v>
      </c>
      <c r="D2450" s="388" t="s">
        <v>5217</v>
      </c>
      <c r="E2450" s="388" t="s">
        <v>3323</v>
      </c>
      <c r="F2450" s="389" t="s">
        <v>30</v>
      </c>
      <c r="G2450" s="387" t="s">
        <v>5163</v>
      </c>
      <c r="H2450" s="397" t="s">
        <v>3863</v>
      </c>
      <c r="I2450" s="279">
        <v>1</v>
      </c>
    </row>
    <row r="2451" spans="1:9" s="229" customFormat="1" outlineLevel="2" x14ac:dyDescent="0.2">
      <c r="A2451" s="473">
        <v>508</v>
      </c>
      <c r="B2451" s="388">
        <v>101174585</v>
      </c>
      <c r="C2451" s="388" t="s">
        <v>5215</v>
      </c>
      <c r="D2451" s="388" t="s">
        <v>5217</v>
      </c>
      <c r="E2451" s="388" t="s">
        <v>3323</v>
      </c>
      <c r="F2451" s="389" t="s">
        <v>95</v>
      </c>
      <c r="G2451" s="387" t="s">
        <v>5163</v>
      </c>
      <c r="H2451" s="397" t="s">
        <v>3863</v>
      </c>
      <c r="I2451" s="279">
        <v>1</v>
      </c>
    </row>
    <row r="2452" spans="1:9" s="229" customFormat="1" outlineLevel="2" x14ac:dyDescent="0.2">
      <c r="A2452" s="473">
        <v>509</v>
      </c>
      <c r="B2452" s="388">
        <v>101170066</v>
      </c>
      <c r="C2452" s="388" t="s">
        <v>5215</v>
      </c>
      <c r="D2452" s="388" t="s">
        <v>5217</v>
      </c>
      <c r="E2452" s="388" t="s">
        <v>3323</v>
      </c>
      <c r="F2452" s="389" t="s">
        <v>31</v>
      </c>
      <c r="G2452" s="387" t="s">
        <v>5163</v>
      </c>
      <c r="H2452" s="397" t="s">
        <v>3863</v>
      </c>
      <c r="I2452" s="279">
        <v>1</v>
      </c>
    </row>
    <row r="2453" spans="1:9" s="229" customFormat="1" outlineLevel="2" x14ac:dyDescent="0.2">
      <c r="A2453" s="473">
        <v>510</v>
      </c>
      <c r="B2453" s="388">
        <v>101125836</v>
      </c>
      <c r="C2453" s="388" t="s">
        <v>5215</v>
      </c>
      <c r="D2453" s="388" t="s">
        <v>5217</v>
      </c>
      <c r="E2453" s="388" t="s">
        <v>3323</v>
      </c>
      <c r="F2453" s="389" t="s">
        <v>31</v>
      </c>
      <c r="G2453" s="387" t="s">
        <v>5163</v>
      </c>
      <c r="H2453" s="397" t="s">
        <v>3863</v>
      </c>
      <c r="I2453" s="279">
        <v>1</v>
      </c>
    </row>
    <row r="2454" spans="1:9" s="229" customFormat="1" outlineLevel="2" x14ac:dyDescent="0.2">
      <c r="A2454" s="473">
        <v>511</v>
      </c>
      <c r="B2454" s="388">
        <v>101191091</v>
      </c>
      <c r="C2454" s="388" t="s">
        <v>5215</v>
      </c>
      <c r="D2454" s="388" t="s">
        <v>5217</v>
      </c>
      <c r="E2454" s="388" t="s">
        <v>3323</v>
      </c>
      <c r="F2454" s="389" t="s">
        <v>98</v>
      </c>
      <c r="G2454" s="387" t="s">
        <v>5163</v>
      </c>
      <c r="H2454" s="397" t="s">
        <v>3863</v>
      </c>
      <c r="I2454" s="279">
        <v>1</v>
      </c>
    </row>
    <row r="2455" spans="1:9" s="229" customFormat="1" outlineLevel="2" x14ac:dyDescent="0.2">
      <c r="A2455" s="473">
        <v>512</v>
      </c>
      <c r="B2455" s="388">
        <v>101149032</v>
      </c>
      <c r="C2455" s="388" t="s">
        <v>5215</v>
      </c>
      <c r="D2455" s="388" t="s">
        <v>5217</v>
      </c>
      <c r="E2455" s="388" t="s">
        <v>3323</v>
      </c>
      <c r="F2455" s="389" t="s">
        <v>99</v>
      </c>
      <c r="G2455" s="387" t="s">
        <v>5163</v>
      </c>
      <c r="H2455" s="397" t="s">
        <v>3863</v>
      </c>
      <c r="I2455" s="279">
        <v>1</v>
      </c>
    </row>
    <row r="2456" spans="1:9" s="229" customFormat="1" outlineLevel="2" x14ac:dyDescent="0.2">
      <c r="A2456" s="473">
        <v>513</v>
      </c>
      <c r="B2456" s="388">
        <v>101150564</v>
      </c>
      <c r="C2456" s="388" t="s">
        <v>5215</v>
      </c>
      <c r="D2456" s="388" t="s">
        <v>5217</v>
      </c>
      <c r="E2456" s="388" t="s">
        <v>3323</v>
      </c>
      <c r="F2456" s="389" t="s">
        <v>99</v>
      </c>
      <c r="G2456" s="387" t="s">
        <v>5163</v>
      </c>
      <c r="H2456" s="397" t="s">
        <v>3863</v>
      </c>
      <c r="I2456" s="279">
        <v>1</v>
      </c>
    </row>
    <row r="2457" spans="1:9" s="229" customFormat="1" outlineLevel="2" x14ac:dyDescent="0.2">
      <c r="A2457" s="473">
        <v>514</v>
      </c>
      <c r="B2457" s="388">
        <v>101141822</v>
      </c>
      <c r="C2457" s="388" t="s">
        <v>5215</v>
      </c>
      <c r="D2457" s="388" t="s">
        <v>5217</v>
      </c>
      <c r="E2457" s="388" t="s">
        <v>3323</v>
      </c>
      <c r="F2457" s="389" t="s">
        <v>131</v>
      </c>
      <c r="G2457" s="387" t="s">
        <v>5163</v>
      </c>
      <c r="H2457" s="397" t="s">
        <v>3863</v>
      </c>
      <c r="I2457" s="279">
        <v>1</v>
      </c>
    </row>
    <row r="2458" spans="1:9" s="229" customFormat="1" outlineLevel="2" x14ac:dyDescent="0.2">
      <c r="A2458" s="473">
        <v>515</v>
      </c>
      <c r="B2458" s="388">
        <v>101209025</v>
      </c>
      <c r="C2458" s="388" t="s">
        <v>5215</v>
      </c>
      <c r="D2458" s="388" t="s">
        <v>5217</v>
      </c>
      <c r="E2458" s="388" t="s">
        <v>3337</v>
      </c>
      <c r="F2458" s="389" t="s">
        <v>65</v>
      </c>
      <c r="G2458" s="387" t="s">
        <v>5163</v>
      </c>
      <c r="H2458" s="397" t="s">
        <v>3863</v>
      </c>
      <c r="I2458" s="279">
        <v>1</v>
      </c>
    </row>
    <row r="2459" spans="1:9" s="229" customFormat="1" outlineLevel="2" x14ac:dyDescent="0.2">
      <c r="A2459" s="473">
        <v>516</v>
      </c>
      <c r="B2459" s="388">
        <v>101171901</v>
      </c>
      <c r="C2459" s="388" t="s">
        <v>5215</v>
      </c>
      <c r="D2459" s="388" t="s">
        <v>5217</v>
      </c>
      <c r="E2459" s="388" t="s">
        <v>3337</v>
      </c>
      <c r="F2459" s="389" t="s">
        <v>67</v>
      </c>
      <c r="G2459" s="387" t="s">
        <v>5163</v>
      </c>
      <c r="H2459" s="397" t="s">
        <v>3863</v>
      </c>
      <c r="I2459" s="279">
        <v>1</v>
      </c>
    </row>
    <row r="2460" spans="1:9" s="229" customFormat="1" outlineLevel="2" x14ac:dyDescent="0.2">
      <c r="A2460" s="473">
        <v>517</v>
      </c>
      <c r="B2460" s="388">
        <v>101145402</v>
      </c>
      <c r="C2460" s="388" t="s">
        <v>5215</v>
      </c>
      <c r="D2460" s="388" t="s">
        <v>5217</v>
      </c>
      <c r="E2460" s="388" t="s">
        <v>3337</v>
      </c>
      <c r="F2460" s="389" t="s">
        <v>30</v>
      </c>
      <c r="G2460" s="387" t="s">
        <v>5163</v>
      </c>
      <c r="H2460" s="397" t="s">
        <v>3863</v>
      </c>
      <c r="I2460" s="279">
        <v>1</v>
      </c>
    </row>
    <row r="2461" spans="1:9" s="229" customFormat="1" outlineLevel="2" x14ac:dyDescent="0.2">
      <c r="A2461" s="473">
        <v>518</v>
      </c>
      <c r="B2461" s="388">
        <v>101188469</v>
      </c>
      <c r="C2461" s="388" t="s">
        <v>5215</v>
      </c>
      <c r="D2461" s="388" t="s">
        <v>5218</v>
      </c>
      <c r="E2461" s="388" t="s">
        <v>3337</v>
      </c>
      <c r="F2461" s="389" t="s">
        <v>95</v>
      </c>
      <c r="G2461" s="387" t="s">
        <v>5163</v>
      </c>
      <c r="H2461" s="397" t="s">
        <v>3863</v>
      </c>
      <c r="I2461" s="279">
        <v>1</v>
      </c>
    </row>
    <row r="2462" spans="1:9" s="229" customFormat="1" outlineLevel="2" x14ac:dyDescent="0.2">
      <c r="A2462" s="473">
        <v>519</v>
      </c>
      <c r="B2462" s="388">
        <v>101166444</v>
      </c>
      <c r="C2462" s="388" t="s">
        <v>5215</v>
      </c>
      <c r="D2462" s="388" t="s">
        <v>5217</v>
      </c>
      <c r="E2462" s="388" t="s">
        <v>3337</v>
      </c>
      <c r="F2462" s="389" t="s">
        <v>32</v>
      </c>
      <c r="G2462" s="387" t="s">
        <v>5163</v>
      </c>
      <c r="H2462" s="397" t="s">
        <v>3863</v>
      </c>
      <c r="I2462" s="279">
        <v>1</v>
      </c>
    </row>
    <row r="2463" spans="1:9" s="229" customFormat="1" outlineLevel="2" x14ac:dyDescent="0.2">
      <c r="A2463" s="473">
        <v>520</v>
      </c>
      <c r="B2463" s="388">
        <v>101166441</v>
      </c>
      <c r="C2463" s="388" t="s">
        <v>5215</v>
      </c>
      <c r="D2463" s="388" t="s">
        <v>5217</v>
      </c>
      <c r="E2463" s="388" t="s">
        <v>3337</v>
      </c>
      <c r="F2463" s="389" t="s">
        <v>32</v>
      </c>
      <c r="G2463" s="387" t="s">
        <v>5163</v>
      </c>
      <c r="H2463" s="397" t="s">
        <v>3863</v>
      </c>
      <c r="I2463" s="279">
        <v>1</v>
      </c>
    </row>
    <row r="2464" spans="1:9" s="229" customFormat="1" ht="12" outlineLevel="2" thickBot="1" x14ac:dyDescent="0.25">
      <c r="A2464" s="473">
        <v>521</v>
      </c>
      <c r="B2464" s="388">
        <v>101208135</v>
      </c>
      <c r="C2464" s="388" t="s">
        <v>5215</v>
      </c>
      <c r="D2464" s="388" t="s">
        <v>5217</v>
      </c>
      <c r="E2464" s="388" t="s">
        <v>3322</v>
      </c>
      <c r="F2464" s="389" t="s">
        <v>67</v>
      </c>
      <c r="G2464" s="387" t="s">
        <v>5163</v>
      </c>
      <c r="H2464" s="397" t="s">
        <v>3863</v>
      </c>
      <c r="I2464" s="279">
        <v>1</v>
      </c>
    </row>
    <row r="2465" spans="1:9" ht="12" thickBot="1" x14ac:dyDescent="0.25">
      <c r="A2465" s="430" t="s">
        <v>60</v>
      </c>
      <c r="B2465" s="431"/>
      <c r="C2465" s="505" t="s">
        <v>13</v>
      </c>
      <c r="D2465" s="506"/>
      <c r="E2465" s="506"/>
      <c r="F2465" s="506"/>
      <c r="G2465" s="506"/>
      <c r="H2465" s="507"/>
      <c r="I2465" s="463">
        <f>I2466+I2963+I3706</f>
        <v>1693</v>
      </c>
    </row>
    <row r="2466" spans="1:9" s="229" customFormat="1" ht="12" outlineLevel="1" thickBot="1" x14ac:dyDescent="0.25">
      <c r="A2466" s="426" t="s">
        <v>72</v>
      </c>
      <c r="B2466" s="422"/>
      <c r="C2466" s="492" t="s">
        <v>23</v>
      </c>
      <c r="D2466" s="493"/>
      <c r="E2466" s="493"/>
      <c r="F2466" s="493"/>
      <c r="G2466" s="493"/>
      <c r="H2466" s="494"/>
      <c r="I2466" s="480">
        <f>SUM(I2467:I2962)</f>
        <v>496</v>
      </c>
    </row>
    <row r="2467" spans="1:9" s="229" customFormat="1" ht="22.5" outlineLevel="2" x14ac:dyDescent="0.2">
      <c r="A2467" s="381">
        <v>1</v>
      </c>
      <c r="B2467" s="152">
        <v>101217727</v>
      </c>
      <c r="C2467" s="152" t="s">
        <v>3877</v>
      </c>
      <c r="D2467" s="152">
        <v>1183</v>
      </c>
      <c r="E2467" s="152" t="s">
        <v>5304</v>
      </c>
      <c r="F2467" s="152" t="s">
        <v>65</v>
      </c>
      <c r="G2467" s="419">
        <v>43661</v>
      </c>
      <c r="H2467" s="457" t="s">
        <v>5305</v>
      </c>
      <c r="I2467" s="472">
        <v>1</v>
      </c>
    </row>
    <row r="2468" spans="1:9" s="229" customFormat="1" ht="22.5" outlineLevel="2" x14ac:dyDescent="0.2">
      <c r="A2468" s="381">
        <v>2</v>
      </c>
      <c r="B2468" s="395">
        <v>101201699</v>
      </c>
      <c r="C2468" s="395" t="s">
        <v>3877</v>
      </c>
      <c r="D2468" s="395">
        <v>1183</v>
      </c>
      <c r="E2468" s="395" t="s">
        <v>5304</v>
      </c>
      <c r="F2468" s="395" t="s">
        <v>101</v>
      </c>
      <c r="G2468" s="387">
        <v>43661</v>
      </c>
      <c r="H2468" s="457" t="s">
        <v>5305</v>
      </c>
      <c r="I2468" s="134">
        <v>1</v>
      </c>
    </row>
    <row r="2469" spans="1:9" s="229" customFormat="1" ht="22.5" outlineLevel="2" x14ac:dyDescent="0.2">
      <c r="A2469" s="381">
        <v>3</v>
      </c>
      <c r="B2469" s="395">
        <v>101202350</v>
      </c>
      <c r="C2469" s="395" t="s">
        <v>3877</v>
      </c>
      <c r="D2469" s="395">
        <v>1183</v>
      </c>
      <c r="E2469" s="395" t="s">
        <v>5304</v>
      </c>
      <c r="F2469" s="395" t="s">
        <v>101</v>
      </c>
      <c r="G2469" s="387">
        <v>43661</v>
      </c>
      <c r="H2469" s="457" t="s">
        <v>5305</v>
      </c>
      <c r="I2469" s="134">
        <v>1</v>
      </c>
    </row>
    <row r="2470" spans="1:9" s="229" customFormat="1" ht="22.5" outlineLevel="2" x14ac:dyDescent="0.2">
      <c r="A2470" s="381">
        <v>4</v>
      </c>
      <c r="B2470" s="395">
        <v>101211434</v>
      </c>
      <c r="C2470" s="395" t="s">
        <v>3877</v>
      </c>
      <c r="D2470" s="395">
        <v>1183</v>
      </c>
      <c r="E2470" s="395" t="s">
        <v>5304</v>
      </c>
      <c r="F2470" s="395" t="s">
        <v>101</v>
      </c>
      <c r="G2470" s="387">
        <v>43661</v>
      </c>
      <c r="H2470" s="457" t="s">
        <v>5305</v>
      </c>
      <c r="I2470" s="134">
        <v>1</v>
      </c>
    </row>
    <row r="2471" spans="1:9" s="229" customFormat="1" ht="22.5" outlineLevel="2" x14ac:dyDescent="0.2">
      <c r="A2471" s="381">
        <v>5</v>
      </c>
      <c r="B2471" s="395">
        <v>101186759</v>
      </c>
      <c r="C2471" s="395" t="s">
        <v>3877</v>
      </c>
      <c r="D2471" s="395">
        <v>1183</v>
      </c>
      <c r="E2471" s="395" t="s">
        <v>5304</v>
      </c>
      <c r="F2471" s="395" t="s">
        <v>28</v>
      </c>
      <c r="G2471" s="387">
        <v>43661</v>
      </c>
      <c r="H2471" s="457" t="s">
        <v>5305</v>
      </c>
      <c r="I2471" s="134">
        <v>1</v>
      </c>
    </row>
    <row r="2472" spans="1:9" s="229" customFormat="1" ht="22.5" outlineLevel="2" x14ac:dyDescent="0.2">
      <c r="A2472" s="381">
        <v>6</v>
      </c>
      <c r="B2472" s="395">
        <v>101186764</v>
      </c>
      <c r="C2472" s="395" t="s">
        <v>3877</v>
      </c>
      <c r="D2472" s="395">
        <v>1183</v>
      </c>
      <c r="E2472" s="395" t="s">
        <v>5304</v>
      </c>
      <c r="F2472" s="395" t="s">
        <v>28</v>
      </c>
      <c r="G2472" s="387">
        <v>43661</v>
      </c>
      <c r="H2472" s="457" t="s">
        <v>5305</v>
      </c>
      <c r="I2472" s="134">
        <v>1</v>
      </c>
    </row>
    <row r="2473" spans="1:9" s="229" customFormat="1" ht="22.5" outlineLevel="2" x14ac:dyDescent="0.2">
      <c r="A2473" s="381">
        <v>7</v>
      </c>
      <c r="B2473" s="395">
        <v>101198626</v>
      </c>
      <c r="C2473" s="395" t="s">
        <v>3877</v>
      </c>
      <c r="D2473" s="395">
        <v>1183</v>
      </c>
      <c r="E2473" s="395" t="s">
        <v>5304</v>
      </c>
      <c r="F2473" s="395" t="s">
        <v>64</v>
      </c>
      <c r="G2473" s="387">
        <v>43661</v>
      </c>
      <c r="H2473" s="457" t="s">
        <v>5305</v>
      </c>
      <c r="I2473" s="134">
        <v>1</v>
      </c>
    </row>
    <row r="2474" spans="1:9" s="229" customFormat="1" ht="22.5" outlineLevel="2" x14ac:dyDescent="0.2">
      <c r="A2474" s="381">
        <v>8</v>
      </c>
      <c r="B2474" s="395">
        <v>101197312</v>
      </c>
      <c r="C2474" s="395" t="s">
        <v>3877</v>
      </c>
      <c r="D2474" s="395">
        <v>1183</v>
      </c>
      <c r="E2474" s="395" t="s">
        <v>5304</v>
      </c>
      <c r="F2474" s="395" t="s">
        <v>81</v>
      </c>
      <c r="G2474" s="387">
        <v>43661</v>
      </c>
      <c r="H2474" s="457" t="s">
        <v>5305</v>
      </c>
      <c r="I2474" s="134">
        <v>1</v>
      </c>
    </row>
    <row r="2475" spans="1:9" s="229" customFormat="1" ht="22.5" outlineLevel="2" x14ac:dyDescent="0.2">
      <c r="A2475" s="381">
        <v>9</v>
      </c>
      <c r="B2475" s="395">
        <v>101196551</v>
      </c>
      <c r="C2475" s="395" t="s">
        <v>3877</v>
      </c>
      <c r="D2475" s="395">
        <v>1183</v>
      </c>
      <c r="E2475" s="395" t="s">
        <v>5304</v>
      </c>
      <c r="F2475" s="395" t="s">
        <v>66</v>
      </c>
      <c r="G2475" s="387">
        <v>43661</v>
      </c>
      <c r="H2475" s="457" t="s">
        <v>5305</v>
      </c>
      <c r="I2475" s="134">
        <v>1</v>
      </c>
    </row>
    <row r="2476" spans="1:9" s="229" customFormat="1" ht="22.5" outlineLevel="2" x14ac:dyDescent="0.2">
      <c r="A2476" s="381">
        <v>10</v>
      </c>
      <c r="B2476" s="395">
        <v>101186576</v>
      </c>
      <c r="C2476" s="395" t="s">
        <v>3877</v>
      </c>
      <c r="D2476" s="395">
        <v>1183</v>
      </c>
      <c r="E2476" s="395" t="s">
        <v>5304</v>
      </c>
      <c r="F2476" s="395" t="s">
        <v>67</v>
      </c>
      <c r="G2476" s="387">
        <v>43661</v>
      </c>
      <c r="H2476" s="457" t="s">
        <v>5305</v>
      </c>
      <c r="I2476" s="134">
        <v>1</v>
      </c>
    </row>
    <row r="2477" spans="1:9" s="229" customFormat="1" ht="22.5" outlineLevel="2" x14ac:dyDescent="0.2">
      <c r="A2477" s="381">
        <v>11</v>
      </c>
      <c r="B2477" s="395">
        <v>101182569</v>
      </c>
      <c r="C2477" s="395" t="s">
        <v>3877</v>
      </c>
      <c r="D2477" s="395">
        <v>1183</v>
      </c>
      <c r="E2477" s="395" t="s">
        <v>5304</v>
      </c>
      <c r="F2477" s="395" t="s">
        <v>30</v>
      </c>
      <c r="G2477" s="387">
        <v>43661</v>
      </c>
      <c r="H2477" s="457" t="s">
        <v>5305</v>
      </c>
      <c r="I2477" s="134">
        <v>1</v>
      </c>
    </row>
    <row r="2478" spans="1:9" s="229" customFormat="1" ht="22.5" outlineLevel="2" x14ac:dyDescent="0.2">
      <c r="A2478" s="381">
        <v>12</v>
      </c>
      <c r="B2478" s="395">
        <v>101187027</v>
      </c>
      <c r="C2478" s="395" t="s">
        <v>3877</v>
      </c>
      <c r="D2478" s="395">
        <v>1183</v>
      </c>
      <c r="E2478" s="395" t="s">
        <v>5304</v>
      </c>
      <c r="F2478" s="395" t="s">
        <v>30</v>
      </c>
      <c r="G2478" s="387">
        <v>43661</v>
      </c>
      <c r="H2478" s="457" t="s">
        <v>5305</v>
      </c>
      <c r="I2478" s="134">
        <v>1</v>
      </c>
    </row>
    <row r="2479" spans="1:9" s="229" customFormat="1" ht="22.5" outlineLevel="2" x14ac:dyDescent="0.2">
      <c r="A2479" s="381">
        <v>13</v>
      </c>
      <c r="B2479" s="395">
        <v>101187757</v>
      </c>
      <c r="C2479" s="395" t="s">
        <v>3877</v>
      </c>
      <c r="D2479" s="395">
        <v>1183</v>
      </c>
      <c r="E2479" s="395" t="s">
        <v>5304</v>
      </c>
      <c r="F2479" s="395" t="s">
        <v>30</v>
      </c>
      <c r="G2479" s="387">
        <v>43661</v>
      </c>
      <c r="H2479" s="457" t="s">
        <v>5305</v>
      </c>
      <c r="I2479" s="134">
        <v>1</v>
      </c>
    </row>
    <row r="2480" spans="1:9" s="229" customFormat="1" ht="22.5" outlineLevel="2" x14ac:dyDescent="0.2">
      <c r="A2480" s="381">
        <v>14</v>
      </c>
      <c r="B2480" s="395">
        <v>101196950</v>
      </c>
      <c r="C2480" s="395" t="s">
        <v>3877</v>
      </c>
      <c r="D2480" s="395">
        <v>1183</v>
      </c>
      <c r="E2480" s="395" t="s">
        <v>5304</v>
      </c>
      <c r="F2480" s="395" t="s">
        <v>30</v>
      </c>
      <c r="G2480" s="387">
        <v>43661</v>
      </c>
      <c r="H2480" s="457" t="s">
        <v>5305</v>
      </c>
      <c r="I2480" s="134">
        <v>1</v>
      </c>
    </row>
    <row r="2481" spans="1:9" s="229" customFormat="1" ht="22.5" outlineLevel="2" x14ac:dyDescent="0.2">
      <c r="A2481" s="381">
        <v>15</v>
      </c>
      <c r="B2481" s="395">
        <v>101203523</v>
      </c>
      <c r="C2481" s="395" t="s">
        <v>3877</v>
      </c>
      <c r="D2481" s="395">
        <v>1183</v>
      </c>
      <c r="E2481" s="395" t="s">
        <v>5304</v>
      </c>
      <c r="F2481" s="395" t="s">
        <v>95</v>
      </c>
      <c r="G2481" s="387">
        <v>43661</v>
      </c>
      <c r="H2481" s="457" t="s">
        <v>5305</v>
      </c>
      <c r="I2481" s="134">
        <v>1</v>
      </c>
    </row>
    <row r="2482" spans="1:9" s="229" customFormat="1" ht="22.5" outlineLevel="2" x14ac:dyDescent="0.2">
      <c r="A2482" s="381">
        <v>16</v>
      </c>
      <c r="B2482" s="395">
        <v>101190034</v>
      </c>
      <c r="C2482" s="395" t="s">
        <v>3877</v>
      </c>
      <c r="D2482" s="395">
        <v>1183</v>
      </c>
      <c r="E2482" s="395" t="s">
        <v>5304</v>
      </c>
      <c r="F2482" s="395" t="s">
        <v>31</v>
      </c>
      <c r="G2482" s="387">
        <v>43661</v>
      </c>
      <c r="H2482" s="457" t="s">
        <v>5305</v>
      </c>
      <c r="I2482" s="134">
        <v>1</v>
      </c>
    </row>
    <row r="2483" spans="1:9" s="229" customFormat="1" ht="22.5" outlineLevel="2" x14ac:dyDescent="0.2">
      <c r="A2483" s="381">
        <v>17</v>
      </c>
      <c r="B2483" s="395">
        <v>101186984</v>
      </c>
      <c r="C2483" s="395" t="s">
        <v>3877</v>
      </c>
      <c r="D2483" s="395">
        <v>1183</v>
      </c>
      <c r="E2483" s="395" t="s">
        <v>5304</v>
      </c>
      <c r="F2483" s="395" t="s">
        <v>32</v>
      </c>
      <c r="G2483" s="387">
        <v>43661</v>
      </c>
      <c r="H2483" s="457" t="s">
        <v>5305</v>
      </c>
      <c r="I2483" s="134">
        <v>1</v>
      </c>
    </row>
    <row r="2484" spans="1:9" s="229" customFormat="1" ht="22.5" outlineLevel="2" x14ac:dyDescent="0.2">
      <c r="A2484" s="381">
        <v>18</v>
      </c>
      <c r="B2484" s="395">
        <v>101185304</v>
      </c>
      <c r="C2484" s="395" t="s">
        <v>3877</v>
      </c>
      <c r="D2484" s="395">
        <v>1183</v>
      </c>
      <c r="E2484" s="395" t="s">
        <v>5304</v>
      </c>
      <c r="F2484" s="395" t="s">
        <v>33</v>
      </c>
      <c r="G2484" s="387">
        <v>43661</v>
      </c>
      <c r="H2484" s="457" t="s">
        <v>5305</v>
      </c>
      <c r="I2484" s="134">
        <v>1</v>
      </c>
    </row>
    <row r="2485" spans="1:9" s="229" customFormat="1" ht="22.5" outlineLevel="2" x14ac:dyDescent="0.2">
      <c r="A2485" s="381">
        <v>19</v>
      </c>
      <c r="B2485" s="395">
        <v>101210780</v>
      </c>
      <c r="C2485" s="395" t="s">
        <v>3877</v>
      </c>
      <c r="D2485" s="395">
        <v>1183</v>
      </c>
      <c r="E2485" s="395" t="s">
        <v>5304</v>
      </c>
      <c r="F2485" s="395" t="s">
        <v>33</v>
      </c>
      <c r="G2485" s="387">
        <v>43661</v>
      </c>
      <c r="H2485" s="457" t="s">
        <v>5305</v>
      </c>
      <c r="I2485" s="134">
        <v>1</v>
      </c>
    </row>
    <row r="2486" spans="1:9" s="229" customFormat="1" ht="22.5" outlineLevel="2" x14ac:dyDescent="0.2">
      <c r="A2486" s="381">
        <v>20</v>
      </c>
      <c r="B2486" s="395">
        <v>102173200</v>
      </c>
      <c r="C2486" s="395" t="s">
        <v>3877</v>
      </c>
      <c r="D2486" s="395">
        <v>1183</v>
      </c>
      <c r="E2486" s="395" t="s">
        <v>5304</v>
      </c>
      <c r="F2486" s="395" t="s">
        <v>98</v>
      </c>
      <c r="G2486" s="387">
        <v>43661</v>
      </c>
      <c r="H2486" s="457" t="s">
        <v>5305</v>
      </c>
      <c r="I2486" s="134">
        <v>1</v>
      </c>
    </row>
    <row r="2487" spans="1:9" s="229" customFormat="1" ht="22.5" outlineLevel="2" x14ac:dyDescent="0.2">
      <c r="A2487" s="381">
        <v>21</v>
      </c>
      <c r="B2487" s="395">
        <v>101218958</v>
      </c>
      <c r="C2487" s="395" t="s">
        <v>3877</v>
      </c>
      <c r="D2487" s="395">
        <v>1183</v>
      </c>
      <c r="E2487" s="395" t="s">
        <v>5304</v>
      </c>
      <c r="F2487" s="395" t="s">
        <v>99</v>
      </c>
      <c r="G2487" s="387">
        <v>43661</v>
      </c>
      <c r="H2487" s="457" t="s">
        <v>5305</v>
      </c>
      <c r="I2487" s="134">
        <v>1</v>
      </c>
    </row>
    <row r="2488" spans="1:9" s="229" customFormat="1" ht="22.5" outlineLevel="2" x14ac:dyDescent="0.2">
      <c r="A2488" s="381">
        <v>22</v>
      </c>
      <c r="B2488" s="395">
        <v>101212807</v>
      </c>
      <c r="C2488" s="395" t="s">
        <v>3877</v>
      </c>
      <c r="D2488" s="395">
        <v>1183</v>
      </c>
      <c r="E2488" s="395" t="s">
        <v>5304</v>
      </c>
      <c r="F2488" s="395" t="s">
        <v>196</v>
      </c>
      <c r="G2488" s="387">
        <v>43661</v>
      </c>
      <c r="H2488" s="457" t="s">
        <v>5305</v>
      </c>
      <c r="I2488" s="134">
        <v>1</v>
      </c>
    </row>
    <row r="2489" spans="1:9" s="229" customFormat="1" ht="22.5" outlineLevel="2" x14ac:dyDescent="0.2">
      <c r="A2489" s="381">
        <v>23</v>
      </c>
      <c r="B2489" s="395">
        <v>101215979</v>
      </c>
      <c r="C2489" s="395" t="s">
        <v>3877</v>
      </c>
      <c r="D2489" s="395">
        <v>1115</v>
      </c>
      <c r="E2489" s="395" t="s">
        <v>5306</v>
      </c>
      <c r="F2489" s="395" t="s">
        <v>65</v>
      </c>
      <c r="G2489" s="387">
        <v>43662</v>
      </c>
      <c r="H2489" s="457" t="s">
        <v>5305</v>
      </c>
      <c r="I2489" s="134">
        <v>1</v>
      </c>
    </row>
    <row r="2490" spans="1:9" s="229" customFormat="1" ht="22.5" outlineLevel="2" x14ac:dyDescent="0.2">
      <c r="A2490" s="381">
        <v>24</v>
      </c>
      <c r="B2490" s="395">
        <v>101186363</v>
      </c>
      <c r="C2490" s="395" t="s">
        <v>3877</v>
      </c>
      <c r="D2490" s="395">
        <v>1116</v>
      </c>
      <c r="E2490" s="395" t="s">
        <v>5306</v>
      </c>
      <c r="F2490" s="395" t="s">
        <v>101</v>
      </c>
      <c r="G2490" s="387">
        <v>43662</v>
      </c>
      <c r="H2490" s="457" t="s">
        <v>5305</v>
      </c>
      <c r="I2490" s="134">
        <v>1</v>
      </c>
    </row>
    <row r="2491" spans="1:9" s="229" customFormat="1" ht="22.5" outlineLevel="2" x14ac:dyDescent="0.2">
      <c r="A2491" s="381">
        <v>25</v>
      </c>
      <c r="B2491" s="395">
        <v>101182433</v>
      </c>
      <c r="C2491" s="395" t="s">
        <v>3877</v>
      </c>
      <c r="D2491" s="395">
        <v>1115</v>
      </c>
      <c r="E2491" s="395" t="s">
        <v>5306</v>
      </c>
      <c r="F2491" s="395" t="s">
        <v>28</v>
      </c>
      <c r="G2491" s="387">
        <v>43662</v>
      </c>
      <c r="H2491" s="457" t="s">
        <v>5305</v>
      </c>
      <c r="I2491" s="134">
        <v>1</v>
      </c>
    </row>
    <row r="2492" spans="1:9" s="229" customFormat="1" ht="22.5" outlineLevel="2" x14ac:dyDescent="0.2">
      <c r="A2492" s="381">
        <v>26</v>
      </c>
      <c r="B2492" s="395">
        <v>101209349</v>
      </c>
      <c r="C2492" s="395" t="s">
        <v>3877</v>
      </c>
      <c r="D2492" s="395">
        <v>1116</v>
      </c>
      <c r="E2492" s="395" t="s">
        <v>5306</v>
      </c>
      <c r="F2492" s="395" t="s">
        <v>95</v>
      </c>
      <c r="G2492" s="387">
        <v>43662</v>
      </c>
      <c r="H2492" s="457" t="s">
        <v>5305</v>
      </c>
      <c r="I2492" s="134">
        <v>1</v>
      </c>
    </row>
    <row r="2493" spans="1:9" s="229" customFormat="1" ht="22.5" outlineLevel="2" x14ac:dyDescent="0.2">
      <c r="A2493" s="381">
        <v>27</v>
      </c>
      <c r="B2493" s="395">
        <v>101213458</v>
      </c>
      <c r="C2493" s="395" t="s">
        <v>3877</v>
      </c>
      <c r="D2493" s="395">
        <v>1115</v>
      </c>
      <c r="E2493" s="395" t="s">
        <v>5306</v>
      </c>
      <c r="F2493" s="395" t="s">
        <v>31</v>
      </c>
      <c r="G2493" s="387">
        <v>43662</v>
      </c>
      <c r="H2493" s="457" t="s">
        <v>5305</v>
      </c>
      <c r="I2493" s="134">
        <v>1</v>
      </c>
    </row>
    <row r="2494" spans="1:9" s="229" customFormat="1" ht="22.5" outlineLevel="2" x14ac:dyDescent="0.2">
      <c r="A2494" s="381">
        <v>28</v>
      </c>
      <c r="B2494" s="395">
        <v>101204534</v>
      </c>
      <c r="C2494" s="395" t="s">
        <v>3877</v>
      </c>
      <c r="D2494" s="395">
        <v>1116</v>
      </c>
      <c r="E2494" s="395" t="s">
        <v>5306</v>
      </c>
      <c r="F2494" s="395" t="s">
        <v>32</v>
      </c>
      <c r="G2494" s="387">
        <v>43662</v>
      </c>
      <c r="H2494" s="457" t="s">
        <v>5305</v>
      </c>
      <c r="I2494" s="134">
        <v>1</v>
      </c>
    </row>
    <row r="2495" spans="1:9" s="229" customFormat="1" ht="22.5" outlineLevel="2" x14ac:dyDescent="0.2">
      <c r="A2495" s="381">
        <v>29</v>
      </c>
      <c r="B2495" s="395">
        <v>101182965</v>
      </c>
      <c r="C2495" s="395" t="s">
        <v>3877</v>
      </c>
      <c r="D2495" s="395">
        <v>1112</v>
      </c>
      <c r="E2495" s="395" t="s">
        <v>5307</v>
      </c>
      <c r="F2495" s="395" t="s">
        <v>29</v>
      </c>
      <c r="G2495" s="387">
        <v>43663</v>
      </c>
      <c r="H2495" s="457" t="s">
        <v>5305</v>
      </c>
      <c r="I2495" s="134">
        <v>1</v>
      </c>
    </row>
    <row r="2496" spans="1:9" s="229" customFormat="1" ht="22.5" outlineLevel="2" x14ac:dyDescent="0.2">
      <c r="A2496" s="381">
        <v>30</v>
      </c>
      <c r="B2496" s="395">
        <v>101205738</v>
      </c>
      <c r="C2496" s="395" t="s">
        <v>3877</v>
      </c>
      <c r="D2496" s="395">
        <v>1112</v>
      </c>
      <c r="E2496" s="395" t="s">
        <v>5307</v>
      </c>
      <c r="F2496" s="395" t="s">
        <v>31</v>
      </c>
      <c r="G2496" s="387">
        <v>43663</v>
      </c>
      <c r="H2496" s="457" t="s">
        <v>5305</v>
      </c>
      <c r="I2496" s="134">
        <v>1</v>
      </c>
    </row>
    <row r="2497" spans="1:9" s="229" customFormat="1" ht="22.5" outlineLevel="2" x14ac:dyDescent="0.2">
      <c r="A2497" s="381">
        <v>31</v>
      </c>
      <c r="B2497" s="395">
        <v>101207033</v>
      </c>
      <c r="C2497" s="395" t="s">
        <v>3877</v>
      </c>
      <c r="D2497" s="395">
        <v>1112</v>
      </c>
      <c r="E2497" s="395" t="s">
        <v>5307</v>
      </c>
      <c r="F2497" s="395" t="s">
        <v>31</v>
      </c>
      <c r="G2497" s="387">
        <v>43663</v>
      </c>
      <c r="H2497" s="457" t="s">
        <v>5305</v>
      </c>
      <c r="I2497" s="134">
        <v>1</v>
      </c>
    </row>
    <row r="2498" spans="1:9" s="229" customFormat="1" ht="22.5" outlineLevel="2" x14ac:dyDescent="0.2">
      <c r="A2498" s="381">
        <v>32</v>
      </c>
      <c r="B2498" s="395">
        <v>101182156</v>
      </c>
      <c r="C2498" s="395" t="s">
        <v>3877</v>
      </c>
      <c r="D2498" s="395">
        <v>1112</v>
      </c>
      <c r="E2498" s="395" t="s">
        <v>5307</v>
      </c>
      <c r="F2498" s="395" t="s">
        <v>33</v>
      </c>
      <c r="G2498" s="387">
        <v>43663</v>
      </c>
      <c r="H2498" s="457" t="s">
        <v>5305</v>
      </c>
      <c r="I2498" s="134">
        <v>1</v>
      </c>
    </row>
    <row r="2499" spans="1:9" s="229" customFormat="1" ht="22.5" outlineLevel="2" x14ac:dyDescent="0.2">
      <c r="A2499" s="381">
        <v>33</v>
      </c>
      <c r="B2499" s="395">
        <v>101218418</v>
      </c>
      <c r="C2499" s="395" t="s">
        <v>3877</v>
      </c>
      <c r="D2499" s="395">
        <v>1112</v>
      </c>
      <c r="E2499" s="395" t="s">
        <v>5307</v>
      </c>
      <c r="F2499" s="395" t="s">
        <v>98</v>
      </c>
      <c r="G2499" s="387">
        <v>43663</v>
      </c>
      <c r="H2499" s="457" t="s">
        <v>5305</v>
      </c>
      <c r="I2499" s="134">
        <v>1</v>
      </c>
    </row>
    <row r="2500" spans="1:9" s="229" customFormat="1" ht="22.5" outlineLevel="2" x14ac:dyDescent="0.2">
      <c r="A2500" s="381">
        <v>34</v>
      </c>
      <c r="B2500" s="395">
        <v>101222565</v>
      </c>
      <c r="C2500" s="395" t="s">
        <v>3877</v>
      </c>
      <c r="D2500" s="395">
        <v>1112</v>
      </c>
      <c r="E2500" s="395" t="s">
        <v>5307</v>
      </c>
      <c r="F2500" s="395" t="s">
        <v>98</v>
      </c>
      <c r="G2500" s="387">
        <v>43663</v>
      </c>
      <c r="H2500" s="457" t="s">
        <v>5305</v>
      </c>
      <c r="I2500" s="134">
        <v>1</v>
      </c>
    </row>
    <row r="2501" spans="1:9" s="229" customFormat="1" ht="22.5" outlineLevel="2" x14ac:dyDescent="0.2">
      <c r="A2501" s="381">
        <v>35</v>
      </c>
      <c r="B2501" s="395">
        <v>101204637</v>
      </c>
      <c r="C2501" s="395" t="s">
        <v>3877</v>
      </c>
      <c r="D2501" s="395">
        <v>1112</v>
      </c>
      <c r="E2501" s="395" t="s">
        <v>5307</v>
      </c>
      <c r="F2501" s="395" t="s">
        <v>131</v>
      </c>
      <c r="G2501" s="387">
        <v>43663</v>
      </c>
      <c r="H2501" s="457" t="s">
        <v>5305</v>
      </c>
      <c r="I2501" s="134">
        <v>1</v>
      </c>
    </row>
    <row r="2502" spans="1:9" s="229" customFormat="1" ht="22.5" outlineLevel="2" x14ac:dyDescent="0.2">
      <c r="A2502" s="381">
        <v>36</v>
      </c>
      <c r="B2502" s="395">
        <v>101216107</v>
      </c>
      <c r="C2502" s="395" t="s">
        <v>3877</v>
      </c>
      <c r="D2502" s="395">
        <v>1112</v>
      </c>
      <c r="E2502" s="395" t="s">
        <v>5307</v>
      </c>
      <c r="F2502" s="395" t="s">
        <v>131</v>
      </c>
      <c r="G2502" s="387">
        <v>43663</v>
      </c>
      <c r="H2502" s="457" t="s">
        <v>5305</v>
      </c>
      <c r="I2502" s="134">
        <v>1</v>
      </c>
    </row>
    <row r="2503" spans="1:9" s="229" customFormat="1" ht="22.5" outlineLevel="2" x14ac:dyDescent="0.2">
      <c r="A2503" s="381">
        <v>37</v>
      </c>
      <c r="B2503" s="395">
        <v>101204105</v>
      </c>
      <c r="C2503" s="395" t="s">
        <v>3877</v>
      </c>
      <c r="D2503" s="395">
        <v>1112</v>
      </c>
      <c r="E2503" s="395" t="s">
        <v>5307</v>
      </c>
      <c r="F2503" s="395" t="s">
        <v>135</v>
      </c>
      <c r="G2503" s="387">
        <v>43663</v>
      </c>
      <c r="H2503" s="457" t="s">
        <v>5305</v>
      </c>
      <c r="I2503" s="134">
        <v>1</v>
      </c>
    </row>
    <row r="2504" spans="1:9" s="229" customFormat="1" ht="22.5" outlineLevel="2" x14ac:dyDescent="0.2">
      <c r="A2504" s="381">
        <v>38</v>
      </c>
      <c r="B2504" s="395">
        <v>101193154</v>
      </c>
      <c r="C2504" s="395" t="s">
        <v>3877</v>
      </c>
      <c r="D2504" s="395">
        <v>1112</v>
      </c>
      <c r="E2504" s="395" t="s">
        <v>5307</v>
      </c>
      <c r="F2504" s="395" t="s">
        <v>134</v>
      </c>
      <c r="G2504" s="387">
        <v>43663</v>
      </c>
      <c r="H2504" s="457" t="s">
        <v>5305</v>
      </c>
      <c r="I2504" s="134">
        <v>1</v>
      </c>
    </row>
    <row r="2505" spans="1:9" s="229" customFormat="1" ht="22.5" outlineLevel="2" x14ac:dyDescent="0.2">
      <c r="A2505" s="381">
        <v>39</v>
      </c>
      <c r="B2505" s="395">
        <v>101220175</v>
      </c>
      <c r="C2505" s="395" t="s">
        <v>3877</v>
      </c>
      <c r="D2505" s="395">
        <v>1112</v>
      </c>
      <c r="E2505" s="395" t="s">
        <v>5307</v>
      </c>
      <c r="F2505" s="395" t="s">
        <v>134</v>
      </c>
      <c r="G2505" s="387">
        <v>43663</v>
      </c>
      <c r="H2505" s="457" t="s">
        <v>5305</v>
      </c>
      <c r="I2505" s="134">
        <v>1</v>
      </c>
    </row>
    <row r="2506" spans="1:9" s="229" customFormat="1" ht="22.5" outlineLevel="2" x14ac:dyDescent="0.2">
      <c r="A2506" s="381">
        <v>40</v>
      </c>
      <c r="B2506" s="395">
        <v>101220493</v>
      </c>
      <c r="C2506" s="395" t="s">
        <v>3877</v>
      </c>
      <c r="D2506" s="395">
        <v>1112</v>
      </c>
      <c r="E2506" s="395" t="s">
        <v>5307</v>
      </c>
      <c r="F2506" s="395" t="s">
        <v>134</v>
      </c>
      <c r="G2506" s="387">
        <v>43663</v>
      </c>
      <c r="H2506" s="457" t="s">
        <v>5305</v>
      </c>
      <c r="I2506" s="134">
        <v>1</v>
      </c>
    </row>
    <row r="2507" spans="1:9" s="229" customFormat="1" ht="22.5" outlineLevel="2" x14ac:dyDescent="0.2">
      <c r="A2507" s="381">
        <v>41</v>
      </c>
      <c r="B2507" s="395">
        <v>101222026</v>
      </c>
      <c r="C2507" s="395" t="s">
        <v>3877</v>
      </c>
      <c r="D2507" s="395">
        <v>1112</v>
      </c>
      <c r="E2507" s="395" t="s">
        <v>5307</v>
      </c>
      <c r="F2507" s="395" t="s">
        <v>134</v>
      </c>
      <c r="G2507" s="387">
        <v>43663</v>
      </c>
      <c r="H2507" s="457" t="s">
        <v>5305</v>
      </c>
      <c r="I2507" s="134">
        <v>1</v>
      </c>
    </row>
    <row r="2508" spans="1:9" s="229" customFormat="1" ht="22.5" outlineLevel="2" x14ac:dyDescent="0.2">
      <c r="A2508" s="381">
        <v>42</v>
      </c>
      <c r="B2508" s="395">
        <v>101192855</v>
      </c>
      <c r="C2508" s="395" t="s">
        <v>3877</v>
      </c>
      <c r="D2508" s="395">
        <v>1112</v>
      </c>
      <c r="E2508" s="395" t="s">
        <v>5307</v>
      </c>
      <c r="F2508" s="395" t="s">
        <v>130</v>
      </c>
      <c r="G2508" s="387">
        <v>43663</v>
      </c>
      <c r="H2508" s="457" t="s">
        <v>5305</v>
      </c>
      <c r="I2508" s="134">
        <v>1</v>
      </c>
    </row>
    <row r="2509" spans="1:9" s="229" customFormat="1" ht="22.5" outlineLevel="2" x14ac:dyDescent="0.2">
      <c r="A2509" s="381">
        <v>43</v>
      </c>
      <c r="B2509" s="395">
        <v>101215152</v>
      </c>
      <c r="C2509" s="395" t="s">
        <v>3877</v>
      </c>
      <c r="D2509" s="395">
        <v>1112</v>
      </c>
      <c r="E2509" s="395" t="s">
        <v>5307</v>
      </c>
      <c r="F2509" s="395" t="s">
        <v>130</v>
      </c>
      <c r="G2509" s="387">
        <v>43663</v>
      </c>
      <c r="H2509" s="457" t="s">
        <v>5305</v>
      </c>
      <c r="I2509" s="134">
        <v>1</v>
      </c>
    </row>
    <row r="2510" spans="1:9" s="229" customFormat="1" ht="22.5" outlineLevel="2" x14ac:dyDescent="0.2">
      <c r="A2510" s="381">
        <v>44</v>
      </c>
      <c r="B2510" s="395">
        <v>101200386</v>
      </c>
      <c r="C2510" s="395" t="s">
        <v>3877</v>
      </c>
      <c r="D2510" s="395">
        <v>1112</v>
      </c>
      <c r="E2510" s="395" t="s">
        <v>5307</v>
      </c>
      <c r="F2510" s="395" t="s">
        <v>105</v>
      </c>
      <c r="G2510" s="387">
        <v>43663</v>
      </c>
      <c r="H2510" s="457" t="s">
        <v>5305</v>
      </c>
      <c r="I2510" s="134">
        <v>1</v>
      </c>
    </row>
    <row r="2511" spans="1:9" s="229" customFormat="1" ht="22.5" outlineLevel="2" x14ac:dyDescent="0.2">
      <c r="A2511" s="381">
        <v>45</v>
      </c>
      <c r="B2511" s="395">
        <v>101218649</v>
      </c>
      <c r="C2511" s="395" t="s">
        <v>3877</v>
      </c>
      <c r="D2511" s="395">
        <v>1112</v>
      </c>
      <c r="E2511" s="395" t="s">
        <v>5307</v>
      </c>
      <c r="F2511" s="395" t="s">
        <v>105</v>
      </c>
      <c r="G2511" s="387">
        <v>43663</v>
      </c>
      <c r="H2511" s="457" t="s">
        <v>5305</v>
      </c>
      <c r="I2511" s="134">
        <v>1</v>
      </c>
    </row>
    <row r="2512" spans="1:9" s="229" customFormat="1" ht="22.5" outlineLevel="2" x14ac:dyDescent="0.2">
      <c r="A2512" s="381">
        <v>46</v>
      </c>
      <c r="B2512" s="395">
        <v>101191261</v>
      </c>
      <c r="C2512" s="395" t="s">
        <v>3877</v>
      </c>
      <c r="D2512" s="395">
        <v>1112</v>
      </c>
      <c r="E2512" s="395" t="s">
        <v>5307</v>
      </c>
      <c r="F2512" s="395" t="s">
        <v>132</v>
      </c>
      <c r="G2512" s="387">
        <v>43663</v>
      </c>
      <c r="H2512" s="457" t="s">
        <v>5305</v>
      </c>
      <c r="I2512" s="134">
        <v>1</v>
      </c>
    </row>
    <row r="2513" spans="1:9" s="229" customFormat="1" ht="22.5" outlineLevel="2" x14ac:dyDescent="0.2">
      <c r="A2513" s="381">
        <v>47</v>
      </c>
      <c r="B2513" s="395">
        <v>101215204</v>
      </c>
      <c r="C2513" s="395" t="s">
        <v>3877</v>
      </c>
      <c r="D2513" s="395">
        <v>1112</v>
      </c>
      <c r="E2513" s="395" t="s">
        <v>5307</v>
      </c>
      <c r="F2513" s="395" t="s">
        <v>132</v>
      </c>
      <c r="G2513" s="387">
        <v>43663</v>
      </c>
      <c r="H2513" s="457" t="s">
        <v>5305</v>
      </c>
      <c r="I2513" s="134">
        <v>1</v>
      </c>
    </row>
    <row r="2514" spans="1:9" s="229" customFormat="1" ht="22.5" outlineLevel="2" x14ac:dyDescent="0.2">
      <c r="A2514" s="381">
        <v>48</v>
      </c>
      <c r="B2514" s="395">
        <v>101184769</v>
      </c>
      <c r="C2514" s="395" t="s">
        <v>3877</v>
      </c>
      <c r="D2514" s="395">
        <v>1112</v>
      </c>
      <c r="E2514" s="395" t="s">
        <v>5307</v>
      </c>
      <c r="F2514" s="395" t="s">
        <v>163</v>
      </c>
      <c r="G2514" s="387">
        <v>43663</v>
      </c>
      <c r="H2514" s="457" t="s">
        <v>5305</v>
      </c>
      <c r="I2514" s="134">
        <v>1</v>
      </c>
    </row>
    <row r="2515" spans="1:9" s="229" customFormat="1" ht="22.5" outlineLevel="2" x14ac:dyDescent="0.2">
      <c r="A2515" s="381">
        <v>49</v>
      </c>
      <c r="B2515" s="395">
        <v>101199485</v>
      </c>
      <c r="C2515" s="395" t="s">
        <v>3877</v>
      </c>
      <c r="D2515" s="395">
        <v>1112</v>
      </c>
      <c r="E2515" s="395" t="s">
        <v>5307</v>
      </c>
      <c r="F2515" s="395" t="s">
        <v>163</v>
      </c>
      <c r="G2515" s="387">
        <v>43663</v>
      </c>
      <c r="H2515" s="457" t="s">
        <v>5305</v>
      </c>
      <c r="I2515" s="134">
        <v>1</v>
      </c>
    </row>
    <row r="2516" spans="1:9" s="229" customFormat="1" ht="22.5" outlineLevel="2" x14ac:dyDescent="0.2">
      <c r="A2516" s="381">
        <v>50</v>
      </c>
      <c r="B2516" s="395">
        <v>101182472</v>
      </c>
      <c r="C2516" s="395" t="s">
        <v>3877</v>
      </c>
      <c r="D2516" s="395">
        <v>1112</v>
      </c>
      <c r="E2516" s="395" t="s">
        <v>5307</v>
      </c>
      <c r="F2516" s="395" t="s">
        <v>167</v>
      </c>
      <c r="G2516" s="387">
        <v>43663</v>
      </c>
      <c r="H2516" s="457" t="s">
        <v>5305</v>
      </c>
      <c r="I2516" s="134">
        <v>1</v>
      </c>
    </row>
    <row r="2517" spans="1:9" s="229" customFormat="1" ht="22.5" outlineLevel="2" x14ac:dyDescent="0.2">
      <c r="A2517" s="381">
        <v>51</v>
      </c>
      <c r="B2517" s="395">
        <v>101182070</v>
      </c>
      <c r="C2517" s="395" t="s">
        <v>3877</v>
      </c>
      <c r="D2517" s="395">
        <v>1115</v>
      </c>
      <c r="E2517" s="395" t="s">
        <v>4136</v>
      </c>
      <c r="F2517" s="395" t="s">
        <v>65</v>
      </c>
      <c r="G2517" s="387">
        <v>43664</v>
      </c>
      <c r="H2517" s="457" t="s">
        <v>5305</v>
      </c>
      <c r="I2517" s="134">
        <v>1</v>
      </c>
    </row>
    <row r="2518" spans="1:9" s="229" customFormat="1" ht="22.5" outlineLevel="2" x14ac:dyDescent="0.2">
      <c r="A2518" s="381">
        <v>52</v>
      </c>
      <c r="B2518" s="395">
        <v>101209027</v>
      </c>
      <c r="C2518" s="395" t="s">
        <v>3877</v>
      </c>
      <c r="D2518" s="395">
        <v>1115</v>
      </c>
      <c r="E2518" s="395" t="s">
        <v>4136</v>
      </c>
      <c r="F2518" s="395" t="s">
        <v>101</v>
      </c>
      <c r="G2518" s="387">
        <v>43664</v>
      </c>
      <c r="H2518" s="457" t="s">
        <v>5305</v>
      </c>
      <c r="I2518" s="134">
        <v>1</v>
      </c>
    </row>
    <row r="2519" spans="1:9" s="229" customFormat="1" ht="22.5" outlineLevel="2" x14ac:dyDescent="0.2">
      <c r="A2519" s="381">
        <v>53</v>
      </c>
      <c r="B2519" s="395">
        <v>101216263</v>
      </c>
      <c r="C2519" s="395" t="s">
        <v>3877</v>
      </c>
      <c r="D2519" s="395">
        <v>1115</v>
      </c>
      <c r="E2519" s="395" t="s">
        <v>4136</v>
      </c>
      <c r="F2519" s="395" t="s">
        <v>30</v>
      </c>
      <c r="G2519" s="387">
        <v>43664</v>
      </c>
      <c r="H2519" s="457" t="s">
        <v>5305</v>
      </c>
      <c r="I2519" s="134">
        <v>1</v>
      </c>
    </row>
    <row r="2520" spans="1:9" s="229" customFormat="1" ht="22.5" outlineLevel="2" x14ac:dyDescent="0.2">
      <c r="A2520" s="381">
        <v>54</v>
      </c>
      <c r="B2520" s="395">
        <v>101186808</v>
      </c>
      <c r="C2520" s="395" t="s">
        <v>3877</v>
      </c>
      <c r="D2520" s="395">
        <v>1115</v>
      </c>
      <c r="E2520" s="395" t="s">
        <v>4136</v>
      </c>
      <c r="F2520" s="395" t="s">
        <v>32</v>
      </c>
      <c r="G2520" s="387">
        <v>43664</v>
      </c>
      <c r="H2520" s="457" t="s">
        <v>5305</v>
      </c>
      <c r="I2520" s="134">
        <v>1</v>
      </c>
    </row>
    <row r="2521" spans="1:9" s="229" customFormat="1" ht="22.5" outlineLevel="2" x14ac:dyDescent="0.2">
      <c r="A2521" s="381">
        <v>55</v>
      </c>
      <c r="B2521" s="395">
        <v>101207611</v>
      </c>
      <c r="C2521" s="395" t="s">
        <v>3877</v>
      </c>
      <c r="D2521" s="395">
        <v>1115</v>
      </c>
      <c r="E2521" s="395" t="s">
        <v>4136</v>
      </c>
      <c r="F2521" s="395" t="s">
        <v>33</v>
      </c>
      <c r="G2521" s="387">
        <v>43664</v>
      </c>
      <c r="H2521" s="457" t="s">
        <v>5305</v>
      </c>
      <c r="I2521" s="134">
        <v>1</v>
      </c>
    </row>
    <row r="2522" spans="1:9" s="229" customFormat="1" ht="22.5" outlineLevel="2" x14ac:dyDescent="0.2">
      <c r="A2522" s="381">
        <v>56</v>
      </c>
      <c r="B2522" s="395">
        <v>101212082</v>
      </c>
      <c r="C2522" s="395" t="s">
        <v>3877</v>
      </c>
      <c r="D2522" s="395">
        <v>1115</v>
      </c>
      <c r="E2522" s="395" t="s">
        <v>4136</v>
      </c>
      <c r="F2522" s="395" t="s">
        <v>98</v>
      </c>
      <c r="G2522" s="387">
        <v>43664</v>
      </c>
      <c r="H2522" s="457" t="s">
        <v>5305</v>
      </c>
      <c r="I2522" s="134">
        <v>1</v>
      </c>
    </row>
    <row r="2523" spans="1:9" s="229" customFormat="1" ht="22.5" outlineLevel="2" x14ac:dyDescent="0.2">
      <c r="A2523" s="381">
        <v>57</v>
      </c>
      <c r="B2523" s="395">
        <v>101221385</v>
      </c>
      <c r="C2523" s="395" t="s">
        <v>3877</v>
      </c>
      <c r="D2523" s="395">
        <v>1115</v>
      </c>
      <c r="E2523" s="395" t="s">
        <v>4136</v>
      </c>
      <c r="F2523" s="395" t="s">
        <v>99</v>
      </c>
      <c r="G2523" s="387">
        <v>43664</v>
      </c>
      <c r="H2523" s="457" t="s">
        <v>5305</v>
      </c>
      <c r="I2523" s="134">
        <v>1</v>
      </c>
    </row>
    <row r="2524" spans="1:9" s="229" customFormat="1" ht="22.5" outlineLevel="2" x14ac:dyDescent="0.2">
      <c r="A2524" s="381">
        <v>58</v>
      </c>
      <c r="B2524" s="395">
        <v>101186840</v>
      </c>
      <c r="C2524" s="395" t="s">
        <v>3877</v>
      </c>
      <c r="D2524" s="395">
        <v>1182</v>
      </c>
      <c r="E2524" s="395" t="s">
        <v>4136</v>
      </c>
      <c r="F2524" s="395" t="s">
        <v>131</v>
      </c>
      <c r="G2524" s="387">
        <v>43664</v>
      </c>
      <c r="H2524" s="457" t="s">
        <v>5305</v>
      </c>
      <c r="I2524" s="134">
        <v>1</v>
      </c>
    </row>
    <row r="2525" spans="1:9" s="229" customFormat="1" ht="22.5" outlineLevel="2" x14ac:dyDescent="0.2">
      <c r="A2525" s="381">
        <v>59</v>
      </c>
      <c r="B2525" s="395">
        <v>101196933</v>
      </c>
      <c r="C2525" s="395" t="s">
        <v>3877</v>
      </c>
      <c r="D2525" s="395">
        <v>1115</v>
      </c>
      <c r="E2525" s="395" t="s">
        <v>4136</v>
      </c>
      <c r="F2525" s="395" t="s">
        <v>135</v>
      </c>
      <c r="G2525" s="387">
        <v>43664</v>
      </c>
      <c r="H2525" s="457" t="s">
        <v>5305</v>
      </c>
      <c r="I2525" s="134">
        <v>1</v>
      </c>
    </row>
    <row r="2526" spans="1:9" s="229" customFormat="1" ht="22.5" outlineLevel="2" x14ac:dyDescent="0.2">
      <c r="A2526" s="381">
        <v>60</v>
      </c>
      <c r="B2526" s="395">
        <v>101197006</v>
      </c>
      <c r="C2526" s="395" t="s">
        <v>3877</v>
      </c>
      <c r="D2526" s="395">
        <v>1182</v>
      </c>
      <c r="E2526" s="395" t="s">
        <v>914</v>
      </c>
      <c r="F2526" s="395" t="s">
        <v>65</v>
      </c>
      <c r="G2526" s="387">
        <v>43665</v>
      </c>
      <c r="H2526" s="457" t="s">
        <v>5305</v>
      </c>
      <c r="I2526" s="134">
        <v>1</v>
      </c>
    </row>
    <row r="2527" spans="1:9" s="229" customFormat="1" ht="22.5" outlineLevel="2" x14ac:dyDescent="0.2">
      <c r="A2527" s="381">
        <v>61</v>
      </c>
      <c r="B2527" s="395">
        <v>101212964</v>
      </c>
      <c r="C2527" s="395" t="s">
        <v>3877</v>
      </c>
      <c r="D2527" s="395">
        <v>1183</v>
      </c>
      <c r="E2527" s="395" t="s">
        <v>914</v>
      </c>
      <c r="F2527" s="395" t="s">
        <v>101</v>
      </c>
      <c r="G2527" s="387">
        <v>43665</v>
      </c>
      <c r="H2527" s="457" t="s">
        <v>5305</v>
      </c>
      <c r="I2527" s="134">
        <v>1</v>
      </c>
    </row>
    <row r="2528" spans="1:9" s="229" customFormat="1" ht="22.5" outlineLevel="2" x14ac:dyDescent="0.2">
      <c r="A2528" s="381">
        <v>62</v>
      </c>
      <c r="B2528" s="395">
        <v>101218334</v>
      </c>
      <c r="C2528" s="395" t="s">
        <v>3877</v>
      </c>
      <c r="D2528" s="395">
        <v>1182</v>
      </c>
      <c r="E2528" s="395" t="s">
        <v>914</v>
      </c>
      <c r="F2528" s="395" t="s">
        <v>29</v>
      </c>
      <c r="G2528" s="387">
        <v>43665</v>
      </c>
      <c r="H2528" s="457" t="s">
        <v>5305</v>
      </c>
      <c r="I2528" s="134">
        <v>1</v>
      </c>
    </row>
    <row r="2529" spans="1:9" s="229" customFormat="1" ht="22.5" outlineLevel="2" x14ac:dyDescent="0.2">
      <c r="A2529" s="381">
        <v>63</v>
      </c>
      <c r="B2529" s="395">
        <v>101190896</v>
      </c>
      <c r="C2529" s="395" t="s">
        <v>3877</v>
      </c>
      <c r="D2529" s="395">
        <v>1182</v>
      </c>
      <c r="E2529" s="395" t="s">
        <v>914</v>
      </c>
      <c r="F2529" s="395" t="s">
        <v>81</v>
      </c>
      <c r="G2529" s="387">
        <v>43665</v>
      </c>
      <c r="H2529" s="457" t="s">
        <v>5305</v>
      </c>
      <c r="I2529" s="134">
        <v>1</v>
      </c>
    </row>
    <row r="2530" spans="1:9" s="229" customFormat="1" ht="22.5" outlineLevel="2" x14ac:dyDescent="0.2">
      <c r="A2530" s="381">
        <v>64</v>
      </c>
      <c r="B2530" s="395">
        <v>101183902</v>
      </c>
      <c r="C2530" s="395" t="s">
        <v>3877</v>
      </c>
      <c r="D2530" s="395">
        <v>1182</v>
      </c>
      <c r="E2530" s="395" t="s">
        <v>914</v>
      </c>
      <c r="F2530" s="395" t="s">
        <v>67</v>
      </c>
      <c r="G2530" s="387">
        <v>43665</v>
      </c>
      <c r="H2530" s="457" t="s">
        <v>5305</v>
      </c>
      <c r="I2530" s="134">
        <v>1</v>
      </c>
    </row>
    <row r="2531" spans="1:9" s="229" customFormat="1" ht="22.5" outlineLevel="2" x14ac:dyDescent="0.2">
      <c r="A2531" s="381">
        <v>65</v>
      </c>
      <c r="B2531" s="395">
        <v>101197124</v>
      </c>
      <c r="C2531" s="395" t="s">
        <v>3877</v>
      </c>
      <c r="D2531" s="395">
        <v>1182</v>
      </c>
      <c r="E2531" s="395" t="s">
        <v>914</v>
      </c>
      <c r="F2531" s="395" t="s">
        <v>95</v>
      </c>
      <c r="G2531" s="387">
        <v>43665</v>
      </c>
      <c r="H2531" s="457" t="s">
        <v>5305</v>
      </c>
      <c r="I2531" s="134">
        <v>1</v>
      </c>
    </row>
    <row r="2532" spans="1:9" s="229" customFormat="1" ht="22.5" outlineLevel="2" x14ac:dyDescent="0.2">
      <c r="A2532" s="381">
        <v>66</v>
      </c>
      <c r="B2532" s="395">
        <v>101209150</v>
      </c>
      <c r="C2532" s="395" t="s">
        <v>3877</v>
      </c>
      <c r="D2532" s="395">
        <v>1182</v>
      </c>
      <c r="E2532" s="395" t="s">
        <v>914</v>
      </c>
      <c r="F2532" s="395" t="s">
        <v>31</v>
      </c>
      <c r="G2532" s="387">
        <v>43665</v>
      </c>
      <c r="H2532" s="457" t="s">
        <v>5305</v>
      </c>
      <c r="I2532" s="134">
        <v>1</v>
      </c>
    </row>
    <row r="2533" spans="1:9" s="229" customFormat="1" ht="22.5" outlineLevel="2" x14ac:dyDescent="0.2">
      <c r="A2533" s="381">
        <v>67</v>
      </c>
      <c r="B2533" s="395">
        <v>101208690</v>
      </c>
      <c r="C2533" s="395" t="s">
        <v>3877</v>
      </c>
      <c r="D2533" s="395">
        <v>1115</v>
      </c>
      <c r="E2533" s="395" t="s">
        <v>1590</v>
      </c>
      <c r="F2533" s="395" t="s">
        <v>95</v>
      </c>
      <c r="G2533" s="387">
        <v>43668</v>
      </c>
      <c r="H2533" s="457" t="s">
        <v>5305</v>
      </c>
      <c r="I2533" s="134">
        <v>1</v>
      </c>
    </row>
    <row r="2534" spans="1:9" s="229" customFormat="1" ht="22.5" outlineLevel="2" x14ac:dyDescent="0.2">
      <c r="A2534" s="381">
        <v>68</v>
      </c>
      <c r="B2534" s="395">
        <v>101193734</v>
      </c>
      <c r="C2534" s="395" t="s">
        <v>3877</v>
      </c>
      <c r="D2534" s="395">
        <v>1115</v>
      </c>
      <c r="E2534" s="395" t="s">
        <v>1590</v>
      </c>
      <c r="F2534" s="395" t="s">
        <v>31</v>
      </c>
      <c r="G2534" s="387">
        <v>43668</v>
      </c>
      <c r="H2534" s="457" t="s">
        <v>5305</v>
      </c>
      <c r="I2534" s="134">
        <v>1</v>
      </c>
    </row>
    <row r="2535" spans="1:9" s="229" customFormat="1" ht="22.5" outlineLevel="2" x14ac:dyDescent="0.2">
      <c r="A2535" s="381">
        <v>69</v>
      </c>
      <c r="B2535" s="395">
        <v>101182994</v>
      </c>
      <c r="C2535" s="395" t="s">
        <v>3877</v>
      </c>
      <c r="D2535" s="395">
        <v>1115</v>
      </c>
      <c r="E2535" s="395" t="s">
        <v>1590</v>
      </c>
      <c r="F2535" s="395" t="s">
        <v>32</v>
      </c>
      <c r="G2535" s="387">
        <v>43668</v>
      </c>
      <c r="H2535" s="457" t="s">
        <v>5305</v>
      </c>
      <c r="I2535" s="134">
        <v>1</v>
      </c>
    </row>
    <row r="2536" spans="1:9" s="229" customFormat="1" ht="22.5" outlineLevel="2" x14ac:dyDescent="0.2">
      <c r="A2536" s="381">
        <v>70</v>
      </c>
      <c r="B2536" s="395">
        <v>101216131</v>
      </c>
      <c r="C2536" s="395" t="s">
        <v>3877</v>
      </c>
      <c r="D2536" s="395">
        <v>1115</v>
      </c>
      <c r="E2536" s="395" t="s">
        <v>1590</v>
      </c>
      <c r="F2536" s="395" t="s">
        <v>33</v>
      </c>
      <c r="G2536" s="387">
        <v>43668</v>
      </c>
      <c r="H2536" s="457" t="s">
        <v>5305</v>
      </c>
      <c r="I2536" s="134">
        <v>1</v>
      </c>
    </row>
    <row r="2537" spans="1:9" s="229" customFormat="1" ht="22.5" outlineLevel="2" x14ac:dyDescent="0.2">
      <c r="A2537" s="381">
        <v>71</v>
      </c>
      <c r="B2537" s="395">
        <v>101187394</v>
      </c>
      <c r="C2537" s="395" t="s">
        <v>3877</v>
      </c>
      <c r="D2537" s="395">
        <v>11110</v>
      </c>
      <c r="E2537" s="395" t="s">
        <v>1590</v>
      </c>
      <c r="F2537" s="395" t="s">
        <v>98</v>
      </c>
      <c r="G2537" s="387">
        <v>43668</v>
      </c>
      <c r="H2537" s="457" t="s">
        <v>5305</v>
      </c>
      <c r="I2537" s="134">
        <v>1</v>
      </c>
    </row>
    <row r="2538" spans="1:9" s="229" customFormat="1" ht="22.5" outlineLevel="2" x14ac:dyDescent="0.2">
      <c r="A2538" s="381">
        <v>72</v>
      </c>
      <c r="B2538" s="395">
        <v>101183656</v>
      </c>
      <c r="C2538" s="395" t="s">
        <v>3877</v>
      </c>
      <c r="D2538" s="395">
        <v>1114</v>
      </c>
      <c r="E2538" s="395" t="s">
        <v>5308</v>
      </c>
      <c r="F2538" s="395" t="s">
        <v>722</v>
      </c>
      <c r="G2538" s="387">
        <v>43669</v>
      </c>
      <c r="H2538" s="457" t="s">
        <v>5305</v>
      </c>
      <c r="I2538" s="134">
        <v>1</v>
      </c>
    </row>
    <row r="2539" spans="1:9" s="229" customFormat="1" ht="22.5" outlineLevel="2" x14ac:dyDescent="0.2">
      <c r="A2539" s="381">
        <v>73</v>
      </c>
      <c r="B2539" s="395">
        <v>101213673</v>
      </c>
      <c r="C2539" s="395" t="s">
        <v>3877</v>
      </c>
      <c r="D2539" s="395">
        <v>1176</v>
      </c>
      <c r="E2539" s="395" t="s">
        <v>5308</v>
      </c>
      <c r="F2539" s="395" t="s">
        <v>65</v>
      </c>
      <c r="G2539" s="387">
        <v>43669</v>
      </c>
      <c r="H2539" s="457" t="s">
        <v>5305</v>
      </c>
      <c r="I2539" s="134">
        <v>1</v>
      </c>
    </row>
    <row r="2540" spans="1:9" s="229" customFormat="1" ht="22.5" outlineLevel="2" x14ac:dyDescent="0.2">
      <c r="A2540" s="381">
        <v>74</v>
      </c>
      <c r="B2540" s="395">
        <v>101183068</v>
      </c>
      <c r="C2540" s="395" t="s">
        <v>3877</v>
      </c>
      <c r="D2540" s="395">
        <v>1123</v>
      </c>
      <c r="E2540" s="395" t="s">
        <v>5308</v>
      </c>
      <c r="F2540" s="395" t="s">
        <v>101</v>
      </c>
      <c r="G2540" s="387">
        <v>43669</v>
      </c>
      <c r="H2540" s="457" t="s">
        <v>5305</v>
      </c>
      <c r="I2540" s="134">
        <v>1</v>
      </c>
    </row>
    <row r="2541" spans="1:9" s="229" customFormat="1" ht="22.5" outlineLevel="2" x14ac:dyDescent="0.2">
      <c r="A2541" s="381">
        <v>75</v>
      </c>
      <c r="B2541" s="395">
        <v>101186275</v>
      </c>
      <c r="C2541" s="395" t="s">
        <v>3877</v>
      </c>
      <c r="D2541" s="395">
        <v>1174</v>
      </c>
      <c r="E2541" s="395" t="s">
        <v>5308</v>
      </c>
      <c r="F2541" s="395" t="s">
        <v>101</v>
      </c>
      <c r="G2541" s="387">
        <v>43669</v>
      </c>
      <c r="H2541" s="457" t="s">
        <v>5305</v>
      </c>
      <c r="I2541" s="134">
        <v>1</v>
      </c>
    </row>
    <row r="2542" spans="1:9" s="229" customFormat="1" ht="22.5" outlineLevel="2" x14ac:dyDescent="0.2">
      <c r="A2542" s="381">
        <v>76</v>
      </c>
      <c r="B2542" s="395">
        <v>101186278</v>
      </c>
      <c r="C2542" s="395" t="s">
        <v>3877</v>
      </c>
      <c r="D2542" s="395">
        <v>1174</v>
      </c>
      <c r="E2542" s="395" t="s">
        <v>5308</v>
      </c>
      <c r="F2542" s="395" t="s">
        <v>101</v>
      </c>
      <c r="G2542" s="387">
        <v>43669</v>
      </c>
      <c r="H2542" s="457" t="s">
        <v>5305</v>
      </c>
      <c r="I2542" s="134">
        <v>1</v>
      </c>
    </row>
    <row r="2543" spans="1:9" s="229" customFormat="1" ht="22.5" outlineLevel="2" x14ac:dyDescent="0.2">
      <c r="A2543" s="381">
        <v>77</v>
      </c>
      <c r="B2543" s="395">
        <v>102112258</v>
      </c>
      <c r="C2543" s="395" t="s">
        <v>3877</v>
      </c>
      <c r="D2543" s="395">
        <v>1176</v>
      </c>
      <c r="E2543" s="395" t="s">
        <v>5308</v>
      </c>
      <c r="F2543" s="395" t="s">
        <v>101</v>
      </c>
      <c r="G2543" s="387">
        <v>43669</v>
      </c>
      <c r="H2543" s="457" t="s">
        <v>5305</v>
      </c>
      <c r="I2543" s="134">
        <v>1</v>
      </c>
    </row>
    <row r="2544" spans="1:9" s="229" customFormat="1" ht="22.5" outlineLevel="2" x14ac:dyDescent="0.2">
      <c r="A2544" s="381">
        <v>78</v>
      </c>
      <c r="B2544" s="395">
        <v>101194277</v>
      </c>
      <c r="C2544" s="395" t="s">
        <v>3877</v>
      </c>
      <c r="D2544" s="395">
        <v>1176</v>
      </c>
      <c r="E2544" s="395" t="s">
        <v>5308</v>
      </c>
      <c r="F2544" s="395" t="s">
        <v>28</v>
      </c>
      <c r="G2544" s="387">
        <v>43669</v>
      </c>
      <c r="H2544" s="457" t="s">
        <v>5305</v>
      </c>
      <c r="I2544" s="134">
        <v>1</v>
      </c>
    </row>
    <row r="2545" spans="1:9" s="229" customFormat="1" ht="22.5" outlineLevel="2" x14ac:dyDescent="0.2">
      <c r="A2545" s="381">
        <v>79</v>
      </c>
      <c r="B2545" s="395">
        <v>101211707</v>
      </c>
      <c r="C2545" s="395" t="s">
        <v>3877</v>
      </c>
      <c r="D2545" s="395">
        <v>1174</v>
      </c>
      <c r="E2545" s="395" t="s">
        <v>5308</v>
      </c>
      <c r="F2545" s="395" t="s">
        <v>28</v>
      </c>
      <c r="G2545" s="387">
        <v>43669</v>
      </c>
      <c r="H2545" s="457" t="s">
        <v>5305</v>
      </c>
      <c r="I2545" s="134">
        <v>1</v>
      </c>
    </row>
    <row r="2546" spans="1:9" s="229" customFormat="1" ht="22.5" outlineLevel="2" x14ac:dyDescent="0.2">
      <c r="A2546" s="381">
        <v>80</v>
      </c>
      <c r="B2546" s="395">
        <v>101211709</v>
      </c>
      <c r="C2546" s="395" t="s">
        <v>3877</v>
      </c>
      <c r="D2546" s="395">
        <v>1174</v>
      </c>
      <c r="E2546" s="395" t="s">
        <v>5308</v>
      </c>
      <c r="F2546" s="395" t="s">
        <v>28</v>
      </c>
      <c r="G2546" s="387">
        <v>43669</v>
      </c>
      <c r="H2546" s="457" t="s">
        <v>5305</v>
      </c>
      <c r="I2546" s="134">
        <v>1</v>
      </c>
    </row>
    <row r="2547" spans="1:9" s="229" customFormat="1" ht="22.5" outlineLevel="2" x14ac:dyDescent="0.2">
      <c r="A2547" s="381">
        <v>81</v>
      </c>
      <c r="B2547" s="395">
        <v>101186508</v>
      </c>
      <c r="C2547" s="395" t="s">
        <v>3877</v>
      </c>
      <c r="D2547" s="395">
        <v>1176</v>
      </c>
      <c r="E2547" s="395" t="s">
        <v>5308</v>
      </c>
      <c r="F2547" s="395" t="s">
        <v>64</v>
      </c>
      <c r="G2547" s="387">
        <v>43669</v>
      </c>
      <c r="H2547" s="457" t="s">
        <v>5305</v>
      </c>
      <c r="I2547" s="134">
        <v>1</v>
      </c>
    </row>
    <row r="2548" spans="1:9" s="229" customFormat="1" ht="22.5" outlineLevel="2" x14ac:dyDescent="0.2">
      <c r="A2548" s="381">
        <v>82</v>
      </c>
      <c r="B2548" s="395">
        <v>101215831</v>
      </c>
      <c r="C2548" s="395" t="s">
        <v>3877</v>
      </c>
      <c r="D2548" s="395">
        <v>1177</v>
      </c>
      <c r="E2548" s="395" t="s">
        <v>5308</v>
      </c>
      <c r="F2548" s="395" t="s">
        <v>64</v>
      </c>
      <c r="G2548" s="387">
        <v>43669</v>
      </c>
      <c r="H2548" s="457" t="s">
        <v>5305</v>
      </c>
      <c r="I2548" s="134">
        <v>1</v>
      </c>
    </row>
    <row r="2549" spans="1:9" s="229" customFormat="1" ht="22.5" outlineLevel="2" x14ac:dyDescent="0.2">
      <c r="A2549" s="381">
        <v>83</v>
      </c>
      <c r="B2549" s="395">
        <v>101216162</v>
      </c>
      <c r="C2549" s="395" t="s">
        <v>3877</v>
      </c>
      <c r="D2549" s="395">
        <v>1176</v>
      </c>
      <c r="E2549" s="395" t="s">
        <v>5308</v>
      </c>
      <c r="F2549" s="395" t="s">
        <v>81</v>
      </c>
      <c r="G2549" s="387">
        <v>43669</v>
      </c>
      <c r="H2549" s="457" t="s">
        <v>5305</v>
      </c>
      <c r="I2549" s="134">
        <v>1</v>
      </c>
    </row>
    <row r="2550" spans="1:9" s="229" customFormat="1" ht="22.5" outlineLevel="2" x14ac:dyDescent="0.2">
      <c r="A2550" s="381">
        <v>84</v>
      </c>
      <c r="B2550" s="395">
        <v>101207741</v>
      </c>
      <c r="C2550" s="395" t="s">
        <v>3877</v>
      </c>
      <c r="D2550" s="395">
        <v>1176</v>
      </c>
      <c r="E2550" s="395" t="s">
        <v>5308</v>
      </c>
      <c r="F2550" s="395" t="s">
        <v>66</v>
      </c>
      <c r="G2550" s="387">
        <v>43669</v>
      </c>
      <c r="H2550" s="457" t="s">
        <v>5305</v>
      </c>
      <c r="I2550" s="134">
        <v>1</v>
      </c>
    </row>
    <row r="2551" spans="1:9" s="229" customFormat="1" ht="22.5" outlineLevel="2" x14ac:dyDescent="0.2">
      <c r="A2551" s="381">
        <v>85</v>
      </c>
      <c r="B2551" s="395">
        <v>101207742</v>
      </c>
      <c r="C2551" s="395" t="s">
        <v>3877</v>
      </c>
      <c r="D2551" s="395">
        <v>1176</v>
      </c>
      <c r="E2551" s="395" t="s">
        <v>5308</v>
      </c>
      <c r="F2551" s="395" t="s">
        <v>66</v>
      </c>
      <c r="G2551" s="387">
        <v>43669</v>
      </c>
      <c r="H2551" s="457" t="s">
        <v>5305</v>
      </c>
      <c r="I2551" s="134">
        <v>1</v>
      </c>
    </row>
    <row r="2552" spans="1:9" s="229" customFormat="1" ht="22.5" outlineLevel="2" x14ac:dyDescent="0.2">
      <c r="A2552" s="381">
        <v>86</v>
      </c>
      <c r="B2552" s="395">
        <v>101216778</v>
      </c>
      <c r="C2552" s="395" t="s">
        <v>3877</v>
      </c>
      <c r="D2552" s="395">
        <v>1176</v>
      </c>
      <c r="E2552" s="395" t="s">
        <v>5308</v>
      </c>
      <c r="F2552" s="395" t="s">
        <v>66</v>
      </c>
      <c r="G2552" s="387">
        <v>43669</v>
      </c>
      <c r="H2552" s="457" t="s">
        <v>5305</v>
      </c>
      <c r="I2552" s="134">
        <v>1</v>
      </c>
    </row>
    <row r="2553" spans="1:9" s="229" customFormat="1" ht="22.5" outlineLevel="2" x14ac:dyDescent="0.2">
      <c r="A2553" s="381">
        <v>87</v>
      </c>
      <c r="B2553" s="395">
        <v>101220880</v>
      </c>
      <c r="C2553" s="395" t="s">
        <v>3877</v>
      </c>
      <c r="D2553" s="395">
        <v>1177</v>
      </c>
      <c r="E2553" s="395" t="s">
        <v>5308</v>
      </c>
      <c r="F2553" s="395" t="s">
        <v>66</v>
      </c>
      <c r="G2553" s="387">
        <v>43669</v>
      </c>
      <c r="H2553" s="457" t="s">
        <v>5305</v>
      </c>
      <c r="I2553" s="134">
        <v>1</v>
      </c>
    </row>
    <row r="2554" spans="1:9" s="229" customFormat="1" ht="22.5" outlineLevel="2" x14ac:dyDescent="0.2">
      <c r="A2554" s="381">
        <v>88</v>
      </c>
      <c r="B2554" s="395">
        <v>101193710</v>
      </c>
      <c r="C2554" s="395" t="s">
        <v>3877</v>
      </c>
      <c r="D2554" s="395">
        <v>1114</v>
      </c>
      <c r="E2554" s="395" t="s">
        <v>5308</v>
      </c>
      <c r="F2554" s="395" t="s">
        <v>67</v>
      </c>
      <c r="G2554" s="387">
        <v>43669</v>
      </c>
      <c r="H2554" s="457" t="s">
        <v>5305</v>
      </c>
      <c r="I2554" s="134">
        <v>1</v>
      </c>
    </row>
    <row r="2555" spans="1:9" s="229" customFormat="1" ht="22.5" outlineLevel="2" x14ac:dyDescent="0.2">
      <c r="A2555" s="381">
        <v>89</v>
      </c>
      <c r="B2555" s="395">
        <v>101215653</v>
      </c>
      <c r="C2555" s="395" t="s">
        <v>3877</v>
      </c>
      <c r="D2555" s="395">
        <v>1114</v>
      </c>
      <c r="E2555" s="395" t="s">
        <v>5308</v>
      </c>
      <c r="F2555" s="395" t="s">
        <v>67</v>
      </c>
      <c r="G2555" s="387">
        <v>43669</v>
      </c>
      <c r="H2555" s="457" t="s">
        <v>5305</v>
      </c>
      <c r="I2555" s="134">
        <v>1</v>
      </c>
    </row>
    <row r="2556" spans="1:9" s="229" customFormat="1" ht="22.5" outlineLevel="2" x14ac:dyDescent="0.2">
      <c r="A2556" s="381">
        <v>90</v>
      </c>
      <c r="B2556" s="395">
        <v>102153591</v>
      </c>
      <c r="C2556" s="395" t="s">
        <v>3877</v>
      </c>
      <c r="D2556" s="395">
        <v>1114</v>
      </c>
      <c r="E2556" s="395" t="s">
        <v>5308</v>
      </c>
      <c r="F2556" s="395" t="s">
        <v>67</v>
      </c>
      <c r="G2556" s="387">
        <v>43669</v>
      </c>
      <c r="H2556" s="457" t="s">
        <v>5305</v>
      </c>
      <c r="I2556" s="134">
        <v>1</v>
      </c>
    </row>
    <row r="2557" spans="1:9" s="229" customFormat="1" ht="22.5" outlineLevel="2" x14ac:dyDescent="0.2">
      <c r="A2557" s="381">
        <v>91</v>
      </c>
      <c r="B2557" s="395">
        <v>101194413</v>
      </c>
      <c r="C2557" s="395" t="s">
        <v>3877</v>
      </c>
      <c r="D2557" s="395">
        <v>1177</v>
      </c>
      <c r="E2557" s="395" t="s">
        <v>5308</v>
      </c>
      <c r="F2557" s="395" t="s">
        <v>30</v>
      </c>
      <c r="G2557" s="387">
        <v>43669</v>
      </c>
      <c r="H2557" s="457" t="s">
        <v>5305</v>
      </c>
      <c r="I2557" s="134">
        <v>1</v>
      </c>
    </row>
    <row r="2558" spans="1:9" s="229" customFormat="1" ht="22.5" outlineLevel="2" x14ac:dyDescent="0.2">
      <c r="A2558" s="381">
        <v>92</v>
      </c>
      <c r="B2558" s="395">
        <v>101188099</v>
      </c>
      <c r="C2558" s="395" t="s">
        <v>3877</v>
      </c>
      <c r="D2558" s="395">
        <v>1177</v>
      </c>
      <c r="E2558" s="395" t="s">
        <v>5308</v>
      </c>
      <c r="F2558" s="395" t="s">
        <v>31</v>
      </c>
      <c r="G2558" s="387">
        <v>43669</v>
      </c>
      <c r="H2558" s="457" t="s">
        <v>5305</v>
      </c>
      <c r="I2558" s="134">
        <v>1</v>
      </c>
    </row>
    <row r="2559" spans="1:9" s="229" customFormat="1" ht="22.5" outlineLevel="2" x14ac:dyDescent="0.2">
      <c r="A2559" s="381">
        <v>93</v>
      </c>
      <c r="B2559" s="395">
        <v>101198818</v>
      </c>
      <c r="C2559" s="395" t="s">
        <v>3877</v>
      </c>
      <c r="D2559" s="395">
        <v>1114</v>
      </c>
      <c r="E2559" s="395" t="s">
        <v>5308</v>
      </c>
      <c r="F2559" s="395" t="s">
        <v>32</v>
      </c>
      <c r="G2559" s="387">
        <v>43669</v>
      </c>
      <c r="H2559" s="457" t="s">
        <v>5305</v>
      </c>
      <c r="I2559" s="134">
        <v>1</v>
      </c>
    </row>
    <row r="2560" spans="1:9" s="229" customFormat="1" ht="22.5" outlineLevel="2" x14ac:dyDescent="0.2">
      <c r="A2560" s="381">
        <v>94</v>
      </c>
      <c r="B2560" s="395">
        <v>101211259</v>
      </c>
      <c r="C2560" s="395" t="s">
        <v>3877</v>
      </c>
      <c r="D2560" s="395">
        <v>1114</v>
      </c>
      <c r="E2560" s="395" t="s">
        <v>5308</v>
      </c>
      <c r="F2560" s="395" t="s">
        <v>32</v>
      </c>
      <c r="G2560" s="387">
        <v>43669</v>
      </c>
      <c r="H2560" s="457" t="s">
        <v>5305</v>
      </c>
      <c r="I2560" s="134">
        <v>1</v>
      </c>
    </row>
    <row r="2561" spans="1:9" s="229" customFormat="1" ht="22.5" outlineLevel="2" x14ac:dyDescent="0.2">
      <c r="A2561" s="381">
        <v>95</v>
      </c>
      <c r="B2561" s="395">
        <v>101199889</v>
      </c>
      <c r="C2561" s="395" t="s">
        <v>3877</v>
      </c>
      <c r="D2561" s="395">
        <v>1177</v>
      </c>
      <c r="E2561" s="395" t="s">
        <v>5308</v>
      </c>
      <c r="F2561" s="395" t="s">
        <v>33</v>
      </c>
      <c r="G2561" s="387">
        <v>43669</v>
      </c>
      <c r="H2561" s="457" t="s">
        <v>5305</v>
      </c>
      <c r="I2561" s="134">
        <v>1</v>
      </c>
    </row>
    <row r="2562" spans="1:9" s="229" customFormat="1" ht="22.5" outlineLevel="2" x14ac:dyDescent="0.2">
      <c r="A2562" s="381">
        <v>96</v>
      </c>
      <c r="B2562" s="395">
        <v>101220452</v>
      </c>
      <c r="C2562" s="395" t="s">
        <v>3877</v>
      </c>
      <c r="D2562" s="395">
        <v>1177</v>
      </c>
      <c r="E2562" s="395" t="s">
        <v>5308</v>
      </c>
      <c r="F2562" s="395" t="s">
        <v>33</v>
      </c>
      <c r="G2562" s="387">
        <v>43669</v>
      </c>
      <c r="H2562" s="457" t="s">
        <v>5305</v>
      </c>
      <c r="I2562" s="134">
        <v>1</v>
      </c>
    </row>
    <row r="2563" spans="1:9" s="229" customFormat="1" ht="22.5" outlineLevel="2" x14ac:dyDescent="0.2">
      <c r="A2563" s="381">
        <v>97</v>
      </c>
      <c r="B2563" s="395">
        <v>101201455</v>
      </c>
      <c r="C2563" s="395" t="s">
        <v>3877</v>
      </c>
      <c r="D2563" s="395">
        <v>1114</v>
      </c>
      <c r="E2563" s="395" t="s">
        <v>5308</v>
      </c>
      <c r="F2563" s="395" t="s">
        <v>98</v>
      </c>
      <c r="G2563" s="387">
        <v>43669</v>
      </c>
      <c r="H2563" s="457" t="s">
        <v>5305</v>
      </c>
      <c r="I2563" s="134">
        <v>1</v>
      </c>
    </row>
    <row r="2564" spans="1:9" s="229" customFormat="1" ht="22.5" outlineLevel="2" x14ac:dyDescent="0.2">
      <c r="A2564" s="381">
        <v>98</v>
      </c>
      <c r="B2564" s="395">
        <v>101208933</v>
      </c>
      <c r="C2564" s="395" t="s">
        <v>3877</v>
      </c>
      <c r="D2564" s="395">
        <v>1114</v>
      </c>
      <c r="E2564" s="395" t="s">
        <v>5308</v>
      </c>
      <c r="F2564" s="395" t="s">
        <v>98</v>
      </c>
      <c r="G2564" s="387">
        <v>43669</v>
      </c>
      <c r="H2564" s="457" t="s">
        <v>5305</v>
      </c>
      <c r="I2564" s="134">
        <v>1</v>
      </c>
    </row>
    <row r="2565" spans="1:9" s="229" customFormat="1" ht="22.5" outlineLevel="2" x14ac:dyDescent="0.2">
      <c r="A2565" s="381">
        <v>99</v>
      </c>
      <c r="B2565" s="395">
        <v>101191097</v>
      </c>
      <c r="C2565" s="395" t="s">
        <v>3877</v>
      </c>
      <c r="D2565" s="395">
        <v>1177</v>
      </c>
      <c r="E2565" s="395" t="s">
        <v>5308</v>
      </c>
      <c r="F2565" s="395" t="s">
        <v>99</v>
      </c>
      <c r="G2565" s="387">
        <v>43669</v>
      </c>
      <c r="H2565" s="457" t="s">
        <v>5305</v>
      </c>
      <c r="I2565" s="134">
        <v>1</v>
      </c>
    </row>
    <row r="2566" spans="1:9" s="229" customFormat="1" ht="22.5" outlineLevel="2" x14ac:dyDescent="0.2">
      <c r="A2566" s="381">
        <v>100</v>
      </c>
      <c r="B2566" s="395">
        <v>101219295</v>
      </c>
      <c r="C2566" s="395" t="s">
        <v>3877</v>
      </c>
      <c r="D2566" s="395">
        <v>1177</v>
      </c>
      <c r="E2566" s="395" t="s">
        <v>5308</v>
      </c>
      <c r="F2566" s="395" t="s">
        <v>99</v>
      </c>
      <c r="G2566" s="387">
        <v>43669</v>
      </c>
      <c r="H2566" s="457" t="s">
        <v>5305</v>
      </c>
      <c r="I2566" s="134">
        <v>1</v>
      </c>
    </row>
    <row r="2567" spans="1:9" s="229" customFormat="1" ht="22.5" outlineLevel="2" x14ac:dyDescent="0.2">
      <c r="A2567" s="381">
        <v>101</v>
      </c>
      <c r="B2567" s="395">
        <v>101219298</v>
      </c>
      <c r="C2567" s="395" t="s">
        <v>3877</v>
      </c>
      <c r="D2567" s="395">
        <v>1177</v>
      </c>
      <c r="E2567" s="395" t="s">
        <v>5308</v>
      </c>
      <c r="F2567" s="395" t="s">
        <v>99</v>
      </c>
      <c r="G2567" s="387">
        <v>43669</v>
      </c>
      <c r="H2567" s="457" t="s">
        <v>5305</v>
      </c>
      <c r="I2567" s="134">
        <v>1</v>
      </c>
    </row>
    <row r="2568" spans="1:9" s="229" customFormat="1" ht="22.5" outlineLevel="2" x14ac:dyDescent="0.2">
      <c r="A2568" s="381">
        <v>102</v>
      </c>
      <c r="B2568" s="395">
        <v>101192526</v>
      </c>
      <c r="C2568" s="395" t="s">
        <v>3877</v>
      </c>
      <c r="D2568" s="395">
        <v>1114</v>
      </c>
      <c r="E2568" s="395" t="s">
        <v>5308</v>
      </c>
      <c r="F2568" s="395" t="s">
        <v>131</v>
      </c>
      <c r="G2568" s="387">
        <v>43669</v>
      </c>
      <c r="H2568" s="457" t="s">
        <v>5305</v>
      </c>
      <c r="I2568" s="134">
        <v>1</v>
      </c>
    </row>
    <row r="2569" spans="1:9" s="229" customFormat="1" ht="22.5" outlineLevel="2" x14ac:dyDescent="0.2">
      <c r="A2569" s="381">
        <v>103</v>
      </c>
      <c r="B2569" s="395">
        <v>101203831</v>
      </c>
      <c r="C2569" s="395" t="s">
        <v>3877</v>
      </c>
      <c r="D2569" s="395">
        <v>1114</v>
      </c>
      <c r="E2569" s="395" t="s">
        <v>5308</v>
      </c>
      <c r="F2569" s="395" t="s">
        <v>131</v>
      </c>
      <c r="G2569" s="387">
        <v>43669</v>
      </c>
      <c r="H2569" s="457" t="s">
        <v>5305</v>
      </c>
      <c r="I2569" s="134">
        <v>1</v>
      </c>
    </row>
    <row r="2570" spans="1:9" s="229" customFormat="1" ht="22.5" outlineLevel="2" x14ac:dyDescent="0.2">
      <c r="A2570" s="381">
        <v>104</v>
      </c>
      <c r="B2570" s="395">
        <v>102153565</v>
      </c>
      <c r="C2570" s="395" t="s">
        <v>3877</v>
      </c>
      <c r="D2570" s="395">
        <v>1177</v>
      </c>
      <c r="E2570" s="395" t="s">
        <v>5308</v>
      </c>
      <c r="F2570" s="395" t="s">
        <v>131</v>
      </c>
      <c r="G2570" s="387">
        <v>43669</v>
      </c>
      <c r="H2570" s="457" t="s">
        <v>5305</v>
      </c>
      <c r="I2570" s="134">
        <v>1</v>
      </c>
    </row>
    <row r="2571" spans="1:9" s="229" customFormat="1" ht="22.5" outlineLevel="2" x14ac:dyDescent="0.2">
      <c r="A2571" s="381">
        <v>105</v>
      </c>
      <c r="B2571" s="395">
        <v>101191741</v>
      </c>
      <c r="C2571" s="395" t="s">
        <v>3877</v>
      </c>
      <c r="D2571" s="395">
        <v>1177</v>
      </c>
      <c r="E2571" s="395" t="s">
        <v>5308</v>
      </c>
      <c r="F2571" s="395" t="s">
        <v>135</v>
      </c>
      <c r="G2571" s="387">
        <v>43669</v>
      </c>
      <c r="H2571" s="457" t="s">
        <v>5305</v>
      </c>
      <c r="I2571" s="134">
        <v>1</v>
      </c>
    </row>
    <row r="2572" spans="1:9" s="229" customFormat="1" ht="22.5" outlineLevel="2" x14ac:dyDescent="0.2">
      <c r="A2572" s="381">
        <v>106</v>
      </c>
      <c r="B2572" s="395">
        <v>101204752</v>
      </c>
      <c r="C2572" s="395" t="s">
        <v>3877</v>
      </c>
      <c r="D2572" s="395">
        <v>1177</v>
      </c>
      <c r="E2572" s="395" t="s">
        <v>5308</v>
      </c>
      <c r="F2572" s="395" t="s">
        <v>135</v>
      </c>
      <c r="G2572" s="387">
        <v>43669</v>
      </c>
      <c r="H2572" s="457" t="s">
        <v>5305</v>
      </c>
      <c r="I2572" s="134">
        <v>1</v>
      </c>
    </row>
    <row r="2573" spans="1:9" s="229" customFormat="1" ht="22.5" outlineLevel="2" x14ac:dyDescent="0.2">
      <c r="A2573" s="381">
        <v>107</v>
      </c>
      <c r="B2573" s="395">
        <v>101215984</v>
      </c>
      <c r="C2573" s="395" t="s">
        <v>3877</v>
      </c>
      <c r="D2573" s="395">
        <v>1114</v>
      </c>
      <c r="E2573" s="395" t="s">
        <v>5308</v>
      </c>
      <c r="F2573" s="395" t="s">
        <v>134</v>
      </c>
      <c r="G2573" s="387">
        <v>43669</v>
      </c>
      <c r="H2573" s="457" t="s">
        <v>5305</v>
      </c>
      <c r="I2573" s="134">
        <v>1</v>
      </c>
    </row>
    <row r="2574" spans="1:9" s="229" customFormat="1" ht="22.5" outlineLevel="2" x14ac:dyDescent="0.2">
      <c r="A2574" s="381">
        <v>108</v>
      </c>
      <c r="B2574" s="395">
        <v>101192067</v>
      </c>
      <c r="C2574" s="395" t="s">
        <v>3877</v>
      </c>
      <c r="D2574" s="395">
        <v>1177</v>
      </c>
      <c r="E2574" s="395" t="s">
        <v>5308</v>
      </c>
      <c r="F2574" s="395" t="s">
        <v>130</v>
      </c>
      <c r="G2574" s="387">
        <v>43669</v>
      </c>
      <c r="H2574" s="457" t="s">
        <v>5305</v>
      </c>
      <c r="I2574" s="134">
        <v>1</v>
      </c>
    </row>
    <row r="2575" spans="1:9" s="229" customFormat="1" ht="22.5" outlineLevel="2" x14ac:dyDescent="0.2">
      <c r="A2575" s="381">
        <v>109</v>
      </c>
      <c r="B2575" s="395">
        <v>101214638</v>
      </c>
      <c r="C2575" s="395" t="s">
        <v>3877</v>
      </c>
      <c r="D2575" s="395">
        <v>1114</v>
      </c>
      <c r="E2575" s="395" t="s">
        <v>5308</v>
      </c>
      <c r="F2575" s="395" t="s">
        <v>130</v>
      </c>
      <c r="G2575" s="387">
        <v>43669</v>
      </c>
      <c r="H2575" s="457" t="s">
        <v>5305</v>
      </c>
      <c r="I2575" s="134">
        <v>1</v>
      </c>
    </row>
    <row r="2576" spans="1:9" s="229" customFormat="1" ht="22.5" outlineLevel="2" x14ac:dyDescent="0.2">
      <c r="A2576" s="381">
        <v>110</v>
      </c>
      <c r="B2576" s="395">
        <v>101198981</v>
      </c>
      <c r="C2576" s="395" t="s">
        <v>3877</v>
      </c>
      <c r="D2576" s="395">
        <v>1114</v>
      </c>
      <c r="E2576" s="395" t="s">
        <v>5308</v>
      </c>
      <c r="F2576" s="395" t="s">
        <v>105</v>
      </c>
      <c r="G2576" s="387">
        <v>43669</v>
      </c>
      <c r="H2576" s="457" t="s">
        <v>5305</v>
      </c>
      <c r="I2576" s="134">
        <v>1</v>
      </c>
    </row>
    <row r="2577" spans="1:9" s="229" customFormat="1" ht="22.5" outlineLevel="2" x14ac:dyDescent="0.2">
      <c r="A2577" s="381">
        <v>111</v>
      </c>
      <c r="B2577" s="395">
        <v>101208285</v>
      </c>
      <c r="C2577" s="395" t="s">
        <v>3877</v>
      </c>
      <c r="D2577" s="395">
        <v>1114</v>
      </c>
      <c r="E2577" s="395" t="s">
        <v>5308</v>
      </c>
      <c r="F2577" s="395" t="s">
        <v>133</v>
      </c>
      <c r="G2577" s="387">
        <v>43669</v>
      </c>
      <c r="H2577" s="457" t="s">
        <v>5305</v>
      </c>
      <c r="I2577" s="134">
        <v>1</v>
      </c>
    </row>
    <row r="2578" spans="1:9" s="229" customFormat="1" ht="22.5" outlineLevel="2" x14ac:dyDescent="0.2">
      <c r="A2578" s="381">
        <v>112</v>
      </c>
      <c r="B2578" s="395">
        <v>101203673</v>
      </c>
      <c r="C2578" s="395" t="s">
        <v>3877</v>
      </c>
      <c r="D2578" s="395">
        <v>1114</v>
      </c>
      <c r="E2578" s="395" t="s">
        <v>5308</v>
      </c>
      <c r="F2578" s="395" t="s">
        <v>165</v>
      </c>
      <c r="G2578" s="387">
        <v>43669</v>
      </c>
      <c r="H2578" s="457" t="s">
        <v>5305</v>
      </c>
      <c r="I2578" s="134">
        <v>1</v>
      </c>
    </row>
    <row r="2579" spans="1:9" s="229" customFormat="1" ht="22.5" outlineLevel="2" x14ac:dyDescent="0.2">
      <c r="A2579" s="381">
        <v>113</v>
      </c>
      <c r="B2579" s="395">
        <v>101182111</v>
      </c>
      <c r="C2579" s="395" t="s">
        <v>3877</v>
      </c>
      <c r="D2579" s="395">
        <v>1112</v>
      </c>
      <c r="E2579" s="395" t="s">
        <v>3291</v>
      </c>
      <c r="F2579" s="395" t="s">
        <v>65</v>
      </c>
      <c r="G2579" s="387">
        <v>43670</v>
      </c>
      <c r="H2579" s="457" t="s">
        <v>5305</v>
      </c>
      <c r="I2579" s="134">
        <v>1</v>
      </c>
    </row>
    <row r="2580" spans="1:9" s="229" customFormat="1" ht="22.5" outlineLevel="2" x14ac:dyDescent="0.2">
      <c r="A2580" s="381">
        <v>114</v>
      </c>
      <c r="B2580" s="395">
        <v>101191149</v>
      </c>
      <c r="C2580" s="395" t="s">
        <v>3877</v>
      </c>
      <c r="D2580" s="395">
        <v>1113</v>
      </c>
      <c r="E2580" s="395" t="s">
        <v>3291</v>
      </c>
      <c r="F2580" s="395" t="s">
        <v>65</v>
      </c>
      <c r="G2580" s="387">
        <v>43670</v>
      </c>
      <c r="H2580" s="457" t="s">
        <v>5305</v>
      </c>
      <c r="I2580" s="134">
        <v>1</v>
      </c>
    </row>
    <row r="2581" spans="1:9" s="229" customFormat="1" ht="22.5" outlineLevel="2" x14ac:dyDescent="0.2">
      <c r="A2581" s="381">
        <v>115</v>
      </c>
      <c r="B2581" s="395">
        <v>101199749</v>
      </c>
      <c r="C2581" s="395" t="s">
        <v>3877</v>
      </c>
      <c r="D2581" s="395">
        <v>1112</v>
      </c>
      <c r="E2581" s="395" t="s">
        <v>3291</v>
      </c>
      <c r="F2581" s="395" t="s">
        <v>65</v>
      </c>
      <c r="G2581" s="387">
        <v>43670</v>
      </c>
      <c r="H2581" s="457" t="s">
        <v>5305</v>
      </c>
      <c r="I2581" s="134">
        <v>1</v>
      </c>
    </row>
    <row r="2582" spans="1:9" s="229" customFormat="1" ht="22.5" outlineLevel="2" x14ac:dyDescent="0.2">
      <c r="A2582" s="381">
        <v>116</v>
      </c>
      <c r="B2582" s="395">
        <v>101204804</v>
      </c>
      <c r="C2582" s="395" t="s">
        <v>3877</v>
      </c>
      <c r="D2582" s="395">
        <v>1112</v>
      </c>
      <c r="E2582" s="395" t="s">
        <v>3291</v>
      </c>
      <c r="F2582" s="395" t="s">
        <v>101</v>
      </c>
      <c r="G2582" s="387">
        <v>43670</v>
      </c>
      <c r="H2582" s="457" t="s">
        <v>5305</v>
      </c>
      <c r="I2582" s="134">
        <v>1</v>
      </c>
    </row>
    <row r="2583" spans="1:9" s="229" customFormat="1" ht="22.5" outlineLevel="2" x14ac:dyDescent="0.2">
      <c r="A2583" s="381">
        <v>117</v>
      </c>
      <c r="B2583" s="395">
        <v>101191446</v>
      </c>
      <c r="C2583" s="395" t="s">
        <v>3877</v>
      </c>
      <c r="D2583" s="395">
        <v>1112</v>
      </c>
      <c r="E2583" s="395" t="s">
        <v>3291</v>
      </c>
      <c r="F2583" s="395" t="s">
        <v>28</v>
      </c>
      <c r="G2583" s="387">
        <v>43670</v>
      </c>
      <c r="H2583" s="457" t="s">
        <v>5305</v>
      </c>
      <c r="I2583" s="134">
        <v>1</v>
      </c>
    </row>
    <row r="2584" spans="1:9" s="229" customFormat="1" ht="22.5" outlineLevel="2" x14ac:dyDescent="0.2">
      <c r="A2584" s="381">
        <v>118</v>
      </c>
      <c r="B2584" s="395">
        <v>101213704</v>
      </c>
      <c r="C2584" s="395" t="s">
        <v>3877</v>
      </c>
      <c r="D2584" s="395">
        <v>1112</v>
      </c>
      <c r="E2584" s="395" t="s">
        <v>3291</v>
      </c>
      <c r="F2584" s="395" t="s">
        <v>28</v>
      </c>
      <c r="G2584" s="387">
        <v>43670</v>
      </c>
      <c r="H2584" s="457" t="s">
        <v>5305</v>
      </c>
      <c r="I2584" s="134">
        <v>1</v>
      </c>
    </row>
    <row r="2585" spans="1:9" s="229" customFormat="1" ht="22.5" outlineLevel="2" x14ac:dyDescent="0.2">
      <c r="A2585" s="381">
        <v>119</v>
      </c>
      <c r="B2585" s="395">
        <v>101211030</v>
      </c>
      <c r="C2585" s="395" t="s">
        <v>3877</v>
      </c>
      <c r="D2585" s="395">
        <v>1112</v>
      </c>
      <c r="E2585" s="395" t="s">
        <v>3291</v>
      </c>
      <c r="F2585" s="395" t="s">
        <v>29</v>
      </c>
      <c r="G2585" s="387">
        <v>43670</v>
      </c>
      <c r="H2585" s="457" t="s">
        <v>5305</v>
      </c>
      <c r="I2585" s="134">
        <v>1</v>
      </c>
    </row>
    <row r="2586" spans="1:9" s="229" customFormat="1" ht="22.5" outlineLevel="2" x14ac:dyDescent="0.2">
      <c r="A2586" s="381">
        <v>120</v>
      </c>
      <c r="B2586" s="395">
        <v>101198412</v>
      </c>
      <c r="C2586" s="395" t="s">
        <v>3877</v>
      </c>
      <c r="D2586" s="395">
        <v>1112</v>
      </c>
      <c r="E2586" s="395" t="s">
        <v>3291</v>
      </c>
      <c r="F2586" s="395" t="s">
        <v>64</v>
      </c>
      <c r="G2586" s="387">
        <v>43670</v>
      </c>
      <c r="H2586" s="457" t="s">
        <v>5305</v>
      </c>
      <c r="I2586" s="134">
        <v>1</v>
      </c>
    </row>
    <row r="2587" spans="1:9" s="229" customFormat="1" ht="22.5" outlineLevel="2" x14ac:dyDescent="0.2">
      <c r="A2587" s="381">
        <v>121</v>
      </c>
      <c r="B2587" s="395">
        <v>101214646</v>
      </c>
      <c r="C2587" s="395" t="s">
        <v>3877</v>
      </c>
      <c r="D2587" s="395">
        <v>1112</v>
      </c>
      <c r="E2587" s="395" t="s">
        <v>3291</v>
      </c>
      <c r="F2587" s="395" t="s">
        <v>81</v>
      </c>
      <c r="G2587" s="387">
        <v>43670</v>
      </c>
      <c r="H2587" s="457" t="s">
        <v>5305</v>
      </c>
      <c r="I2587" s="134">
        <v>1</v>
      </c>
    </row>
    <row r="2588" spans="1:9" s="229" customFormat="1" ht="22.5" outlineLevel="2" x14ac:dyDescent="0.2">
      <c r="A2588" s="381">
        <v>122</v>
      </c>
      <c r="B2588" s="395">
        <v>101214648</v>
      </c>
      <c r="C2588" s="395" t="s">
        <v>3877</v>
      </c>
      <c r="D2588" s="395">
        <v>1112</v>
      </c>
      <c r="E2588" s="395" t="s">
        <v>3291</v>
      </c>
      <c r="F2588" s="395" t="s">
        <v>81</v>
      </c>
      <c r="G2588" s="387">
        <v>43670</v>
      </c>
      <c r="H2588" s="457" t="s">
        <v>5305</v>
      </c>
      <c r="I2588" s="134">
        <v>1</v>
      </c>
    </row>
    <row r="2589" spans="1:9" s="229" customFormat="1" ht="22.5" outlineLevel="2" x14ac:dyDescent="0.2">
      <c r="A2589" s="381">
        <v>123</v>
      </c>
      <c r="B2589" s="395">
        <v>101213723</v>
      </c>
      <c r="C2589" s="395" t="s">
        <v>3877</v>
      </c>
      <c r="D2589" s="395">
        <v>1112</v>
      </c>
      <c r="E2589" s="395" t="s">
        <v>3291</v>
      </c>
      <c r="F2589" s="395" t="s">
        <v>66</v>
      </c>
      <c r="G2589" s="387">
        <v>43670</v>
      </c>
      <c r="H2589" s="457" t="s">
        <v>5305</v>
      </c>
      <c r="I2589" s="134">
        <v>1</v>
      </c>
    </row>
    <row r="2590" spans="1:9" s="229" customFormat="1" ht="22.5" outlineLevel="2" x14ac:dyDescent="0.2">
      <c r="A2590" s="381">
        <v>124</v>
      </c>
      <c r="B2590" s="395">
        <v>101209238</v>
      </c>
      <c r="C2590" s="395" t="s">
        <v>3877</v>
      </c>
      <c r="D2590" s="395">
        <v>1112</v>
      </c>
      <c r="E2590" s="395" t="s">
        <v>3291</v>
      </c>
      <c r="F2590" s="395" t="s">
        <v>95</v>
      </c>
      <c r="G2590" s="387">
        <v>43670</v>
      </c>
      <c r="H2590" s="457" t="s">
        <v>5305</v>
      </c>
      <c r="I2590" s="134">
        <v>1</v>
      </c>
    </row>
    <row r="2591" spans="1:9" s="229" customFormat="1" ht="22.5" outlineLevel="2" x14ac:dyDescent="0.2">
      <c r="A2591" s="381">
        <v>125</v>
      </c>
      <c r="B2591" s="395">
        <v>101211727</v>
      </c>
      <c r="C2591" s="395" t="s">
        <v>3877</v>
      </c>
      <c r="D2591" s="395">
        <v>1112</v>
      </c>
      <c r="E2591" s="395" t="s">
        <v>3291</v>
      </c>
      <c r="F2591" s="395" t="s">
        <v>95</v>
      </c>
      <c r="G2591" s="387">
        <v>43670</v>
      </c>
      <c r="H2591" s="457" t="s">
        <v>5305</v>
      </c>
      <c r="I2591" s="134">
        <v>1</v>
      </c>
    </row>
    <row r="2592" spans="1:9" s="229" customFormat="1" ht="22.5" outlineLevel="2" x14ac:dyDescent="0.2">
      <c r="A2592" s="381">
        <v>126</v>
      </c>
      <c r="B2592" s="395">
        <v>101183087</v>
      </c>
      <c r="C2592" s="395" t="s">
        <v>3877</v>
      </c>
      <c r="D2592" s="395">
        <v>1112</v>
      </c>
      <c r="E2592" s="395" t="s">
        <v>3291</v>
      </c>
      <c r="F2592" s="395" t="s">
        <v>31</v>
      </c>
      <c r="G2592" s="387">
        <v>43670</v>
      </c>
      <c r="H2592" s="457" t="s">
        <v>5305</v>
      </c>
      <c r="I2592" s="134">
        <v>1</v>
      </c>
    </row>
    <row r="2593" spans="1:9" s="229" customFormat="1" ht="22.5" outlineLevel="2" x14ac:dyDescent="0.2">
      <c r="A2593" s="381">
        <v>127</v>
      </c>
      <c r="B2593" s="395">
        <v>101213433</v>
      </c>
      <c r="C2593" s="395" t="s">
        <v>3877</v>
      </c>
      <c r="D2593" s="395">
        <v>1112</v>
      </c>
      <c r="E2593" s="395" t="s">
        <v>3291</v>
      </c>
      <c r="F2593" s="395" t="s">
        <v>32</v>
      </c>
      <c r="G2593" s="387">
        <v>43670</v>
      </c>
      <c r="H2593" s="457" t="s">
        <v>5305</v>
      </c>
      <c r="I2593" s="134">
        <v>1</v>
      </c>
    </row>
    <row r="2594" spans="1:9" s="229" customFormat="1" ht="22.5" outlineLevel="2" x14ac:dyDescent="0.2">
      <c r="A2594" s="381">
        <v>128</v>
      </c>
      <c r="B2594" s="395">
        <v>101221429</v>
      </c>
      <c r="C2594" s="395" t="s">
        <v>3877</v>
      </c>
      <c r="D2594" s="395">
        <v>1112</v>
      </c>
      <c r="E2594" s="395" t="s">
        <v>3291</v>
      </c>
      <c r="F2594" s="395" t="s">
        <v>33</v>
      </c>
      <c r="G2594" s="387">
        <v>43670</v>
      </c>
      <c r="H2594" s="457" t="s">
        <v>5305</v>
      </c>
      <c r="I2594" s="134">
        <v>1</v>
      </c>
    </row>
    <row r="2595" spans="1:9" s="229" customFormat="1" ht="22.5" outlineLevel="2" x14ac:dyDescent="0.2">
      <c r="A2595" s="381">
        <v>129</v>
      </c>
      <c r="B2595" s="395">
        <v>101212769</v>
      </c>
      <c r="C2595" s="395" t="s">
        <v>3877</v>
      </c>
      <c r="D2595" s="395">
        <v>1112</v>
      </c>
      <c r="E2595" s="395" t="s">
        <v>3291</v>
      </c>
      <c r="F2595" s="395" t="s">
        <v>98</v>
      </c>
      <c r="G2595" s="387">
        <v>43670</v>
      </c>
      <c r="H2595" s="457" t="s">
        <v>5305</v>
      </c>
      <c r="I2595" s="134">
        <v>1</v>
      </c>
    </row>
    <row r="2596" spans="1:9" s="229" customFormat="1" ht="22.5" outlineLevel="2" x14ac:dyDescent="0.2">
      <c r="A2596" s="381">
        <v>130</v>
      </c>
      <c r="B2596" s="395">
        <v>101215780</v>
      </c>
      <c r="C2596" s="395" t="s">
        <v>3877</v>
      </c>
      <c r="D2596" s="395">
        <v>1112</v>
      </c>
      <c r="E2596" s="395" t="s">
        <v>3291</v>
      </c>
      <c r="F2596" s="395" t="s">
        <v>99</v>
      </c>
      <c r="G2596" s="387">
        <v>43670</v>
      </c>
      <c r="H2596" s="457" t="s">
        <v>5305</v>
      </c>
      <c r="I2596" s="134">
        <v>1</v>
      </c>
    </row>
    <row r="2597" spans="1:9" s="229" customFormat="1" ht="22.5" outlineLevel="2" x14ac:dyDescent="0.2">
      <c r="A2597" s="381">
        <v>131</v>
      </c>
      <c r="B2597" s="395">
        <v>101193981</v>
      </c>
      <c r="C2597" s="395" t="s">
        <v>3877</v>
      </c>
      <c r="D2597" s="395">
        <v>1112</v>
      </c>
      <c r="E2597" s="395" t="s">
        <v>3291</v>
      </c>
      <c r="F2597" s="395" t="s">
        <v>131</v>
      </c>
      <c r="G2597" s="387">
        <v>43670</v>
      </c>
      <c r="H2597" s="457" t="s">
        <v>5305</v>
      </c>
      <c r="I2597" s="134">
        <v>1</v>
      </c>
    </row>
    <row r="2598" spans="1:9" s="229" customFormat="1" ht="22.5" outlineLevel="2" x14ac:dyDescent="0.2">
      <c r="A2598" s="381">
        <v>132</v>
      </c>
      <c r="B2598" s="395">
        <v>101197812</v>
      </c>
      <c r="C2598" s="395" t="s">
        <v>3877</v>
      </c>
      <c r="D2598" s="395">
        <v>1112</v>
      </c>
      <c r="E2598" s="395" t="s">
        <v>3291</v>
      </c>
      <c r="F2598" s="395" t="s">
        <v>135</v>
      </c>
      <c r="G2598" s="387">
        <v>43670</v>
      </c>
      <c r="H2598" s="457" t="s">
        <v>5305</v>
      </c>
      <c r="I2598" s="134">
        <v>1</v>
      </c>
    </row>
    <row r="2599" spans="1:9" s="229" customFormat="1" ht="22.5" outlineLevel="2" x14ac:dyDescent="0.2">
      <c r="A2599" s="381">
        <v>133</v>
      </c>
      <c r="B2599" s="395">
        <v>101217362</v>
      </c>
      <c r="C2599" s="395" t="s">
        <v>3877</v>
      </c>
      <c r="D2599" s="395">
        <v>1112</v>
      </c>
      <c r="E2599" s="395" t="s">
        <v>3291</v>
      </c>
      <c r="F2599" s="395" t="s">
        <v>134</v>
      </c>
      <c r="G2599" s="387">
        <v>43670</v>
      </c>
      <c r="H2599" s="457" t="s">
        <v>5305</v>
      </c>
      <c r="I2599" s="134">
        <v>1</v>
      </c>
    </row>
    <row r="2600" spans="1:9" s="229" customFormat="1" ht="22.5" outlineLevel="2" x14ac:dyDescent="0.2">
      <c r="A2600" s="381">
        <v>134</v>
      </c>
      <c r="B2600" s="395">
        <v>101218297</v>
      </c>
      <c r="C2600" s="395" t="s">
        <v>3877</v>
      </c>
      <c r="D2600" s="395">
        <v>1112</v>
      </c>
      <c r="E2600" s="395" t="s">
        <v>3291</v>
      </c>
      <c r="F2600" s="395" t="s">
        <v>130</v>
      </c>
      <c r="G2600" s="387">
        <v>43670</v>
      </c>
      <c r="H2600" s="457" t="s">
        <v>5305</v>
      </c>
      <c r="I2600" s="134">
        <v>1</v>
      </c>
    </row>
    <row r="2601" spans="1:9" s="229" customFormat="1" ht="22.5" outlineLevel="2" x14ac:dyDescent="0.2">
      <c r="A2601" s="381">
        <v>135</v>
      </c>
      <c r="B2601" s="395">
        <v>101182422</v>
      </c>
      <c r="C2601" s="395" t="s">
        <v>3877</v>
      </c>
      <c r="D2601" s="395">
        <v>1112</v>
      </c>
      <c r="E2601" s="395" t="s">
        <v>3291</v>
      </c>
      <c r="F2601" s="395" t="s">
        <v>105</v>
      </c>
      <c r="G2601" s="387">
        <v>43670</v>
      </c>
      <c r="H2601" s="457" t="s">
        <v>5305</v>
      </c>
      <c r="I2601" s="134">
        <v>1</v>
      </c>
    </row>
    <row r="2602" spans="1:9" s="229" customFormat="1" ht="22.5" outlineLevel="2" x14ac:dyDescent="0.2">
      <c r="A2602" s="381">
        <v>136</v>
      </c>
      <c r="B2602" s="395">
        <v>101188404</v>
      </c>
      <c r="C2602" s="395" t="s">
        <v>3877</v>
      </c>
      <c r="D2602" s="395">
        <v>1112</v>
      </c>
      <c r="E2602" s="395" t="s">
        <v>3291</v>
      </c>
      <c r="F2602" s="395" t="s">
        <v>105</v>
      </c>
      <c r="G2602" s="387">
        <v>43670</v>
      </c>
      <c r="H2602" s="457" t="s">
        <v>5305</v>
      </c>
      <c r="I2602" s="134">
        <v>1</v>
      </c>
    </row>
    <row r="2603" spans="1:9" s="229" customFormat="1" ht="22.5" outlineLevel="2" x14ac:dyDescent="0.2">
      <c r="A2603" s="381">
        <v>137</v>
      </c>
      <c r="B2603" s="395">
        <v>101187432</v>
      </c>
      <c r="C2603" s="395" t="s">
        <v>3877</v>
      </c>
      <c r="D2603" s="395">
        <v>1112</v>
      </c>
      <c r="E2603" s="395" t="s">
        <v>3291</v>
      </c>
      <c r="F2603" s="395" t="s">
        <v>133</v>
      </c>
      <c r="G2603" s="387">
        <v>43671</v>
      </c>
      <c r="H2603" s="457" t="s">
        <v>5305</v>
      </c>
      <c r="I2603" s="134">
        <v>1</v>
      </c>
    </row>
    <row r="2604" spans="1:9" s="229" customFormat="1" ht="22.5" outlineLevel="2" x14ac:dyDescent="0.2">
      <c r="A2604" s="381">
        <v>138</v>
      </c>
      <c r="B2604" s="395">
        <v>101218120</v>
      </c>
      <c r="C2604" s="395" t="s">
        <v>3877</v>
      </c>
      <c r="D2604" s="395">
        <v>1112</v>
      </c>
      <c r="E2604" s="395" t="s">
        <v>3291</v>
      </c>
      <c r="F2604" s="395" t="s">
        <v>133</v>
      </c>
      <c r="G2604" s="387">
        <v>43671</v>
      </c>
      <c r="H2604" s="457" t="s">
        <v>5305</v>
      </c>
      <c r="I2604" s="134">
        <v>1</v>
      </c>
    </row>
    <row r="2605" spans="1:9" s="229" customFormat="1" ht="22.5" outlineLevel="2" x14ac:dyDescent="0.2">
      <c r="A2605" s="381">
        <v>139</v>
      </c>
      <c r="B2605" s="395">
        <v>101218833</v>
      </c>
      <c r="C2605" s="395" t="s">
        <v>3877</v>
      </c>
      <c r="D2605" s="395">
        <v>1112</v>
      </c>
      <c r="E2605" s="395" t="s">
        <v>3291</v>
      </c>
      <c r="F2605" s="395" t="s">
        <v>133</v>
      </c>
      <c r="G2605" s="387">
        <v>43671</v>
      </c>
      <c r="H2605" s="457" t="s">
        <v>5305</v>
      </c>
      <c r="I2605" s="134">
        <v>1</v>
      </c>
    </row>
    <row r="2606" spans="1:9" s="229" customFormat="1" ht="22.5" outlineLevel="2" x14ac:dyDescent="0.2">
      <c r="A2606" s="381">
        <v>140</v>
      </c>
      <c r="B2606" s="395">
        <v>101222361</v>
      </c>
      <c r="C2606" s="395" t="s">
        <v>3877</v>
      </c>
      <c r="D2606" s="395">
        <v>1112</v>
      </c>
      <c r="E2606" s="395" t="s">
        <v>3291</v>
      </c>
      <c r="F2606" s="395" t="s">
        <v>132</v>
      </c>
      <c r="G2606" s="387">
        <v>43671</v>
      </c>
      <c r="H2606" s="457" t="s">
        <v>5305</v>
      </c>
      <c r="I2606" s="134">
        <v>1</v>
      </c>
    </row>
    <row r="2607" spans="1:9" s="229" customFormat="1" ht="22.5" outlineLevel="2" x14ac:dyDescent="0.2">
      <c r="A2607" s="381">
        <v>141</v>
      </c>
      <c r="B2607" s="395">
        <v>101185526</v>
      </c>
      <c r="C2607" s="395" t="s">
        <v>3877</v>
      </c>
      <c r="D2607" s="395">
        <v>1112</v>
      </c>
      <c r="E2607" s="395" t="s">
        <v>3291</v>
      </c>
      <c r="F2607" s="395" t="s">
        <v>165</v>
      </c>
      <c r="G2607" s="387">
        <v>43671</v>
      </c>
      <c r="H2607" s="457" t="s">
        <v>5305</v>
      </c>
      <c r="I2607" s="134">
        <v>1</v>
      </c>
    </row>
    <row r="2608" spans="1:9" s="229" customFormat="1" ht="22.5" outlineLevel="2" x14ac:dyDescent="0.2">
      <c r="A2608" s="381">
        <v>142</v>
      </c>
      <c r="B2608" s="395">
        <v>101213564</v>
      </c>
      <c r="C2608" s="395" t="s">
        <v>3877</v>
      </c>
      <c r="D2608" s="395">
        <v>1112</v>
      </c>
      <c r="E2608" s="395" t="s">
        <v>3291</v>
      </c>
      <c r="F2608" s="395" t="s">
        <v>167</v>
      </c>
      <c r="G2608" s="387">
        <v>43671</v>
      </c>
      <c r="H2608" s="457" t="s">
        <v>5305</v>
      </c>
      <c r="I2608" s="134">
        <v>1</v>
      </c>
    </row>
    <row r="2609" spans="1:9" s="229" customFormat="1" ht="22.5" outlineLevel="2" x14ac:dyDescent="0.2">
      <c r="A2609" s="381">
        <v>143</v>
      </c>
      <c r="B2609" s="395">
        <v>101190456</v>
      </c>
      <c r="C2609" s="395" t="s">
        <v>3877</v>
      </c>
      <c r="D2609" s="395">
        <v>1112</v>
      </c>
      <c r="E2609" s="395" t="s">
        <v>3291</v>
      </c>
      <c r="F2609" s="395" t="s">
        <v>168</v>
      </c>
      <c r="G2609" s="387">
        <v>43671</v>
      </c>
      <c r="H2609" s="457" t="s">
        <v>5305</v>
      </c>
      <c r="I2609" s="134">
        <v>1</v>
      </c>
    </row>
    <row r="2610" spans="1:9" s="229" customFormat="1" ht="22.5" outlineLevel="2" x14ac:dyDescent="0.2">
      <c r="A2610" s="381">
        <v>144</v>
      </c>
      <c r="B2610" s="395">
        <v>101204486</v>
      </c>
      <c r="C2610" s="395" t="s">
        <v>3877</v>
      </c>
      <c r="D2610" s="395">
        <v>1112</v>
      </c>
      <c r="E2610" s="395" t="s">
        <v>3291</v>
      </c>
      <c r="F2610" s="395" t="s">
        <v>169</v>
      </c>
      <c r="G2610" s="387">
        <v>43671</v>
      </c>
      <c r="H2610" s="457" t="s">
        <v>5305</v>
      </c>
      <c r="I2610" s="134">
        <v>1</v>
      </c>
    </row>
    <row r="2611" spans="1:9" s="229" customFormat="1" ht="22.5" outlineLevel="2" x14ac:dyDescent="0.2">
      <c r="A2611" s="381">
        <v>145</v>
      </c>
      <c r="B2611" s="395">
        <v>101207752</v>
      </c>
      <c r="C2611" s="395" t="s">
        <v>3877</v>
      </c>
      <c r="D2611" s="395">
        <v>1112</v>
      </c>
      <c r="E2611" s="395" t="s">
        <v>3291</v>
      </c>
      <c r="F2611" s="395" t="s">
        <v>195</v>
      </c>
      <c r="G2611" s="387">
        <v>43671</v>
      </c>
      <c r="H2611" s="457" t="s">
        <v>5305</v>
      </c>
      <c r="I2611" s="134">
        <v>1</v>
      </c>
    </row>
    <row r="2612" spans="1:9" s="229" customFormat="1" ht="22.5" outlineLevel="2" x14ac:dyDescent="0.2">
      <c r="A2612" s="381">
        <v>146</v>
      </c>
      <c r="B2612" s="395">
        <v>101207826</v>
      </c>
      <c r="C2612" s="395" t="s">
        <v>3877</v>
      </c>
      <c r="D2612" s="395">
        <v>1112</v>
      </c>
      <c r="E2612" s="395" t="s">
        <v>3291</v>
      </c>
      <c r="F2612" s="395" t="s">
        <v>225</v>
      </c>
      <c r="G2612" s="387">
        <v>43671</v>
      </c>
      <c r="H2612" s="457" t="s">
        <v>5305</v>
      </c>
      <c r="I2612" s="134">
        <v>1</v>
      </c>
    </row>
    <row r="2613" spans="1:9" s="229" customFormat="1" ht="22.5" outlineLevel="2" x14ac:dyDescent="0.2">
      <c r="A2613" s="381">
        <v>147</v>
      </c>
      <c r="B2613" s="395">
        <v>101217338</v>
      </c>
      <c r="C2613" s="395" t="s">
        <v>3877</v>
      </c>
      <c r="D2613" s="395">
        <v>1112</v>
      </c>
      <c r="E2613" s="395" t="s">
        <v>3291</v>
      </c>
      <c r="F2613" s="395" t="s">
        <v>3284</v>
      </c>
      <c r="G2613" s="387">
        <v>43671</v>
      </c>
      <c r="H2613" s="457" t="s">
        <v>5305</v>
      </c>
      <c r="I2613" s="134">
        <v>1</v>
      </c>
    </row>
    <row r="2614" spans="1:9" s="229" customFormat="1" ht="22.5" outlineLevel="2" x14ac:dyDescent="0.2">
      <c r="A2614" s="381">
        <v>148</v>
      </c>
      <c r="B2614" s="395">
        <v>101187534</v>
      </c>
      <c r="C2614" s="395" t="s">
        <v>3877</v>
      </c>
      <c r="D2614" s="395">
        <v>1112</v>
      </c>
      <c r="E2614" s="395" t="s">
        <v>3291</v>
      </c>
      <c r="F2614" s="395" t="s">
        <v>3300</v>
      </c>
      <c r="G2614" s="387">
        <v>43671</v>
      </c>
      <c r="H2614" s="457" t="s">
        <v>5305</v>
      </c>
      <c r="I2614" s="134">
        <v>1</v>
      </c>
    </row>
    <row r="2615" spans="1:9" s="229" customFormat="1" ht="22.5" outlineLevel="2" x14ac:dyDescent="0.2">
      <c r="A2615" s="381">
        <v>149</v>
      </c>
      <c r="B2615" s="395">
        <v>101185176</v>
      </c>
      <c r="C2615" s="395" t="s">
        <v>3877</v>
      </c>
      <c r="D2615" s="395">
        <v>1112</v>
      </c>
      <c r="E2615" s="395" t="s">
        <v>3291</v>
      </c>
      <c r="F2615" s="395" t="s">
        <v>220</v>
      </c>
      <c r="G2615" s="387">
        <v>43671</v>
      </c>
      <c r="H2615" s="457" t="s">
        <v>5305</v>
      </c>
      <c r="I2615" s="134">
        <v>1</v>
      </c>
    </row>
    <row r="2616" spans="1:9" s="229" customFormat="1" ht="22.5" outlineLevel="2" x14ac:dyDescent="0.2">
      <c r="A2616" s="381">
        <v>150</v>
      </c>
      <c r="B2616" s="395">
        <v>101213954</v>
      </c>
      <c r="C2616" s="395" t="s">
        <v>3877</v>
      </c>
      <c r="D2616" s="395">
        <v>1115</v>
      </c>
      <c r="E2616" s="395" t="s">
        <v>3291</v>
      </c>
      <c r="F2616" s="395" t="s">
        <v>196</v>
      </c>
      <c r="G2616" s="387">
        <v>43671</v>
      </c>
      <c r="H2616" s="457" t="s">
        <v>5305</v>
      </c>
      <c r="I2616" s="134">
        <v>1</v>
      </c>
    </row>
    <row r="2617" spans="1:9" s="229" customFormat="1" ht="22.5" outlineLevel="2" x14ac:dyDescent="0.2">
      <c r="A2617" s="381">
        <v>151</v>
      </c>
      <c r="B2617" s="395">
        <v>101213627</v>
      </c>
      <c r="C2617" s="395" t="s">
        <v>3877</v>
      </c>
      <c r="D2617" s="395">
        <v>1115</v>
      </c>
      <c r="E2617" s="395" t="s">
        <v>3291</v>
      </c>
      <c r="F2617" s="395" t="s">
        <v>3301</v>
      </c>
      <c r="G2617" s="387">
        <v>43671</v>
      </c>
      <c r="H2617" s="457" t="s">
        <v>5305</v>
      </c>
      <c r="I2617" s="134">
        <v>1</v>
      </c>
    </row>
    <row r="2618" spans="1:9" s="229" customFormat="1" ht="22.5" outlineLevel="2" x14ac:dyDescent="0.2">
      <c r="A2618" s="381">
        <v>152</v>
      </c>
      <c r="B2618" s="395">
        <v>101211266</v>
      </c>
      <c r="C2618" s="395" t="s">
        <v>3877</v>
      </c>
      <c r="D2618" s="395">
        <v>1115</v>
      </c>
      <c r="E2618" s="395" t="s">
        <v>3291</v>
      </c>
      <c r="F2618" s="395" t="s">
        <v>228</v>
      </c>
      <c r="G2618" s="387">
        <v>43671</v>
      </c>
      <c r="H2618" s="457" t="s">
        <v>5305</v>
      </c>
      <c r="I2618" s="134">
        <v>1</v>
      </c>
    </row>
    <row r="2619" spans="1:9" s="229" customFormat="1" ht="22.5" outlineLevel="2" x14ac:dyDescent="0.2">
      <c r="A2619" s="381">
        <v>153</v>
      </c>
      <c r="B2619" s="395">
        <v>101213708</v>
      </c>
      <c r="C2619" s="395" t="s">
        <v>3877</v>
      </c>
      <c r="D2619" s="395">
        <v>1115</v>
      </c>
      <c r="E2619" s="395" t="s">
        <v>3291</v>
      </c>
      <c r="F2619" s="395" t="s">
        <v>228</v>
      </c>
      <c r="G2619" s="387">
        <v>43671</v>
      </c>
      <c r="H2619" s="457" t="s">
        <v>5305</v>
      </c>
      <c r="I2619" s="134">
        <v>1</v>
      </c>
    </row>
    <row r="2620" spans="1:9" s="229" customFormat="1" ht="22.5" outlineLevel="2" x14ac:dyDescent="0.2">
      <c r="A2620" s="381">
        <v>154</v>
      </c>
      <c r="B2620" s="395">
        <v>101221851</v>
      </c>
      <c r="C2620" s="395" t="s">
        <v>3877</v>
      </c>
      <c r="D2620" s="395">
        <v>1115</v>
      </c>
      <c r="E2620" s="395" t="s">
        <v>3291</v>
      </c>
      <c r="F2620" s="395" t="s">
        <v>3299</v>
      </c>
      <c r="G2620" s="387">
        <v>43671</v>
      </c>
      <c r="H2620" s="457" t="s">
        <v>5305</v>
      </c>
      <c r="I2620" s="134">
        <v>1</v>
      </c>
    </row>
    <row r="2621" spans="1:9" s="229" customFormat="1" ht="22.5" outlineLevel="2" x14ac:dyDescent="0.2">
      <c r="A2621" s="381">
        <v>155</v>
      </c>
      <c r="B2621" s="395">
        <v>101198969</v>
      </c>
      <c r="C2621" s="395" t="s">
        <v>3877</v>
      </c>
      <c r="D2621" s="395">
        <v>1115</v>
      </c>
      <c r="E2621" s="395" t="s">
        <v>3291</v>
      </c>
      <c r="F2621" s="395" t="s">
        <v>3296</v>
      </c>
      <c r="G2621" s="387">
        <v>43671</v>
      </c>
      <c r="H2621" s="457" t="s">
        <v>5305</v>
      </c>
      <c r="I2621" s="134">
        <v>1</v>
      </c>
    </row>
    <row r="2622" spans="1:9" s="229" customFormat="1" ht="22.5" outlineLevel="2" x14ac:dyDescent="0.2">
      <c r="A2622" s="381">
        <v>156</v>
      </c>
      <c r="B2622" s="395">
        <v>101184944</v>
      </c>
      <c r="C2622" s="395" t="s">
        <v>3877</v>
      </c>
      <c r="D2622" s="395">
        <v>1115</v>
      </c>
      <c r="E2622" s="395" t="s">
        <v>3291</v>
      </c>
      <c r="F2622" s="395" t="s">
        <v>216</v>
      </c>
      <c r="G2622" s="387">
        <v>43671</v>
      </c>
      <c r="H2622" s="457" t="s">
        <v>5305</v>
      </c>
      <c r="I2622" s="134">
        <v>1</v>
      </c>
    </row>
    <row r="2623" spans="1:9" s="229" customFormat="1" ht="22.5" outlineLevel="2" x14ac:dyDescent="0.2">
      <c r="A2623" s="381">
        <v>157</v>
      </c>
      <c r="B2623" s="395">
        <v>101190854</v>
      </c>
      <c r="C2623" s="395" t="s">
        <v>3877</v>
      </c>
      <c r="D2623" s="395">
        <v>1115</v>
      </c>
      <c r="E2623" s="395" t="s">
        <v>3291</v>
      </c>
      <c r="F2623" s="395" t="s">
        <v>216</v>
      </c>
      <c r="G2623" s="387">
        <v>43671</v>
      </c>
      <c r="H2623" s="457" t="s">
        <v>5305</v>
      </c>
      <c r="I2623" s="134">
        <v>1</v>
      </c>
    </row>
    <row r="2624" spans="1:9" s="229" customFormat="1" ht="22.5" outlineLevel="2" x14ac:dyDescent="0.2">
      <c r="A2624" s="381">
        <v>158</v>
      </c>
      <c r="B2624" s="395">
        <v>101181964</v>
      </c>
      <c r="C2624" s="395" t="s">
        <v>3877</v>
      </c>
      <c r="D2624" s="395">
        <v>1115</v>
      </c>
      <c r="E2624" s="395" t="s">
        <v>3291</v>
      </c>
      <c r="F2624" s="395" t="s">
        <v>229</v>
      </c>
      <c r="G2624" s="387">
        <v>43671</v>
      </c>
      <c r="H2624" s="457" t="s">
        <v>5305</v>
      </c>
      <c r="I2624" s="134">
        <v>1</v>
      </c>
    </row>
    <row r="2625" spans="1:9" s="229" customFormat="1" ht="22.5" outlineLevel="2" x14ac:dyDescent="0.2">
      <c r="A2625" s="381">
        <v>159</v>
      </c>
      <c r="B2625" s="395">
        <v>101192242</v>
      </c>
      <c r="C2625" s="395" t="s">
        <v>3877</v>
      </c>
      <c r="D2625" s="395">
        <v>1115</v>
      </c>
      <c r="E2625" s="395" t="s">
        <v>3291</v>
      </c>
      <c r="F2625" s="395" t="s">
        <v>230</v>
      </c>
      <c r="G2625" s="387">
        <v>43671</v>
      </c>
      <c r="H2625" s="457" t="s">
        <v>5305</v>
      </c>
      <c r="I2625" s="134">
        <v>1</v>
      </c>
    </row>
    <row r="2626" spans="1:9" s="229" customFormat="1" ht="22.5" outlineLevel="2" x14ac:dyDescent="0.2">
      <c r="A2626" s="381">
        <v>160</v>
      </c>
      <c r="B2626" s="395">
        <v>101194176</v>
      </c>
      <c r="C2626" s="395" t="s">
        <v>3877</v>
      </c>
      <c r="D2626" s="395">
        <v>1115</v>
      </c>
      <c r="E2626" s="395" t="s">
        <v>3291</v>
      </c>
      <c r="F2626" s="395" t="s">
        <v>230</v>
      </c>
      <c r="G2626" s="387">
        <v>43671</v>
      </c>
      <c r="H2626" s="457" t="s">
        <v>5305</v>
      </c>
      <c r="I2626" s="134">
        <v>1</v>
      </c>
    </row>
    <row r="2627" spans="1:9" s="229" customFormat="1" ht="22.5" outlineLevel="2" x14ac:dyDescent="0.2">
      <c r="A2627" s="381">
        <v>161</v>
      </c>
      <c r="B2627" s="395">
        <v>101204051</v>
      </c>
      <c r="C2627" s="395" t="s">
        <v>3877</v>
      </c>
      <c r="D2627" s="395">
        <v>1115</v>
      </c>
      <c r="E2627" s="395" t="s">
        <v>3291</v>
      </c>
      <c r="F2627" s="395" t="s">
        <v>231</v>
      </c>
      <c r="G2627" s="387">
        <v>43671</v>
      </c>
      <c r="H2627" s="457" t="s">
        <v>5305</v>
      </c>
      <c r="I2627" s="134">
        <v>1</v>
      </c>
    </row>
    <row r="2628" spans="1:9" s="229" customFormat="1" ht="22.5" outlineLevel="2" x14ac:dyDescent="0.2">
      <c r="A2628" s="381">
        <v>162</v>
      </c>
      <c r="B2628" s="395">
        <v>101211619</v>
      </c>
      <c r="C2628" s="395" t="s">
        <v>3877</v>
      </c>
      <c r="D2628" s="395">
        <v>1115</v>
      </c>
      <c r="E2628" s="395" t="s">
        <v>3291</v>
      </c>
      <c r="F2628" s="395" t="s">
        <v>232</v>
      </c>
      <c r="G2628" s="387">
        <v>43671</v>
      </c>
      <c r="H2628" s="457" t="s">
        <v>5305</v>
      </c>
      <c r="I2628" s="134">
        <v>1</v>
      </c>
    </row>
    <row r="2629" spans="1:9" s="229" customFormat="1" ht="22.5" outlineLevel="2" x14ac:dyDescent="0.2">
      <c r="A2629" s="381">
        <v>163</v>
      </c>
      <c r="B2629" s="395">
        <v>101211620</v>
      </c>
      <c r="C2629" s="395" t="s">
        <v>3877</v>
      </c>
      <c r="D2629" s="395">
        <v>1115</v>
      </c>
      <c r="E2629" s="395" t="s">
        <v>3291</v>
      </c>
      <c r="F2629" s="395" t="s">
        <v>232</v>
      </c>
      <c r="G2629" s="387">
        <v>43671</v>
      </c>
      <c r="H2629" s="457" t="s">
        <v>5305</v>
      </c>
      <c r="I2629" s="134">
        <v>1</v>
      </c>
    </row>
    <row r="2630" spans="1:9" s="229" customFormat="1" ht="22.5" outlineLevel="2" x14ac:dyDescent="0.2">
      <c r="A2630" s="381">
        <v>164</v>
      </c>
      <c r="B2630" s="395">
        <v>101181613</v>
      </c>
      <c r="C2630" s="395" t="s">
        <v>3877</v>
      </c>
      <c r="D2630" s="395">
        <v>1115</v>
      </c>
      <c r="E2630" s="395" t="s">
        <v>3291</v>
      </c>
      <c r="F2630" s="395" t="s">
        <v>3304</v>
      </c>
      <c r="G2630" s="387">
        <v>43671</v>
      </c>
      <c r="H2630" s="457" t="s">
        <v>5305</v>
      </c>
      <c r="I2630" s="134">
        <v>1</v>
      </c>
    </row>
    <row r="2631" spans="1:9" s="229" customFormat="1" ht="22.5" outlineLevel="2" x14ac:dyDescent="0.2">
      <c r="A2631" s="381">
        <v>165</v>
      </c>
      <c r="B2631" s="395">
        <v>101190195</v>
      </c>
      <c r="C2631" s="395" t="s">
        <v>3877</v>
      </c>
      <c r="D2631" s="395">
        <v>1115</v>
      </c>
      <c r="E2631" s="395" t="s">
        <v>3291</v>
      </c>
      <c r="F2631" s="395" t="s">
        <v>3304</v>
      </c>
      <c r="G2631" s="387">
        <v>43671</v>
      </c>
      <c r="H2631" s="457" t="s">
        <v>5305</v>
      </c>
      <c r="I2631" s="134">
        <v>1</v>
      </c>
    </row>
    <row r="2632" spans="1:9" s="229" customFormat="1" ht="22.5" outlineLevel="2" x14ac:dyDescent="0.2">
      <c r="A2632" s="381">
        <v>166</v>
      </c>
      <c r="B2632" s="395">
        <v>101195611</v>
      </c>
      <c r="C2632" s="395" t="s">
        <v>3877</v>
      </c>
      <c r="D2632" s="395">
        <v>1115</v>
      </c>
      <c r="E2632" s="395" t="s">
        <v>3291</v>
      </c>
      <c r="F2632" s="395" t="s">
        <v>3305</v>
      </c>
      <c r="G2632" s="387">
        <v>43672</v>
      </c>
      <c r="H2632" s="457" t="s">
        <v>5305</v>
      </c>
      <c r="I2632" s="134">
        <v>1</v>
      </c>
    </row>
    <row r="2633" spans="1:9" s="229" customFormat="1" ht="22.5" outlineLevel="2" x14ac:dyDescent="0.2">
      <c r="A2633" s="381">
        <v>167</v>
      </c>
      <c r="B2633" s="395">
        <v>101208643</v>
      </c>
      <c r="C2633" s="395" t="s">
        <v>3877</v>
      </c>
      <c r="D2633" s="395">
        <v>1115</v>
      </c>
      <c r="E2633" s="395" t="s">
        <v>3291</v>
      </c>
      <c r="F2633" s="395" t="s">
        <v>198</v>
      </c>
      <c r="G2633" s="387">
        <v>43672</v>
      </c>
      <c r="H2633" s="457" t="s">
        <v>5305</v>
      </c>
      <c r="I2633" s="134">
        <v>1</v>
      </c>
    </row>
    <row r="2634" spans="1:9" s="229" customFormat="1" ht="22.5" outlineLevel="2" x14ac:dyDescent="0.2">
      <c r="A2634" s="381">
        <v>168</v>
      </c>
      <c r="B2634" s="395">
        <v>101220233</v>
      </c>
      <c r="C2634" s="395" t="s">
        <v>3877</v>
      </c>
      <c r="D2634" s="395">
        <v>1115</v>
      </c>
      <c r="E2634" s="395" t="s">
        <v>3291</v>
      </c>
      <c r="F2634" s="395" t="s">
        <v>3306</v>
      </c>
      <c r="G2634" s="387">
        <v>43672</v>
      </c>
      <c r="H2634" s="457" t="s">
        <v>5305</v>
      </c>
      <c r="I2634" s="134">
        <v>1</v>
      </c>
    </row>
    <row r="2635" spans="1:9" s="229" customFormat="1" ht="22.5" outlineLevel="2" x14ac:dyDescent="0.2">
      <c r="A2635" s="381">
        <v>169</v>
      </c>
      <c r="B2635" s="395">
        <v>101214373</v>
      </c>
      <c r="C2635" s="395" t="s">
        <v>3877</v>
      </c>
      <c r="D2635" s="395">
        <v>1115</v>
      </c>
      <c r="E2635" s="395" t="s">
        <v>3291</v>
      </c>
      <c r="F2635" s="395" t="s">
        <v>3307</v>
      </c>
      <c r="G2635" s="387">
        <v>43672</v>
      </c>
      <c r="H2635" s="457" t="s">
        <v>5305</v>
      </c>
      <c r="I2635" s="134">
        <v>1</v>
      </c>
    </row>
    <row r="2636" spans="1:9" s="229" customFormat="1" ht="22.5" outlineLevel="2" x14ac:dyDescent="0.2">
      <c r="A2636" s="381">
        <v>170</v>
      </c>
      <c r="B2636" s="395">
        <v>101220228</v>
      </c>
      <c r="C2636" s="395" t="s">
        <v>3877</v>
      </c>
      <c r="D2636" s="395">
        <v>1115</v>
      </c>
      <c r="E2636" s="395" t="s">
        <v>3291</v>
      </c>
      <c r="F2636" s="395" t="s">
        <v>3307</v>
      </c>
      <c r="G2636" s="387">
        <v>43672</v>
      </c>
      <c r="H2636" s="457" t="s">
        <v>5305</v>
      </c>
      <c r="I2636" s="134">
        <v>1</v>
      </c>
    </row>
    <row r="2637" spans="1:9" s="229" customFormat="1" ht="22.5" outlineLevel="2" x14ac:dyDescent="0.2">
      <c r="A2637" s="381">
        <v>171</v>
      </c>
      <c r="B2637" s="395">
        <v>101181406</v>
      </c>
      <c r="C2637" s="395" t="s">
        <v>3877</v>
      </c>
      <c r="D2637" s="395">
        <v>1115</v>
      </c>
      <c r="E2637" s="395" t="s">
        <v>3291</v>
      </c>
      <c r="F2637" s="395" t="s">
        <v>199</v>
      </c>
      <c r="G2637" s="387">
        <v>43672</v>
      </c>
      <c r="H2637" s="457" t="s">
        <v>5305</v>
      </c>
      <c r="I2637" s="134">
        <v>1</v>
      </c>
    </row>
    <row r="2638" spans="1:9" s="229" customFormat="1" ht="22.5" outlineLevel="2" x14ac:dyDescent="0.2">
      <c r="A2638" s="381">
        <v>172</v>
      </c>
      <c r="B2638" s="395">
        <v>101201004</v>
      </c>
      <c r="C2638" s="395" t="s">
        <v>3877</v>
      </c>
      <c r="D2638" s="395">
        <v>1115</v>
      </c>
      <c r="E2638" s="395" t="s">
        <v>3291</v>
      </c>
      <c r="F2638" s="395" t="s">
        <v>197</v>
      </c>
      <c r="G2638" s="387">
        <v>43672</v>
      </c>
      <c r="H2638" s="457" t="s">
        <v>5305</v>
      </c>
      <c r="I2638" s="134">
        <v>1</v>
      </c>
    </row>
    <row r="2639" spans="1:9" s="229" customFormat="1" ht="22.5" outlineLevel="2" x14ac:dyDescent="0.2">
      <c r="A2639" s="381">
        <v>173</v>
      </c>
      <c r="B2639" s="395">
        <v>101204142</v>
      </c>
      <c r="C2639" s="395" t="s">
        <v>3877</v>
      </c>
      <c r="D2639" s="395">
        <v>1115</v>
      </c>
      <c r="E2639" s="395" t="s">
        <v>3291</v>
      </c>
      <c r="F2639" s="395" t="s">
        <v>3310</v>
      </c>
      <c r="G2639" s="387">
        <v>43672</v>
      </c>
      <c r="H2639" s="457" t="s">
        <v>5305</v>
      </c>
      <c r="I2639" s="134">
        <v>1</v>
      </c>
    </row>
    <row r="2640" spans="1:9" s="229" customFormat="1" ht="22.5" outlineLevel="2" x14ac:dyDescent="0.2">
      <c r="A2640" s="381">
        <v>174</v>
      </c>
      <c r="B2640" s="395">
        <v>101210999</v>
      </c>
      <c r="C2640" s="395" t="s">
        <v>3877</v>
      </c>
      <c r="D2640" s="395">
        <v>1115</v>
      </c>
      <c r="E2640" s="395" t="s">
        <v>3291</v>
      </c>
      <c r="F2640" s="395" t="s">
        <v>3311</v>
      </c>
      <c r="G2640" s="387">
        <v>43672</v>
      </c>
      <c r="H2640" s="457" t="s">
        <v>5305</v>
      </c>
      <c r="I2640" s="134">
        <v>1</v>
      </c>
    </row>
    <row r="2641" spans="1:9" s="229" customFormat="1" ht="22.5" outlineLevel="2" x14ac:dyDescent="0.2">
      <c r="A2641" s="381">
        <v>175</v>
      </c>
      <c r="B2641" s="395">
        <v>101212775</v>
      </c>
      <c r="C2641" s="395" t="s">
        <v>3877</v>
      </c>
      <c r="D2641" s="395">
        <v>1115</v>
      </c>
      <c r="E2641" s="395" t="s">
        <v>3291</v>
      </c>
      <c r="F2641" s="395" t="s">
        <v>3311</v>
      </c>
      <c r="G2641" s="387">
        <v>43672</v>
      </c>
      <c r="H2641" s="457" t="s">
        <v>5305</v>
      </c>
      <c r="I2641" s="134">
        <v>1</v>
      </c>
    </row>
    <row r="2642" spans="1:9" s="229" customFormat="1" ht="22.5" outlineLevel="2" x14ac:dyDescent="0.2">
      <c r="A2642" s="381">
        <v>176</v>
      </c>
      <c r="B2642" s="395">
        <v>101208314</v>
      </c>
      <c r="C2642" s="395" t="s">
        <v>3877</v>
      </c>
      <c r="D2642" s="395">
        <v>1115</v>
      </c>
      <c r="E2642" s="395" t="s">
        <v>3291</v>
      </c>
      <c r="F2642" s="395" t="s">
        <v>3312</v>
      </c>
      <c r="G2642" s="387">
        <v>43672</v>
      </c>
      <c r="H2642" s="457" t="s">
        <v>5305</v>
      </c>
      <c r="I2642" s="134">
        <v>1</v>
      </c>
    </row>
    <row r="2643" spans="1:9" s="229" customFormat="1" ht="22.5" outlineLevel="2" x14ac:dyDescent="0.2">
      <c r="A2643" s="381">
        <v>177</v>
      </c>
      <c r="B2643" s="395">
        <v>101207981</v>
      </c>
      <c r="C2643" s="395" t="s">
        <v>3877</v>
      </c>
      <c r="D2643" s="395">
        <v>1115</v>
      </c>
      <c r="E2643" s="395" t="s">
        <v>3291</v>
      </c>
      <c r="F2643" s="395" t="s">
        <v>3313</v>
      </c>
      <c r="G2643" s="387">
        <v>43672</v>
      </c>
      <c r="H2643" s="457" t="s">
        <v>5305</v>
      </c>
      <c r="I2643" s="134">
        <v>1</v>
      </c>
    </row>
    <row r="2644" spans="1:9" s="229" customFormat="1" ht="22.5" outlineLevel="2" x14ac:dyDescent="0.2">
      <c r="A2644" s="381">
        <v>178</v>
      </c>
      <c r="B2644" s="395">
        <v>101189605</v>
      </c>
      <c r="C2644" s="395" t="s">
        <v>3877</v>
      </c>
      <c r="D2644" s="395">
        <v>1115</v>
      </c>
      <c r="E2644" s="395" t="s">
        <v>3291</v>
      </c>
      <c r="F2644" s="395" t="s">
        <v>3314</v>
      </c>
      <c r="G2644" s="387">
        <v>43672</v>
      </c>
      <c r="H2644" s="132" t="s">
        <v>5305</v>
      </c>
      <c r="I2644" s="134">
        <v>1</v>
      </c>
    </row>
    <row r="2645" spans="1:9" s="229" customFormat="1" ht="22.5" outlineLevel="2" x14ac:dyDescent="0.2">
      <c r="A2645" s="381">
        <v>179</v>
      </c>
      <c r="B2645" s="395">
        <v>101216617</v>
      </c>
      <c r="C2645" s="395" t="s">
        <v>3877</v>
      </c>
      <c r="D2645" s="395">
        <v>1115</v>
      </c>
      <c r="E2645" s="395" t="s">
        <v>3291</v>
      </c>
      <c r="F2645" s="395" t="s">
        <v>3315</v>
      </c>
      <c r="G2645" s="387">
        <v>43672</v>
      </c>
      <c r="H2645" s="132" t="s">
        <v>5305</v>
      </c>
      <c r="I2645" s="134">
        <v>1</v>
      </c>
    </row>
    <row r="2646" spans="1:9" s="229" customFormat="1" ht="22.5" outlineLevel="2" x14ac:dyDescent="0.2">
      <c r="A2646" s="381">
        <v>180</v>
      </c>
      <c r="B2646" s="395">
        <v>101216621</v>
      </c>
      <c r="C2646" s="395" t="s">
        <v>3877</v>
      </c>
      <c r="D2646" s="395">
        <v>1115</v>
      </c>
      <c r="E2646" s="395" t="s">
        <v>3291</v>
      </c>
      <c r="F2646" s="395" t="s">
        <v>3315</v>
      </c>
      <c r="G2646" s="387">
        <v>43672</v>
      </c>
      <c r="H2646" s="132" t="s">
        <v>5305</v>
      </c>
      <c r="I2646" s="134">
        <v>1</v>
      </c>
    </row>
    <row r="2647" spans="1:9" s="229" customFormat="1" ht="22.5" outlineLevel="2" x14ac:dyDescent="0.2">
      <c r="A2647" s="381">
        <v>181</v>
      </c>
      <c r="B2647" s="395">
        <v>101190644</v>
      </c>
      <c r="C2647" s="395" t="s">
        <v>3877</v>
      </c>
      <c r="D2647" s="395">
        <v>1115</v>
      </c>
      <c r="E2647" s="395" t="s">
        <v>3291</v>
      </c>
      <c r="F2647" s="395" t="s">
        <v>234</v>
      </c>
      <c r="G2647" s="387">
        <v>43672</v>
      </c>
      <c r="H2647" s="132" t="s">
        <v>5305</v>
      </c>
      <c r="I2647" s="134">
        <v>1</v>
      </c>
    </row>
    <row r="2648" spans="1:9" s="229" customFormat="1" ht="22.5" outlineLevel="2" x14ac:dyDescent="0.2">
      <c r="A2648" s="381">
        <v>182</v>
      </c>
      <c r="B2648" s="395">
        <v>101197900</v>
      </c>
      <c r="C2648" s="395" t="s">
        <v>3877</v>
      </c>
      <c r="D2648" s="395">
        <v>1115</v>
      </c>
      <c r="E2648" s="395" t="s">
        <v>3291</v>
      </c>
      <c r="F2648" s="395" t="s">
        <v>234</v>
      </c>
      <c r="G2648" s="387">
        <v>43672</v>
      </c>
      <c r="H2648" s="132" t="s">
        <v>5305</v>
      </c>
      <c r="I2648" s="134">
        <v>1</v>
      </c>
    </row>
    <row r="2649" spans="1:9" s="229" customFormat="1" ht="22.5" outlineLevel="2" x14ac:dyDescent="0.2">
      <c r="A2649" s="381">
        <v>183</v>
      </c>
      <c r="B2649" s="395">
        <v>101197901</v>
      </c>
      <c r="C2649" s="395" t="s">
        <v>3877</v>
      </c>
      <c r="D2649" s="395">
        <v>1115</v>
      </c>
      <c r="E2649" s="395" t="s">
        <v>3291</v>
      </c>
      <c r="F2649" s="395" t="s">
        <v>234</v>
      </c>
      <c r="G2649" s="387">
        <v>43672</v>
      </c>
      <c r="H2649" s="132" t="s">
        <v>5305</v>
      </c>
      <c r="I2649" s="134">
        <v>1</v>
      </c>
    </row>
    <row r="2650" spans="1:9" s="229" customFormat="1" ht="22.5" outlineLevel="2" x14ac:dyDescent="0.2">
      <c r="A2650" s="381">
        <v>184</v>
      </c>
      <c r="B2650" s="395">
        <v>101185542</v>
      </c>
      <c r="C2650" s="395" t="s">
        <v>3877</v>
      </c>
      <c r="D2650" s="395">
        <v>1115</v>
      </c>
      <c r="E2650" s="395" t="s">
        <v>3291</v>
      </c>
      <c r="F2650" s="395" t="s">
        <v>3316</v>
      </c>
      <c r="G2650" s="387">
        <v>43675</v>
      </c>
      <c r="H2650" s="132" t="s">
        <v>5305</v>
      </c>
      <c r="I2650" s="134">
        <v>1</v>
      </c>
    </row>
    <row r="2651" spans="1:9" s="229" customFormat="1" ht="22.5" outlineLevel="2" x14ac:dyDescent="0.2">
      <c r="A2651" s="381">
        <v>185</v>
      </c>
      <c r="B2651" s="395">
        <v>101209464</v>
      </c>
      <c r="C2651" s="395" t="s">
        <v>3877</v>
      </c>
      <c r="D2651" s="395">
        <v>1115</v>
      </c>
      <c r="E2651" s="395" t="s">
        <v>3291</v>
      </c>
      <c r="F2651" s="395" t="s">
        <v>3317</v>
      </c>
      <c r="G2651" s="387">
        <v>43675</v>
      </c>
      <c r="H2651" s="132" t="s">
        <v>5305</v>
      </c>
      <c r="I2651" s="134">
        <v>1</v>
      </c>
    </row>
    <row r="2652" spans="1:9" s="229" customFormat="1" ht="22.5" outlineLevel="2" x14ac:dyDescent="0.2">
      <c r="A2652" s="381">
        <v>186</v>
      </c>
      <c r="B2652" s="395">
        <v>101194802</v>
      </c>
      <c r="C2652" s="395" t="s">
        <v>3877</v>
      </c>
      <c r="D2652" s="395">
        <v>1115</v>
      </c>
      <c r="E2652" s="395" t="s">
        <v>3291</v>
      </c>
      <c r="F2652" s="395" t="s">
        <v>3318</v>
      </c>
      <c r="G2652" s="387">
        <v>43675</v>
      </c>
      <c r="H2652" s="132" t="s">
        <v>5305</v>
      </c>
      <c r="I2652" s="134">
        <v>1</v>
      </c>
    </row>
    <row r="2653" spans="1:9" s="229" customFormat="1" ht="22.5" outlineLevel="2" x14ac:dyDescent="0.2">
      <c r="A2653" s="381">
        <v>187</v>
      </c>
      <c r="B2653" s="395">
        <v>101217505</v>
      </c>
      <c r="C2653" s="395" t="s">
        <v>3877</v>
      </c>
      <c r="D2653" s="395">
        <v>1115</v>
      </c>
      <c r="E2653" s="395" t="s">
        <v>3291</v>
      </c>
      <c r="F2653" s="395" t="s">
        <v>3318</v>
      </c>
      <c r="G2653" s="387">
        <v>43675</v>
      </c>
      <c r="H2653" s="132" t="s">
        <v>5305</v>
      </c>
      <c r="I2653" s="134">
        <v>1</v>
      </c>
    </row>
    <row r="2654" spans="1:9" s="229" customFormat="1" ht="22.5" outlineLevel="2" x14ac:dyDescent="0.2">
      <c r="A2654" s="381">
        <v>188</v>
      </c>
      <c r="B2654" s="395">
        <v>101183525</v>
      </c>
      <c r="C2654" s="395" t="s">
        <v>3877</v>
      </c>
      <c r="D2654" s="395">
        <v>1115</v>
      </c>
      <c r="E2654" s="395" t="s">
        <v>3291</v>
      </c>
      <c r="F2654" s="395" t="s">
        <v>3298</v>
      </c>
      <c r="G2654" s="387">
        <v>43675</v>
      </c>
      <c r="H2654" s="132" t="s">
        <v>5305</v>
      </c>
      <c r="I2654" s="134">
        <v>1</v>
      </c>
    </row>
    <row r="2655" spans="1:9" s="229" customFormat="1" ht="22.5" outlineLevel="2" x14ac:dyDescent="0.2">
      <c r="A2655" s="381">
        <v>189</v>
      </c>
      <c r="B2655" s="395">
        <v>101203837</v>
      </c>
      <c r="C2655" s="395" t="s">
        <v>3877</v>
      </c>
      <c r="D2655" s="395">
        <v>1115</v>
      </c>
      <c r="E2655" s="395" t="s">
        <v>3291</v>
      </c>
      <c r="F2655" s="395" t="s">
        <v>3330</v>
      </c>
      <c r="G2655" s="387">
        <v>43675</v>
      </c>
      <c r="H2655" s="132" t="s">
        <v>5305</v>
      </c>
      <c r="I2655" s="134">
        <v>1</v>
      </c>
    </row>
    <row r="2656" spans="1:9" s="229" customFormat="1" ht="22.5" outlineLevel="2" x14ac:dyDescent="0.2">
      <c r="A2656" s="381">
        <v>190</v>
      </c>
      <c r="B2656" s="395">
        <v>101181230</v>
      </c>
      <c r="C2656" s="395" t="s">
        <v>3877</v>
      </c>
      <c r="D2656" s="395">
        <v>1115</v>
      </c>
      <c r="E2656" s="395" t="s">
        <v>3291</v>
      </c>
      <c r="F2656" s="395" t="s">
        <v>3331</v>
      </c>
      <c r="G2656" s="387">
        <v>43675</v>
      </c>
      <c r="H2656" s="132" t="s">
        <v>5305</v>
      </c>
      <c r="I2656" s="134">
        <v>1</v>
      </c>
    </row>
    <row r="2657" spans="1:9" s="229" customFormat="1" ht="22.5" outlineLevel="2" x14ac:dyDescent="0.2">
      <c r="A2657" s="381">
        <v>191</v>
      </c>
      <c r="B2657" s="395">
        <v>101202523</v>
      </c>
      <c r="C2657" s="395" t="s">
        <v>3877</v>
      </c>
      <c r="D2657" s="395">
        <v>1115</v>
      </c>
      <c r="E2657" s="395" t="s">
        <v>3291</v>
      </c>
      <c r="F2657" s="395" t="s">
        <v>3331</v>
      </c>
      <c r="G2657" s="387">
        <v>43675</v>
      </c>
      <c r="H2657" s="132" t="s">
        <v>5305</v>
      </c>
      <c r="I2657" s="134">
        <v>1</v>
      </c>
    </row>
    <row r="2658" spans="1:9" s="229" customFormat="1" ht="22.5" outlineLevel="2" x14ac:dyDescent="0.2">
      <c r="A2658" s="381">
        <v>192</v>
      </c>
      <c r="B2658" s="395">
        <v>101208806</v>
      </c>
      <c r="C2658" s="395" t="s">
        <v>3877</v>
      </c>
      <c r="D2658" s="395">
        <v>1116</v>
      </c>
      <c r="E2658" s="395" t="s">
        <v>3291</v>
      </c>
      <c r="F2658" s="395" t="s">
        <v>3383</v>
      </c>
      <c r="G2658" s="387">
        <v>43675</v>
      </c>
      <c r="H2658" s="132" t="s">
        <v>5305</v>
      </c>
      <c r="I2658" s="134">
        <v>1</v>
      </c>
    </row>
    <row r="2659" spans="1:9" s="229" customFormat="1" ht="22.5" outlineLevel="2" x14ac:dyDescent="0.2">
      <c r="A2659" s="381">
        <v>193</v>
      </c>
      <c r="B2659" s="395">
        <v>101216542</v>
      </c>
      <c r="C2659" s="395" t="s">
        <v>3877</v>
      </c>
      <c r="D2659" s="395">
        <v>1116</v>
      </c>
      <c r="E2659" s="395" t="s">
        <v>3291</v>
      </c>
      <c r="F2659" s="395" t="s">
        <v>3384</v>
      </c>
      <c r="G2659" s="387">
        <v>43675</v>
      </c>
      <c r="H2659" s="132" t="s">
        <v>5305</v>
      </c>
      <c r="I2659" s="134">
        <v>1</v>
      </c>
    </row>
    <row r="2660" spans="1:9" s="229" customFormat="1" ht="22.5" outlineLevel="2" x14ac:dyDescent="0.2">
      <c r="A2660" s="381">
        <v>194</v>
      </c>
      <c r="B2660" s="395">
        <v>101195964</v>
      </c>
      <c r="C2660" s="395" t="s">
        <v>3877</v>
      </c>
      <c r="D2660" s="395">
        <v>1116</v>
      </c>
      <c r="E2660" s="395" t="s">
        <v>3291</v>
      </c>
      <c r="F2660" s="395" t="s">
        <v>3385</v>
      </c>
      <c r="G2660" s="387">
        <v>43675</v>
      </c>
      <c r="H2660" s="132" t="s">
        <v>5305</v>
      </c>
      <c r="I2660" s="134">
        <v>1</v>
      </c>
    </row>
    <row r="2661" spans="1:9" s="229" customFormat="1" ht="22.5" outlineLevel="2" x14ac:dyDescent="0.2">
      <c r="A2661" s="381">
        <v>195</v>
      </c>
      <c r="B2661" s="395">
        <v>101182478</v>
      </c>
      <c r="C2661" s="395" t="s">
        <v>3877</v>
      </c>
      <c r="D2661" s="395">
        <v>1116</v>
      </c>
      <c r="E2661" s="395" t="s">
        <v>3291</v>
      </c>
      <c r="F2661" s="395" t="s">
        <v>3386</v>
      </c>
      <c r="G2661" s="387">
        <v>43675</v>
      </c>
      <c r="H2661" s="132" t="s">
        <v>5305</v>
      </c>
      <c r="I2661" s="134">
        <v>1</v>
      </c>
    </row>
    <row r="2662" spans="1:9" s="229" customFormat="1" ht="22.5" outlineLevel="2" x14ac:dyDescent="0.2">
      <c r="A2662" s="381">
        <v>196</v>
      </c>
      <c r="B2662" s="395">
        <v>101190747</v>
      </c>
      <c r="C2662" s="395" t="s">
        <v>3877</v>
      </c>
      <c r="D2662" s="395">
        <v>1116</v>
      </c>
      <c r="E2662" s="395" t="s">
        <v>3291</v>
      </c>
      <c r="F2662" s="395" t="s">
        <v>3363</v>
      </c>
      <c r="G2662" s="387">
        <v>43675</v>
      </c>
      <c r="H2662" s="132" t="s">
        <v>5305</v>
      </c>
      <c r="I2662" s="134">
        <v>1</v>
      </c>
    </row>
    <row r="2663" spans="1:9" s="229" customFormat="1" ht="22.5" outlineLevel="2" x14ac:dyDescent="0.2">
      <c r="A2663" s="381">
        <v>197</v>
      </c>
      <c r="B2663" s="395">
        <v>101220911</v>
      </c>
      <c r="C2663" s="395" t="s">
        <v>3877</v>
      </c>
      <c r="D2663" s="395">
        <v>1116</v>
      </c>
      <c r="E2663" s="395" t="s">
        <v>3291</v>
      </c>
      <c r="F2663" s="395" t="s">
        <v>3363</v>
      </c>
      <c r="G2663" s="387">
        <v>43675</v>
      </c>
      <c r="H2663" s="132" t="s">
        <v>5305</v>
      </c>
      <c r="I2663" s="395">
        <v>1</v>
      </c>
    </row>
    <row r="2664" spans="1:9" s="229" customFormat="1" ht="22.5" outlineLevel="2" x14ac:dyDescent="0.2">
      <c r="A2664" s="381">
        <v>198</v>
      </c>
      <c r="B2664" s="395">
        <v>101188449</v>
      </c>
      <c r="C2664" s="395" t="s">
        <v>3877</v>
      </c>
      <c r="D2664" s="395">
        <v>1116</v>
      </c>
      <c r="E2664" s="395" t="s">
        <v>3291</v>
      </c>
      <c r="F2664" s="395" t="s">
        <v>3392</v>
      </c>
      <c r="G2664" s="387">
        <v>43675</v>
      </c>
      <c r="H2664" s="132" t="s">
        <v>5305</v>
      </c>
      <c r="I2664" s="395">
        <v>1</v>
      </c>
    </row>
    <row r="2665" spans="1:9" s="229" customFormat="1" ht="22.5" outlineLevel="2" x14ac:dyDescent="0.2">
      <c r="A2665" s="381">
        <v>199</v>
      </c>
      <c r="B2665" s="410">
        <v>101183997</v>
      </c>
      <c r="C2665" s="410" t="s">
        <v>3877</v>
      </c>
      <c r="D2665" s="410">
        <v>1116</v>
      </c>
      <c r="E2665" s="410" t="s">
        <v>3291</v>
      </c>
      <c r="F2665" s="410" t="s">
        <v>3394</v>
      </c>
      <c r="G2665" s="171">
        <v>43675</v>
      </c>
      <c r="H2665" s="132" t="s">
        <v>5305</v>
      </c>
      <c r="I2665" s="134">
        <v>1</v>
      </c>
    </row>
    <row r="2666" spans="1:9" s="229" customFormat="1" ht="22.5" outlineLevel="2" x14ac:dyDescent="0.2">
      <c r="A2666" s="381">
        <v>200</v>
      </c>
      <c r="B2666" s="410">
        <v>101187224</v>
      </c>
      <c r="C2666" s="410" t="s">
        <v>3877</v>
      </c>
      <c r="D2666" s="410">
        <v>1116</v>
      </c>
      <c r="E2666" s="410" t="s">
        <v>3291</v>
      </c>
      <c r="F2666" s="410" t="s">
        <v>3394</v>
      </c>
      <c r="G2666" s="171">
        <v>43675</v>
      </c>
      <c r="H2666" s="132" t="s">
        <v>5305</v>
      </c>
      <c r="I2666" s="134">
        <v>1</v>
      </c>
    </row>
    <row r="2667" spans="1:9" s="229" customFormat="1" ht="22.5" outlineLevel="2" x14ac:dyDescent="0.2">
      <c r="A2667" s="381">
        <v>201</v>
      </c>
      <c r="B2667" s="410">
        <v>101198229</v>
      </c>
      <c r="C2667" s="410" t="s">
        <v>3877</v>
      </c>
      <c r="D2667" s="410">
        <v>1116</v>
      </c>
      <c r="E2667" s="410" t="s">
        <v>3291</v>
      </c>
      <c r="F2667" s="410" t="s">
        <v>3354</v>
      </c>
      <c r="G2667" s="171">
        <v>43675</v>
      </c>
      <c r="H2667" s="132" t="s">
        <v>5305</v>
      </c>
      <c r="I2667" s="134">
        <v>1</v>
      </c>
    </row>
    <row r="2668" spans="1:9" s="229" customFormat="1" ht="22.5" outlineLevel="2" x14ac:dyDescent="0.2">
      <c r="A2668" s="381">
        <v>202</v>
      </c>
      <c r="B2668" s="410">
        <v>101197700</v>
      </c>
      <c r="C2668" s="410" t="s">
        <v>3877</v>
      </c>
      <c r="D2668" s="410">
        <v>1116</v>
      </c>
      <c r="E2668" s="410" t="s">
        <v>3291</v>
      </c>
      <c r="F2668" s="410" t="s">
        <v>3397</v>
      </c>
      <c r="G2668" s="171">
        <v>43675</v>
      </c>
      <c r="H2668" s="132" t="s">
        <v>5305</v>
      </c>
      <c r="I2668" s="134">
        <v>1</v>
      </c>
    </row>
    <row r="2669" spans="1:9" s="229" customFormat="1" ht="22.5" outlineLevel="2" x14ac:dyDescent="0.2">
      <c r="A2669" s="381">
        <v>203</v>
      </c>
      <c r="B2669" s="410">
        <v>101185882</v>
      </c>
      <c r="C2669" s="410" t="s">
        <v>3877</v>
      </c>
      <c r="D2669" s="410">
        <v>1116</v>
      </c>
      <c r="E2669" s="410" t="s">
        <v>3291</v>
      </c>
      <c r="F2669" s="410" t="s">
        <v>3399</v>
      </c>
      <c r="G2669" s="171">
        <v>43675</v>
      </c>
      <c r="H2669" s="132" t="s">
        <v>5305</v>
      </c>
      <c r="I2669" s="134">
        <v>1</v>
      </c>
    </row>
    <row r="2670" spans="1:9" s="229" customFormat="1" ht="22.5" outlineLevel="2" x14ac:dyDescent="0.2">
      <c r="A2670" s="381">
        <v>204</v>
      </c>
      <c r="B2670" s="410">
        <v>101212890</v>
      </c>
      <c r="C2670" s="410" t="s">
        <v>5309</v>
      </c>
      <c r="D2670" s="410">
        <v>1116</v>
      </c>
      <c r="E2670" s="410" t="s">
        <v>5310</v>
      </c>
      <c r="F2670" s="410" t="s">
        <v>28</v>
      </c>
      <c r="G2670" s="171">
        <v>43676</v>
      </c>
      <c r="H2670" s="132" t="s">
        <v>5305</v>
      </c>
      <c r="I2670" s="134">
        <v>1</v>
      </c>
    </row>
    <row r="2671" spans="1:9" s="229" customFormat="1" ht="22.5" outlineLevel="2" x14ac:dyDescent="0.2">
      <c r="A2671" s="381">
        <v>205</v>
      </c>
      <c r="B2671" s="410">
        <v>101210923</v>
      </c>
      <c r="C2671" s="410" t="s">
        <v>5311</v>
      </c>
      <c r="D2671" s="410">
        <v>520</v>
      </c>
      <c r="E2671" s="410" t="s">
        <v>3339</v>
      </c>
      <c r="F2671" s="410" t="s">
        <v>65</v>
      </c>
      <c r="G2671" s="171">
        <v>43676</v>
      </c>
      <c r="H2671" s="132" t="s">
        <v>5305</v>
      </c>
      <c r="I2671" s="134">
        <v>1</v>
      </c>
    </row>
    <row r="2672" spans="1:9" s="229" customFormat="1" ht="22.5" outlineLevel="2" x14ac:dyDescent="0.2">
      <c r="A2672" s="381">
        <v>206</v>
      </c>
      <c r="B2672" s="410">
        <v>101191212</v>
      </c>
      <c r="C2672" s="410" t="s">
        <v>5311</v>
      </c>
      <c r="D2672" s="410">
        <v>520</v>
      </c>
      <c r="E2672" s="410" t="s">
        <v>3290</v>
      </c>
      <c r="F2672" s="410" t="s">
        <v>66</v>
      </c>
      <c r="G2672" s="171">
        <v>43676</v>
      </c>
      <c r="H2672" s="132" t="s">
        <v>5305</v>
      </c>
      <c r="I2672" s="134">
        <v>1</v>
      </c>
    </row>
    <row r="2673" spans="1:9" s="229" customFormat="1" ht="22.5" outlineLevel="2" x14ac:dyDescent="0.2">
      <c r="A2673" s="381">
        <v>207</v>
      </c>
      <c r="B2673" s="410">
        <v>101200765</v>
      </c>
      <c r="C2673" s="410" t="s">
        <v>5311</v>
      </c>
      <c r="D2673" s="410">
        <v>520</v>
      </c>
      <c r="E2673" s="410" t="s">
        <v>3290</v>
      </c>
      <c r="F2673" s="410" t="s">
        <v>30</v>
      </c>
      <c r="G2673" s="171">
        <v>43676</v>
      </c>
      <c r="H2673" s="132" t="s">
        <v>5305</v>
      </c>
      <c r="I2673" s="134">
        <v>1</v>
      </c>
    </row>
    <row r="2674" spans="1:9" s="229" customFormat="1" ht="22.5" outlineLevel="2" x14ac:dyDescent="0.2">
      <c r="A2674" s="381">
        <v>208</v>
      </c>
      <c r="B2674" s="410">
        <v>101200352</v>
      </c>
      <c r="C2674" s="410" t="s">
        <v>5311</v>
      </c>
      <c r="D2674" s="410">
        <v>520</v>
      </c>
      <c r="E2674" s="410" t="s">
        <v>3290</v>
      </c>
      <c r="F2674" s="410" t="s">
        <v>135</v>
      </c>
      <c r="G2674" s="171">
        <v>43676</v>
      </c>
      <c r="H2674" s="132" t="s">
        <v>5305</v>
      </c>
      <c r="I2674" s="134">
        <v>1</v>
      </c>
    </row>
    <row r="2675" spans="1:9" s="229" customFormat="1" ht="22.5" outlineLevel="2" x14ac:dyDescent="0.2">
      <c r="A2675" s="381">
        <v>209</v>
      </c>
      <c r="B2675" s="410">
        <v>101210608</v>
      </c>
      <c r="C2675" s="410" t="s">
        <v>5312</v>
      </c>
      <c r="D2675" s="410">
        <v>524</v>
      </c>
      <c r="E2675" s="410" t="s">
        <v>3321</v>
      </c>
      <c r="F2675" s="410" t="s">
        <v>101</v>
      </c>
      <c r="G2675" s="171">
        <v>43676</v>
      </c>
      <c r="H2675" s="132" t="s">
        <v>5305</v>
      </c>
      <c r="I2675" s="134">
        <v>1</v>
      </c>
    </row>
    <row r="2676" spans="1:9" s="229" customFormat="1" ht="22.5" outlineLevel="2" x14ac:dyDescent="0.2">
      <c r="A2676" s="381">
        <v>210</v>
      </c>
      <c r="B2676" s="410">
        <v>101183554</v>
      </c>
      <c r="C2676" s="410" t="s">
        <v>5312</v>
      </c>
      <c r="D2676" s="410">
        <v>524</v>
      </c>
      <c r="E2676" s="410" t="s">
        <v>2221</v>
      </c>
      <c r="F2676" s="410" t="s">
        <v>29</v>
      </c>
      <c r="G2676" s="171">
        <v>43676</v>
      </c>
      <c r="H2676" s="132" t="s">
        <v>5305</v>
      </c>
      <c r="I2676" s="134">
        <v>1</v>
      </c>
    </row>
    <row r="2677" spans="1:9" s="229" customFormat="1" ht="22.5" outlineLevel="2" x14ac:dyDescent="0.2">
      <c r="A2677" s="381">
        <v>211</v>
      </c>
      <c r="B2677" s="410">
        <v>101199797</v>
      </c>
      <c r="C2677" s="410" t="s">
        <v>5312</v>
      </c>
      <c r="D2677" s="410">
        <v>524</v>
      </c>
      <c r="E2677" s="410" t="s">
        <v>3321</v>
      </c>
      <c r="F2677" s="410" t="s">
        <v>29</v>
      </c>
      <c r="G2677" s="171">
        <v>43676</v>
      </c>
      <c r="H2677" s="132" t="s">
        <v>5305</v>
      </c>
      <c r="I2677" s="134">
        <v>1</v>
      </c>
    </row>
    <row r="2678" spans="1:9" s="229" customFormat="1" ht="22.5" outlineLevel="2" x14ac:dyDescent="0.2">
      <c r="A2678" s="381">
        <v>212</v>
      </c>
      <c r="B2678" s="410">
        <v>101183339</v>
      </c>
      <c r="C2678" s="410" t="s">
        <v>5312</v>
      </c>
      <c r="D2678" s="410">
        <v>524</v>
      </c>
      <c r="E2678" s="410" t="s">
        <v>3321</v>
      </c>
      <c r="F2678" s="410" t="s">
        <v>64</v>
      </c>
      <c r="G2678" s="171">
        <v>43676</v>
      </c>
      <c r="H2678" s="132" t="s">
        <v>5305</v>
      </c>
      <c r="I2678" s="134">
        <v>1</v>
      </c>
    </row>
    <row r="2679" spans="1:9" s="229" customFormat="1" ht="22.5" outlineLevel="2" x14ac:dyDescent="0.2">
      <c r="A2679" s="381">
        <v>213</v>
      </c>
      <c r="B2679" s="410">
        <v>102077499</v>
      </c>
      <c r="C2679" s="410" t="s">
        <v>5312</v>
      </c>
      <c r="D2679" s="410">
        <v>525</v>
      </c>
      <c r="E2679" s="410" t="s">
        <v>3321</v>
      </c>
      <c r="F2679" s="410" t="s">
        <v>30</v>
      </c>
      <c r="G2679" s="171">
        <v>43676</v>
      </c>
      <c r="H2679" s="132" t="s">
        <v>5305</v>
      </c>
      <c r="I2679" s="134">
        <v>1</v>
      </c>
    </row>
    <row r="2680" spans="1:9" s="229" customFormat="1" ht="22.5" outlineLevel="2" x14ac:dyDescent="0.2">
      <c r="A2680" s="381">
        <v>214</v>
      </c>
      <c r="B2680" s="410">
        <v>101221651</v>
      </c>
      <c r="C2680" s="410" t="s">
        <v>5312</v>
      </c>
      <c r="D2680" s="410">
        <v>525</v>
      </c>
      <c r="E2680" s="410" t="s">
        <v>3341</v>
      </c>
      <c r="F2680" s="410" t="s">
        <v>32</v>
      </c>
      <c r="G2680" s="171">
        <v>43676</v>
      </c>
      <c r="H2680" s="132" t="s">
        <v>5305</v>
      </c>
      <c r="I2680" s="134">
        <v>1</v>
      </c>
    </row>
    <row r="2681" spans="1:9" s="229" customFormat="1" ht="22.5" outlineLevel="2" x14ac:dyDescent="0.2">
      <c r="A2681" s="381">
        <v>215</v>
      </c>
      <c r="B2681" s="410">
        <v>101217125</v>
      </c>
      <c r="C2681" s="410" t="s">
        <v>5312</v>
      </c>
      <c r="D2681" s="410">
        <v>525</v>
      </c>
      <c r="E2681" s="410" t="s">
        <v>3341</v>
      </c>
      <c r="F2681" s="410" t="s">
        <v>33</v>
      </c>
      <c r="G2681" s="171">
        <v>43676</v>
      </c>
      <c r="H2681" s="132" t="s">
        <v>5305</v>
      </c>
      <c r="I2681" s="134">
        <v>1</v>
      </c>
    </row>
    <row r="2682" spans="1:9" s="229" customFormat="1" ht="22.5" outlineLevel="2" x14ac:dyDescent="0.2">
      <c r="A2682" s="381">
        <v>216</v>
      </c>
      <c r="B2682" s="410">
        <v>101223315</v>
      </c>
      <c r="C2682" s="410" t="s">
        <v>5313</v>
      </c>
      <c r="D2682" s="410">
        <v>226</v>
      </c>
      <c r="E2682" s="410" t="s">
        <v>3337</v>
      </c>
      <c r="F2682" s="410" t="s">
        <v>29</v>
      </c>
      <c r="G2682" s="171">
        <v>43676</v>
      </c>
      <c r="H2682" s="132" t="s">
        <v>5305</v>
      </c>
      <c r="I2682" s="134">
        <v>1</v>
      </c>
    </row>
    <row r="2683" spans="1:9" s="229" customFormat="1" ht="22.5" outlineLevel="2" x14ac:dyDescent="0.2">
      <c r="A2683" s="381">
        <v>217</v>
      </c>
      <c r="B2683" s="410">
        <v>101207230</v>
      </c>
      <c r="C2683" s="410" t="s">
        <v>5313</v>
      </c>
      <c r="D2683" s="410">
        <v>226</v>
      </c>
      <c r="E2683" s="410" t="s">
        <v>3337</v>
      </c>
      <c r="F2683" s="410" t="s">
        <v>67</v>
      </c>
      <c r="G2683" s="171">
        <v>43676</v>
      </c>
      <c r="H2683" s="132" t="s">
        <v>5305</v>
      </c>
      <c r="I2683" s="134">
        <v>1</v>
      </c>
    </row>
    <row r="2684" spans="1:9" s="229" customFormat="1" ht="22.5" outlineLevel="2" x14ac:dyDescent="0.2">
      <c r="A2684" s="381">
        <v>218</v>
      </c>
      <c r="B2684" s="410">
        <v>101191022</v>
      </c>
      <c r="C2684" s="410" t="s">
        <v>5313</v>
      </c>
      <c r="D2684" s="410">
        <v>226</v>
      </c>
      <c r="E2684" s="410" t="s">
        <v>3337</v>
      </c>
      <c r="F2684" s="410" t="s">
        <v>98</v>
      </c>
      <c r="G2684" s="171">
        <v>43676</v>
      </c>
      <c r="H2684" s="132" t="s">
        <v>5305</v>
      </c>
      <c r="I2684" s="134">
        <v>1</v>
      </c>
    </row>
    <row r="2685" spans="1:9" s="229" customFormat="1" ht="22.5" outlineLevel="2" x14ac:dyDescent="0.2">
      <c r="A2685" s="381">
        <v>219</v>
      </c>
      <c r="B2685" s="410">
        <v>101217861</v>
      </c>
      <c r="C2685" s="410" t="s">
        <v>5313</v>
      </c>
      <c r="D2685" s="410">
        <v>226</v>
      </c>
      <c r="E2685" s="410" t="s">
        <v>3337</v>
      </c>
      <c r="F2685" s="410" t="s">
        <v>221</v>
      </c>
      <c r="G2685" s="171">
        <v>43676</v>
      </c>
      <c r="H2685" s="132" t="s">
        <v>5305</v>
      </c>
      <c r="I2685" s="134">
        <v>1</v>
      </c>
    </row>
    <row r="2686" spans="1:9" s="229" customFormat="1" ht="22.5" outlineLevel="2" x14ac:dyDescent="0.2">
      <c r="A2686" s="381">
        <v>220</v>
      </c>
      <c r="B2686" s="410">
        <v>101218838</v>
      </c>
      <c r="C2686" s="410" t="s">
        <v>5313</v>
      </c>
      <c r="D2686" s="410">
        <v>226</v>
      </c>
      <c r="E2686" s="410" t="s">
        <v>3337</v>
      </c>
      <c r="F2686" s="410" t="s">
        <v>3299</v>
      </c>
      <c r="G2686" s="171">
        <v>43676</v>
      </c>
      <c r="H2686" s="132" t="s">
        <v>5305</v>
      </c>
      <c r="I2686" s="134">
        <v>1</v>
      </c>
    </row>
    <row r="2687" spans="1:9" s="229" customFormat="1" ht="22.5" outlineLevel="2" x14ac:dyDescent="0.2">
      <c r="A2687" s="381">
        <v>221</v>
      </c>
      <c r="B2687" s="410">
        <v>101210304</v>
      </c>
      <c r="C2687" s="410" t="s">
        <v>5313</v>
      </c>
      <c r="D2687" s="410">
        <v>226</v>
      </c>
      <c r="E2687" s="410" t="s">
        <v>3337</v>
      </c>
      <c r="F2687" s="410" t="s">
        <v>233</v>
      </c>
      <c r="G2687" s="171">
        <v>43676</v>
      </c>
      <c r="H2687" s="132" t="s">
        <v>5305</v>
      </c>
      <c r="I2687" s="134">
        <v>1</v>
      </c>
    </row>
    <row r="2688" spans="1:9" s="229" customFormat="1" ht="22.5" outlineLevel="2" x14ac:dyDescent="0.2">
      <c r="A2688" s="381">
        <v>222</v>
      </c>
      <c r="B2688" s="410">
        <v>101189456</v>
      </c>
      <c r="C2688" s="410" t="s">
        <v>5313</v>
      </c>
      <c r="D2688" s="410">
        <v>226</v>
      </c>
      <c r="E2688" s="410" t="s">
        <v>3337</v>
      </c>
      <c r="F2688" s="410" t="s">
        <v>3305</v>
      </c>
      <c r="G2688" s="171">
        <v>43676</v>
      </c>
      <c r="H2688" s="132" t="s">
        <v>5305</v>
      </c>
      <c r="I2688" s="134">
        <v>1</v>
      </c>
    </row>
    <row r="2689" spans="1:9" s="229" customFormat="1" ht="22.5" outlineLevel="2" x14ac:dyDescent="0.2">
      <c r="A2689" s="381">
        <v>223</v>
      </c>
      <c r="B2689" s="410">
        <v>101190577</v>
      </c>
      <c r="C2689" s="410" t="s">
        <v>5313</v>
      </c>
      <c r="D2689" s="410">
        <v>226</v>
      </c>
      <c r="E2689" s="410" t="s">
        <v>3337</v>
      </c>
      <c r="F2689" s="410" t="s">
        <v>198</v>
      </c>
      <c r="G2689" s="171">
        <v>43676</v>
      </c>
      <c r="H2689" s="132" t="s">
        <v>5305</v>
      </c>
      <c r="I2689" s="134">
        <v>1</v>
      </c>
    </row>
    <row r="2690" spans="1:9" s="229" customFormat="1" ht="22.5" outlineLevel="2" x14ac:dyDescent="0.2">
      <c r="A2690" s="381">
        <v>224</v>
      </c>
      <c r="B2690" s="410">
        <v>101209678</v>
      </c>
      <c r="C2690" s="410" t="s">
        <v>5313</v>
      </c>
      <c r="D2690" s="410">
        <v>226</v>
      </c>
      <c r="E2690" s="410" t="s">
        <v>3337</v>
      </c>
      <c r="F2690" s="410" t="s">
        <v>3307</v>
      </c>
      <c r="G2690" s="171">
        <v>43676</v>
      </c>
      <c r="H2690" s="132" t="s">
        <v>5305</v>
      </c>
      <c r="I2690" s="134">
        <v>1</v>
      </c>
    </row>
    <row r="2691" spans="1:9" s="229" customFormat="1" ht="22.5" outlineLevel="2" x14ac:dyDescent="0.2">
      <c r="A2691" s="381">
        <v>225</v>
      </c>
      <c r="B2691" s="410">
        <v>101185124</v>
      </c>
      <c r="C2691" s="410" t="s">
        <v>5314</v>
      </c>
      <c r="D2691" s="410">
        <v>20196</v>
      </c>
      <c r="E2691" s="410" t="s">
        <v>5315</v>
      </c>
      <c r="F2691" s="410" t="s">
        <v>65</v>
      </c>
      <c r="G2691" s="171">
        <v>43661</v>
      </c>
      <c r="H2691" s="132" t="s">
        <v>3664</v>
      </c>
      <c r="I2691" s="134">
        <v>1</v>
      </c>
    </row>
    <row r="2692" spans="1:9" s="229" customFormat="1" ht="22.5" outlineLevel="2" x14ac:dyDescent="0.2">
      <c r="A2692" s="381">
        <v>226</v>
      </c>
      <c r="B2692" s="410">
        <v>101196561</v>
      </c>
      <c r="C2692" s="410" t="s">
        <v>5314</v>
      </c>
      <c r="D2692" s="410">
        <v>20196</v>
      </c>
      <c r="E2692" s="410" t="s">
        <v>5315</v>
      </c>
      <c r="F2692" s="410" t="s">
        <v>65</v>
      </c>
      <c r="G2692" s="171">
        <v>43661</v>
      </c>
      <c r="H2692" s="132" t="s">
        <v>3664</v>
      </c>
      <c r="I2692" s="134">
        <v>1</v>
      </c>
    </row>
    <row r="2693" spans="1:9" s="229" customFormat="1" ht="22.5" outlineLevel="2" x14ac:dyDescent="0.2">
      <c r="A2693" s="381">
        <v>227</v>
      </c>
      <c r="B2693" s="410">
        <v>101197442</v>
      </c>
      <c r="C2693" s="410" t="s">
        <v>5314</v>
      </c>
      <c r="D2693" s="410">
        <v>20196</v>
      </c>
      <c r="E2693" s="410" t="s">
        <v>5315</v>
      </c>
      <c r="F2693" s="410" t="s">
        <v>65</v>
      </c>
      <c r="G2693" s="171">
        <v>43661</v>
      </c>
      <c r="H2693" s="132" t="s">
        <v>3664</v>
      </c>
      <c r="I2693" s="134">
        <v>1</v>
      </c>
    </row>
    <row r="2694" spans="1:9" s="229" customFormat="1" ht="22.5" outlineLevel="2" x14ac:dyDescent="0.2">
      <c r="A2694" s="381">
        <v>228</v>
      </c>
      <c r="B2694" s="410">
        <v>101201887</v>
      </c>
      <c r="C2694" s="410" t="s">
        <v>5314</v>
      </c>
      <c r="D2694" s="410">
        <v>20196</v>
      </c>
      <c r="E2694" s="410" t="s">
        <v>5315</v>
      </c>
      <c r="F2694" s="410" t="s">
        <v>65</v>
      </c>
      <c r="G2694" s="171">
        <v>43661</v>
      </c>
      <c r="H2694" s="132" t="s">
        <v>3664</v>
      </c>
      <c r="I2694" s="134">
        <v>1</v>
      </c>
    </row>
    <row r="2695" spans="1:9" s="229" customFormat="1" ht="22.5" outlineLevel="2" x14ac:dyDescent="0.2">
      <c r="A2695" s="381">
        <v>229</v>
      </c>
      <c r="B2695" s="410">
        <v>101213486</v>
      </c>
      <c r="C2695" s="410" t="s">
        <v>5314</v>
      </c>
      <c r="D2695" s="410">
        <v>20192</v>
      </c>
      <c r="E2695" s="410" t="s">
        <v>5315</v>
      </c>
      <c r="F2695" s="410" t="s">
        <v>65</v>
      </c>
      <c r="G2695" s="171">
        <v>43661</v>
      </c>
      <c r="H2695" s="132" t="s">
        <v>3664</v>
      </c>
      <c r="I2695" s="134">
        <v>1</v>
      </c>
    </row>
    <row r="2696" spans="1:9" s="229" customFormat="1" ht="22.5" outlineLevel="2" x14ac:dyDescent="0.2">
      <c r="A2696" s="381">
        <v>230</v>
      </c>
      <c r="B2696" s="410">
        <v>101207499</v>
      </c>
      <c r="C2696" s="410" t="s">
        <v>5314</v>
      </c>
      <c r="D2696" s="410">
        <v>20196</v>
      </c>
      <c r="E2696" s="410" t="s">
        <v>5315</v>
      </c>
      <c r="F2696" s="410" t="s">
        <v>101</v>
      </c>
      <c r="G2696" s="171">
        <v>43661</v>
      </c>
      <c r="H2696" s="132" t="s">
        <v>3664</v>
      </c>
      <c r="I2696" s="134">
        <v>1</v>
      </c>
    </row>
    <row r="2697" spans="1:9" s="229" customFormat="1" ht="22.5" outlineLevel="2" x14ac:dyDescent="0.2">
      <c r="A2697" s="381">
        <v>231</v>
      </c>
      <c r="B2697" s="410">
        <v>101193254</v>
      </c>
      <c r="C2697" s="410" t="s">
        <v>5314</v>
      </c>
      <c r="D2697" s="410">
        <v>20196</v>
      </c>
      <c r="E2697" s="410" t="s">
        <v>5315</v>
      </c>
      <c r="F2697" s="410" t="s">
        <v>28</v>
      </c>
      <c r="G2697" s="171">
        <v>43661</v>
      </c>
      <c r="H2697" s="132" t="s">
        <v>3664</v>
      </c>
      <c r="I2697" s="134">
        <v>1</v>
      </c>
    </row>
    <row r="2698" spans="1:9" s="229" customFormat="1" ht="22.5" outlineLevel="2" x14ac:dyDescent="0.2">
      <c r="A2698" s="381">
        <v>232</v>
      </c>
      <c r="B2698" s="410">
        <v>101193256</v>
      </c>
      <c r="C2698" s="410" t="s">
        <v>5314</v>
      </c>
      <c r="D2698" s="410">
        <v>20196</v>
      </c>
      <c r="E2698" s="410" t="s">
        <v>5315</v>
      </c>
      <c r="F2698" s="410" t="s">
        <v>28</v>
      </c>
      <c r="G2698" s="171">
        <v>43661</v>
      </c>
      <c r="H2698" s="132" t="s">
        <v>3664</v>
      </c>
      <c r="I2698" s="134">
        <v>1</v>
      </c>
    </row>
    <row r="2699" spans="1:9" s="229" customFormat="1" ht="22.5" outlineLevel="2" x14ac:dyDescent="0.2">
      <c r="A2699" s="381">
        <v>233</v>
      </c>
      <c r="B2699" s="410">
        <v>101187019</v>
      </c>
      <c r="C2699" s="410" t="s">
        <v>5314</v>
      </c>
      <c r="D2699" s="410">
        <v>20196</v>
      </c>
      <c r="E2699" s="410" t="s">
        <v>5315</v>
      </c>
      <c r="F2699" s="410" t="s">
        <v>29</v>
      </c>
      <c r="G2699" s="171">
        <v>43661</v>
      </c>
      <c r="H2699" s="132" t="s">
        <v>3664</v>
      </c>
      <c r="I2699" s="134">
        <v>1</v>
      </c>
    </row>
    <row r="2700" spans="1:9" s="229" customFormat="1" ht="22.5" outlineLevel="2" x14ac:dyDescent="0.2">
      <c r="A2700" s="381">
        <v>234</v>
      </c>
      <c r="B2700" s="410">
        <v>101205410</v>
      </c>
      <c r="C2700" s="410" t="s">
        <v>5314</v>
      </c>
      <c r="D2700" s="410">
        <v>20196</v>
      </c>
      <c r="E2700" s="410" t="s">
        <v>5315</v>
      </c>
      <c r="F2700" s="410" t="s">
        <v>64</v>
      </c>
      <c r="G2700" s="171">
        <v>43661</v>
      </c>
      <c r="H2700" s="132" t="s">
        <v>3664</v>
      </c>
      <c r="I2700" s="134">
        <v>1</v>
      </c>
    </row>
    <row r="2701" spans="1:9" s="229" customFormat="1" ht="22.5" outlineLevel="2" x14ac:dyDescent="0.2">
      <c r="A2701" s="381">
        <v>235</v>
      </c>
      <c r="B2701" s="410">
        <v>101203966</v>
      </c>
      <c r="C2701" s="410" t="s">
        <v>5314</v>
      </c>
      <c r="D2701" s="410">
        <v>20196</v>
      </c>
      <c r="E2701" s="410" t="s">
        <v>5315</v>
      </c>
      <c r="F2701" s="410" t="s">
        <v>81</v>
      </c>
      <c r="G2701" s="171">
        <v>43661</v>
      </c>
      <c r="H2701" s="132" t="s">
        <v>3664</v>
      </c>
      <c r="I2701" s="134">
        <v>1</v>
      </c>
    </row>
    <row r="2702" spans="1:9" s="229" customFormat="1" ht="22.5" outlineLevel="2" x14ac:dyDescent="0.2">
      <c r="A2702" s="381">
        <v>236</v>
      </c>
      <c r="B2702" s="410">
        <v>101199197</v>
      </c>
      <c r="C2702" s="410" t="s">
        <v>5314</v>
      </c>
      <c r="D2702" s="410">
        <v>20196</v>
      </c>
      <c r="E2702" s="410" t="s">
        <v>5315</v>
      </c>
      <c r="F2702" s="410" t="s">
        <v>66</v>
      </c>
      <c r="G2702" s="171">
        <v>43661</v>
      </c>
      <c r="H2702" s="132" t="s">
        <v>3664</v>
      </c>
      <c r="I2702" s="134">
        <v>1</v>
      </c>
    </row>
    <row r="2703" spans="1:9" s="229" customFormat="1" ht="22.5" outlineLevel="2" x14ac:dyDescent="0.2">
      <c r="A2703" s="381">
        <v>237</v>
      </c>
      <c r="B2703" s="410">
        <v>101197614</v>
      </c>
      <c r="C2703" s="410" t="s">
        <v>5314</v>
      </c>
      <c r="D2703" s="410">
        <v>20196</v>
      </c>
      <c r="E2703" s="410" t="s">
        <v>5315</v>
      </c>
      <c r="F2703" s="410" t="s">
        <v>67</v>
      </c>
      <c r="G2703" s="171">
        <v>43661</v>
      </c>
      <c r="H2703" s="132" t="s">
        <v>3664</v>
      </c>
      <c r="I2703" s="134">
        <v>1</v>
      </c>
    </row>
    <row r="2704" spans="1:9" s="229" customFormat="1" ht="22.5" outlineLevel="2" x14ac:dyDescent="0.2">
      <c r="A2704" s="381">
        <v>238</v>
      </c>
      <c r="B2704" s="410">
        <v>101209950</v>
      </c>
      <c r="C2704" s="410" t="s">
        <v>5314</v>
      </c>
      <c r="D2704" s="410">
        <v>20196</v>
      </c>
      <c r="E2704" s="410" t="s">
        <v>5315</v>
      </c>
      <c r="F2704" s="410" t="s">
        <v>30</v>
      </c>
      <c r="G2704" s="171">
        <v>43661</v>
      </c>
      <c r="H2704" s="132" t="s">
        <v>3664</v>
      </c>
      <c r="I2704" s="134">
        <v>1</v>
      </c>
    </row>
    <row r="2705" spans="1:9" s="229" customFormat="1" ht="22.5" outlineLevel="2" x14ac:dyDescent="0.2">
      <c r="A2705" s="381">
        <v>239</v>
      </c>
      <c r="B2705" s="410">
        <v>101201476</v>
      </c>
      <c r="C2705" s="410" t="s">
        <v>5314</v>
      </c>
      <c r="D2705" s="410">
        <v>20196</v>
      </c>
      <c r="E2705" s="410" t="s">
        <v>5315</v>
      </c>
      <c r="F2705" s="410" t="s">
        <v>95</v>
      </c>
      <c r="G2705" s="171">
        <v>43661</v>
      </c>
      <c r="H2705" s="132" t="s">
        <v>3664</v>
      </c>
      <c r="I2705" s="134">
        <v>1</v>
      </c>
    </row>
    <row r="2706" spans="1:9" s="229" customFormat="1" ht="22.5" outlineLevel="2" x14ac:dyDescent="0.2">
      <c r="A2706" s="381">
        <v>240</v>
      </c>
      <c r="B2706" s="410">
        <v>101211472</v>
      </c>
      <c r="C2706" s="410" t="s">
        <v>5314</v>
      </c>
      <c r="D2706" s="410">
        <v>20196</v>
      </c>
      <c r="E2706" s="410" t="s">
        <v>5315</v>
      </c>
      <c r="F2706" s="410" t="s">
        <v>31</v>
      </c>
      <c r="G2706" s="171">
        <v>43661</v>
      </c>
      <c r="H2706" s="132" t="s">
        <v>3664</v>
      </c>
      <c r="I2706" s="134">
        <v>1</v>
      </c>
    </row>
    <row r="2707" spans="1:9" s="229" customFormat="1" ht="22.5" outlineLevel="2" x14ac:dyDescent="0.2">
      <c r="A2707" s="381">
        <v>241</v>
      </c>
      <c r="B2707" s="410">
        <v>101222757</v>
      </c>
      <c r="C2707" s="410" t="s">
        <v>5314</v>
      </c>
      <c r="D2707" s="410">
        <v>20196</v>
      </c>
      <c r="E2707" s="410" t="s">
        <v>5315</v>
      </c>
      <c r="F2707" s="410" t="s">
        <v>32</v>
      </c>
      <c r="G2707" s="171">
        <v>43661</v>
      </c>
      <c r="H2707" s="132" t="s">
        <v>3664</v>
      </c>
      <c r="I2707" s="134">
        <v>1</v>
      </c>
    </row>
    <row r="2708" spans="1:9" s="229" customFormat="1" ht="22.5" outlineLevel="2" x14ac:dyDescent="0.2">
      <c r="A2708" s="381">
        <v>242</v>
      </c>
      <c r="B2708" s="410">
        <v>101211344</v>
      </c>
      <c r="C2708" s="410" t="s">
        <v>5314</v>
      </c>
      <c r="D2708" s="410">
        <v>20196</v>
      </c>
      <c r="E2708" s="410" t="s">
        <v>5315</v>
      </c>
      <c r="F2708" s="410" t="s">
        <v>33</v>
      </c>
      <c r="G2708" s="171">
        <v>43661</v>
      </c>
      <c r="H2708" s="132" t="s">
        <v>3664</v>
      </c>
      <c r="I2708" s="134">
        <v>1</v>
      </c>
    </row>
    <row r="2709" spans="1:9" s="229" customFormat="1" ht="22.5" outlineLevel="2" x14ac:dyDescent="0.2">
      <c r="A2709" s="381">
        <v>243</v>
      </c>
      <c r="B2709" s="410">
        <v>101191484</v>
      </c>
      <c r="C2709" s="410" t="s">
        <v>5314</v>
      </c>
      <c r="D2709" s="410">
        <v>20196</v>
      </c>
      <c r="E2709" s="410" t="s">
        <v>5315</v>
      </c>
      <c r="F2709" s="410" t="s">
        <v>98</v>
      </c>
      <c r="G2709" s="171">
        <v>43661</v>
      </c>
      <c r="H2709" s="132" t="s">
        <v>3664</v>
      </c>
      <c r="I2709" s="134">
        <v>1</v>
      </c>
    </row>
    <row r="2710" spans="1:9" s="229" customFormat="1" ht="22.5" outlineLevel="2" x14ac:dyDescent="0.2">
      <c r="A2710" s="381">
        <v>244</v>
      </c>
      <c r="B2710" s="410">
        <v>101210878</v>
      </c>
      <c r="C2710" s="410" t="s">
        <v>5314</v>
      </c>
      <c r="D2710" s="410">
        <v>20196</v>
      </c>
      <c r="E2710" s="410" t="s">
        <v>5315</v>
      </c>
      <c r="F2710" s="410" t="s">
        <v>99</v>
      </c>
      <c r="G2710" s="171">
        <v>43661</v>
      </c>
      <c r="H2710" s="132" t="s">
        <v>3664</v>
      </c>
      <c r="I2710" s="134">
        <v>1</v>
      </c>
    </row>
    <row r="2711" spans="1:9" s="229" customFormat="1" ht="22.5" outlineLevel="2" x14ac:dyDescent="0.2">
      <c r="A2711" s="381">
        <v>245</v>
      </c>
      <c r="B2711" s="410">
        <v>101201897</v>
      </c>
      <c r="C2711" s="410" t="s">
        <v>5314</v>
      </c>
      <c r="D2711" s="410">
        <v>20196</v>
      </c>
      <c r="E2711" s="410" t="s">
        <v>5315</v>
      </c>
      <c r="F2711" s="410" t="s">
        <v>131</v>
      </c>
      <c r="G2711" s="171">
        <v>43661</v>
      </c>
      <c r="H2711" s="132" t="s">
        <v>3664</v>
      </c>
      <c r="I2711" s="134">
        <v>1</v>
      </c>
    </row>
    <row r="2712" spans="1:9" s="229" customFormat="1" ht="22.5" outlineLevel="2" x14ac:dyDescent="0.2">
      <c r="A2712" s="381">
        <v>246</v>
      </c>
      <c r="B2712" s="410">
        <v>101207865</v>
      </c>
      <c r="C2712" s="410" t="s">
        <v>5314</v>
      </c>
      <c r="D2712" s="410">
        <v>20196</v>
      </c>
      <c r="E2712" s="410" t="s">
        <v>5315</v>
      </c>
      <c r="F2712" s="410" t="s">
        <v>135</v>
      </c>
      <c r="G2712" s="171">
        <v>43661</v>
      </c>
      <c r="H2712" s="132" t="s">
        <v>3664</v>
      </c>
      <c r="I2712" s="134">
        <v>1</v>
      </c>
    </row>
    <row r="2713" spans="1:9" s="229" customFormat="1" ht="22.5" outlineLevel="2" x14ac:dyDescent="0.2">
      <c r="A2713" s="381">
        <v>247</v>
      </c>
      <c r="B2713" s="410">
        <v>101207867</v>
      </c>
      <c r="C2713" s="410" t="s">
        <v>5314</v>
      </c>
      <c r="D2713" s="410">
        <v>20196</v>
      </c>
      <c r="E2713" s="410" t="s">
        <v>5315</v>
      </c>
      <c r="F2713" s="410" t="s">
        <v>135</v>
      </c>
      <c r="G2713" s="171">
        <v>43661</v>
      </c>
      <c r="H2713" s="132" t="s">
        <v>3664</v>
      </c>
      <c r="I2713" s="134">
        <v>1</v>
      </c>
    </row>
    <row r="2714" spans="1:9" s="229" customFormat="1" ht="22.5" outlineLevel="2" x14ac:dyDescent="0.2">
      <c r="A2714" s="381">
        <v>248</v>
      </c>
      <c r="B2714" s="410">
        <v>101187996</v>
      </c>
      <c r="C2714" s="410" t="s">
        <v>5314</v>
      </c>
      <c r="D2714" s="410">
        <v>20196</v>
      </c>
      <c r="E2714" s="410" t="s">
        <v>5315</v>
      </c>
      <c r="F2714" s="410" t="s">
        <v>134</v>
      </c>
      <c r="G2714" s="171">
        <v>43661</v>
      </c>
      <c r="H2714" s="132" t="s">
        <v>3664</v>
      </c>
      <c r="I2714" s="134">
        <v>1</v>
      </c>
    </row>
    <row r="2715" spans="1:9" s="229" customFormat="1" ht="22.5" outlineLevel="2" x14ac:dyDescent="0.2">
      <c r="A2715" s="381">
        <v>249</v>
      </c>
      <c r="B2715" s="410">
        <v>101184957</v>
      </c>
      <c r="C2715" s="410" t="s">
        <v>5314</v>
      </c>
      <c r="D2715" s="410">
        <v>20196</v>
      </c>
      <c r="E2715" s="410" t="s">
        <v>5315</v>
      </c>
      <c r="F2715" s="410" t="s">
        <v>130</v>
      </c>
      <c r="G2715" s="171">
        <v>43661</v>
      </c>
      <c r="H2715" s="132" t="s">
        <v>3664</v>
      </c>
      <c r="I2715" s="134">
        <v>1</v>
      </c>
    </row>
    <row r="2716" spans="1:9" s="229" customFormat="1" ht="22.5" outlineLevel="2" x14ac:dyDescent="0.2">
      <c r="A2716" s="381">
        <v>250</v>
      </c>
      <c r="B2716" s="410">
        <v>101209189</v>
      </c>
      <c r="C2716" s="410" t="s">
        <v>5314</v>
      </c>
      <c r="D2716" s="410">
        <v>20196</v>
      </c>
      <c r="E2716" s="410" t="s">
        <v>5315</v>
      </c>
      <c r="F2716" s="410" t="s">
        <v>105</v>
      </c>
      <c r="G2716" s="171">
        <v>43661</v>
      </c>
      <c r="H2716" s="132" t="s">
        <v>3664</v>
      </c>
      <c r="I2716" s="134">
        <v>1</v>
      </c>
    </row>
    <row r="2717" spans="1:9" s="229" customFormat="1" ht="22.5" outlineLevel="2" x14ac:dyDescent="0.2">
      <c r="A2717" s="381">
        <v>251</v>
      </c>
      <c r="B2717" s="410">
        <v>101207392</v>
      </c>
      <c r="C2717" s="410" t="s">
        <v>5314</v>
      </c>
      <c r="D2717" s="410">
        <v>20196</v>
      </c>
      <c r="E2717" s="410" t="s">
        <v>5315</v>
      </c>
      <c r="F2717" s="410" t="s">
        <v>133</v>
      </c>
      <c r="G2717" s="171">
        <v>43661</v>
      </c>
      <c r="H2717" s="132" t="s">
        <v>3664</v>
      </c>
      <c r="I2717" s="134">
        <v>1</v>
      </c>
    </row>
    <row r="2718" spans="1:9" s="229" customFormat="1" ht="22.5" outlineLevel="2" x14ac:dyDescent="0.2">
      <c r="A2718" s="381">
        <v>252</v>
      </c>
      <c r="B2718" s="410">
        <v>101192517</v>
      </c>
      <c r="C2718" s="410" t="s">
        <v>5314</v>
      </c>
      <c r="D2718" s="410">
        <v>20196</v>
      </c>
      <c r="E2718" s="410" t="s">
        <v>5315</v>
      </c>
      <c r="F2718" s="410" t="s">
        <v>132</v>
      </c>
      <c r="G2718" s="171">
        <v>43661</v>
      </c>
      <c r="H2718" s="132" t="s">
        <v>3664</v>
      </c>
      <c r="I2718" s="134">
        <v>1</v>
      </c>
    </row>
    <row r="2719" spans="1:9" s="229" customFormat="1" ht="22.5" outlineLevel="2" x14ac:dyDescent="0.2">
      <c r="A2719" s="381">
        <v>253</v>
      </c>
      <c r="B2719" s="410">
        <v>101185288</v>
      </c>
      <c r="C2719" s="410" t="s">
        <v>5314</v>
      </c>
      <c r="D2719" s="410">
        <v>20196</v>
      </c>
      <c r="E2719" s="410" t="s">
        <v>5315</v>
      </c>
      <c r="F2719" s="410" t="s">
        <v>165</v>
      </c>
      <c r="G2719" s="171">
        <v>43661</v>
      </c>
      <c r="H2719" s="132" t="s">
        <v>3664</v>
      </c>
      <c r="I2719" s="134">
        <v>1</v>
      </c>
    </row>
    <row r="2720" spans="1:9" s="229" customFormat="1" ht="22.5" outlineLevel="2" x14ac:dyDescent="0.2">
      <c r="A2720" s="381">
        <v>254</v>
      </c>
      <c r="B2720" s="410">
        <v>101212472</v>
      </c>
      <c r="C2720" s="410" t="s">
        <v>5314</v>
      </c>
      <c r="D2720" s="410">
        <v>20196</v>
      </c>
      <c r="E2720" s="410" t="s">
        <v>5315</v>
      </c>
      <c r="F2720" s="410" t="s">
        <v>163</v>
      </c>
      <c r="G2720" s="171">
        <v>43661</v>
      </c>
      <c r="H2720" s="132" t="s">
        <v>3664</v>
      </c>
      <c r="I2720" s="134">
        <v>1</v>
      </c>
    </row>
    <row r="2721" spans="1:9" s="229" customFormat="1" ht="22.5" outlineLevel="2" x14ac:dyDescent="0.2">
      <c r="A2721" s="381">
        <v>255</v>
      </c>
      <c r="B2721" s="410">
        <v>101203568</v>
      </c>
      <c r="C2721" s="410" t="s">
        <v>5314</v>
      </c>
      <c r="D2721" s="410">
        <v>20196</v>
      </c>
      <c r="E2721" s="410" t="s">
        <v>5315</v>
      </c>
      <c r="F2721" s="410" t="s">
        <v>167</v>
      </c>
      <c r="G2721" s="171">
        <v>43661</v>
      </c>
      <c r="H2721" s="132" t="s">
        <v>3664</v>
      </c>
      <c r="I2721" s="134">
        <v>1</v>
      </c>
    </row>
    <row r="2722" spans="1:9" s="229" customFormat="1" ht="22.5" outlineLevel="2" x14ac:dyDescent="0.2">
      <c r="A2722" s="381">
        <v>256</v>
      </c>
      <c r="B2722" s="410">
        <v>101183975</v>
      </c>
      <c r="C2722" s="410" t="s">
        <v>5314</v>
      </c>
      <c r="D2722" s="410">
        <v>20196</v>
      </c>
      <c r="E2722" s="410" t="s">
        <v>5315</v>
      </c>
      <c r="F2722" s="410" t="s">
        <v>168</v>
      </c>
      <c r="G2722" s="171">
        <v>43661</v>
      </c>
      <c r="H2722" s="132" t="s">
        <v>3664</v>
      </c>
      <c r="I2722" s="134">
        <v>1</v>
      </c>
    </row>
    <row r="2723" spans="1:9" s="229" customFormat="1" ht="22.5" outlineLevel="2" x14ac:dyDescent="0.2">
      <c r="A2723" s="381">
        <v>257</v>
      </c>
      <c r="B2723" s="410">
        <v>101187910</v>
      </c>
      <c r="C2723" s="410" t="s">
        <v>5314</v>
      </c>
      <c r="D2723" s="410">
        <v>20196</v>
      </c>
      <c r="E2723" s="410" t="s">
        <v>5315</v>
      </c>
      <c r="F2723" s="410" t="s">
        <v>129</v>
      </c>
      <c r="G2723" s="171">
        <v>43661</v>
      </c>
      <c r="H2723" s="132" t="s">
        <v>3664</v>
      </c>
      <c r="I2723" s="134">
        <v>1</v>
      </c>
    </row>
    <row r="2724" spans="1:9" s="229" customFormat="1" ht="22.5" outlineLevel="2" x14ac:dyDescent="0.2">
      <c r="A2724" s="381">
        <v>258</v>
      </c>
      <c r="B2724" s="410">
        <v>101214846</v>
      </c>
      <c r="C2724" s="410" t="s">
        <v>5314</v>
      </c>
      <c r="D2724" s="410">
        <v>20196</v>
      </c>
      <c r="E2724" s="410" t="s">
        <v>5315</v>
      </c>
      <c r="F2724" s="410" t="s">
        <v>129</v>
      </c>
      <c r="G2724" s="171">
        <v>43661</v>
      </c>
      <c r="H2724" s="132" t="s">
        <v>3664</v>
      </c>
      <c r="I2724" s="134">
        <v>1</v>
      </c>
    </row>
    <row r="2725" spans="1:9" s="229" customFormat="1" ht="22.5" outlineLevel="2" x14ac:dyDescent="0.2">
      <c r="A2725" s="381">
        <v>259</v>
      </c>
      <c r="B2725" s="410">
        <v>101183858</v>
      </c>
      <c r="C2725" s="410" t="s">
        <v>5314</v>
      </c>
      <c r="D2725" s="410">
        <v>20196</v>
      </c>
      <c r="E2725" s="410" t="s">
        <v>5315</v>
      </c>
      <c r="F2725" s="410" t="s">
        <v>169</v>
      </c>
      <c r="G2725" s="171">
        <v>43662</v>
      </c>
      <c r="H2725" s="132" t="s">
        <v>3664</v>
      </c>
      <c r="I2725" s="134">
        <v>1</v>
      </c>
    </row>
    <row r="2726" spans="1:9" s="229" customFormat="1" ht="22.5" outlineLevel="2" x14ac:dyDescent="0.2">
      <c r="A2726" s="381">
        <v>260</v>
      </c>
      <c r="B2726" s="410">
        <v>101186892</v>
      </c>
      <c r="C2726" s="410" t="s">
        <v>5314</v>
      </c>
      <c r="D2726" s="410">
        <v>20196</v>
      </c>
      <c r="E2726" s="410" t="s">
        <v>5315</v>
      </c>
      <c r="F2726" s="410" t="s">
        <v>170</v>
      </c>
      <c r="G2726" s="171">
        <v>43662</v>
      </c>
      <c r="H2726" s="132" t="s">
        <v>3664</v>
      </c>
      <c r="I2726" s="134">
        <v>1</v>
      </c>
    </row>
    <row r="2727" spans="1:9" s="229" customFormat="1" ht="22.5" outlineLevel="2" x14ac:dyDescent="0.2">
      <c r="A2727" s="381">
        <v>261</v>
      </c>
      <c r="B2727" s="410">
        <v>101189639</v>
      </c>
      <c r="C2727" s="410" t="s">
        <v>5314</v>
      </c>
      <c r="D2727" s="410">
        <v>20196</v>
      </c>
      <c r="E2727" s="410" t="s">
        <v>5315</v>
      </c>
      <c r="F2727" s="410" t="s">
        <v>206</v>
      </c>
      <c r="G2727" s="171">
        <v>43662</v>
      </c>
      <c r="H2727" s="132" t="s">
        <v>3664</v>
      </c>
      <c r="I2727" s="134">
        <v>1</v>
      </c>
    </row>
    <row r="2728" spans="1:9" s="229" customFormat="1" ht="22.5" outlineLevel="2" x14ac:dyDescent="0.2">
      <c r="A2728" s="381">
        <v>262</v>
      </c>
      <c r="B2728" s="410">
        <v>101204928</v>
      </c>
      <c r="C2728" s="410" t="s">
        <v>5314</v>
      </c>
      <c r="D2728" s="410">
        <v>20196</v>
      </c>
      <c r="E2728" s="410" t="s">
        <v>5315</v>
      </c>
      <c r="F2728" s="410" t="s">
        <v>202</v>
      </c>
      <c r="G2728" s="171">
        <v>43662</v>
      </c>
      <c r="H2728" s="132" t="s">
        <v>3664</v>
      </c>
      <c r="I2728" s="134">
        <v>1</v>
      </c>
    </row>
    <row r="2729" spans="1:9" s="229" customFormat="1" ht="22.5" outlineLevel="2" x14ac:dyDescent="0.2">
      <c r="A2729" s="381">
        <v>263</v>
      </c>
      <c r="B2729" s="410">
        <v>101192800</v>
      </c>
      <c r="C2729" s="410" t="s">
        <v>5314</v>
      </c>
      <c r="D2729" s="410">
        <v>20196</v>
      </c>
      <c r="E2729" s="410" t="s">
        <v>5315</v>
      </c>
      <c r="F2729" s="410" t="s">
        <v>212</v>
      </c>
      <c r="G2729" s="171">
        <v>43662</v>
      </c>
      <c r="H2729" s="132" t="s">
        <v>3664</v>
      </c>
      <c r="I2729" s="134">
        <v>1</v>
      </c>
    </row>
    <row r="2730" spans="1:9" s="229" customFormat="1" ht="22.5" outlineLevel="2" x14ac:dyDescent="0.2">
      <c r="A2730" s="381">
        <v>264</v>
      </c>
      <c r="B2730" s="410">
        <v>101202048</v>
      </c>
      <c r="C2730" s="410" t="s">
        <v>5314</v>
      </c>
      <c r="D2730" s="410">
        <v>20196</v>
      </c>
      <c r="E2730" s="410" t="s">
        <v>5315</v>
      </c>
      <c r="F2730" s="410" t="s">
        <v>212</v>
      </c>
      <c r="G2730" s="171">
        <v>43662</v>
      </c>
      <c r="H2730" s="132" t="s">
        <v>3664</v>
      </c>
      <c r="I2730" s="134">
        <v>1</v>
      </c>
    </row>
    <row r="2731" spans="1:9" s="229" customFormat="1" ht="22.5" outlineLevel="2" x14ac:dyDescent="0.2">
      <c r="A2731" s="381">
        <v>265</v>
      </c>
      <c r="B2731" s="410">
        <v>101216527</v>
      </c>
      <c r="C2731" s="410" t="s">
        <v>5314</v>
      </c>
      <c r="D2731" s="410">
        <v>20196</v>
      </c>
      <c r="E2731" s="410" t="s">
        <v>5315</v>
      </c>
      <c r="F2731" s="410" t="s">
        <v>212</v>
      </c>
      <c r="G2731" s="171">
        <v>43662</v>
      </c>
      <c r="H2731" s="132" t="s">
        <v>3664</v>
      </c>
      <c r="I2731" s="134">
        <v>1</v>
      </c>
    </row>
    <row r="2732" spans="1:9" s="229" customFormat="1" ht="22.5" outlineLevel="2" x14ac:dyDescent="0.2">
      <c r="A2732" s="381">
        <v>266</v>
      </c>
      <c r="B2732" s="410">
        <v>101185667</v>
      </c>
      <c r="C2732" s="410" t="s">
        <v>5314</v>
      </c>
      <c r="D2732" s="410">
        <v>20196</v>
      </c>
      <c r="E2732" s="410" t="s">
        <v>5315</v>
      </c>
      <c r="F2732" s="410" t="s">
        <v>195</v>
      </c>
      <c r="G2732" s="171">
        <v>43662</v>
      </c>
      <c r="H2732" s="132" t="s">
        <v>3664</v>
      </c>
      <c r="I2732" s="134">
        <v>1</v>
      </c>
    </row>
    <row r="2733" spans="1:9" s="229" customFormat="1" ht="22.5" outlineLevel="2" x14ac:dyDescent="0.2">
      <c r="A2733" s="381">
        <v>267</v>
      </c>
      <c r="B2733" s="410">
        <v>101194651</v>
      </c>
      <c r="C2733" s="410" t="s">
        <v>5314</v>
      </c>
      <c r="D2733" s="410">
        <v>20196</v>
      </c>
      <c r="E2733" s="410" t="s">
        <v>5315</v>
      </c>
      <c r="F2733" s="410" t="s">
        <v>195</v>
      </c>
      <c r="G2733" s="171">
        <v>43662</v>
      </c>
      <c r="H2733" s="132" t="s">
        <v>3664</v>
      </c>
      <c r="I2733" s="134">
        <v>1</v>
      </c>
    </row>
    <row r="2734" spans="1:9" s="229" customFormat="1" ht="22.5" outlineLevel="2" x14ac:dyDescent="0.2">
      <c r="A2734" s="381">
        <v>268</v>
      </c>
      <c r="B2734" s="410">
        <v>101213271</v>
      </c>
      <c r="C2734" s="410" t="s">
        <v>5314</v>
      </c>
      <c r="D2734" s="410">
        <v>20196</v>
      </c>
      <c r="E2734" s="410" t="s">
        <v>5315</v>
      </c>
      <c r="F2734" s="410" t="s">
        <v>195</v>
      </c>
      <c r="G2734" s="171">
        <v>43662</v>
      </c>
      <c r="H2734" s="132" t="s">
        <v>3664</v>
      </c>
      <c r="I2734" s="134">
        <v>1</v>
      </c>
    </row>
    <row r="2735" spans="1:9" s="229" customFormat="1" ht="22.5" outlineLevel="2" x14ac:dyDescent="0.2">
      <c r="A2735" s="381">
        <v>269</v>
      </c>
      <c r="B2735" s="410">
        <v>101216964</v>
      </c>
      <c r="C2735" s="410" t="s">
        <v>5314</v>
      </c>
      <c r="D2735" s="410">
        <v>20196</v>
      </c>
      <c r="E2735" s="410" t="s">
        <v>5315</v>
      </c>
      <c r="F2735" s="410" t="s">
        <v>195</v>
      </c>
      <c r="G2735" s="171">
        <v>43662</v>
      </c>
      <c r="H2735" s="132" t="s">
        <v>3664</v>
      </c>
      <c r="I2735" s="134">
        <v>1</v>
      </c>
    </row>
    <row r="2736" spans="1:9" s="229" customFormat="1" ht="22.5" outlineLevel="2" x14ac:dyDescent="0.2">
      <c r="A2736" s="381">
        <v>270</v>
      </c>
      <c r="B2736" s="410">
        <v>101188032</v>
      </c>
      <c r="C2736" s="410" t="s">
        <v>5314</v>
      </c>
      <c r="D2736" s="410">
        <v>20196</v>
      </c>
      <c r="E2736" s="410" t="s">
        <v>5315</v>
      </c>
      <c r="F2736" s="410" t="s">
        <v>225</v>
      </c>
      <c r="G2736" s="171">
        <v>43662</v>
      </c>
      <c r="H2736" s="132" t="s">
        <v>3664</v>
      </c>
      <c r="I2736" s="134">
        <v>1</v>
      </c>
    </row>
    <row r="2737" spans="1:9" s="229" customFormat="1" ht="22.5" outlineLevel="2" x14ac:dyDescent="0.2">
      <c r="A2737" s="381">
        <v>271</v>
      </c>
      <c r="B2737" s="410">
        <v>101192951</v>
      </c>
      <c r="C2737" s="410" t="s">
        <v>5314</v>
      </c>
      <c r="D2737" s="410">
        <v>20196</v>
      </c>
      <c r="E2737" s="410" t="s">
        <v>5315</v>
      </c>
      <c r="F2737" s="410" t="s">
        <v>226</v>
      </c>
      <c r="G2737" s="171">
        <v>43662</v>
      </c>
      <c r="H2737" s="132" t="s">
        <v>3664</v>
      </c>
      <c r="I2737" s="134">
        <v>1</v>
      </c>
    </row>
    <row r="2738" spans="1:9" s="229" customFormat="1" ht="22.5" outlineLevel="2" x14ac:dyDescent="0.2">
      <c r="A2738" s="381">
        <v>272</v>
      </c>
      <c r="B2738" s="410">
        <v>101221120</v>
      </c>
      <c r="C2738" s="410" t="s">
        <v>5314</v>
      </c>
      <c r="D2738" s="410">
        <v>20196</v>
      </c>
      <c r="E2738" s="410" t="s">
        <v>5315</v>
      </c>
      <c r="F2738" s="410" t="s">
        <v>3285</v>
      </c>
      <c r="G2738" s="171">
        <v>43662</v>
      </c>
      <c r="H2738" s="132" t="s">
        <v>3664</v>
      </c>
      <c r="I2738" s="134">
        <v>1</v>
      </c>
    </row>
    <row r="2739" spans="1:9" s="229" customFormat="1" ht="22.5" outlineLevel="2" x14ac:dyDescent="0.2">
      <c r="A2739" s="381">
        <v>273</v>
      </c>
      <c r="B2739" s="410">
        <v>101182246</v>
      </c>
      <c r="C2739" s="410" t="s">
        <v>5314</v>
      </c>
      <c r="D2739" s="410">
        <v>20196</v>
      </c>
      <c r="E2739" s="410" t="s">
        <v>5315</v>
      </c>
      <c r="F2739" s="410" t="s">
        <v>3300</v>
      </c>
      <c r="G2739" s="171">
        <v>43662</v>
      </c>
      <c r="H2739" s="132" t="s">
        <v>3664</v>
      </c>
      <c r="I2739" s="134">
        <v>1</v>
      </c>
    </row>
    <row r="2740" spans="1:9" s="229" customFormat="1" ht="22.5" outlineLevel="2" x14ac:dyDescent="0.2">
      <c r="A2740" s="381">
        <v>274</v>
      </c>
      <c r="B2740" s="410">
        <v>101205316</v>
      </c>
      <c r="C2740" s="410" t="s">
        <v>5314</v>
      </c>
      <c r="D2740" s="410">
        <v>20196</v>
      </c>
      <c r="E2740" s="410" t="s">
        <v>5315</v>
      </c>
      <c r="F2740" s="410" t="s">
        <v>220</v>
      </c>
      <c r="G2740" s="171">
        <v>43662</v>
      </c>
      <c r="H2740" s="132" t="s">
        <v>3664</v>
      </c>
      <c r="I2740" s="134">
        <v>1</v>
      </c>
    </row>
    <row r="2741" spans="1:9" s="229" customFormat="1" ht="22.5" outlineLevel="2" x14ac:dyDescent="0.2">
      <c r="A2741" s="381">
        <v>275</v>
      </c>
      <c r="B2741" s="410">
        <v>101204405</v>
      </c>
      <c r="C2741" s="410" t="s">
        <v>5314</v>
      </c>
      <c r="D2741" s="410">
        <v>20196</v>
      </c>
      <c r="E2741" s="410" t="s">
        <v>5315</v>
      </c>
      <c r="F2741" s="410" t="s">
        <v>3302</v>
      </c>
      <c r="G2741" s="171">
        <v>43662</v>
      </c>
      <c r="H2741" s="132" t="s">
        <v>3664</v>
      </c>
      <c r="I2741" s="134">
        <v>1</v>
      </c>
    </row>
    <row r="2742" spans="1:9" s="229" customFormat="1" ht="22.5" outlineLevel="2" x14ac:dyDescent="0.2">
      <c r="A2742" s="381">
        <v>276</v>
      </c>
      <c r="B2742" s="410">
        <v>102164010</v>
      </c>
      <c r="C2742" s="410" t="s">
        <v>5314</v>
      </c>
      <c r="D2742" s="410">
        <v>20196</v>
      </c>
      <c r="E2742" s="410" t="s">
        <v>5315</v>
      </c>
      <c r="F2742" s="410" t="s">
        <v>3303</v>
      </c>
      <c r="G2742" s="171">
        <v>43662</v>
      </c>
      <c r="H2742" s="132" t="s">
        <v>3664</v>
      </c>
      <c r="I2742" s="134">
        <v>1</v>
      </c>
    </row>
    <row r="2743" spans="1:9" s="229" customFormat="1" ht="22.5" outlineLevel="2" x14ac:dyDescent="0.2">
      <c r="A2743" s="381">
        <v>277</v>
      </c>
      <c r="B2743" s="410">
        <v>101187799</v>
      </c>
      <c r="C2743" s="410" t="s">
        <v>5314</v>
      </c>
      <c r="D2743" s="410">
        <v>20192</v>
      </c>
      <c r="E2743" s="410" t="s">
        <v>5316</v>
      </c>
      <c r="F2743" s="410" t="s">
        <v>101</v>
      </c>
      <c r="G2743" s="171">
        <v>43663</v>
      </c>
      <c r="H2743" s="132" t="s">
        <v>3664</v>
      </c>
      <c r="I2743" s="134">
        <v>1</v>
      </c>
    </row>
    <row r="2744" spans="1:9" s="229" customFormat="1" ht="22.5" outlineLevel="2" x14ac:dyDescent="0.2">
      <c r="A2744" s="381">
        <v>278</v>
      </c>
      <c r="B2744" s="410">
        <v>101202552</v>
      </c>
      <c r="C2744" s="410" t="s">
        <v>5314</v>
      </c>
      <c r="D2744" s="410">
        <v>20192</v>
      </c>
      <c r="E2744" s="410" t="s">
        <v>5316</v>
      </c>
      <c r="F2744" s="410" t="s">
        <v>28</v>
      </c>
      <c r="G2744" s="171">
        <v>43663</v>
      </c>
      <c r="H2744" s="132" t="s">
        <v>3664</v>
      </c>
      <c r="I2744" s="134">
        <v>1</v>
      </c>
    </row>
    <row r="2745" spans="1:9" s="229" customFormat="1" ht="22.5" outlineLevel="2" x14ac:dyDescent="0.2">
      <c r="A2745" s="381">
        <v>279</v>
      </c>
      <c r="B2745" s="410">
        <v>101218279</v>
      </c>
      <c r="C2745" s="410" t="s">
        <v>5314</v>
      </c>
      <c r="D2745" s="410">
        <v>20192</v>
      </c>
      <c r="E2745" s="410" t="s">
        <v>5316</v>
      </c>
      <c r="F2745" s="410" t="s">
        <v>28</v>
      </c>
      <c r="G2745" s="171">
        <v>43663</v>
      </c>
      <c r="H2745" s="132" t="s">
        <v>3664</v>
      </c>
      <c r="I2745" s="134">
        <v>1</v>
      </c>
    </row>
    <row r="2746" spans="1:9" s="229" customFormat="1" ht="22.5" outlineLevel="2" x14ac:dyDescent="0.2">
      <c r="A2746" s="381">
        <v>280</v>
      </c>
      <c r="B2746" s="410">
        <v>101196639</v>
      </c>
      <c r="C2746" s="410" t="s">
        <v>5314</v>
      </c>
      <c r="D2746" s="410">
        <v>20192</v>
      </c>
      <c r="E2746" s="410" t="s">
        <v>5316</v>
      </c>
      <c r="F2746" s="410" t="s">
        <v>29</v>
      </c>
      <c r="G2746" s="171">
        <v>43663</v>
      </c>
      <c r="H2746" s="132" t="s">
        <v>3664</v>
      </c>
      <c r="I2746" s="134">
        <v>1</v>
      </c>
    </row>
    <row r="2747" spans="1:9" s="229" customFormat="1" ht="22.5" outlineLevel="2" x14ac:dyDescent="0.2">
      <c r="A2747" s="381">
        <v>281</v>
      </c>
      <c r="B2747" s="410">
        <v>101192938</v>
      </c>
      <c r="C2747" s="410" t="s">
        <v>5314</v>
      </c>
      <c r="D2747" s="410">
        <v>20192</v>
      </c>
      <c r="E2747" s="410" t="s">
        <v>5316</v>
      </c>
      <c r="F2747" s="410" t="s">
        <v>64</v>
      </c>
      <c r="G2747" s="171">
        <v>43663</v>
      </c>
      <c r="H2747" s="132" t="s">
        <v>3664</v>
      </c>
      <c r="I2747" s="134">
        <v>1</v>
      </c>
    </row>
    <row r="2748" spans="1:9" s="229" customFormat="1" ht="22.5" outlineLevel="2" x14ac:dyDescent="0.2">
      <c r="A2748" s="381">
        <v>282</v>
      </c>
      <c r="B2748" s="410">
        <v>101214182</v>
      </c>
      <c r="C2748" s="410" t="s">
        <v>5314</v>
      </c>
      <c r="D2748" s="410">
        <v>20196</v>
      </c>
      <c r="E2748" s="410" t="s">
        <v>5316</v>
      </c>
      <c r="F2748" s="410" t="s">
        <v>81</v>
      </c>
      <c r="G2748" s="171">
        <v>43663</v>
      </c>
      <c r="H2748" s="132" t="s">
        <v>3664</v>
      </c>
      <c r="I2748" s="134">
        <v>1</v>
      </c>
    </row>
    <row r="2749" spans="1:9" s="229" customFormat="1" ht="22.5" outlineLevel="2" x14ac:dyDescent="0.2">
      <c r="A2749" s="381">
        <v>283</v>
      </c>
      <c r="B2749" s="410">
        <v>101219563</v>
      </c>
      <c r="C2749" s="410" t="s">
        <v>5314</v>
      </c>
      <c r="D2749" s="410">
        <v>20192</v>
      </c>
      <c r="E2749" s="410" t="s">
        <v>5316</v>
      </c>
      <c r="F2749" s="410" t="s">
        <v>66</v>
      </c>
      <c r="G2749" s="171">
        <v>43663</v>
      </c>
      <c r="H2749" s="132" t="s">
        <v>3664</v>
      </c>
      <c r="I2749" s="134">
        <v>1</v>
      </c>
    </row>
    <row r="2750" spans="1:9" s="229" customFormat="1" ht="22.5" outlineLevel="2" x14ac:dyDescent="0.2">
      <c r="A2750" s="381">
        <v>284</v>
      </c>
      <c r="B2750" s="410">
        <v>101202917</v>
      </c>
      <c r="C2750" s="410" t="s">
        <v>5314</v>
      </c>
      <c r="D2750" s="410">
        <v>20196</v>
      </c>
      <c r="E2750" s="410" t="s">
        <v>5316</v>
      </c>
      <c r="F2750" s="410" t="s">
        <v>67</v>
      </c>
      <c r="G2750" s="171">
        <v>43663</v>
      </c>
      <c r="H2750" s="132" t="s">
        <v>3664</v>
      </c>
      <c r="I2750" s="134">
        <v>1</v>
      </c>
    </row>
    <row r="2751" spans="1:9" s="229" customFormat="1" ht="22.5" outlineLevel="2" x14ac:dyDescent="0.2">
      <c r="A2751" s="381">
        <v>285</v>
      </c>
      <c r="B2751" s="410">
        <v>101197619</v>
      </c>
      <c r="C2751" s="410" t="s">
        <v>5314</v>
      </c>
      <c r="D2751" s="410">
        <v>20192</v>
      </c>
      <c r="E2751" s="410" t="s">
        <v>5316</v>
      </c>
      <c r="F2751" s="410" t="s">
        <v>30</v>
      </c>
      <c r="G2751" s="171">
        <v>43663</v>
      </c>
      <c r="H2751" s="132" t="s">
        <v>3664</v>
      </c>
      <c r="I2751" s="134">
        <v>1</v>
      </c>
    </row>
    <row r="2752" spans="1:9" s="229" customFormat="1" ht="22.5" outlineLevel="2" x14ac:dyDescent="0.2">
      <c r="A2752" s="381">
        <v>286</v>
      </c>
      <c r="B2752" s="410">
        <v>101219502</v>
      </c>
      <c r="C2752" s="410" t="s">
        <v>5314</v>
      </c>
      <c r="D2752" s="410">
        <v>20196</v>
      </c>
      <c r="E2752" s="410" t="s">
        <v>5316</v>
      </c>
      <c r="F2752" s="410" t="s">
        <v>95</v>
      </c>
      <c r="G2752" s="171">
        <v>43663</v>
      </c>
      <c r="H2752" s="132" t="s">
        <v>3664</v>
      </c>
      <c r="I2752" s="134">
        <v>1</v>
      </c>
    </row>
    <row r="2753" spans="1:9" s="229" customFormat="1" ht="22.5" outlineLevel="2" x14ac:dyDescent="0.2">
      <c r="A2753" s="381">
        <v>287</v>
      </c>
      <c r="B2753" s="410">
        <v>101485590</v>
      </c>
      <c r="C2753" s="410" t="s">
        <v>5314</v>
      </c>
      <c r="D2753" s="410">
        <v>20196</v>
      </c>
      <c r="E2753" s="410" t="s">
        <v>5316</v>
      </c>
      <c r="F2753" s="410" t="s">
        <v>95</v>
      </c>
      <c r="G2753" s="171">
        <v>43663</v>
      </c>
      <c r="H2753" s="132" t="s">
        <v>3664</v>
      </c>
      <c r="I2753" s="134">
        <v>1</v>
      </c>
    </row>
    <row r="2754" spans="1:9" s="229" customFormat="1" ht="22.5" outlineLevel="2" x14ac:dyDescent="0.2">
      <c r="A2754" s="381">
        <v>288</v>
      </c>
      <c r="B2754" s="410">
        <v>101197856</v>
      </c>
      <c r="C2754" s="410" t="s">
        <v>5314</v>
      </c>
      <c r="D2754" s="410">
        <v>20192</v>
      </c>
      <c r="E2754" s="410" t="s">
        <v>5316</v>
      </c>
      <c r="F2754" s="410" t="s">
        <v>31</v>
      </c>
      <c r="G2754" s="171">
        <v>43663</v>
      </c>
      <c r="H2754" s="132" t="s">
        <v>3664</v>
      </c>
      <c r="I2754" s="134">
        <v>1</v>
      </c>
    </row>
    <row r="2755" spans="1:9" s="229" customFormat="1" ht="22.5" outlineLevel="2" x14ac:dyDescent="0.2">
      <c r="A2755" s="381">
        <v>289</v>
      </c>
      <c r="B2755" s="410">
        <v>101190048</v>
      </c>
      <c r="C2755" s="410" t="s">
        <v>5314</v>
      </c>
      <c r="D2755" s="410">
        <v>20196</v>
      </c>
      <c r="E2755" s="410" t="s">
        <v>5316</v>
      </c>
      <c r="F2755" s="410" t="s">
        <v>32</v>
      </c>
      <c r="G2755" s="171">
        <v>43663</v>
      </c>
      <c r="H2755" s="132" t="s">
        <v>3664</v>
      </c>
      <c r="I2755" s="134">
        <v>1</v>
      </c>
    </row>
    <row r="2756" spans="1:9" s="229" customFormat="1" ht="22.5" outlineLevel="2" x14ac:dyDescent="0.2">
      <c r="A2756" s="381">
        <v>290</v>
      </c>
      <c r="B2756" s="410">
        <v>101196762</v>
      </c>
      <c r="C2756" s="410" t="s">
        <v>5314</v>
      </c>
      <c r="D2756" s="410">
        <v>20192</v>
      </c>
      <c r="E2756" s="410" t="s">
        <v>5316</v>
      </c>
      <c r="F2756" s="410" t="s">
        <v>33</v>
      </c>
      <c r="G2756" s="171">
        <v>43663</v>
      </c>
      <c r="H2756" s="132" t="s">
        <v>3664</v>
      </c>
      <c r="I2756" s="134">
        <v>1</v>
      </c>
    </row>
    <row r="2757" spans="1:9" s="229" customFormat="1" ht="22.5" outlineLevel="2" x14ac:dyDescent="0.2">
      <c r="A2757" s="381">
        <v>291</v>
      </c>
      <c r="B2757" s="410">
        <v>101205803</v>
      </c>
      <c r="C2757" s="410" t="s">
        <v>5314</v>
      </c>
      <c r="D2757" s="410">
        <v>20192</v>
      </c>
      <c r="E2757" s="410" t="s">
        <v>5316</v>
      </c>
      <c r="F2757" s="410" t="s">
        <v>33</v>
      </c>
      <c r="G2757" s="171">
        <v>43663</v>
      </c>
      <c r="H2757" s="132" t="s">
        <v>3664</v>
      </c>
      <c r="I2757" s="134">
        <v>1</v>
      </c>
    </row>
    <row r="2758" spans="1:9" s="229" customFormat="1" ht="22.5" outlineLevel="2" x14ac:dyDescent="0.2">
      <c r="A2758" s="381">
        <v>292</v>
      </c>
      <c r="B2758" s="410">
        <v>101201672</v>
      </c>
      <c r="C2758" s="410" t="s">
        <v>5314</v>
      </c>
      <c r="D2758" s="410">
        <v>20196</v>
      </c>
      <c r="E2758" s="410" t="s">
        <v>5316</v>
      </c>
      <c r="F2758" s="410" t="s">
        <v>98</v>
      </c>
      <c r="G2758" s="171">
        <v>43663</v>
      </c>
      <c r="H2758" s="132" t="s">
        <v>3664</v>
      </c>
      <c r="I2758" s="134">
        <v>1</v>
      </c>
    </row>
    <row r="2759" spans="1:9" s="229" customFormat="1" ht="22.5" outlineLevel="2" x14ac:dyDescent="0.2">
      <c r="A2759" s="381">
        <v>293</v>
      </c>
      <c r="B2759" s="410">
        <v>101212279</v>
      </c>
      <c r="C2759" s="410" t="s">
        <v>5314</v>
      </c>
      <c r="D2759" s="410">
        <v>20196</v>
      </c>
      <c r="E2759" s="410" t="s">
        <v>5316</v>
      </c>
      <c r="F2759" s="410" t="s">
        <v>99</v>
      </c>
      <c r="G2759" s="171">
        <v>43663</v>
      </c>
      <c r="H2759" s="132" t="s">
        <v>3664</v>
      </c>
      <c r="I2759" s="134">
        <v>1</v>
      </c>
    </row>
    <row r="2760" spans="1:9" s="229" customFormat="1" ht="22.5" outlineLevel="2" x14ac:dyDescent="0.2">
      <c r="A2760" s="381">
        <v>294</v>
      </c>
      <c r="B2760" s="410">
        <v>101217984</v>
      </c>
      <c r="C2760" s="410" t="s">
        <v>5314</v>
      </c>
      <c r="D2760" s="410">
        <v>20196</v>
      </c>
      <c r="E2760" s="410" t="s">
        <v>5316</v>
      </c>
      <c r="F2760" s="410" t="s">
        <v>99</v>
      </c>
      <c r="G2760" s="171">
        <v>43663</v>
      </c>
      <c r="H2760" s="132" t="s">
        <v>3664</v>
      </c>
      <c r="I2760" s="134">
        <v>1</v>
      </c>
    </row>
    <row r="2761" spans="1:9" s="229" customFormat="1" ht="22.5" outlineLevel="2" x14ac:dyDescent="0.2">
      <c r="A2761" s="381">
        <v>295</v>
      </c>
      <c r="B2761" s="410">
        <v>101203583</v>
      </c>
      <c r="C2761" s="410" t="s">
        <v>5314</v>
      </c>
      <c r="D2761" s="410">
        <v>20196</v>
      </c>
      <c r="E2761" s="410" t="s">
        <v>5316</v>
      </c>
      <c r="F2761" s="410" t="s">
        <v>131</v>
      </c>
      <c r="G2761" s="171">
        <v>43663</v>
      </c>
      <c r="H2761" s="132" t="s">
        <v>3664</v>
      </c>
      <c r="I2761" s="134">
        <v>1</v>
      </c>
    </row>
    <row r="2762" spans="1:9" s="229" customFormat="1" ht="22.5" outlineLevel="2" x14ac:dyDescent="0.2">
      <c r="A2762" s="381">
        <v>296</v>
      </c>
      <c r="B2762" s="410">
        <v>101188565</v>
      </c>
      <c r="C2762" s="410" t="s">
        <v>5314</v>
      </c>
      <c r="D2762" s="410">
        <v>20196</v>
      </c>
      <c r="E2762" s="410" t="s">
        <v>5316</v>
      </c>
      <c r="F2762" s="410" t="s">
        <v>135</v>
      </c>
      <c r="G2762" s="171">
        <v>43663</v>
      </c>
      <c r="H2762" s="132" t="s">
        <v>3664</v>
      </c>
      <c r="I2762" s="134">
        <v>1</v>
      </c>
    </row>
    <row r="2763" spans="1:9" s="229" customFormat="1" ht="22.5" outlineLevel="2" x14ac:dyDescent="0.2">
      <c r="A2763" s="381">
        <v>297</v>
      </c>
      <c r="B2763" s="410">
        <v>101207698</v>
      </c>
      <c r="C2763" s="410" t="s">
        <v>5314</v>
      </c>
      <c r="D2763" s="410">
        <v>20196</v>
      </c>
      <c r="E2763" s="410" t="s">
        <v>5316</v>
      </c>
      <c r="F2763" s="410" t="s">
        <v>134</v>
      </c>
      <c r="G2763" s="171">
        <v>43663</v>
      </c>
      <c r="H2763" s="132" t="s">
        <v>3664</v>
      </c>
      <c r="I2763" s="134">
        <v>1</v>
      </c>
    </row>
    <row r="2764" spans="1:9" s="229" customFormat="1" ht="22.5" outlineLevel="2" x14ac:dyDescent="0.2">
      <c r="A2764" s="381">
        <v>298</v>
      </c>
      <c r="B2764" s="410">
        <v>101203932</v>
      </c>
      <c r="C2764" s="410" t="s">
        <v>5314</v>
      </c>
      <c r="D2764" s="410">
        <v>20196</v>
      </c>
      <c r="E2764" s="410" t="s">
        <v>5316</v>
      </c>
      <c r="F2764" s="410" t="s">
        <v>130</v>
      </c>
      <c r="G2764" s="171">
        <v>43663</v>
      </c>
      <c r="H2764" s="132" t="s">
        <v>3664</v>
      </c>
      <c r="I2764" s="134">
        <v>1</v>
      </c>
    </row>
    <row r="2765" spans="1:9" s="229" customFormat="1" ht="22.5" outlineLevel="2" x14ac:dyDescent="0.2">
      <c r="A2765" s="381">
        <v>299</v>
      </c>
      <c r="B2765" s="410">
        <v>101212008</v>
      </c>
      <c r="C2765" s="410" t="s">
        <v>5314</v>
      </c>
      <c r="D2765" s="410">
        <v>20196</v>
      </c>
      <c r="E2765" s="410" t="s">
        <v>5316</v>
      </c>
      <c r="F2765" s="410" t="s">
        <v>105</v>
      </c>
      <c r="G2765" s="171">
        <v>43663</v>
      </c>
      <c r="H2765" s="132" t="s">
        <v>3664</v>
      </c>
      <c r="I2765" s="134">
        <v>1</v>
      </c>
    </row>
    <row r="2766" spans="1:9" s="229" customFormat="1" ht="22.5" outlineLevel="2" x14ac:dyDescent="0.2">
      <c r="A2766" s="381">
        <v>300</v>
      </c>
      <c r="B2766" s="410">
        <v>101201606</v>
      </c>
      <c r="C2766" s="410" t="s">
        <v>5314</v>
      </c>
      <c r="D2766" s="410">
        <v>20196</v>
      </c>
      <c r="E2766" s="410" t="s">
        <v>5316</v>
      </c>
      <c r="F2766" s="410" t="s">
        <v>133</v>
      </c>
      <c r="G2766" s="171">
        <v>43663</v>
      </c>
      <c r="H2766" s="132" t="s">
        <v>3664</v>
      </c>
      <c r="I2766" s="134">
        <v>1</v>
      </c>
    </row>
    <row r="2767" spans="1:9" s="229" customFormat="1" ht="22.5" outlineLevel="2" x14ac:dyDescent="0.2">
      <c r="A2767" s="381">
        <v>301</v>
      </c>
      <c r="B2767" s="410">
        <v>101201925</v>
      </c>
      <c r="C2767" s="410" t="s">
        <v>5314</v>
      </c>
      <c r="D2767" s="410">
        <v>20196</v>
      </c>
      <c r="E2767" s="410" t="s">
        <v>5316</v>
      </c>
      <c r="F2767" s="410" t="s">
        <v>132</v>
      </c>
      <c r="G2767" s="171">
        <v>43663</v>
      </c>
      <c r="H2767" s="132" t="s">
        <v>3664</v>
      </c>
      <c r="I2767" s="134">
        <v>1</v>
      </c>
    </row>
    <row r="2768" spans="1:9" s="229" customFormat="1" ht="22.5" outlineLevel="2" x14ac:dyDescent="0.2">
      <c r="A2768" s="381">
        <v>302</v>
      </c>
      <c r="B2768" s="410">
        <v>101219239</v>
      </c>
      <c r="C2768" s="410" t="s">
        <v>5314</v>
      </c>
      <c r="D2768" s="410">
        <v>20196</v>
      </c>
      <c r="E2768" s="410" t="s">
        <v>5316</v>
      </c>
      <c r="F2768" s="410" t="s">
        <v>163</v>
      </c>
      <c r="G2768" s="171">
        <v>43663</v>
      </c>
      <c r="H2768" s="132" t="s">
        <v>3664</v>
      </c>
      <c r="I2768" s="134">
        <v>1</v>
      </c>
    </row>
    <row r="2769" spans="1:9" s="229" customFormat="1" ht="22.5" outlineLevel="2" x14ac:dyDescent="0.2">
      <c r="A2769" s="381">
        <v>303</v>
      </c>
      <c r="B2769" s="410">
        <v>101188610</v>
      </c>
      <c r="C2769" s="410" t="s">
        <v>5314</v>
      </c>
      <c r="D2769" s="410">
        <v>20196</v>
      </c>
      <c r="E2769" s="410" t="s">
        <v>5316</v>
      </c>
      <c r="F2769" s="410" t="s">
        <v>168</v>
      </c>
      <c r="G2769" s="171">
        <v>43663</v>
      </c>
      <c r="H2769" s="132" t="s">
        <v>3664</v>
      </c>
      <c r="I2769" s="134">
        <v>1</v>
      </c>
    </row>
    <row r="2770" spans="1:9" s="229" customFormat="1" ht="22.5" outlineLevel="2" x14ac:dyDescent="0.2">
      <c r="A2770" s="381">
        <v>304</v>
      </c>
      <c r="B2770" s="410">
        <v>101194303</v>
      </c>
      <c r="C2770" s="410" t="s">
        <v>5314</v>
      </c>
      <c r="D2770" s="410">
        <v>20196</v>
      </c>
      <c r="E2770" s="410" t="s">
        <v>3476</v>
      </c>
      <c r="F2770" s="410" t="s">
        <v>65</v>
      </c>
      <c r="G2770" s="171">
        <v>43664</v>
      </c>
      <c r="H2770" s="132" t="s">
        <v>3664</v>
      </c>
      <c r="I2770" s="134">
        <v>1</v>
      </c>
    </row>
    <row r="2771" spans="1:9" s="229" customFormat="1" ht="22.5" outlineLevel="2" x14ac:dyDescent="0.2">
      <c r="A2771" s="381">
        <v>305</v>
      </c>
      <c r="B2771" s="410">
        <v>101188248</v>
      </c>
      <c r="C2771" s="410" t="s">
        <v>5314</v>
      </c>
      <c r="D2771" s="410">
        <v>20196</v>
      </c>
      <c r="E2771" s="410" t="s">
        <v>3476</v>
      </c>
      <c r="F2771" s="410" t="s">
        <v>101</v>
      </c>
      <c r="G2771" s="171">
        <v>43664</v>
      </c>
      <c r="H2771" s="132" t="s">
        <v>3664</v>
      </c>
      <c r="I2771" s="134">
        <v>1</v>
      </c>
    </row>
    <row r="2772" spans="1:9" s="229" customFormat="1" ht="22.5" outlineLevel="2" x14ac:dyDescent="0.2">
      <c r="A2772" s="381">
        <v>306</v>
      </c>
      <c r="B2772" s="410">
        <v>101182102</v>
      </c>
      <c r="C2772" s="410" t="s">
        <v>5314</v>
      </c>
      <c r="D2772" s="410">
        <v>20196</v>
      </c>
      <c r="E2772" s="410" t="s">
        <v>3476</v>
      </c>
      <c r="F2772" s="410" t="s">
        <v>28</v>
      </c>
      <c r="G2772" s="171">
        <v>43664</v>
      </c>
      <c r="H2772" s="132" t="s">
        <v>3664</v>
      </c>
      <c r="I2772" s="134">
        <v>1</v>
      </c>
    </row>
    <row r="2773" spans="1:9" s="229" customFormat="1" ht="22.5" outlineLevel="2" x14ac:dyDescent="0.2">
      <c r="A2773" s="381">
        <v>307</v>
      </c>
      <c r="B2773" s="410">
        <v>101200654</v>
      </c>
      <c r="C2773" s="410" t="s">
        <v>5314</v>
      </c>
      <c r="D2773" s="410">
        <v>20196</v>
      </c>
      <c r="E2773" s="410" t="s">
        <v>3476</v>
      </c>
      <c r="F2773" s="410" t="s">
        <v>29</v>
      </c>
      <c r="G2773" s="171">
        <v>43664</v>
      </c>
      <c r="H2773" s="132" t="s">
        <v>3664</v>
      </c>
      <c r="I2773" s="134">
        <v>1</v>
      </c>
    </row>
    <row r="2774" spans="1:9" s="229" customFormat="1" ht="22.5" outlineLevel="2" x14ac:dyDescent="0.2">
      <c r="A2774" s="381">
        <v>308</v>
      </c>
      <c r="B2774" s="410">
        <v>101205005</v>
      </c>
      <c r="C2774" s="410" t="s">
        <v>5314</v>
      </c>
      <c r="D2774" s="410">
        <v>20196</v>
      </c>
      <c r="E2774" s="410" t="s">
        <v>3476</v>
      </c>
      <c r="F2774" s="410" t="s">
        <v>64</v>
      </c>
      <c r="G2774" s="171">
        <v>43664</v>
      </c>
      <c r="H2774" s="132" t="s">
        <v>3664</v>
      </c>
      <c r="I2774" s="134">
        <v>1</v>
      </c>
    </row>
    <row r="2775" spans="1:9" s="229" customFormat="1" ht="22.5" outlineLevel="2" x14ac:dyDescent="0.2">
      <c r="A2775" s="381">
        <v>309</v>
      </c>
      <c r="B2775" s="410">
        <v>101212725</v>
      </c>
      <c r="C2775" s="410" t="s">
        <v>5314</v>
      </c>
      <c r="D2775" s="410">
        <v>20196</v>
      </c>
      <c r="E2775" s="410" t="s">
        <v>3476</v>
      </c>
      <c r="F2775" s="410" t="s">
        <v>81</v>
      </c>
      <c r="G2775" s="171">
        <v>43664</v>
      </c>
      <c r="H2775" s="132" t="s">
        <v>3664</v>
      </c>
      <c r="I2775" s="134">
        <v>1</v>
      </c>
    </row>
    <row r="2776" spans="1:9" s="229" customFormat="1" ht="22.5" outlineLevel="2" x14ac:dyDescent="0.2">
      <c r="A2776" s="381">
        <v>310</v>
      </c>
      <c r="B2776" s="410">
        <v>101202600</v>
      </c>
      <c r="C2776" s="410" t="s">
        <v>5314</v>
      </c>
      <c r="D2776" s="410">
        <v>20196</v>
      </c>
      <c r="E2776" s="410" t="s">
        <v>3476</v>
      </c>
      <c r="F2776" s="410" t="s">
        <v>66</v>
      </c>
      <c r="G2776" s="171">
        <v>43664</v>
      </c>
      <c r="H2776" s="132" t="s">
        <v>3664</v>
      </c>
      <c r="I2776" s="134">
        <v>1</v>
      </c>
    </row>
    <row r="2777" spans="1:9" s="229" customFormat="1" ht="22.5" outlineLevel="2" x14ac:dyDescent="0.2">
      <c r="A2777" s="381">
        <v>311</v>
      </c>
      <c r="B2777" s="410">
        <v>102182972</v>
      </c>
      <c r="C2777" s="410" t="s">
        <v>5314</v>
      </c>
      <c r="D2777" s="410">
        <v>20196</v>
      </c>
      <c r="E2777" s="410" t="s">
        <v>3476</v>
      </c>
      <c r="F2777" s="410" t="s">
        <v>66</v>
      </c>
      <c r="G2777" s="171">
        <v>43664</v>
      </c>
      <c r="H2777" s="132" t="s">
        <v>3664</v>
      </c>
      <c r="I2777" s="134">
        <v>1</v>
      </c>
    </row>
    <row r="2778" spans="1:9" s="229" customFormat="1" ht="22.5" outlineLevel="2" x14ac:dyDescent="0.2">
      <c r="A2778" s="381">
        <v>312</v>
      </c>
      <c r="B2778" s="410">
        <v>101183178</v>
      </c>
      <c r="C2778" s="410" t="s">
        <v>5314</v>
      </c>
      <c r="D2778" s="410">
        <v>20196</v>
      </c>
      <c r="E2778" s="410" t="s">
        <v>3476</v>
      </c>
      <c r="F2778" s="410" t="s">
        <v>67</v>
      </c>
      <c r="G2778" s="171">
        <v>43664</v>
      </c>
      <c r="H2778" s="132" t="s">
        <v>3664</v>
      </c>
      <c r="I2778" s="134">
        <v>1</v>
      </c>
    </row>
    <row r="2779" spans="1:9" s="229" customFormat="1" ht="22.5" outlineLevel="2" x14ac:dyDescent="0.2">
      <c r="A2779" s="381">
        <v>313</v>
      </c>
      <c r="B2779" s="410">
        <v>101193141</v>
      </c>
      <c r="C2779" s="410" t="s">
        <v>5314</v>
      </c>
      <c r="D2779" s="410">
        <v>20196</v>
      </c>
      <c r="E2779" s="410" t="s">
        <v>3476</v>
      </c>
      <c r="F2779" s="410" t="s">
        <v>30</v>
      </c>
      <c r="G2779" s="171">
        <v>43664</v>
      </c>
      <c r="H2779" s="132" t="s">
        <v>3664</v>
      </c>
      <c r="I2779" s="134">
        <v>1</v>
      </c>
    </row>
    <row r="2780" spans="1:9" s="229" customFormat="1" ht="22.5" outlineLevel="2" x14ac:dyDescent="0.2">
      <c r="A2780" s="381">
        <v>314</v>
      </c>
      <c r="B2780" s="410">
        <v>101184911</v>
      </c>
      <c r="C2780" s="410" t="s">
        <v>5314</v>
      </c>
      <c r="D2780" s="410">
        <v>20196</v>
      </c>
      <c r="E2780" s="410" t="s">
        <v>3476</v>
      </c>
      <c r="F2780" s="410" t="s">
        <v>95</v>
      </c>
      <c r="G2780" s="171">
        <v>43664</v>
      </c>
      <c r="H2780" s="132" t="s">
        <v>3664</v>
      </c>
      <c r="I2780" s="134">
        <v>1</v>
      </c>
    </row>
    <row r="2781" spans="1:9" s="229" customFormat="1" ht="22.5" outlineLevel="2" x14ac:dyDescent="0.2">
      <c r="A2781" s="381">
        <v>315</v>
      </c>
      <c r="B2781" s="410">
        <v>101211018</v>
      </c>
      <c r="C2781" s="410" t="s">
        <v>5314</v>
      </c>
      <c r="D2781" s="410">
        <v>20196</v>
      </c>
      <c r="E2781" s="410" t="s">
        <v>3476</v>
      </c>
      <c r="F2781" s="410" t="s">
        <v>31</v>
      </c>
      <c r="G2781" s="171">
        <v>43664</v>
      </c>
      <c r="H2781" s="132" t="s">
        <v>3664</v>
      </c>
      <c r="I2781" s="134">
        <v>1</v>
      </c>
    </row>
    <row r="2782" spans="1:9" s="229" customFormat="1" ht="22.5" outlineLevel="2" x14ac:dyDescent="0.2">
      <c r="A2782" s="381">
        <v>316</v>
      </c>
      <c r="B2782" s="410">
        <v>101197196</v>
      </c>
      <c r="C2782" s="410" t="s">
        <v>5314</v>
      </c>
      <c r="D2782" s="410">
        <v>20196</v>
      </c>
      <c r="E2782" s="410" t="s">
        <v>3476</v>
      </c>
      <c r="F2782" s="410" t="s">
        <v>32</v>
      </c>
      <c r="G2782" s="171">
        <v>43664</v>
      </c>
      <c r="H2782" s="132" t="s">
        <v>3664</v>
      </c>
      <c r="I2782" s="134">
        <v>1</v>
      </c>
    </row>
    <row r="2783" spans="1:9" s="229" customFormat="1" ht="22.5" outlineLevel="2" x14ac:dyDescent="0.2">
      <c r="A2783" s="381">
        <v>317</v>
      </c>
      <c r="B2783" s="410">
        <v>101218820</v>
      </c>
      <c r="C2783" s="410" t="s">
        <v>5314</v>
      </c>
      <c r="D2783" s="410">
        <v>20196</v>
      </c>
      <c r="E2783" s="410" t="s">
        <v>3476</v>
      </c>
      <c r="F2783" s="410" t="s">
        <v>33</v>
      </c>
      <c r="G2783" s="171">
        <v>43664</v>
      </c>
      <c r="H2783" s="132" t="s">
        <v>3664</v>
      </c>
      <c r="I2783" s="134">
        <v>1</v>
      </c>
    </row>
    <row r="2784" spans="1:9" s="229" customFormat="1" ht="22.5" outlineLevel="2" x14ac:dyDescent="0.2">
      <c r="A2784" s="381">
        <v>318</v>
      </c>
      <c r="B2784" s="410">
        <v>101210723</v>
      </c>
      <c r="C2784" s="410" t="s">
        <v>5314</v>
      </c>
      <c r="D2784" s="410">
        <v>20196</v>
      </c>
      <c r="E2784" s="410" t="s">
        <v>3476</v>
      </c>
      <c r="F2784" s="410" t="s">
        <v>98</v>
      </c>
      <c r="G2784" s="171">
        <v>43664</v>
      </c>
      <c r="H2784" s="132" t="s">
        <v>3664</v>
      </c>
      <c r="I2784" s="134">
        <v>1</v>
      </c>
    </row>
    <row r="2785" spans="1:9" s="229" customFormat="1" ht="22.5" outlineLevel="2" x14ac:dyDescent="0.2">
      <c r="A2785" s="381">
        <v>319</v>
      </c>
      <c r="B2785" s="410">
        <v>101197918</v>
      </c>
      <c r="C2785" s="410" t="s">
        <v>5314</v>
      </c>
      <c r="D2785" s="410">
        <v>20196</v>
      </c>
      <c r="E2785" s="410" t="s">
        <v>3476</v>
      </c>
      <c r="F2785" s="410" t="s">
        <v>99</v>
      </c>
      <c r="G2785" s="171">
        <v>43664</v>
      </c>
      <c r="H2785" s="132" t="s">
        <v>3664</v>
      </c>
      <c r="I2785" s="134">
        <v>1</v>
      </c>
    </row>
    <row r="2786" spans="1:9" s="229" customFormat="1" ht="22.5" outlineLevel="2" x14ac:dyDescent="0.2">
      <c r="A2786" s="381">
        <v>320</v>
      </c>
      <c r="B2786" s="410">
        <v>101193796</v>
      </c>
      <c r="C2786" s="410" t="s">
        <v>5314</v>
      </c>
      <c r="D2786" s="410">
        <v>20196</v>
      </c>
      <c r="E2786" s="410" t="s">
        <v>3476</v>
      </c>
      <c r="F2786" s="410" t="s">
        <v>131</v>
      </c>
      <c r="G2786" s="171">
        <v>43664</v>
      </c>
      <c r="H2786" s="132" t="s">
        <v>3664</v>
      </c>
      <c r="I2786" s="134">
        <v>1</v>
      </c>
    </row>
    <row r="2787" spans="1:9" s="229" customFormat="1" ht="22.5" outlineLevel="2" x14ac:dyDescent="0.2">
      <c r="A2787" s="381">
        <v>321</v>
      </c>
      <c r="B2787" s="410">
        <v>101220990</v>
      </c>
      <c r="C2787" s="410" t="s">
        <v>5314</v>
      </c>
      <c r="D2787" s="410">
        <v>20196</v>
      </c>
      <c r="E2787" s="410" t="s">
        <v>3476</v>
      </c>
      <c r="F2787" s="410" t="s">
        <v>135</v>
      </c>
      <c r="G2787" s="171">
        <v>43664</v>
      </c>
      <c r="H2787" s="132" t="s">
        <v>3664</v>
      </c>
      <c r="I2787" s="134">
        <v>1</v>
      </c>
    </row>
    <row r="2788" spans="1:9" s="229" customFormat="1" ht="22.5" outlineLevel="2" x14ac:dyDescent="0.2">
      <c r="A2788" s="381">
        <v>322</v>
      </c>
      <c r="B2788" s="410">
        <v>101188078</v>
      </c>
      <c r="C2788" s="410" t="s">
        <v>5314</v>
      </c>
      <c r="D2788" s="410">
        <v>20196</v>
      </c>
      <c r="E2788" s="410" t="s">
        <v>3476</v>
      </c>
      <c r="F2788" s="410" t="s">
        <v>134</v>
      </c>
      <c r="G2788" s="171">
        <v>43664</v>
      </c>
      <c r="H2788" s="132" t="s">
        <v>3664</v>
      </c>
      <c r="I2788" s="134">
        <v>1</v>
      </c>
    </row>
    <row r="2789" spans="1:9" s="229" customFormat="1" ht="22.5" outlineLevel="2" x14ac:dyDescent="0.2">
      <c r="A2789" s="381">
        <v>323</v>
      </c>
      <c r="B2789" s="410">
        <v>101222286</v>
      </c>
      <c r="C2789" s="410" t="s">
        <v>5314</v>
      </c>
      <c r="D2789" s="410">
        <v>20196</v>
      </c>
      <c r="E2789" s="410" t="s">
        <v>3476</v>
      </c>
      <c r="F2789" s="410" t="s">
        <v>130</v>
      </c>
      <c r="G2789" s="171">
        <v>43664</v>
      </c>
      <c r="H2789" s="132" t="s">
        <v>3664</v>
      </c>
      <c r="I2789" s="134">
        <v>1</v>
      </c>
    </row>
    <row r="2790" spans="1:9" s="229" customFormat="1" ht="22.5" outlineLevel="2" x14ac:dyDescent="0.2">
      <c r="A2790" s="381">
        <v>324</v>
      </c>
      <c r="B2790" s="410">
        <v>101213830</v>
      </c>
      <c r="C2790" s="410" t="s">
        <v>5314</v>
      </c>
      <c r="D2790" s="410">
        <v>20196</v>
      </c>
      <c r="E2790" s="410" t="s">
        <v>3476</v>
      </c>
      <c r="F2790" s="410" t="s">
        <v>105</v>
      </c>
      <c r="G2790" s="171">
        <v>43664</v>
      </c>
      <c r="H2790" s="132" t="s">
        <v>3664</v>
      </c>
      <c r="I2790" s="134">
        <v>1</v>
      </c>
    </row>
    <row r="2791" spans="1:9" s="229" customFormat="1" ht="22.5" outlineLevel="2" x14ac:dyDescent="0.2">
      <c r="A2791" s="381">
        <v>325</v>
      </c>
      <c r="B2791" s="410">
        <v>101201469</v>
      </c>
      <c r="C2791" s="410" t="s">
        <v>5314</v>
      </c>
      <c r="D2791" s="410">
        <v>20196</v>
      </c>
      <c r="E2791" s="410" t="s">
        <v>3476</v>
      </c>
      <c r="F2791" s="410" t="s">
        <v>133</v>
      </c>
      <c r="G2791" s="171">
        <v>43664</v>
      </c>
      <c r="H2791" s="132" t="s">
        <v>3664</v>
      </c>
      <c r="I2791" s="134">
        <v>1</v>
      </c>
    </row>
    <row r="2792" spans="1:9" s="229" customFormat="1" ht="22.5" outlineLevel="2" x14ac:dyDescent="0.2">
      <c r="A2792" s="381">
        <v>326</v>
      </c>
      <c r="B2792" s="410">
        <v>101183968</v>
      </c>
      <c r="C2792" s="410" t="s">
        <v>5314</v>
      </c>
      <c r="D2792" s="410">
        <v>20196</v>
      </c>
      <c r="E2792" s="410" t="s">
        <v>3476</v>
      </c>
      <c r="F2792" s="410" t="s">
        <v>132</v>
      </c>
      <c r="G2792" s="171">
        <v>43664</v>
      </c>
      <c r="H2792" s="132" t="s">
        <v>3664</v>
      </c>
      <c r="I2792" s="134">
        <v>1</v>
      </c>
    </row>
    <row r="2793" spans="1:9" s="229" customFormat="1" ht="22.5" outlineLevel="2" x14ac:dyDescent="0.2">
      <c r="A2793" s="381">
        <v>327</v>
      </c>
      <c r="B2793" s="410">
        <v>101204471</v>
      </c>
      <c r="C2793" s="410" t="s">
        <v>5314</v>
      </c>
      <c r="D2793" s="410">
        <v>20196</v>
      </c>
      <c r="E2793" s="410" t="s">
        <v>3476</v>
      </c>
      <c r="F2793" s="410" t="s">
        <v>132</v>
      </c>
      <c r="G2793" s="171">
        <v>43664</v>
      </c>
      <c r="H2793" s="132" t="s">
        <v>3664</v>
      </c>
      <c r="I2793" s="134">
        <v>1</v>
      </c>
    </row>
    <row r="2794" spans="1:9" s="229" customFormat="1" ht="22.5" outlineLevel="2" x14ac:dyDescent="0.2">
      <c r="A2794" s="381">
        <v>328</v>
      </c>
      <c r="B2794" s="410">
        <v>101215875</v>
      </c>
      <c r="C2794" s="410" t="s">
        <v>5314</v>
      </c>
      <c r="D2794" s="410">
        <v>20196</v>
      </c>
      <c r="E2794" s="410" t="s">
        <v>3476</v>
      </c>
      <c r="F2794" s="410" t="s">
        <v>132</v>
      </c>
      <c r="G2794" s="171">
        <v>43664</v>
      </c>
      <c r="H2794" s="132" t="s">
        <v>3664</v>
      </c>
      <c r="I2794" s="134">
        <v>1</v>
      </c>
    </row>
    <row r="2795" spans="1:9" s="229" customFormat="1" ht="22.5" outlineLevel="2" x14ac:dyDescent="0.2">
      <c r="A2795" s="381">
        <v>329</v>
      </c>
      <c r="B2795" s="410">
        <v>101205075</v>
      </c>
      <c r="C2795" s="410" t="s">
        <v>5314</v>
      </c>
      <c r="D2795" s="410">
        <v>20196</v>
      </c>
      <c r="E2795" s="410" t="s">
        <v>3476</v>
      </c>
      <c r="F2795" s="410" t="s">
        <v>165</v>
      </c>
      <c r="G2795" s="171">
        <v>43664</v>
      </c>
      <c r="H2795" s="132" t="s">
        <v>3664</v>
      </c>
      <c r="I2795" s="134">
        <v>1</v>
      </c>
    </row>
    <row r="2796" spans="1:9" s="229" customFormat="1" ht="22.5" outlineLevel="2" x14ac:dyDescent="0.2">
      <c r="A2796" s="381">
        <v>330</v>
      </c>
      <c r="B2796" s="410">
        <v>101214543</v>
      </c>
      <c r="C2796" s="410" t="s">
        <v>5314</v>
      </c>
      <c r="D2796" s="410">
        <v>20196</v>
      </c>
      <c r="E2796" s="410" t="s">
        <v>3476</v>
      </c>
      <c r="F2796" s="410" t="s">
        <v>163</v>
      </c>
      <c r="G2796" s="171">
        <v>43664</v>
      </c>
      <c r="H2796" s="132" t="s">
        <v>3664</v>
      </c>
      <c r="I2796" s="134">
        <v>1</v>
      </c>
    </row>
    <row r="2797" spans="1:9" s="229" customFormat="1" ht="22.5" outlineLevel="2" x14ac:dyDescent="0.2">
      <c r="A2797" s="381">
        <v>331</v>
      </c>
      <c r="B2797" s="410">
        <v>101215597</v>
      </c>
      <c r="C2797" s="410" t="s">
        <v>5314</v>
      </c>
      <c r="D2797" s="410">
        <v>20196</v>
      </c>
      <c r="E2797" s="410" t="s">
        <v>3476</v>
      </c>
      <c r="F2797" s="410" t="s">
        <v>163</v>
      </c>
      <c r="G2797" s="171">
        <v>43664</v>
      </c>
      <c r="H2797" s="132" t="s">
        <v>3664</v>
      </c>
      <c r="I2797" s="134">
        <v>1</v>
      </c>
    </row>
    <row r="2798" spans="1:9" s="229" customFormat="1" ht="22.5" outlineLevel="2" x14ac:dyDescent="0.2">
      <c r="A2798" s="381">
        <v>332</v>
      </c>
      <c r="B2798" s="410">
        <v>102161001</v>
      </c>
      <c r="C2798" s="410" t="s">
        <v>5314</v>
      </c>
      <c r="D2798" s="410">
        <v>20196</v>
      </c>
      <c r="E2798" s="410" t="s">
        <v>3476</v>
      </c>
      <c r="F2798" s="410" t="s">
        <v>163</v>
      </c>
      <c r="G2798" s="171">
        <v>43664</v>
      </c>
      <c r="H2798" s="132" t="s">
        <v>3664</v>
      </c>
      <c r="I2798" s="134">
        <v>1</v>
      </c>
    </row>
    <row r="2799" spans="1:9" s="229" customFormat="1" ht="22.5" outlineLevel="2" x14ac:dyDescent="0.2">
      <c r="A2799" s="381">
        <v>333</v>
      </c>
      <c r="B2799" s="410">
        <v>101208957</v>
      </c>
      <c r="C2799" s="410" t="s">
        <v>5314</v>
      </c>
      <c r="D2799" s="410">
        <v>20196</v>
      </c>
      <c r="E2799" s="410" t="s">
        <v>3476</v>
      </c>
      <c r="F2799" s="410" t="s">
        <v>167</v>
      </c>
      <c r="G2799" s="171">
        <v>43664</v>
      </c>
      <c r="H2799" s="132" t="s">
        <v>3664</v>
      </c>
      <c r="I2799" s="134">
        <v>1</v>
      </c>
    </row>
    <row r="2800" spans="1:9" s="229" customFormat="1" ht="22.5" outlineLevel="2" x14ac:dyDescent="0.2">
      <c r="A2800" s="381">
        <v>334</v>
      </c>
      <c r="B2800" s="410">
        <v>102181770</v>
      </c>
      <c r="C2800" s="410" t="s">
        <v>5314</v>
      </c>
      <c r="D2800" s="410">
        <v>20196</v>
      </c>
      <c r="E2800" s="410" t="s">
        <v>3476</v>
      </c>
      <c r="F2800" s="410" t="s">
        <v>212</v>
      </c>
      <c r="G2800" s="171">
        <v>43664</v>
      </c>
      <c r="H2800" s="132" t="s">
        <v>3664</v>
      </c>
      <c r="I2800" s="134">
        <v>1</v>
      </c>
    </row>
    <row r="2801" spans="1:9" s="229" customFormat="1" ht="22.5" outlineLevel="2" x14ac:dyDescent="0.2">
      <c r="A2801" s="381">
        <v>335</v>
      </c>
      <c r="B2801" s="410">
        <v>101184199</v>
      </c>
      <c r="C2801" s="410" t="s">
        <v>5314</v>
      </c>
      <c r="D2801" s="410">
        <v>20196</v>
      </c>
      <c r="E2801" s="410" t="s">
        <v>3476</v>
      </c>
      <c r="F2801" s="410" t="s">
        <v>226</v>
      </c>
      <c r="G2801" s="171">
        <v>43664</v>
      </c>
      <c r="H2801" s="132" t="s">
        <v>3664</v>
      </c>
      <c r="I2801" s="134">
        <v>1</v>
      </c>
    </row>
    <row r="2802" spans="1:9" s="229" customFormat="1" ht="22.5" outlineLevel="2" x14ac:dyDescent="0.2">
      <c r="A2802" s="381">
        <v>336</v>
      </c>
      <c r="B2802" s="410">
        <v>101220676</v>
      </c>
      <c r="C2802" s="410" t="s">
        <v>5314</v>
      </c>
      <c r="D2802" s="410">
        <v>20196</v>
      </c>
      <c r="E2802" s="410" t="s">
        <v>3476</v>
      </c>
      <c r="F2802" s="410" t="s">
        <v>3285</v>
      </c>
      <c r="G2802" s="171">
        <v>43664</v>
      </c>
      <c r="H2802" s="132" t="s">
        <v>3664</v>
      </c>
      <c r="I2802" s="134">
        <v>1</v>
      </c>
    </row>
    <row r="2803" spans="1:9" s="229" customFormat="1" ht="22.5" outlineLevel="2" x14ac:dyDescent="0.2">
      <c r="A2803" s="381">
        <v>337</v>
      </c>
      <c r="B2803" s="410">
        <v>101184921</v>
      </c>
      <c r="C2803" s="410" t="s">
        <v>5314</v>
      </c>
      <c r="D2803" s="410">
        <v>201917</v>
      </c>
      <c r="E2803" s="410" t="s">
        <v>3552</v>
      </c>
      <c r="F2803" s="410" t="s">
        <v>65</v>
      </c>
      <c r="G2803" s="171">
        <v>43665</v>
      </c>
      <c r="H2803" s="132" t="s">
        <v>3664</v>
      </c>
      <c r="I2803" s="134">
        <v>1</v>
      </c>
    </row>
    <row r="2804" spans="1:9" s="229" customFormat="1" ht="22.5" outlineLevel="2" x14ac:dyDescent="0.2">
      <c r="A2804" s="381">
        <v>338</v>
      </c>
      <c r="B2804" s="410">
        <v>101201798</v>
      </c>
      <c r="C2804" s="410" t="s">
        <v>5314</v>
      </c>
      <c r="D2804" s="410">
        <v>201917</v>
      </c>
      <c r="E2804" s="410" t="s">
        <v>3552</v>
      </c>
      <c r="F2804" s="410" t="s">
        <v>65</v>
      </c>
      <c r="G2804" s="171">
        <v>43665</v>
      </c>
      <c r="H2804" s="132" t="s">
        <v>3664</v>
      </c>
      <c r="I2804" s="134">
        <v>1</v>
      </c>
    </row>
    <row r="2805" spans="1:9" s="229" customFormat="1" ht="22.5" outlineLevel="2" x14ac:dyDescent="0.2">
      <c r="A2805" s="381">
        <v>339</v>
      </c>
      <c r="B2805" s="410">
        <v>101214833</v>
      </c>
      <c r="C2805" s="410" t="s">
        <v>5314</v>
      </c>
      <c r="D2805" s="410">
        <v>201917</v>
      </c>
      <c r="E2805" s="410" t="s">
        <v>3552</v>
      </c>
      <c r="F2805" s="410" t="s">
        <v>101</v>
      </c>
      <c r="G2805" s="171">
        <v>43665</v>
      </c>
      <c r="H2805" s="132" t="s">
        <v>3664</v>
      </c>
      <c r="I2805" s="134">
        <v>1</v>
      </c>
    </row>
    <row r="2806" spans="1:9" s="229" customFormat="1" ht="22.5" outlineLevel="2" x14ac:dyDescent="0.2">
      <c r="A2806" s="381">
        <v>340</v>
      </c>
      <c r="B2806" s="410">
        <v>101184904</v>
      </c>
      <c r="C2806" s="410" t="s">
        <v>5314</v>
      </c>
      <c r="D2806" s="410">
        <v>201917</v>
      </c>
      <c r="E2806" s="410" t="s">
        <v>3552</v>
      </c>
      <c r="F2806" s="410" t="s">
        <v>28</v>
      </c>
      <c r="G2806" s="171">
        <v>43665</v>
      </c>
      <c r="H2806" s="132" t="s">
        <v>3664</v>
      </c>
      <c r="I2806" s="134">
        <v>1</v>
      </c>
    </row>
    <row r="2807" spans="1:9" s="229" customFormat="1" ht="22.5" outlineLevel="2" x14ac:dyDescent="0.2">
      <c r="A2807" s="381">
        <v>341</v>
      </c>
      <c r="B2807" s="410">
        <v>101210682</v>
      </c>
      <c r="C2807" s="410" t="s">
        <v>5314</v>
      </c>
      <c r="D2807" s="410">
        <v>201917</v>
      </c>
      <c r="E2807" s="410" t="s">
        <v>3552</v>
      </c>
      <c r="F2807" s="410" t="s">
        <v>29</v>
      </c>
      <c r="G2807" s="171">
        <v>43665</v>
      </c>
      <c r="H2807" s="132" t="s">
        <v>3664</v>
      </c>
      <c r="I2807" s="134">
        <v>1</v>
      </c>
    </row>
    <row r="2808" spans="1:9" s="229" customFormat="1" ht="22.5" outlineLevel="2" x14ac:dyDescent="0.2">
      <c r="A2808" s="381">
        <v>342</v>
      </c>
      <c r="B2808" s="410">
        <v>101196030</v>
      </c>
      <c r="C2808" s="410" t="s">
        <v>5314</v>
      </c>
      <c r="D2808" s="410">
        <v>201917</v>
      </c>
      <c r="E2808" s="410" t="s">
        <v>3552</v>
      </c>
      <c r="F2808" s="410" t="s">
        <v>64</v>
      </c>
      <c r="G2808" s="171">
        <v>43665</v>
      </c>
      <c r="H2808" s="132" t="s">
        <v>3664</v>
      </c>
      <c r="I2808" s="134">
        <v>1</v>
      </c>
    </row>
    <row r="2809" spans="1:9" s="229" customFormat="1" ht="22.5" outlineLevel="2" x14ac:dyDescent="0.2">
      <c r="A2809" s="381">
        <v>343</v>
      </c>
      <c r="B2809" s="410">
        <v>101209689</v>
      </c>
      <c r="C2809" s="410" t="s">
        <v>5314</v>
      </c>
      <c r="D2809" s="410">
        <v>201917</v>
      </c>
      <c r="E2809" s="410" t="s">
        <v>3552</v>
      </c>
      <c r="F2809" s="410" t="s">
        <v>66</v>
      </c>
      <c r="G2809" s="171">
        <v>43665</v>
      </c>
      <c r="H2809" s="132" t="s">
        <v>3664</v>
      </c>
      <c r="I2809" s="134">
        <v>1</v>
      </c>
    </row>
    <row r="2810" spans="1:9" s="229" customFormat="1" ht="22.5" outlineLevel="2" x14ac:dyDescent="0.2">
      <c r="A2810" s="381">
        <v>344</v>
      </c>
      <c r="B2810" s="410">
        <v>101222267</v>
      </c>
      <c r="C2810" s="410" t="s">
        <v>5314</v>
      </c>
      <c r="D2810" s="410">
        <v>201917</v>
      </c>
      <c r="E2810" s="410" t="s">
        <v>3552</v>
      </c>
      <c r="F2810" s="410" t="s">
        <v>30</v>
      </c>
      <c r="G2810" s="171">
        <v>43665</v>
      </c>
      <c r="H2810" s="132" t="s">
        <v>3664</v>
      </c>
      <c r="I2810" s="134">
        <v>1</v>
      </c>
    </row>
    <row r="2811" spans="1:9" s="229" customFormat="1" ht="22.5" outlineLevel="2" x14ac:dyDescent="0.2">
      <c r="A2811" s="381">
        <v>345</v>
      </c>
      <c r="B2811" s="410">
        <v>101207572</v>
      </c>
      <c r="C2811" s="410" t="s">
        <v>5314</v>
      </c>
      <c r="D2811" s="410">
        <v>201917</v>
      </c>
      <c r="E2811" s="410" t="s">
        <v>3552</v>
      </c>
      <c r="F2811" s="410" t="s">
        <v>95</v>
      </c>
      <c r="G2811" s="171">
        <v>43665</v>
      </c>
      <c r="H2811" s="132" t="s">
        <v>3664</v>
      </c>
      <c r="I2811" s="134">
        <v>1</v>
      </c>
    </row>
    <row r="2812" spans="1:9" s="229" customFormat="1" ht="22.5" outlineLevel="2" x14ac:dyDescent="0.2">
      <c r="A2812" s="381">
        <v>346</v>
      </c>
      <c r="B2812" s="410">
        <v>101196570</v>
      </c>
      <c r="C2812" s="410" t="s">
        <v>5314</v>
      </c>
      <c r="D2812" s="410">
        <v>201917</v>
      </c>
      <c r="E2812" s="410" t="s">
        <v>3552</v>
      </c>
      <c r="F2812" s="410" t="s">
        <v>31</v>
      </c>
      <c r="G2812" s="171">
        <v>43665</v>
      </c>
      <c r="H2812" s="132" t="s">
        <v>3664</v>
      </c>
      <c r="I2812" s="134">
        <v>1</v>
      </c>
    </row>
    <row r="2813" spans="1:9" s="229" customFormat="1" ht="22.5" outlineLevel="2" x14ac:dyDescent="0.2">
      <c r="A2813" s="381">
        <v>347</v>
      </c>
      <c r="B2813" s="410">
        <v>101196575</v>
      </c>
      <c r="C2813" s="410" t="s">
        <v>5314</v>
      </c>
      <c r="D2813" s="410">
        <v>201917</v>
      </c>
      <c r="E2813" s="410" t="s">
        <v>3552</v>
      </c>
      <c r="F2813" s="410" t="s">
        <v>31</v>
      </c>
      <c r="G2813" s="171">
        <v>43665</v>
      </c>
      <c r="H2813" s="132" t="s">
        <v>3664</v>
      </c>
      <c r="I2813" s="134">
        <v>1</v>
      </c>
    </row>
    <row r="2814" spans="1:9" s="229" customFormat="1" ht="22.5" outlineLevel="2" x14ac:dyDescent="0.2">
      <c r="A2814" s="381">
        <v>348</v>
      </c>
      <c r="B2814" s="410">
        <v>101222751</v>
      </c>
      <c r="C2814" s="410" t="s">
        <v>5314</v>
      </c>
      <c r="D2814" s="410">
        <v>201917</v>
      </c>
      <c r="E2814" s="410" t="s">
        <v>3552</v>
      </c>
      <c r="F2814" s="410" t="s">
        <v>33</v>
      </c>
      <c r="G2814" s="171">
        <v>43665</v>
      </c>
      <c r="H2814" s="132" t="s">
        <v>3664</v>
      </c>
      <c r="I2814" s="134">
        <v>1</v>
      </c>
    </row>
    <row r="2815" spans="1:9" s="229" customFormat="1" ht="22.5" outlineLevel="2" x14ac:dyDescent="0.2">
      <c r="A2815" s="381">
        <v>349</v>
      </c>
      <c r="B2815" s="410">
        <v>101207912</v>
      </c>
      <c r="C2815" s="410" t="s">
        <v>5314</v>
      </c>
      <c r="D2815" s="410">
        <v>201917</v>
      </c>
      <c r="E2815" s="410" t="s">
        <v>3552</v>
      </c>
      <c r="F2815" s="410" t="s">
        <v>99</v>
      </c>
      <c r="G2815" s="171">
        <v>43665</v>
      </c>
      <c r="H2815" s="132" t="s">
        <v>3664</v>
      </c>
      <c r="I2815" s="134">
        <v>1</v>
      </c>
    </row>
    <row r="2816" spans="1:9" s="229" customFormat="1" ht="22.5" outlineLevel="2" x14ac:dyDescent="0.2">
      <c r="A2816" s="381">
        <v>350</v>
      </c>
      <c r="B2816" s="410">
        <v>101196662</v>
      </c>
      <c r="C2816" s="410" t="s">
        <v>5314</v>
      </c>
      <c r="D2816" s="410">
        <v>201917</v>
      </c>
      <c r="E2816" s="410" t="s">
        <v>3552</v>
      </c>
      <c r="F2816" s="410" t="s">
        <v>131</v>
      </c>
      <c r="G2816" s="171">
        <v>43665</v>
      </c>
      <c r="H2816" s="132" t="s">
        <v>3664</v>
      </c>
      <c r="I2816" s="134">
        <v>1</v>
      </c>
    </row>
    <row r="2817" spans="1:9" s="229" customFormat="1" ht="22.5" outlineLevel="2" x14ac:dyDescent="0.2">
      <c r="A2817" s="381">
        <v>351</v>
      </c>
      <c r="B2817" s="410">
        <v>101193556</v>
      </c>
      <c r="C2817" s="410" t="s">
        <v>5314</v>
      </c>
      <c r="D2817" s="410">
        <v>201917</v>
      </c>
      <c r="E2817" s="410" t="s">
        <v>3552</v>
      </c>
      <c r="F2817" s="410" t="s">
        <v>135</v>
      </c>
      <c r="G2817" s="171">
        <v>43665</v>
      </c>
      <c r="H2817" s="132" t="s">
        <v>3664</v>
      </c>
      <c r="I2817" s="134">
        <v>1</v>
      </c>
    </row>
    <row r="2818" spans="1:9" s="229" customFormat="1" ht="22.5" outlineLevel="2" x14ac:dyDescent="0.2">
      <c r="A2818" s="381">
        <v>352</v>
      </c>
      <c r="B2818" s="410">
        <v>101211664</v>
      </c>
      <c r="C2818" s="410" t="s">
        <v>5314</v>
      </c>
      <c r="D2818" s="410">
        <v>201917</v>
      </c>
      <c r="E2818" s="410" t="s">
        <v>3552</v>
      </c>
      <c r="F2818" s="410" t="s">
        <v>130</v>
      </c>
      <c r="G2818" s="171">
        <v>43665</v>
      </c>
      <c r="H2818" s="132" t="s">
        <v>3664</v>
      </c>
      <c r="I2818" s="134">
        <v>1</v>
      </c>
    </row>
    <row r="2819" spans="1:9" s="229" customFormat="1" ht="22.5" outlineLevel="2" x14ac:dyDescent="0.2">
      <c r="A2819" s="381">
        <v>353</v>
      </c>
      <c r="B2819" s="410">
        <v>101202177</v>
      </c>
      <c r="C2819" s="410" t="s">
        <v>5314</v>
      </c>
      <c r="D2819" s="410">
        <v>201917</v>
      </c>
      <c r="E2819" s="410" t="s">
        <v>3552</v>
      </c>
      <c r="F2819" s="410" t="s">
        <v>133</v>
      </c>
      <c r="G2819" s="171">
        <v>43665</v>
      </c>
      <c r="H2819" s="132" t="s">
        <v>3664</v>
      </c>
      <c r="I2819" s="134">
        <v>1</v>
      </c>
    </row>
    <row r="2820" spans="1:9" s="229" customFormat="1" ht="22.5" outlineLevel="2" x14ac:dyDescent="0.2">
      <c r="A2820" s="381">
        <v>354</v>
      </c>
      <c r="B2820" s="410">
        <v>101200546</v>
      </c>
      <c r="C2820" s="410" t="s">
        <v>5314</v>
      </c>
      <c r="D2820" s="410">
        <v>201917</v>
      </c>
      <c r="E2820" s="410" t="s">
        <v>3552</v>
      </c>
      <c r="F2820" s="410" t="s">
        <v>132</v>
      </c>
      <c r="G2820" s="171">
        <v>43665</v>
      </c>
      <c r="H2820" s="132" t="s">
        <v>3664</v>
      </c>
      <c r="I2820" s="134">
        <v>1</v>
      </c>
    </row>
    <row r="2821" spans="1:9" s="229" customFormat="1" ht="22.5" outlineLevel="2" x14ac:dyDescent="0.2">
      <c r="A2821" s="381">
        <v>355</v>
      </c>
      <c r="B2821" s="410">
        <v>101219796</v>
      </c>
      <c r="C2821" s="410" t="s">
        <v>5314</v>
      </c>
      <c r="D2821" s="410">
        <v>201917</v>
      </c>
      <c r="E2821" s="410" t="s">
        <v>3552</v>
      </c>
      <c r="F2821" s="410" t="s">
        <v>165</v>
      </c>
      <c r="G2821" s="171">
        <v>43665</v>
      </c>
      <c r="H2821" s="132" t="s">
        <v>3664</v>
      </c>
      <c r="I2821" s="134">
        <v>1</v>
      </c>
    </row>
    <row r="2822" spans="1:9" s="229" customFormat="1" ht="22.5" outlineLevel="2" x14ac:dyDescent="0.2">
      <c r="A2822" s="381">
        <v>356</v>
      </c>
      <c r="B2822" s="410">
        <v>101218284</v>
      </c>
      <c r="C2822" s="410" t="s">
        <v>5314</v>
      </c>
      <c r="D2822" s="410">
        <v>201917</v>
      </c>
      <c r="E2822" s="410" t="s">
        <v>3552</v>
      </c>
      <c r="F2822" s="410" t="s">
        <v>167</v>
      </c>
      <c r="G2822" s="171">
        <v>43665</v>
      </c>
      <c r="H2822" s="132" t="s">
        <v>3664</v>
      </c>
      <c r="I2822" s="134">
        <v>1</v>
      </c>
    </row>
    <row r="2823" spans="1:9" s="229" customFormat="1" ht="22.5" outlineLevel="2" x14ac:dyDescent="0.2">
      <c r="A2823" s="381">
        <v>357</v>
      </c>
      <c r="B2823" s="410">
        <v>101185310</v>
      </c>
      <c r="C2823" s="410" t="s">
        <v>5314</v>
      </c>
      <c r="D2823" s="410">
        <v>201917</v>
      </c>
      <c r="E2823" s="410" t="s">
        <v>3552</v>
      </c>
      <c r="F2823" s="410" t="s">
        <v>168</v>
      </c>
      <c r="G2823" s="171">
        <v>43665</v>
      </c>
      <c r="H2823" s="132" t="s">
        <v>3664</v>
      </c>
      <c r="I2823" s="134">
        <v>1</v>
      </c>
    </row>
    <row r="2824" spans="1:9" s="229" customFormat="1" ht="22.5" outlineLevel="2" x14ac:dyDescent="0.2">
      <c r="A2824" s="381">
        <v>358</v>
      </c>
      <c r="B2824" s="410">
        <v>101195131</v>
      </c>
      <c r="C2824" s="410" t="s">
        <v>5314</v>
      </c>
      <c r="D2824" s="410">
        <v>201917</v>
      </c>
      <c r="E2824" s="410" t="s">
        <v>3552</v>
      </c>
      <c r="F2824" s="410" t="s">
        <v>129</v>
      </c>
      <c r="G2824" s="171">
        <v>43668</v>
      </c>
      <c r="H2824" s="132" t="s">
        <v>3664</v>
      </c>
      <c r="I2824" s="134">
        <v>1</v>
      </c>
    </row>
    <row r="2825" spans="1:9" s="229" customFormat="1" ht="22.5" outlineLevel="2" x14ac:dyDescent="0.2">
      <c r="A2825" s="381">
        <v>359</v>
      </c>
      <c r="B2825" s="410">
        <v>101187137</v>
      </c>
      <c r="C2825" s="410" t="s">
        <v>5314</v>
      </c>
      <c r="D2825" s="410">
        <v>201917</v>
      </c>
      <c r="E2825" s="410" t="s">
        <v>3552</v>
      </c>
      <c r="F2825" s="410" t="s">
        <v>169</v>
      </c>
      <c r="G2825" s="171">
        <v>43668</v>
      </c>
      <c r="H2825" s="132" t="s">
        <v>3664</v>
      </c>
      <c r="I2825" s="134">
        <v>1</v>
      </c>
    </row>
    <row r="2826" spans="1:9" s="229" customFormat="1" ht="22.5" outlineLevel="2" x14ac:dyDescent="0.2">
      <c r="A2826" s="381">
        <v>360</v>
      </c>
      <c r="B2826" s="410">
        <v>101187140</v>
      </c>
      <c r="C2826" s="410" t="s">
        <v>5314</v>
      </c>
      <c r="D2826" s="410">
        <v>201917</v>
      </c>
      <c r="E2826" s="410" t="s">
        <v>3552</v>
      </c>
      <c r="F2826" s="410" t="s">
        <v>169</v>
      </c>
      <c r="G2826" s="171">
        <v>43668</v>
      </c>
      <c r="H2826" s="132" t="s">
        <v>3664</v>
      </c>
      <c r="I2826" s="134">
        <v>1</v>
      </c>
    </row>
    <row r="2827" spans="1:9" s="229" customFormat="1" ht="22.5" outlineLevel="2" x14ac:dyDescent="0.2">
      <c r="A2827" s="381">
        <v>361</v>
      </c>
      <c r="B2827" s="410">
        <v>101198557</v>
      </c>
      <c r="C2827" s="410" t="s">
        <v>5314</v>
      </c>
      <c r="D2827" s="410">
        <v>201917</v>
      </c>
      <c r="E2827" s="410" t="s">
        <v>3552</v>
      </c>
      <c r="F2827" s="410" t="s">
        <v>169</v>
      </c>
      <c r="G2827" s="171">
        <v>43668</v>
      </c>
      <c r="H2827" s="132" t="s">
        <v>3664</v>
      </c>
      <c r="I2827" s="134">
        <v>1</v>
      </c>
    </row>
    <row r="2828" spans="1:9" s="229" customFormat="1" ht="22.5" outlineLevel="2" x14ac:dyDescent="0.2">
      <c r="A2828" s="381">
        <v>362</v>
      </c>
      <c r="B2828" s="410">
        <v>101202513</v>
      </c>
      <c r="C2828" s="410" t="s">
        <v>5314</v>
      </c>
      <c r="D2828" s="410">
        <v>201917</v>
      </c>
      <c r="E2828" s="410" t="s">
        <v>3552</v>
      </c>
      <c r="F2828" s="410" t="s">
        <v>170</v>
      </c>
      <c r="G2828" s="171">
        <v>43668</v>
      </c>
      <c r="H2828" s="132" t="s">
        <v>3664</v>
      </c>
      <c r="I2828" s="134">
        <v>1</v>
      </c>
    </row>
    <row r="2829" spans="1:9" s="229" customFormat="1" ht="22.5" outlineLevel="2" x14ac:dyDescent="0.2">
      <c r="A2829" s="381">
        <v>363</v>
      </c>
      <c r="B2829" s="410">
        <v>101209329</v>
      </c>
      <c r="C2829" s="410" t="s">
        <v>5314</v>
      </c>
      <c r="D2829" s="410">
        <v>201918</v>
      </c>
      <c r="E2829" s="410" t="s">
        <v>3552</v>
      </c>
      <c r="F2829" s="410" t="s">
        <v>170</v>
      </c>
      <c r="G2829" s="171">
        <v>43668</v>
      </c>
      <c r="H2829" s="132" t="s">
        <v>3664</v>
      </c>
      <c r="I2829" s="134">
        <v>1</v>
      </c>
    </row>
    <row r="2830" spans="1:9" s="229" customFormat="1" ht="22.5" outlineLevel="2" x14ac:dyDescent="0.2">
      <c r="A2830" s="381">
        <v>364</v>
      </c>
      <c r="B2830" s="410">
        <v>101222189</v>
      </c>
      <c r="C2830" s="410" t="s">
        <v>5314</v>
      </c>
      <c r="D2830" s="410">
        <v>201917</v>
      </c>
      <c r="E2830" s="410" t="s">
        <v>3552</v>
      </c>
      <c r="F2830" s="410" t="s">
        <v>170</v>
      </c>
      <c r="G2830" s="171">
        <v>43668</v>
      </c>
      <c r="H2830" s="132" t="s">
        <v>3664</v>
      </c>
      <c r="I2830" s="134">
        <v>1</v>
      </c>
    </row>
    <row r="2831" spans="1:9" s="229" customFormat="1" ht="22.5" outlineLevel="2" x14ac:dyDescent="0.2">
      <c r="A2831" s="381">
        <v>365</v>
      </c>
      <c r="B2831" s="410">
        <v>101220507</v>
      </c>
      <c r="C2831" s="410" t="s">
        <v>5314</v>
      </c>
      <c r="D2831" s="410">
        <v>201917</v>
      </c>
      <c r="E2831" s="410" t="s">
        <v>3552</v>
      </c>
      <c r="F2831" s="410" t="s">
        <v>206</v>
      </c>
      <c r="G2831" s="171">
        <v>43668</v>
      </c>
      <c r="H2831" s="132" t="s">
        <v>3664</v>
      </c>
      <c r="I2831" s="134">
        <v>1</v>
      </c>
    </row>
    <row r="2832" spans="1:9" s="229" customFormat="1" ht="22.5" outlineLevel="2" x14ac:dyDescent="0.2">
      <c r="A2832" s="381">
        <v>366</v>
      </c>
      <c r="B2832" s="410">
        <v>101213759</v>
      </c>
      <c r="C2832" s="410" t="s">
        <v>5314</v>
      </c>
      <c r="D2832" s="410">
        <v>201917</v>
      </c>
      <c r="E2832" s="410" t="s">
        <v>3552</v>
      </c>
      <c r="F2832" s="410" t="s">
        <v>202</v>
      </c>
      <c r="G2832" s="171">
        <v>43668</v>
      </c>
      <c r="H2832" s="132" t="s">
        <v>3664</v>
      </c>
      <c r="I2832" s="134">
        <v>1</v>
      </c>
    </row>
    <row r="2833" spans="1:9" s="229" customFormat="1" ht="22.5" outlineLevel="2" x14ac:dyDescent="0.2">
      <c r="A2833" s="381">
        <v>367</v>
      </c>
      <c r="B2833" s="410">
        <v>101222334</v>
      </c>
      <c r="C2833" s="410" t="s">
        <v>5314</v>
      </c>
      <c r="D2833" s="410">
        <v>201917</v>
      </c>
      <c r="E2833" s="410" t="s">
        <v>3552</v>
      </c>
      <c r="F2833" s="410" t="s">
        <v>202</v>
      </c>
      <c r="G2833" s="171">
        <v>43668</v>
      </c>
      <c r="H2833" s="132" t="s">
        <v>3664</v>
      </c>
      <c r="I2833" s="134">
        <v>1</v>
      </c>
    </row>
    <row r="2834" spans="1:9" s="229" customFormat="1" ht="22.5" outlineLevel="2" x14ac:dyDescent="0.2">
      <c r="A2834" s="381">
        <v>368</v>
      </c>
      <c r="B2834" s="410">
        <v>101222401</v>
      </c>
      <c r="C2834" s="410" t="s">
        <v>5314</v>
      </c>
      <c r="D2834" s="410">
        <v>201918</v>
      </c>
      <c r="E2834" s="410" t="s">
        <v>3552</v>
      </c>
      <c r="F2834" s="410" t="s">
        <v>202</v>
      </c>
      <c r="G2834" s="171">
        <v>43668</v>
      </c>
      <c r="H2834" s="132" t="s">
        <v>3664</v>
      </c>
      <c r="I2834" s="134">
        <v>1</v>
      </c>
    </row>
    <row r="2835" spans="1:9" s="229" customFormat="1" ht="22.5" outlineLevel="2" x14ac:dyDescent="0.2">
      <c r="A2835" s="381">
        <v>369</v>
      </c>
      <c r="B2835" s="410">
        <v>101193990</v>
      </c>
      <c r="C2835" s="410" t="s">
        <v>5314</v>
      </c>
      <c r="D2835" s="410">
        <v>20185</v>
      </c>
      <c r="E2835" s="410" t="s">
        <v>3552</v>
      </c>
      <c r="F2835" s="410" t="s">
        <v>225</v>
      </c>
      <c r="G2835" s="171">
        <v>43668</v>
      </c>
      <c r="H2835" s="132" t="s">
        <v>3664</v>
      </c>
      <c r="I2835" s="134">
        <v>1</v>
      </c>
    </row>
    <row r="2836" spans="1:9" s="229" customFormat="1" ht="22.5" outlineLevel="2" x14ac:dyDescent="0.2">
      <c r="A2836" s="381">
        <v>370</v>
      </c>
      <c r="B2836" s="410">
        <v>101213726</v>
      </c>
      <c r="C2836" s="410" t="s">
        <v>5314</v>
      </c>
      <c r="D2836" s="410">
        <v>201917</v>
      </c>
      <c r="E2836" s="410" t="s">
        <v>3552</v>
      </c>
      <c r="F2836" s="410" t="s">
        <v>225</v>
      </c>
      <c r="G2836" s="171">
        <v>43668</v>
      </c>
      <c r="H2836" s="132" t="s">
        <v>3664</v>
      </c>
      <c r="I2836" s="134">
        <v>1</v>
      </c>
    </row>
    <row r="2837" spans="1:9" s="229" customFormat="1" ht="22.5" outlineLevel="2" x14ac:dyDescent="0.2">
      <c r="A2837" s="381">
        <v>371</v>
      </c>
      <c r="B2837" s="410">
        <v>101188557</v>
      </c>
      <c r="C2837" s="410" t="s">
        <v>5314</v>
      </c>
      <c r="D2837" s="410">
        <v>201917</v>
      </c>
      <c r="E2837" s="410" t="s">
        <v>3552</v>
      </c>
      <c r="F2837" s="410" t="s">
        <v>226</v>
      </c>
      <c r="G2837" s="171">
        <v>43668</v>
      </c>
      <c r="H2837" s="132" t="s">
        <v>3664</v>
      </c>
      <c r="I2837" s="134">
        <v>1</v>
      </c>
    </row>
    <row r="2838" spans="1:9" s="229" customFormat="1" ht="22.5" outlineLevel="2" x14ac:dyDescent="0.2">
      <c r="A2838" s="381">
        <v>372</v>
      </c>
      <c r="B2838" s="410">
        <v>101195805</v>
      </c>
      <c r="C2838" s="410" t="s">
        <v>5314</v>
      </c>
      <c r="D2838" s="410">
        <v>20185</v>
      </c>
      <c r="E2838" s="410" t="s">
        <v>3552</v>
      </c>
      <c r="F2838" s="410" t="s">
        <v>3284</v>
      </c>
      <c r="G2838" s="171">
        <v>43668</v>
      </c>
      <c r="H2838" s="132" t="s">
        <v>3664</v>
      </c>
      <c r="I2838" s="134">
        <v>1</v>
      </c>
    </row>
    <row r="2839" spans="1:9" s="229" customFormat="1" ht="22.5" outlineLevel="2" x14ac:dyDescent="0.2">
      <c r="A2839" s="381">
        <v>373</v>
      </c>
      <c r="B2839" s="410">
        <v>101185731</v>
      </c>
      <c r="C2839" s="410" t="s">
        <v>5314</v>
      </c>
      <c r="D2839" s="410">
        <v>201917</v>
      </c>
      <c r="E2839" s="410" t="s">
        <v>3552</v>
      </c>
      <c r="F2839" s="410" t="s">
        <v>3285</v>
      </c>
      <c r="G2839" s="171">
        <v>43668</v>
      </c>
      <c r="H2839" s="132" t="s">
        <v>3664</v>
      </c>
      <c r="I2839" s="134">
        <v>1</v>
      </c>
    </row>
    <row r="2840" spans="1:9" s="229" customFormat="1" ht="22.5" outlineLevel="2" x14ac:dyDescent="0.2">
      <c r="A2840" s="381">
        <v>374</v>
      </c>
      <c r="B2840" s="410">
        <v>101191997</v>
      </c>
      <c r="C2840" s="410" t="s">
        <v>5314</v>
      </c>
      <c r="D2840" s="410">
        <v>20185</v>
      </c>
      <c r="E2840" s="410" t="s">
        <v>3552</v>
      </c>
      <c r="F2840" s="410" t="s">
        <v>3300</v>
      </c>
      <c r="G2840" s="171">
        <v>43668</v>
      </c>
      <c r="H2840" s="132" t="s">
        <v>3664</v>
      </c>
      <c r="I2840" s="134">
        <v>1</v>
      </c>
    </row>
    <row r="2841" spans="1:9" s="229" customFormat="1" ht="22.5" outlineLevel="2" x14ac:dyDescent="0.2">
      <c r="A2841" s="381">
        <v>375</v>
      </c>
      <c r="B2841" s="410">
        <v>101209792</v>
      </c>
      <c r="C2841" s="410" t="s">
        <v>5314</v>
      </c>
      <c r="D2841" s="410">
        <v>20185</v>
      </c>
      <c r="E2841" s="410" t="s">
        <v>3552</v>
      </c>
      <c r="F2841" s="410" t="s">
        <v>3300</v>
      </c>
      <c r="G2841" s="171">
        <v>43668</v>
      </c>
      <c r="H2841" s="132" t="s">
        <v>3664</v>
      </c>
      <c r="I2841" s="134">
        <v>1</v>
      </c>
    </row>
    <row r="2842" spans="1:9" s="229" customFormat="1" ht="22.5" outlineLevel="2" x14ac:dyDescent="0.2">
      <c r="A2842" s="381">
        <v>376</v>
      </c>
      <c r="B2842" s="410">
        <v>101209793</v>
      </c>
      <c r="C2842" s="410" t="s">
        <v>5314</v>
      </c>
      <c r="D2842" s="410">
        <v>20185</v>
      </c>
      <c r="E2842" s="410" t="s">
        <v>3552</v>
      </c>
      <c r="F2842" s="410" t="s">
        <v>3300</v>
      </c>
      <c r="G2842" s="171">
        <v>43668</v>
      </c>
      <c r="H2842" s="132" t="s">
        <v>3664</v>
      </c>
      <c r="I2842" s="134">
        <v>1</v>
      </c>
    </row>
    <row r="2843" spans="1:9" s="229" customFormat="1" ht="22.5" outlineLevel="2" x14ac:dyDescent="0.2">
      <c r="A2843" s="381">
        <v>377</v>
      </c>
      <c r="B2843" s="410">
        <v>101182006</v>
      </c>
      <c r="C2843" s="410" t="s">
        <v>5314</v>
      </c>
      <c r="D2843" s="410">
        <v>201917</v>
      </c>
      <c r="E2843" s="410" t="s">
        <v>3552</v>
      </c>
      <c r="F2843" s="410" t="s">
        <v>227</v>
      </c>
      <c r="G2843" s="171">
        <v>43668</v>
      </c>
      <c r="H2843" s="132" t="s">
        <v>3664</v>
      </c>
      <c r="I2843" s="134">
        <v>1</v>
      </c>
    </row>
    <row r="2844" spans="1:9" s="229" customFormat="1" ht="22.5" outlineLevel="2" x14ac:dyDescent="0.2">
      <c r="A2844" s="381">
        <v>378</v>
      </c>
      <c r="B2844" s="410">
        <v>101213523</v>
      </c>
      <c r="C2844" s="410" t="s">
        <v>5314</v>
      </c>
      <c r="D2844" s="410">
        <v>201917</v>
      </c>
      <c r="E2844" s="410" t="s">
        <v>3552</v>
      </c>
      <c r="F2844" s="410" t="s">
        <v>220</v>
      </c>
      <c r="G2844" s="171">
        <v>43668</v>
      </c>
      <c r="H2844" s="132" t="s">
        <v>3664</v>
      </c>
      <c r="I2844" s="134">
        <v>1</v>
      </c>
    </row>
    <row r="2845" spans="1:9" s="229" customFormat="1" ht="22.5" outlineLevel="2" x14ac:dyDescent="0.2">
      <c r="A2845" s="381">
        <v>379</v>
      </c>
      <c r="B2845" s="410">
        <v>101195194</v>
      </c>
      <c r="C2845" s="410" t="s">
        <v>5314</v>
      </c>
      <c r="D2845" s="410">
        <v>201917</v>
      </c>
      <c r="E2845" s="410" t="s">
        <v>3552</v>
      </c>
      <c r="F2845" s="410" t="s">
        <v>196</v>
      </c>
      <c r="G2845" s="171">
        <v>43668</v>
      </c>
      <c r="H2845" s="132" t="s">
        <v>3664</v>
      </c>
      <c r="I2845" s="134">
        <v>1</v>
      </c>
    </row>
    <row r="2846" spans="1:9" s="229" customFormat="1" ht="22.5" outlineLevel="2" x14ac:dyDescent="0.2">
      <c r="A2846" s="381">
        <v>380</v>
      </c>
      <c r="B2846" s="410">
        <v>101190606</v>
      </c>
      <c r="C2846" s="410" t="s">
        <v>5314</v>
      </c>
      <c r="D2846" s="410">
        <v>201917</v>
      </c>
      <c r="E2846" s="410" t="s">
        <v>3552</v>
      </c>
      <c r="F2846" s="410" t="s">
        <v>221</v>
      </c>
      <c r="G2846" s="171">
        <v>43668</v>
      </c>
      <c r="H2846" s="132" t="s">
        <v>3664</v>
      </c>
      <c r="I2846" s="134">
        <v>1</v>
      </c>
    </row>
    <row r="2847" spans="1:9" s="229" customFormat="1" ht="22.5" outlineLevel="2" x14ac:dyDescent="0.2">
      <c r="A2847" s="381">
        <v>381</v>
      </c>
      <c r="B2847" s="410">
        <v>101187852</v>
      </c>
      <c r="C2847" s="410" t="s">
        <v>5314</v>
      </c>
      <c r="D2847" s="410">
        <v>201917</v>
      </c>
      <c r="E2847" s="410" t="s">
        <v>3552</v>
      </c>
      <c r="F2847" s="410" t="s">
        <v>3301</v>
      </c>
      <c r="G2847" s="171">
        <v>43668</v>
      </c>
      <c r="H2847" s="132" t="s">
        <v>3664</v>
      </c>
      <c r="I2847" s="134">
        <v>1</v>
      </c>
    </row>
    <row r="2848" spans="1:9" s="229" customFormat="1" ht="22.5" outlineLevel="2" x14ac:dyDescent="0.2">
      <c r="A2848" s="381">
        <v>382</v>
      </c>
      <c r="B2848" s="410">
        <v>101207996</v>
      </c>
      <c r="C2848" s="410" t="s">
        <v>5314</v>
      </c>
      <c r="D2848" s="410">
        <v>201917</v>
      </c>
      <c r="E2848" s="410" t="s">
        <v>3552</v>
      </c>
      <c r="F2848" s="410" t="s">
        <v>3302</v>
      </c>
      <c r="G2848" s="171">
        <v>43668</v>
      </c>
      <c r="H2848" s="132" t="s">
        <v>3664</v>
      </c>
      <c r="I2848" s="134">
        <v>1</v>
      </c>
    </row>
    <row r="2849" spans="1:9" s="229" customFormat="1" ht="22.5" outlineLevel="2" x14ac:dyDescent="0.2">
      <c r="A2849" s="381">
        <v>383</v>
      </c>
      <c r="B2849" s="410">
        <v>101204264</v>
      </c>
      <c r="C2849" s="410" t="s">
        <v>5314</v>
      </c>
      <c r="D2849" s="410">
        <v>201917</v>
      </c>
      <c r="E2849" s="410" t="s">
        <v>3552</v>
      </c>
      <c r="F2849" s="410" t="s">
        <v>3286</v>
      </c>
      <c r="G2849" s="171">
        <v>43668</v>
      </c>
      <c r="H2849" s="132" t="s">
        <v>3664</v>
      </c>
      <c r="I2849" s="134">
        <v>1</v>
      </c>
    </row>
    <row r="2850" spans="1:9" s="229" customFormat="1" ht="22.5" outlineLevel="2" x14ac:dyDescent="0.2">
      <c r="A2850" s="381">
        <v>384</v>
      </c>
      <c r="B2850" s="410">
        <v>101192343</v>
      </c>
      <c r="C2850" s="410" t="s">
        <v>5314</v>
      </c>
      <c r="D2850" s="410">
        <v>201917</v>
      </c>
      <c r="E2850" s="410" t="s">
        <v>3552</v>
      </c>
      <c r="F2850" s="410" t="s">
        <v>229</v>
      </c>
      <c r="G2850" s="171">
        <v>43668</v>
      </c>
      <c r="H2850" s="132" t="s">
        <v>3664</v>
      </c>
      <c r="I2850" s="134">
        <v>1</v>
      </c>
    </row>
    <row r="2851" spans="1:9" s="229" customFormat="1" ht="22.5" outlineLevel="2" x14ac:dyDescent="0.2">
      <c r="A2851" s="381">
        <v>385</v>
      </c>
      <c r="B2851" s="410">
        <v>101194400</v>
      </c>
      <c r="C2851" s="410" t="s">
        <v>5314</v>
      </c>
      <c r="D2851" s="410">
        <v>201917</v>
      </c>
      <c r="E2851" s="410" t="s">
        <v>3552</v>
      </c>
      <c r="F2851" s="410" t="s">
        <v>229</v>
      </c>
      <c r="G2851" s="171">
        <v>43668</v>
      </c>
      <c r="H2851" s="132" t="s">
        <v>3664</v>
      </c>
      <c r="I2851" s="134">
        <v>1</v>
      </c>
    </row>
    <row r="2852" spans="1:9" s="229" customFormat="1" ht="22.5" outlineLevel="2" x14ac:dyDescent="0.2">
      <c r="A2852" s="381">
        <v>386</v>
      </c>
      <c r="B2852" s="410">
        <v>101219088</v>
      </c>
      <c r="C2852" s="410" t="s">
        <v>5314</v>
      </c>
      <c r="D2852" s="410">
        <v>201917</v>
      </c>
      <c r="E2852" s="410" t="s">
        <v>3552</v>
      </c>
      <c r="F2852" s="410" t="s">
        <v>229</v>
      </c>
      <c r="G2852" s="171">
        <v>43668</v>
      </c>
      <c r="H2852" s="132" t="s">
        <v>3664</v>
      </c>
      <c r="I2852" s="134">
        <v>1</v>
      </c>
    </row>
    <row r="2853" spans="1:9" s="229" customFormat="1" ht="22.5" outlineLevel="2" x14ac:dyDescent="0.2">
      <c r="A2853" s="381">
        <v>387</v>
      </c>
      <c r="B2853" s="410">
        <v>101185130</v>
      </c>
      <c r="C2853" s="410" t="s">
        <v>5314</v>
      </c>
      <c r="D2853" s="410">
        <v>201917</v>
      </c>
      <c r="E2853" s="410" t="s">
        <v>3552</v>
      </c>
      <c r="F2853" s="410" t="s">
        <v>231</v>
      </c>
      <c r="G2853" s="171">
        <v>43668</v>
      </c>
      <c r="H2853" s="132" t="s">
        <v>3664</v>
      </c>
      <c r="I2853" s="134">
        <v>1</v>
      </c>
    </row>
    <row r="2854" spans="1:9" s="229" customFormat="1" ht="22.5" outlineLevel="2" x14ac:dyDescent="0.2">
      <c r="A2854" s="381">
        <v>388</v>
      </c>
      <c r="B2854" s="410">
        <v>101203993</v>
      </c>
      <c r="C2854" s="410" t="s">
        <v>5314</v>
      </c>
      <c r="D2854" s="410">
        <v>201917</v>
      </c>
      <c r="E2854" s="410" t="s">
        <v>3552</v>
      </c>
      <c r="F2854" s="410" t="s">
        <v>231</v>
      </c>
      <c r="G2854" s="171">
        <v>43668</v>
      </c>
      <c r="H2854" s="132" t="s">
        <v>3664</v>
      </c>
      <c r="I2854" s="134">
        <v>1</v>
      </c>
    </row>
    <row r="2855" spans="1:9" s="229" customFormat="1" ht="22.5" outlineLevel="2" x14ac:dyDescent="0.2">
      <c r="A2855" s="381">
        <v>389</v>
      </c>
      <c r="B2855" s="410">
        <v>101198654</v>
      </c>
      <c r="C2855" s="410" t="s">
        <v>5314</v>
      </c>
      <c r="D2855" s="410">
        <v>201917</v>
      </c>
      <c r="E2855" s="410" t="s">
        <v>3552</v>
      </c>
      <c r="F2855" s="410" t="s">
        <v>3287</v>
      </c>
      <c r="G2855" s="171">
        <v>43668</v>
      </c>
      <c r="H2855" s="132" t="s">
        <v>3664</v>
      </c>
      <c r="I2855" s="134">
        <v>1</v>
      </c>
    </row>
    <row r="2856" spans="1:9" s="229" customFormat="1" ht="22.5" outlineLevel="2" x14ac:dyDescent="0.2">
      <c r="A2856" s="381">
        <v>390</v>
      </c>
      <c r="B2856" s="410">
        <v>101189255</v>
      </c>
      <c r="C2856" s="410" t="s">
        <v>5314</v>
      </c>
      <c r="D2856" s="410">
        <v>201917</v>
      </c>
      <c r="E2856" s="410" t="s">
        <v>3552</v>
      </c>
      <c r="F2856" s="410" t="s">
        <v>232</v>
      </c>
      <c r="G2856" s="171">
        <v>43668</v>
      </c>
      <c r="H2856" s="132" t="s">
        <v>3664</v>
      </c>
      <c r="I2856" s="134">
        <v>1</v>
      </c>
    </row>
    <row r="2857" spans="1:9" s="229" customFormat="1" ht="22.5" outlineLevel="2" x14ac:dyDescent="0.2">
      <c r="A2857" s="381">
        <v>391</v>
      </c>
      <c r="B2857" s="410">
        <v>102185153</v>
      </c>
      <c r="C2857" s="410" t="s">
        <v>5314</v>
      </c>
      <c r="D2857" s="410">
        <v>201917</v>
      </c>
      <c r="E2857" s="410" t="s">
        <v>3552</v>
      </c>
      <c r="F2857" s="410" t="s">
        <v>233</v>
      </c>
      <c r="G2857" s="171">
        <v>43668</v>
      </c>
      <c r="H2857" s="132" t="s">
        <v>3664</v>
      </c>
      <c r="I2857" s="134">
        <v>1</v>
      </c>
    </row>
    <row r="2858" spans="1:9" s="229" customFormat="1" ht="22.5" outlineLevel="2" x14ac:dyDescent="0.2">
      <c r="A2858" s="381">
        <v>392</v>
      </c>
      <c r="B2858" s="410">
        <v>101208067</v>
      </c>
      <c r="C2858" s="410" t="s">
        <v>5314</v>
      </c>
      <c r="D2858" s="410">
        <v>20185</v>
      </c>
      <c r="E2858" s="410" t="s">
        <v>3552</v>
      </c>
      <c r="F2858" s="410" t="s">
        <v>198</v>
      </c>
      <c r="G2858" s="171">
        <v>43668</v>
      </c>
      <c r="H2858" s="132" t="s">
        <v>3664</v>
      </c>
      <c r="I2858" s="134">
        <v>1</v>
      </c>
    </row>
    <row r="2859" spans="1:9" s="229" customFormat="1" ht="22.5" outlineLevel="2" x14ac:dyDescent="0.2">
      <c r="A2859" s="381">
        <v>393</v>
      </c>
      <c r="B2859" s="410">
        <v>101193454</v>
      </c>
      <c r="C2859" s="410" t="s">
        <v>5314</v>
      </c>
      <c r="D2859" s="410">
        <v>201914</v>
      </c>
      <c r="E2859" s="410" t="s">
        <v>5317</v>
      </c>
      <c r="F2859" s="410" t="s">
        <v>65</v>
      </c>
      <c r="G2859" s="171">
        <v>43669</v>
      </c>
      <c r="H2859" s="132" t="s">
        <v>3664</v>
      </c>
      <c r="I2859" s="134">
        <v>1</v>
      </c>
    </row>
    <row r="2860" spans="1:9" s="229" customFormat="1" ht="22.5" outlineLevel="2" x14ac:dyDescent="0.2">
      <c r="A2860" s="381">
        <v>394</v>
      </c>
      <c r="B2860" s="410">
        <v>101211574</v>
      </c>
      <c r="C2860" s="410" t="s">
        <v>5314</v>
      </c>
      <c r="D2860" s="410">
        <v>201914</v>
      </c>
      <c r="E2860" s="410" t="s">
        <v>5317</v>
      </c>
      <c r="F2860" s="410" t="s">
        <v>101</v>
      </c>
      <c r="G2860" s="171">
        <v>43669</v>
      </c>
      <c r="H2860" s="132" t="s">
        <v>3664</v>
      </c>
      <c r="I2860" s="134">
        <v>1</v>
      </c>
    </row>
    <row r="2861" spans="1:9" s="229" customFormat="1" ht="22.5" outlineLevel="2" x14ac:dyDescent="0.2">
      <c r="A2861" s="381">
        <v>395</v>
      </c>
      <c r="B2861" s="410">
        <v>101211576</v>
      </c>
      <c r="C2861" s="410" t="s">
        <v>5314</v>
      </c>
      <c r="D2861" s="410">
        <v>201914</v>
      </c>
      <c r="E2861" s="410" t="s">
        <v>5317</v>
      </c>
      <c r="F2861" s="410" t="s">
        <v>101</v>
      </c>
      <c r="G2861" s="171">
        <v>43669</v>
      </c>
      <c r="H2861" s="132" t="s">
        <v>3664</v>
      </c>
      <c r="I2861" s="134">
        <v>1</v>
      </c>
    </row>
    <row r="2862" spans="1:9" s="229" customFormat="1" ht="22.5" outlineLevel="2" x14ac:dyDescent="0.2">
      <c r="A2862" s="381">
        <v>396</v>
      </c>
      <c r="B2862" s="410">
        <v>101198077</v>
      </c>
      <c r="C2862" s="410" t="s">
        <v>5314</v>
      </c>
      <c r="D2862" s="410">
        <v>201914</v>
      </c>
      <c r="E2862" s="410" t="s">
        <v>5317</v>
      </c>
      <c r="F2862" s="410" t="s">
        <v>28</v>
      </c>
      <c r="G2862" s="171">
        <v>43669</v>
      </c>
      <c r="H2862" s="132" t="s">
        <v>3664</v>
      </c>
      <c r="I2862" s="134">
        <v>1</v>
      </c>
    </row>
    <row r="2863" spans="1:9" s="229" customFormat="1" ht="22.5" outlineLevel="2" x14ac:dyDescent="0.2">
      <c r="A2863" s="381">
        <v>397</v>
      </c>
      <c r="B2863" s="410">
        <v>101219130</v>
      </c>
      <c r="C2863" s="410" t="s">
        <v>5314</v>
      </c>
      <c r="D2863" s="410">
        <v>201914</v>
      </c>
      <c r="E2863" s="410" t="s">
        <v>5317</v>
      </c>
      <c r="F2863" s="410" t="s">
        <v>29</v>
      </c>
      <c r="G2863" s="171">
        <v>43669</v>
      </c>
      <c r="H2863" s="132" t="s">
        <v>3664</v>
      </c>
      <c r="I2863" s="134">
        <v>1</v>
      </c>
    </row>
    <row r="2864" spans="1:9" s="229" customFormat="1" ht="22.5" outlineLevel="2" x14ac:dyDescent="0.2">
      <c r="A2864" s="381">
        <v>398</v>
      </c>
      <c r="B2864" s="410">
        <v>101198725</v>
      </c>
      <c r="C2864" s="410" t="s">
        <v>5314</v>
      </c>
      <c r="D2864" s="410">
        <v>201914</v>
      </c>
      <c r="E2864" s="410" t="s">
        <v>5317</v>
      </c>
      <c r="F2864" s="410" t="s">
        <v>64</v>
      </c>
      <c r="G2864" s="171">
        <v>43669</v>
      </c>
      <c r="H2864" s="132" t="s">
        <v>3664</v>
      </c>
      <c r="I2864" s="134">
        <v>1</v>
      </c>
    </row>
    <row r="2865" spans="1:9" s="229" customFormat="1" ht="22.5" outlineLevel="2" x14ac:dyDescent="0.2">
      <c r="A2865" s="381">
        <v>399</v>
      </c>
      <c r="B2865" s="410">
        <v>101219067</v>
      </c>
      <c r="C2865" s="410" t="s">
        <v>5314</v>
      </c>
      <c r="D2865" s="410">
        <v>201914</v>
      </c>
      <c r="E2865" s="410" t="s">
        <v>5317</v>
      </c>
      <c r="F2865" s="410" t="s">
        <v>66</v>
      </c>
      <c r="G2865" s="171">
        <v>43669</v>
      </c>
      <c r="H2865" s="132" t="s">
        <v>3664</v>
      </c>
      <c r="I2865" s="134">
        <v>1</v>
      </c>
    </row>
    <row r="2866" spans="1:9" s="229" customFormat="1" ht="22.5" outlineLevel="2" x14ac:dyDescent="0.2">
      <c r="A2866" s="381">
        <v>400</v>
      </c>
      <c r="B2866" s="410">
        <v>101208425</v>
      </c>
      <c r="C2866" s="410" t="s">
        <v>5314</v>
      </c>
      <c r="D2866" s="410">
        <v>201914</v>
      </c>
      <c r="E2866" s="410" t="s">
        <v>5317</v>
      </c>
      <c r="F2866" s="410" t="s">
        <v>67</v>
      </c>
      <c r="G2866" s="171">
        <v>43669</v>
      </c>
      <c r="H2866" s="132" t="s">
        <v>3664</v>
      </c>
      <c r="I2866" s="134">
        <v>1</v>
      </c>
    </row>
    <row r="2867" spans="1:9" s="229" customFormat="1" ht="22.5" outlineLevel="2" x14ac:dyDescent="0.2">
      <c r="A2867" s="381">
        <v>401</v>
      </c>
      <c r="B2867" s="410">
        <v>101204683</v>
      </c>
      <c r="C2867" s="410" t="s">
        <v>5314</v>
      </c>
      <c r="D2867" s="410">
        <v>201914</v>
      </c>
      <c r="E2867" s="410" t="s">
        <v>5317</v>
      </c>
      <c r="F2867" s="410" t="s">
        <v>30</v>
      </c>
      <c r="G2867" s="171">
        <v>43669</v>
      </c>
      <c r="H2867" s="132" t="s">
        <v>3664</v>
      </c>
      <c r="I2867" s="134">
        <v>1</v>
      </c>
    </row>
    <row r="2868" spans="1:9" s="229" customFormat="1" ht="22.5" outlineLevel="2" x14ac:dyDescent="0.2">
      <c r="A2868" s="381">
        <v>402</v>
      </c>
      <c r="B2868" s="410">
        <v>101193097</v>
      </c>
      <c r="C2868" s="410" t="s">
        <v>5314</v>
      </c>
      <c r="D2868" s="410">
        <v>201913</v>
      </c>
      <c r="E2868" s="410" t="s">
        <v>5317</v>
      </c>
      <c r="F2868" s="410" t="s">
        <v>95</v>
      </c>
      <c r="G2868" s="171">
        <v>43669</v>
      </c>
      <c r="H2868" s="132" t="s">
        <v>3664</v>
      </c>
      <c r="I2868" s="134">
        <v>1</v>
      </c>
    </row>
    <row r="2869" spans="1:9" s="229" customFormat="1" ht="22.5" outlineLevel="2" x14ac:dyDescent="0.2">
      <c r="A2869" s="381">
        <v>403</v>
      </c>
      <c r="B2869" s="410">
        <v>101204241</v>
      </c>
      <c r="C2869" s="410" t="s">
        <v>5314</v>
      </c>
      <c r="D2869" s="410">
        <v>201914</v>
      </c>
      <c r="E2869" s="410" t="s">
        <v>5317</v>
      </c>
      <c r="F2869" s="410" t="s">
        <v>95</v>
      </c>
      <c r="G2869" s="171">
        <v>43669</v>
      </c>
      <c r="H2869" s="132" t="s">
        <v>3664</v>
      </c>
      <c r="I2869" s="134">
        <v>1</v>
      </c>
    </row>
    <row r="2870" spans="1:9" s="229" customFormat="1" ht="22.5" outlineLevel="2" x14ac:dyDescent="0.2">
      <c r="A2870" s="381">
        <v>404</v>
      </c>
      <c r="B2870" s="410">
        <v>101207078</v>
      </c>
      <c r="C2870" s="410" t="s">
        <v>5314</v>
      </c>
      <c r="D2870" s="410">
        <v>201914</v>
      </c>
      <c r="E2870" s="410" t="s">
        <v>5317</v>
      </c>
      <c r="F2870" s="410" t="s">
        <v>31</v>
      </c>
      <c r="G2870" s="171">
        <v>43669</v>
      </c>
      <c r="H2870" s="132" t="s">
        <v>3664</v>
      </c>
      <c r="I2870" s="134">
        <v>1</v>
      </c>
    </row>
    <row r="2871" spans="1:9" s="229" customFormat="1" ht="22.5" outlineLevel="2" x14ac:dyDescent="0.2">
      <c r="A2871" s="381">
        <v>405</v>
      </c>
      <c r="B2871" s="410">
        <v>101215901</v>
      </c>
      <c r="C2871" s="410" t="s">
        <v>5314</v>
      </c>
      <c r="D2871" s="410">
        <v>201914</v>
      </c>
      <c r="E2871" s="410" t="s">
        <v>5317</v>
      </c>
      <c r="F2871" s="410" t="s">
        <v>32</v>
      </c>
      <c r="G2871" s="171">
        <v>43669</v>
      </c>
      <c r="H2871" s="132" t="s">
        <v>3664</v>
      </c>
      <c r="I2871" s="134">
        <v>1</v>
      </c>
    </row>
    <row r="2872" spans="1:9" s="229" customFormat="1" ht="22.5" outlineLevel="2" x14ac:dyDescent="0.2">
      <c r="A2872" s="381">
        <v>406</v>
      </c>
      <c r="B2872" s="410">
        <v>101220591</v>
      </c>
      <c r="C2872" s="410" t="s">
        <v>5314</v>
      </c>
      <c r="D2872" s="410">
        <v>201914</v>
      </c>
      <c r="E2872" s="410" t="s">
        <v>5317</v>
      </c>
      <c r="F2872" s="410" t="s">
        <v>33</v>
      </c>
      <c r="G2872" s="171">
        <v>43669</v>
      </c>
      <c r="H2872" s="132" t="s">
        <v>3664</v>
      </c>
      <c r="I2872" s="134">
        <v>1</v>
      </c>
    </row>
    <row r="2873" spans="1:9" s="229" customFormat="1" ht="22.5" outlineLevel="2" x14ac:dyDescent="0.2">
      <c r="A2873" s="381">
        <v>407</v>
      </c>
      <c r="B2873" s="410">
        <v>101209666</v>
      </c>
      <c r="C2873" s="410" t="s">
        <v>5314</v>
      </c>
      <c r="D2873" s="410">
        <v>201913</v>
      </c>
      <c r="E2873" s="410" t="s">
        <v>5317</v>
      </c>
      <c r="F2873" s="410" t="s">
        <v>98</v>
      </c>
      <c r="G2873" s="171">
        <v>43669</v>
      </c>
      <c r="H2873" s="132" t="s">
        <v>3664</v>
      </c>
      <c r="I2873" s="134">
        <v>1</v>
      </c>
    </row>
    <row r="2874" spans="1:9" s="229" customFormat="1" ht="22.5" outlineLevel="2" x14ac:dyDescent="0.2">
      <c r="A2874" s="381">
        <v>408</v>
      </c>
      <c r="B2874" s="410">
        <v>101208049</v>
      </c>
      <c r="C2874" s="410" t="s">
        <v>5314</v>
      </c>
      <c r="D2874" s="410">
        <v>201914</v>
      </c>
      <c r="E2874" s="410" t="s">
        <v>5317</v>
      </c>
      <c r="F2874" s="410" t="s">
        <v>99</v>
      </c>
      <c r="G2874" s="171">
        <v>43669</v>
      </c>
      <c r="H2874" s="132" t="s">
        <v>3664</v>
      </c>
      <c r="I2874" s="134">
        <v>1</v>
      </c>
    </row>
    <row r="2875" spans="1:9" s="229" customFormat="1" ht="22.5" outlineLevel="2" x14ac:dyDescent="0.2">
      <c r="A2875" s="381">
        <v>409</v>
      </c>
      <c r="B2875" s="410">
        <v>101186307</v>
      </c>
      <c r="C2875" s="410" t="s">
        <v>5314</v>
      </c>
      <c r="D2875" s="410">
        <v>201913</v>
      </c>
      <c r="E2875" s="410" t="s">
        <v>5317</v>
      </c>
      <c r="F2875" s="410" t="s">
        <v>131</v>
      </c>
      <c r="G2875" s="171">
        <v>43669</v>
      </c>
      <c r="H2875" s="132" t="s">
        <v>3664</v>
      </c>
      <c r="I2875" s="134">
        <v>1</v>
      </c>
    </row>
    <row r="2876" spans="1:9" s="229" customFormat="1" ht="22.5" outlineLevel="2" x14ac:dyDescent="0.2">
      <c r="A2876" s="381">
        <v>410</v>
      </c>
      <c r="B2876" s="410">
        <v>101214875</v>
      </c>
      <c r="C2876" s="410" t="s">
        <v>5314</v>
      </c>
      <c r="D2876" s="410">
        <v>201913</v>
      </c>
      <c r="E2876" s="410" t="s">
        <v>5317</v>
      </c>
      <c r="F2876" s="410" t="s">
        <v>134</v>
      </c>
      <c r="G2876" s="171">
        <v>43669</v>
      </c>
      <c r="H2876" s="132" t="s">
        <v>3664</v>
      </c>
      <c r="I2876" s="134">
        <v>1</v>
      </c>
    </row>
    <row r="2877" spans="1:9" s="229" customFormat="1" ht="22.5" outlineLevel="2" x14ac:dyDescent="0.2">
      <c r="A2877" s="381">
        <v>411</v>
      </c>
      <c r="B2877" s="410">
        <v>101185652</v>
      </c>
      <c r="C2877" s="410" t="s">
        <v>5314</v>
      </c>
      <c r="D2877" s="410">
        <v>201914</v>
      </c>
      <c r="E2877" s="410" t="s">
        <v>5317</v>
      </c>
      <c r="F2877" s="410" t="s">
        <v>130</v>
      </c>
      <c r="G2877" s="171">
        <v>43669</v>
      </c>
      <c r="H2877" s="132" t="s">
        <v>3664</v>
      </c>
      <c r="I2877" s="134">
        <v>1</v>
      </c>
    </row>
    <row r="2878" spans="1:9" s="229" customFormat="1" ht="22.5" outlineLevel="2" x14ac:dyDescent="0.2">
      <c r="A2878" s="381">
        <v>412</v>
      </c>
      <c r="B2878" s="410">
        <v>101215713</v>
      </c>
      <c r="C2878" s="410" t="s">
        <v>5314</v>
      </c>
      <c r="D2878" s="410">
        <v>201913</v>
      </c>
      <c r="E2878" s="410" t="s">
        <v>5317</v>
      </c>
      <c r="F2878" s="410" t="s">
        <v>105</v>
      </c>
      <c r="G2878" s="171">
        <v>43669</v>
      </c>
      <c r="H2878" s="132" t="s">
        <v>3664</v>
      </c>
      <c r="I2878" s="134">
        <v>1</v>
      </c>
    </row>
    <row r="2879" spans="1:9" s="229" customFormat="1" ht="22.5" outlineLevel="2" x14ac:dyDescent="0.2">
      <c r="A2879" s="381">
        <v>413</v>
      </c>
      <c r="B2879" s="410">
        <v>101219353</v>
      </c>
      <c r="C2879" s="410" t="s">
        <v>5314</v>
      </c>
      <c r="D2879" s="410">
        <v>201914</v>
      </c>
      <c r="E2879" s="410" t="s">
        <v>5317</v>
      </c>
      <c r="F2879" s="410" t="s">
        <v>133</v>
      </c>
      <c r="G2879" s="171">
        <v>43669</v>
      </c>
      <c r="H2879" s="132" t="s">
        <v>3664</v>
      </c>
      <c r="I2879" s="134">
        <v>1</v>
      </c>
    </row>
    <row r="2880" spans="1:9" s="229" customFormat="1" ht="22.5" outlineLevel="2" x14ac:dyDescent="0.2">
      <c r="A2880" s="381">
        <v>414</v>
      </c>
      <c r="B2880" s="410">
        <v>101188981</v>
      </c>
      <c r="C2880" s="410" t="s">
        <v>5314</v>
      </c>
      <c r="D2880" s="410">
        <v>201913</v>
      </c>
      <c r="E2880" s="410" t="s">
        <v>5317</v>
      </c>
      <c r="F2880" s="410" t="s">
        <v>132</v>
      </c>
      <c r="G2880" s="171">
        <v>43669</v>
      </c>
      <c r="H2880" s="132" t="s">
        <v>3664</v>
      </c>
      <c r="I2880" s="134">
        <v>1</v>
      </c>
    </row>
    <row r="2881" spans="1:9" s="229" customFormat="1" ht="22.5" outlineLevel="2" x14ac:dyDescent="0.2">
      <c r="A2881" s="381">
        <v>415</v>
      </c>
      <c r="B2881" s="410">
        <v>101185867</v>
      </c>
      <c r="C2881" s="410" t="s">
        <v>5314</v>
      </c>
      <c r="D2881" s="410">
        <v>201914</v>
      </c>
      <c r="E2881" s="410" t="s">
        <v>5317</v>
      </c>
      <c r="F2881" s="410" t="s">
        <v>165</v>
      </c>
      <c r="G2881" s="171">
        <v>43669</v>
      </c>
      <c r="H2881" s="132" t="s">
        <v>3664</v>
      </c>
      <c r="I2881" s="134">
        <v>1</v>
      </c>
    </row>
    <row r="2882" spans="1:9" s="229" customFormat="1" ht="22.5" outlineLevel="2" x14ac:dyDescent="0.2">
      <c r="A2882" s="381">
        <v>416</v>
      </c>
      <c r="B2882" s="410">
        <v>101212579</v>
      </c>
      <c r="C2882" s="410" t="s">
        <v>5314</v>
      </c>
      <c r="D2882" s="410">
        <v>201914</v>
      </c>
      <c r="E2882" s="410" t="s">
        <v>5317</v>
      </c>
      <c r="F2882" s="410" t="s">
        <v>165</v>
      </c>
      <c r="G2882" s="171">
        <v>43669</v>
      </c>
      <c r="H2882" s="132" t="s">
        <v>3664</v>
      </c>
      <c r="I2882" s="134">
        <v>1</v>
      </c>
    </row>
    <row r="2883" spans="1:9" s="229" customFormat="1" ht="22.5" outlineLevel="2" x14ac:dyDescent="0.2">
      <c r="A2883" s="381">
        <v>417</v>
      </c>
      <c r="B2883" s="410">
        <v>101184428</v>
      </c>
      <c r="C2883" s="410" t="s">
        <v>5314</v>
      </c>
      <c r="D2883" s="410">
        <v>201913</v>
      </c>
      <c r="E2883" s="410" t="s">
        <v>5317</v>
      </c>
      <c r="F2883" s="410" t="s">
        <v>163</v>
      </c>
      <c r="G2883" s="171">
        <v>43669</v>
      </c>
      <c r="H2883" s="132" t="s">
        <v>3664</v>
      </c>
      <c r="I2883" s="134">
        <v>1</v>
      </c>
    </row>
    <row r="2884" spans="1:9" s="229" customFormat="1" ht="22.5" outlineLevel="2" x14ac:dyDescent="0.2">
      <c r="A2884" s="381">
        <v>418</v>
      </c>
      <c r="B2884" s="410">
        <v>101187652</v>
      </c>
      <c r="C2884" s="410" t="s">
        <v>5314</v>
      </c>
      <c r="D2884" s="410">
        <v>201913</v>
      </c>
      <c r="E2884" s="410" t="s">
        <v>5317</v>
      </c>
      <c r="F2884" s="410" t="s">
        <v>163</v>
      </c>
      <c r="G2884" s="171">
        <v>43669</v>
      </c>
      <c r="H2884" s="132" t="s">
        <v>3664</v>
      </c>
      <c r="I2884" s="134">
        <v>1</v>
      </c>
    </row>
    <row r="2885" spans="1:9" s="229" customFormat="1" ht="22.5" outlineLevel="2" x14ac:dyDescent="0.2">
      <c r="A2885" s="381">
        <v>419</v>
      </c>
      <c r="B2885" s="410">
        <v>101209654</v>
      </c>
      <c r="C2885" s="410" t="s">
        <v>5314</v>
      </c>
      <c r="D2885" s="410">
        <v>201914</v>
      </c>
      <c r="E2885" s="410" t="s">
        <v>5317</v>
      </c>
      <c r="F2885" s="410" t="s">
        <v>167</v>
      </c>
      <c r="G2885" s="171">
        <v>43669</v>
      </c>
      <c r="H2885" s="132" t="s">
        <v>3664</v>
      </c>
      <c r="I2885" s="134">
        <v>1</v>
      </c>
    </row>
    <row r="2886" spans="1:9" s="229" customFormat="1" ht="22.5" outlineLevel="2" x14ac:dyDescent="0.2">
      <c r="A2886" s="381">
        <v>420</v>
      </c>
      <c r="B2886" s="410">
        <v>101212384</v>
      </c>
      <c r="C2886" s="410" t="s">
        <v>5314</v>
      </c>
      <c r="D2886" s="410">
        <v>201914</v>
      </c>
      <c r="E2886" s="410" t="s">
        <v>5317</v>
      </c>
      <c r="F2886" s="410" t="s">
        <v>167</v>
      </c>
      <c r="G2886" s="171">
        <v>43669</v>
      </c>
      <c r="H2886" s="132" t="s">
        <v>3664</v>
      </c>
      <c r="I2886" s="134">
        <v>1</v>
      </c>
    </row>
    <row r="2887" spans="1:9" s="229" customFormat="1" ht="22.5" outlineLevel="2" x14ac:dyDescent="0.2">
      <c r="A2887" s="381">
        <v>421</v>
      </c>
      <c r="B2887" s="410">
        <v>101201339</v>
      </c>
      <c r="C2887" s="410" t="s">
        <v>5314</v>
      </c>
      <c r="D2887" s="410">
        <v>201913</v>
      </c>
      <c r="E2887" s="410" t="s">
        <v>5317</v>
      </c>
      <c r="F2887" s="410" t="s">
        <v>168</v>
      </c>
      <c r="G2887" s="171">
        <v>43669</v>
      </c>
      <c r="H2887" s="132" t="s">
        <v>3664</v>
      </c>
      <c r="I2887" s="134">
        <v>1</v>
      </c>
    </row>
    <row r="2888" spans="1:9" s="229" customFormat="1" ht="22.5" outlineLevel="2" x14ac:dyDescent="0.2">
      <c r="A2888" s="381">
        <v>422</v>
      </c>
      <c r="B2888" s="410">
        <v>101191306</v>
      </c>
      <c r="C2888" s="410" t="s">
        <v>5314</v>
      </c>
      <c r="D2888" s="410">
        <v>201913</v>
      </c>
      <c r="E2888" s="410" t="s">
        <v>5317</v>
      </c>
      <c r="F2888" s="410" t="s">
        <v>169</v>
      </c>
      <c r="G2888" s="171">
        <v>43669</v>
      </c>
      <c r="H2888" s="132" t="s">
        <v>3664</v>
      </c>
      <c r="I2888" s="134">
        <v>1</v>
      </c>
    </row>
    <row r="2889" spans="1:9" s="229" customFormat="1" ht="22.5" outlineLevel="2" x14ac:dyDescent="0.2">
      <c r="A2889" s="381">
        <v>423</v>
      </c>
      <c r="B2889" s="410">
        <v>101182577</v>
      </c>
      <c r="C2889" s="410" t="s">
        <v>5314</v>
      </c>
      <c r="D2889" s="410">
        <v>201913</v>
      </c>
      <c r="E2889" s="410" t="s">
        <v>5317</v>
      </c>
      <c r="F2889" s="410" t="s">
        <v>206</v>
      </c>
      <c r="G2889" s="171">
        <v>43669</v>
      </c>
      <c r="H2889" s="132" t="s">
        <v>3664</v>
      </c>
      <c r="I2889" s="134">
        <v>1</v>
      </c>
    </row>
    <row r="2890" spans="1:9" s="229" customFormat="1" ht="22.5" outlineLevel="2" x14ac:dyDescent="0.2">
      <c r="A2890" s="381">
        <v>424</v>
      </c>
      <c r="B2890" s="410">
        <v>101200131</v>
      </c>
      <c r="C2890" s="410" t="s">
        <v>5314</v>
      </c>
      <c r="D2890" s="410">
        <v>201914</v>
      </c>
      <c r="E2890" s="410" t="s">
        <v>5317</v>
      </c>
      <c r="F2890" s="410" t="s">
        <v>202</v>
      </c>
      <c r="G2890" s="171">
        <v>43669</v>
      </c>
      <c r="H2890" s="132" t="s">
        <v>3664</v>
      </c>
      <c r="I2890" s="134">
        <v>1</v>
      </c>
    </row>
    <row r="2891" spans="1:9" s="229" customFormat="1" ht="22.5" outlineLevel="2" x14ac:dyDescent="0.2">
      <c r="A2891" s="381">
        <v>425</v>
      </c>
      <c r="B2891" s="410">
        <v>101214187</v>
      </c>
      <c r="C2891" s="410" t="s">
        <v>5314</v>
      </c>
      <c r="D2891" s="410">
        <v>201914</v>
      </c>
      <c r="E2891" s="410" t="s">
        <v>5317</v>
      </c>
      <c r="F2891" s="410" t="s">
        <v>212</v>
      </c>
      <c r="G2891" s="171">
        <v>43669</v>
      </c>
      <c r="H2891" s="132" t="s">
        <v>3664</v>
      </c>
      <c r="I2891" s="134">
        <v>1</v>
      </c>
    </row>
    <row r="2892" spans="1:9" s="229" customFormat="1" ht="22.5" outlineLevel="2" x14ac:dyDescent="0.2">
      <c r="A2892" s="381">
        <v>426</v>
      </c>
      <c r="B2892" s="410">
        <v>101199688</v>
      </c>
      <c r="C2892" s="410" t="s">
        <v>5314</v>
      </c>
      <c r="D2892" s="410">
        <v>201914</v>
      </c>
      <c r="E2892" s="410" t="s">
        <v>5317</v>
      </c>
      <c r="F2892" s="410" t="s">
        <v>223</v>
      </c>
      <c r="G2892" s="171">
        <v>43669</v>
      </c>
      <c r="H2892" s="132" t="s">
        <v>3664</v>
      </c>
      <c r="I2892" s="134">
        <v>1</v>
      </c>
    </row>
    <row r="2893" spans="1:9" s="229" customFormat="1" ht="22.5" outlineLevel="2" x14ac:dyDescent="0.2">
      <c r="A2893" s="381">
        <v>427</v>
      </c>
      <c r="B2893" s="410">
        <v>101208988</v>
      </c>
      <c r="C2893" s="410" t="s">
        <v>5314</v>
      </c>
      <c r="D2893" s="410">
        <v>201914</v>
      </c>
      <c r="E2893" s="410" t="s">
        <v>5317</v>
      </c>
      <c r="F2893" s="410" t="s">
        <v>226</v>
      </c>
      <c r="G2893" s="171">
        <v>43669</v>
      </c>
      <c r="H2893" s="132" t="s">
        <v>3664</v>
      </c>
      <c r="I2893" s="134">
        <v>1</v>
      </c>
    </row>
    <row r="2894" spans="1:9" s="229" customFormat="1" ht="22.5" outlineLevel="2" x14ac:dyDescent="0.2">
      <c r="A2894" s="381">
        <v>428</v>
      </c>
      <c r="B2894" s="410">
        <v>101215989</v>
      </c>
      <c r="C2894" s="410" t="s">
        <v>5314</v>
      </c>
      <c r="D2894" s="410">
        <v>201914</v>
      </c>
      <c r="E2894" s="410" t="s">
        <v>5317</v>
      </c>
      <c r="F2894" s="410" t="s">
        <v>3285</v>
      </c>
      <c r="G2894" s="171">
        <v>43669</v>
      </c>
      <c r="H2894" s="132" t="s">
        <v>3664</v>
      </c>
      <c r="I2894" s="134">
        <v>1</v>
      </c>
    </row>
    <row r="2895" spans="1:9" s="229" customFormat="1" ht="22.5" outlineLevel="2" x14ac:dyDescent="0.2">
      <c r="A2895" s="381">
        <v>429</v>
      </c>
      <c r="B2895" s="410">
        <v>101185014</v>
      </c>
      <c r="C2895" s="410" t="s">
        <v>5314</v>
      </c>
      <c r="D2895" s="410">
        <v>201914</v>
      </c>
      <c r="E2895" s="410" t="s">
        <v>3341</v>
      </c>
      <c r="F2895" s="410" t="s">
        <v>28</v>
      </c>
      <c r="G2895" s="171">
        <v>43670</v>
      </c>
      <c r="H2895" s="132" t="s">
        <v>3664</v>
      </c>
      <c r="I2895" s="134">
        <v>1</v>
      </c>
    </row>
    <row r="2896" spans="1:9" s="229" customFormat="1" ht="22.5" outlineLevel="2" x14ac:dyDescent="0.2">
      <c r="A2896" s="381">
        <v>430</v>
      </c>
      <c r="B2896" s="410">
        <v>101209472</v>
      </c>
      <c r="C2896" s="410" t="s">
        <v>5314</v>
      </c>
      <c r="D2896" s="410">
        <v>201914</v>
      </c>
      <c r="E2896" s="410" t="s">
        <v>3341</v>
      </c>
      <c r="F2896" s="410" t="s">
        <v>29</v>
      </c>
      <c r="G2896" s="171">
        <v>43670</v>
      </c>
      <c r="H2896" s="132" t="s">
        <v>3664</v>
      </c>
      <c r="I2896" s="134">
        <v>1</v>
      </c>
    </row>
    <row r="2897" spans="1:9" s="229" customFormat="1" ht="22.5" outlineLevel="2" x14ac:dyDescent="0.2">
      <c r="A2897" s="381">
        <v>431</v>
      </c>
      <c r="B2897" s="410">
        <v>101215624</v>
      </c>
      <c r="C2897" s="410" t="s">
        <v>5314</v>
      </c>
      <c r="D2897" s="410">
        <v>201914</v>
      </c>
      <c r="E2897" s="410" t="s">
        <v>3341</v>
      </c>
      <c r="F2897" s="410" t="s">
        <v>29</v>
      </c>
      <c r="G2897" s="171">
        <v>43670</v>
      </c>
      <c r="H2897" s="132" t="s">
        <v>3664</v>
      </c>
      <c r="I2897" s="134">
        <v>1</v>
      </c>
    </row>
    <row r="2898" spans="1:9" s="229" customFormat="1" ht="22.5" outlineLevel="2" x14ac:dyDescent="0.2">
      <c r="A2898" s="381">
        <v>432</v>
      </c>
      <c r="B2898" s="410">
        <v>101189390</v>
      </c>
      <c r="C2898" s="410" t="s">
        <v>5314</v>
      </c>
      <c r="D2898" s="410">
        <v>201914</v>
      </c>
      <c r="E2898" s="410" t="s">
        <v>3341</v>
      </c>
      <c r="F2898" s="410" t="s">
        <v>64</v>
      </c>
      <c r="G2898" s="171">
        <v>43670</v>
      </c>
      <c r="H2898" s="132" t="s">
        <v>3664</v>
      </c>
      <c r="I2898" s="134">
        <v>1</v>
      </c>
    </row>
    <row r="2899" spans="1:9" s="229" customFormat="1" ht="22.5" outlineLevel="2" x14ac:dyDescent="0.2">
      <c r="A2899" s="381">
        <v>433</v>
      </c>
      <c r="B2899" s="410">
        <v>101220682</v>
      </c>
      <c r="C2899" s="410" t="s">
        <v>5314</v>
      </c>
      <c r="D2899" s="410">
        <v>201914</v>
      </c>
      <c r="E2899" s="410" t="s">
        <v>3341</v>
      </c>
      <c r="F2899" s="410" t="s">
        <v>81</v>
      </c>
      <c r="G2899" s="171">
        <v>43670</v>
      </c>
      <c r="H2899" s="132" t="s">
        <v>3664</v>
      </c>
      <c r="I2899" s="134">
        <v>1</v>
      </c>
    </row>
    <row r="2900" spans="1:9" s="229" customFormat="1" ht="22.5" outlineLevel="2" x14ac:dyDescent="0.2">
      <c r="A2900" s="381">
        <v>434</v>
      </c>
      <c r="B2900" s="410">
        <v>101212452</v>
      </c>
      <c r="C2900" s="410" t="s">
        <v>5314</v>
      </c>
      <c r="D2900" s="410">
        <v>201914</v>
      </c>
      <c r="E2900" s="410" t="s">
        <v>3341</v>
      </c>
      <c r="F2900" s="410" t="s">
        <v>66</v>
      </c>
      <c r="G2900" s="171">
        <v>43670</v>
      </c>
      <c r="H2900" s="132" t="s">
        <v>3664</v>
      </c>
      <c r="I2900" s="134">
        <v>1</v>
      </c>
    </row>
    <row r="2901" spans="1:9" s="229" customFormat="1" ht="22.5" outlineLevel="2" x14ac:dyDescent="0.2">
      <c r="A2901" s="381">
        <v>435</v>
      </c>
      <c r="B2901" s="410">
        <v>101212454</v>
      </c>
      <c r="C2901" s="410" t="s">
        <v>5314</v>
      </c>
      <c r="D2901" s="410">
        <v>201914</v>
      </c>
      <c r="E2901" s="410" t="s">
        <v>3341</v>
      </c>
      <c r="F2901" s="410" t="s">
        <v>66</v>
      </c>
      <c r="G2901" s="171">
        <v>43670</v>
      </c>
      <c r="H2901" s="132" t="s">
        <v>3664</v>
      </c>
      <c r="I2901" s="134">
        <v>1</v>
      </c>
    </row>
    <row r="2902" spans="1:9" s="229" customFormat="1" ht="22.5" outlineLevel="2" x14ac:dyDescent="0.2">
      <c r="A2902" s="381">
        <v>436</v>
      </c>
      <c r="B2902" s="410">
        <v>101212855</v>
      </c>
      <c r="C2902" s="410" t="s">
        <v>5314</v>
      </c>
      <c r="D2902" s="410">
        <v>201914</v>
      </c>
      <c r="E2902" s="410" t="s">
        <v>3341</v>
      </c>
      <c r="F2902" s="410" t="s">
        <v>67</v>
      </c>
      <c r="G2902" s="171">
        <v>43670</v>
      </c>
      <c r="H2902" s="132" t="s">
        <v>3664</v>
      </c>
      <c r="I2902" s="134">
        <v>1</v>
      </c>
    </row>
    <row r="2903" spans="1:9" s="229" customFormat="1" ht="22.5" outlineLevel="2" x14ac:dyDescent="0.2">
      <c r="A2903" s="381">
        <v>437</v>
      </c>
      <c r="B2903" s="410">
        <v>101222592</v>
      </c>
      <c r="C2903" s="410" t="s">
        <v>5314</v>
      </c>
      <c r="D2903" s="410">
        <v>201914</v>
      </c>
      <c r="E2903" s="410" t="s">
        <v>3341</v>
      </c>
      <c r="F2903" s="410" t="s">
        <v>30</v>
      </c>
      <c r="G2903" s="171">
        <v>43670</v>
      </c>
      <c r="H2903" s="132" t="s">
        <v>3664</v>
      </c>
      <c r="I2903" s="134">
        <v>1</v>
      </c>
    </row>
    <row r="2904" spans="1:9" s="229" customFormat="1" ht="22.5" outlineLevel="2" x14ac:dyDescent="0.2">
      <c r="A2904" s="381">
        <v>438</v>
      </c>
      <c r="B2904" s="410">
        <v>101194009</v>
      </c>
      <c r="C2904" s="410" t="s">
        <v>5314</v>
      </c>
      <c r="D2904" s="410">
        <v>201914</v>
      </c>
      <c r="E2904" s="410" t="s">
        <v>3341</v>
      </c>
      <c r="F2904" s="410" t="s">
        <v>95</v>
      </c>
      <c r="G2904" s="171">
        <v>43670</v>
      </c>
      <c r="H2904" s="132" t="s">
        <v>3664</v>
      </c>
      <c r="I2904" s="134">
        <v>1</v>
      </c>
    </row>
    <row r="2905" spans="1:9" s="229" customFormat="1" ht="22.5" outlineLevel="2" x14ac:dyDescent="0.2">
      <c r="A2905" s="381">
        <v>439</v>
      </c>
      <c r="B2905" s="410">
        <v>101211805</v>
      </c>
      <c r="C2905" s="410" t="s">
        <v>5314</v>
      </c>
      <c r="D2905" s="410">
        <v>201914</v>
      </c>
      <c r="E2905" s="410" t="s">
        <v>3341</v>
      </c>
      <c r="F2905" s="410" t="s">
        <v>31</v>
      </c>
      <c r="G2905" s="171">
        <v>43670</v>
      </c>
      <c r="H2905" s="132" t="s">
        <v>3664</v>
      </c>
      <c r="I2905" s="134">
        <v>1</v>
      </c>
    </row>
    <row r="2906" spans="1:9" s="229" customFormat="1" ht="22.5" outlineLevel="2" x14ac:dyDescent="0.2">
      <c r="A2906" s="381">
        <v>440</v>
      </c>
      <c r="B2906" s="410">
        <v>101220414</v>
      </c>
      <c r="C2906" s="410" t="s">
        <v>5314</v>
      </c>
      <c r="D2906" s="410">
        <v>201914</v>
      </c>
      <c r="E2906" s="410" t="s">
        <v>3341</v>
      </c>
      <c r="F2906" s="410" t="s">
        <v>31</v>
      </c>
      <c r="G2906" s="171">
        <v>43670</v>
      </c>
      <c r="H2906" s="132" t="s">
        <v>3664</v>
      </c>
      <c r="I2906" s="134">
        <v>1</v>
      </c>
    </row>
    <row r="2907" spans="1:9" s="229" customFormat="1" ht="22.5" outlineLevel="2" x14ac:dyDescent="0.2">
      <c r="A2907" s="381">
        <v>441</v>
      </c>
      <c r="B2907" s="410">
        <v>101204694</v>
      </c>
      <c r="C2907" s="410" t="s">
        <v>5314</v>
      </c>
      <c r="D2907" s="410">
        <v>201914</v>
      </c>
      <c r="E2907" s="410" t="s">
        <v>3341</v>
      </c>
      <c r="F2907" s="410" t="s">
        <v>32</v>
      </c>
      <c r="G2907" s="171">
        <v>43670</v>
      </c>
      <c r="H2907" s="132" t="s">
        <v>3664</v>
      </c>
      <c r="I2907" s="134">
        <v>1</v>
      </c>
    </row>
    <row r="2908" spans="1:9" s="229" customFormat="1" ht="22.5" outlineLevel="2" x14ac:dyDescent="0.2">
      <c r="A2908" s="381">
        <v>442</v>
      </c>
      <c r="B2908" s="410">
        <v>102173516</v>
      </c>
      <c r="C2908" s="410" t="s">
        <v>5314</v>
      </c>
      <c r="D2908" s="410">
        <v>201914</v>
      </c>
      <c r="E2908" s="410" t="s">
        <v>3341</v>
      </c>
      <c r="F2908" s="410" t="s">
        <v>32</v>
      </c>
      <c r="G2908" s="171">
        <v>43670</v>
      </c>
      <c r="H2908" s="132" t="s">
        <v>3664</v>
      </c>
      <c r="I2908" s="134">
        <v>1</v>
      </c>
    </row>
    <row r="2909" spans="1:9" s="229" customFormat="1" ht="22.5" outlineLevel="2" x14ac:dyDescent="0.2">
      <c r="A2909" s="381">
        <v>443</v>
      </c>
      <c r="B2909" s="410">
        <v>101210470</v>
      </c>
      <c r="C2909" s="410" t="s">
        <v>5314</v>
      </c>
      <c r="D2909" s="410">
        <v>201914</v>
      </c>
      <c r="E2909" s="410" t="s">
        <v>3341</v>
      </c>
      <c r="F2909" s="410" t="s">
        <v>33</v>
      </c>
      <c r="G2909" s="171">
        <v>43670</v>
      </c>
      <c r="H2909" s="132" t="s">
        <v>3664</v>
      </c>
      <c r="I2909" s="134">
        <v>1</v>
      </c>
    </row>
    <row r="2910" spans="1:9" s="229" customFormat="1" ht="22.5" outlineLevel="2" x14ac:dyDescent="0.2">
      <c r="A2910" s="381">
        <v>444</v>
      </c>
      <c r="B2910" s="410">
        <v>101210676</v>
      </c>
      <c r="C2910" s="410" t="s">
        <v>5314</v>
      </c>
      <c r="D2910" s="410">
        <v>201914</v>
      </c>
      <c r="E2910" s="410" t="s">
        <v>3341</v>
      </c>
      <c r="F2910" s="410" t="s">
        <v>33</v>
      </c>
      <c r="G2910" s="171">
        <v>43670</v>
      </c>
      <c r="H2910" s="132" t="s">
        <v>3664</v>
      </c>
      <c r="I2910" s="134">
        <v>1</v>
      </c>
    </row>
    <row r="2911" spans="1:9" s="229" customFormat="1" ht="22.5" outlineLevel="2" x14ac:dyDescent="0.2">
      <c r="A2911" s="381">
        <v>445</v>
      </c>
      <c r="B2911" s="410">
        <v>101220767</v>
      </c>
      <c r="C2911" s="410" t="s">
        <v>5314</v>
      </c>
      <c r="D2911" s="410">
        <v>201914</v>
      </c>
      <c r="E2911" s="410" t="s">
        <v>3341</v>
      </c>
      <c r="F2911" s="410" t="s">
        <v>98</v>
      </c>
      <c r="G2911" s="171">
        <v>43670</v>
      </c>
      <c r="H2911" s="132" t="s">
        <v>3664</v>
      </c>
      <c r="I2911" s="134">
        <v>1</v>
      </c>
    </row>
    <row r="2912" spans="1:9" s="229" customFormat="1" ht="22.5" outlineLevel="2" x14ac:dyDescent="0.2">
      <c r="A2912" s="381">
        <v>446</v>
      </c>
      <c r="B2912" s="410">
        <v>101201181</v>
      </c>
      <c r="C2912" s="410" t="s">
        <v>5314</v>
      </c>
      <c r="D2912" s="410">
        <v>201914</v>
      </c>
      <c r="E2912" s="410" t="s">
        <v>3341</v>
      </c>
      <c r="F2912" s="410" t="s">
        <v>131</v>
      </c>
      <c r="G2912" s="171">
        <v>43670</v>
      </c>
      <c r="H2912" s="132" t="s">
        <v>3664</v>
      </c>
      <c r="I2912" s="134">
        <v>1</v>
      </c>
    </row>
    <row r="2913" spans="1:9" s="229" customFormat="1" ht="22.5" outlineLevel="2" x14ac:dyDescent="0.2">
      <c r="A2913" s="381">
        <v>447</v>
      </c>
      <c r="B2913" s="410">
        <v>101218893</v>
      </c>
      <c r="C2913" s="410" t="s">
        <v>5314</v>
      </c>
      <c r="D2913" s="410">
        <v>201914</v>
      </c>
      <c r="E2913" s="410" t="s">
        <v>3341</v>
      </c>
      <c r="F2913" s="410" t="s">
        <v>134</v>
      </c>
      <c r="G2913" s="171">
        <v>43670</v>
      </c>
      <c r="H2913" s="132" t="s">
        <v>3664</v>
      </c>
      <c r="I2913" s="134">
        <v>1</v>
      </c>
    </row>
    <row r="2914" spans="1:9" s="229" customFormat="1" ht="22.5" outlineLevel="2" x14ac:dyDescent="0.2">
      <c r="A2914" s="381">
        <v>448</v>
      </c>
      <c r="B2914" s="410">
        <v>101187975</v>
      </c>
      <c r="C2914" s="410" t="s">
        <v>5314</v>
      </c>
      <c r="D2914" s="410">
        <v>201914</v>
      </c>
      <c r="E2914" s="410" t="s">
        <v>3341</v>
      </c>
      <c r="F2914" s="410" t="s">
        <v>130</v>
      </c>
      <c r="G2914" s="171">
        <v>43670</v>
      </c>
      <c r="H2914" s="132" t="s">
        <v>3664</v>
      </c>
      <c r="I2914" s="134">
        <v>1</v>
      </c>
    </row>
    <row r="2915" spans="1:9" s="229" customFormat="1" ht="22.5" outlineLevel="2" x14ac:dyDescent="0.2">
      <c r="A2915" s="381">
        <v>449</v>
      </c>
      <c r="B2915" s="410">
        <v>101216572</v>
      </c>
      <c r="C2915" s="410" t="s">
        <v>5314</v>
      </c>
      <c r="D2915" s="410">
        <v>201914</v>
      </c>
      <c r="E2915" s="410" t="s">
        <v>3341</v>
      </c>
      <c r="F2915" s="410" t="s">
        <v>105</v>
      </c>
      <c r="G2915" s="171">
        <v>43670</v>
      </c>
      <c r="H2915" s="132" t="s">
        <v>3664</v>
      </c>
      <c r="I2915" s="134">
        <v>1</v>
      </c>
    </row>
    <row r="2916" spans="1:9" s="229" customFormat="1" ht="22.5" outlineLevel="2" x14ac:dyDescent="0.2">
      <c r="A2916" s="381">
        <v>450</v>
      </c>
      <c r="B2916" s="410">
        <v>101218804</v>
      </c>
      <c r="C2916" s="410" t="s">
        <v>5314</v>
      </c>
      <c r="D2916" s="410">
        <v>201914</v>
      </c>
      <c r="E2916" s="410" t="s">
        <v>3341</v>
      </c>
      <c r="F2916" s="410" t="s">
        <v>133</v>
      </c>
      <c r="G2916" s="171">
        <v>43670</v>
      </c>
      <c r="H2916" s="132" t="s">
        <v>3664</v>
      </c>
      <c r="I2916" s="134">
        <v>1</v>
      </c>
    </row>
    <row r="2917" spans="1:9" s="229" customFormat="1" ht="22.5" outlineLevel="2" x14ac:dyDescent="0.2">
      <c r="A2917" s="381">
        <v>451</v>
      </c>
      <c r="B2917" s="410">
        <v>101194211</v>
      </c>
      <c r="C2917" s="410" t="s">
        <v>5314</v>
      </c>
      <c r="D2917" s="410">
        <v>201914</v>
      </c>
      <c r="E2917" s="410" t="s">
        <v>3341</v>
      </c>
      <c r="F2917" s="410" t="s">
        <v>132</v>
      </c>
      <c r="G2917" s="171">
        <v>43670</v>
      </c>
      <c r="H2917" s="132" t="s">
        <v>3664</v>
      </c>
      <c r="I2917" s="134">
        <v>1</v>
      </c>
    </row>
    <row r="2918" spans="1:9" s="229" customFormat="1" ht="22.5" outlineLevel="2" x14ac:dyDescent="0.2">
      <c r="A2918" s="381">
        <v>452</v>
      </c>
      <c r="B2918" s="410">
        <v>101203770</v>
      </c>
      <c r="C2918" s="410" t="s">
        <v>5314</v>
      </c>
      <c r="D2918" s="410">
        <v>201914</v>
      </c>
      <c r="E2918" s="410" t="s">
        <v>3341</v>
      </c>
      <c r="F2918" s="410" t="s">
        <v>165</v>
      </c>
      <c r="G2918" s="171">
        <v>43670</v>
      </c>
      <c r="H2918" s="132" t="s">
        <v>3664</v>
      </c>
      <c r="I2918" s="134">
        <v>1</v>
      </c>
    </row>
    <row r="2919" spans="1:9" s="229" customFormat="1" ht="22.5" outlineLevel="2" x14ac:dyDescent="0.2">
      <c r="A2919" s="381">
        <v>453</v>
      </c>
      <c r="B2919" s="410">
        <v>101214209</v>
      </c>
      <c r="C2919" s="410" t="s">
        <v>5314</v>
      </c>
      <c r="D2919" s="410">
        <v>201914</v>
      </c>
      <c r="E2919" s="410" t="s">
        <v>3341</v>
      </c>
      <c r="F2919" s="410" t="s">
        <v>165</v>
      </c>
      <c r="G2919" s="171">
        <v>43670</v>
      </c>
      <c r="H2919" s="132" t="s">
        <v>3664</v>
      </c>
      <c r="I2919" s="134">
        <v>1</v>
      </c>
    </row>
    <row r="2920" spans="1:9" s="229" customFormat="1" ht="22.5" outlineLevel="2" x14ac:dyDescent="0.2">
      <c r="A2920" s="381">
        <v>454</v>
      </c>
      <c r="B2920" s="410">
        <v>101204893</v>
      </c>
      <c r="C2920" s="410" t="s">
        <v>5314</v>
      </c>
      <c r="D2920" s="410">
        <v>201914</v>
      </c>
      <c r="E2920" s="410" t="s">
        <v>3341</v>
      </c>
      <c r="F2920" s="410" t="s">
        <v>163</v>
      </c>
      <c r="G2920" s="171">
        <v>43670</v>
      </c>
      <c r="H2920" s="132" t="s">
        <v>3664</v>
      </c>
      <c r="I2920" s="134">
        <v>1</v>
      </c>
    </row>
    <row r="2921" spans="1:9" s="229" customFormat="1" ht="22.5" outlineLevel="2" x14ac:dyDescent="0.2">
      <c r="A2921" s="381">
        <v>455</v>
      </c>
      <c r="B2921" s="410">
        <v>101199886</v>
      </c>
      <c r="C2921" s="410" t="s">
        <v>5314</v>
      </c>
      <c r="D2921" s="410">
        <v>201914</v>
      </c>
      <c r="E2921" s="410" t="s">
        <v>3341</v>
      </c>
      <c r="F2921" s="410" t="s">
        <v>167</v>
      </c>
      <c r="G2921" s="171">
        <v>43670</v>
      </c>
      <c r="H2921" s="132" t="s">
        <v>3664</v>
      </c>
      <c r="I2921" s="134">
        <v>1</v>
      </c>
    </row>
    <row r="2922" spans="1:9" s="229" customFormat="1" ht="22.5" outlineLevel="2" x14ac:dyDescent="0.2">
      <c r="A2922" s="381">
        <v>456</v>
      </c>
      <c r="B2922" s="410">
        <v>101221095</v>
      </c>
      <c r="C2922" s="410" t="s">
        <v>5314</v>
      </c>
      <c r="D2922" s="410">
        <v>201914</v>
      </c>
      <c r="E2922" s="410" t="s">
        <v>3341</v>
      </c>
      <c r="F2922" s="410" t="s">
        <v>167</v>
      </c>
      <c r="G2922" s="171">
        <v>43670</v>
      </c>
      <c r="H2922" s="132" t="s">
        <v>3664</v>
      </c>
      <c r="I2922" s="134">
        <v>1</v>
      </c>
    </row>
    <row r="2923" spans="1:9" s="229" customFormat="1" ht="22.5" outlineLevel="2" x14ac:dyDescent="0.2">
      <c r="A2923" s="381">
        <v>457</v>
      </c>
      <c r="B2923" s="410">
        <v>101192966</v>
      </c>
      <c r="C2923" s="410" t="s">
        <v>5314</v>
      </c>
      <c r="D2923" s="410">
        <v>201914</v>
      </c>
      <c r="E2923" s="410" t="s">
        <v>3341</v>
      </c>
      <c r="F2923" s="410" t="s">
        <v>168</v>
      </c>
      <c r="G2923" s="171">
        <v>43670</v>
      </c>
      <c r="H2923" s="132" t="s">
        <v>3664</v>
      </c>
      <c r="I2923" s="134">
        <v>1</v>
      </c>
    </row>
    <row r="2924" spans="1:9" s="229" customFormat="1" ht="22.5" outlineLevel="2" x14ac:dyDescent="0.2">
      <c r="A2924" s="381">
        <v>458</v>
      </c>
      <c r="B2924" s="410">
        <v>101192968</v>
      </c>
      <c r="C2924" s="410" t="s">
        <v>5314</v>
      </c>
      <c r="D2924" s="410">
        <v>201914</v>
      </c>
      <c r="E2924" s="410" t="s">
        <v>3341</v>
      </c>
      <c r="F2924" s="410" t="s">
        <v>168</v>
      </c>
      <c r="G2924" s="171">
        <v>43670</v>
      </c>
      <c r="H2924" s="132" t="s">
        <v>3664</v>
      </c>
      <c r="I2924" s="134">
        <v>1</v>
      </c>
    </row>
    <row r="2925" spans="1:9" s="229" customFormat="1" ht="22.5" outlineLevel="2" x14ac:dyDescent="0.2">
      <c r="A2925" s="381">
        <v>459</v>
      </c>
      <c r="B2925" s="410">
        <v>101215398</v>
      </c>
      <c r="C2925" s="410" t="s">
        <v>5314</v>
      </c>
      <c r="D2925" s="410">
        <v>201914</v>
      </c>
      <c r="E2925" s="410" t="s">
        <v>3341</v>
      </c>
      <c r="F2925" s="410" t="s">
        <v>129</v>
      </c>
      <c r="G2925" s="171">
        <v>43671</v>
      </c>
      <c r="H2925" s="132" t="s">
        <v>3664</v>
      </c>
      <c r="I2925" s="134">
        <v>1</v>
      </c>
    </row>
    <row r="2926" spans="1:9" s="229" customFormat="1" ht="22.5" outlineLevel="2" x14ac:dyDescent="0.2">
      <c r="A2926" s="381">
        <v>460</v>
      </c>
      <c r="B2926" s="410">
        <v>101215399</v>
      </c>
      <c r="C2926" s="410" t="s">
        <v>5314</v>
      </c>
      <c r="D2926" s="410">
        <v>201914</v>
      </c>
      <c r="E2926" s="410" t="s">
        <v>3341</v>
      </c>
      <c r="F2926" s="410" t="s">
        <v>129</v>
      </c>
      <c r="G2926" s="171">
        <v>43671</v>
      </c>
      <c r="H2926" s="132" t="s">
        <v>3664</v>
      </c>
      <c r="I2926" s="134">
        <v>1</v>
      </c>
    </row>
    <row r="2927" spans="1:9" s="229" customFormat="1" ht="22.5" outlineLevel="2" x14ac:dyDescent="0.2">
      <c r="A2927" s="381">
        <v>461</v>
      </c>
      <c r="B2927" s="410">
        <v>101202099</v>
      </c>
      <c r="C2927" s="410" t="s">
        <v>5314</v>
      </c>
      <c r="D2927" s="410">
        <v>201914</v>
      </c>
      <c r="E2927" s="410" t="s">
        <v>3341</v>
      </c>
      <c r="F2927" s="410" t="s">
        <v>169</v>
      </c>
      <c r="G2927" s="171">
        <v>43671</v>
      </c>
      <c r="H2927" s="132" t="s">
        <v>3664</v>
      </c>
      <c r="I2927" s="134">
        <v>1</v>
      </c>
    </row>
    <row r="2928" spans="1:9" s="229" customFormat="1" ht="22.5" outlineLevel="2" x14ac:dyDescent="0.2">
      <c r="A2928" s="381">
        <v>462</v>
      </c>
      <c r="B2928" s="410">
        <v>101192710</v>
      </c>
      <c r="C2928" s="410" t="s">
        <v>5314</v>
      </c>
      <c r="D2928" s="410">
        <v>201914</v>
      </c>
      <c r="E2928" s="410" t="s">
        <v>3341</v>
      </c>
      <c r="F2928" s="410" t="s">
        <v>170</v>
      </c>
      <c r="G2928" s="171">
        <v>43671</v>
      </c>
      <c r="H2928" s="132" t="s">
        <v>3664</v>
      </c>
      <c r="I2928" s="134">
        <v>1</v>
      </c>
    </row>
    <row r="2929" spans="1:9" s="229" customFormat="1" ht="22.5" outlineLevel="2" x14ac:dyDescent="0.2">
      <c r="A2929" s="381">
        <v>463</v>
      </c>
      <c r="B2929" s="410">
        <v>101196993</v>
      </c>
      <c r="C2929" s="410" t="s">
        <v>5314</v>
      </c>
      <c r="D2929" s="410">
        <v>201914</v>
      </c>
      <c r="E2929" s="410" t="s">
        <v>3341</v>
      </c>
      <c r="F2929" s="410" t="s">
        <v>206</v>
      </c>
      <c r="G2929" s="171">
        <v>43671</v>
      </c>
      <c r="H2929" s="132" t="s">
        <v>3664</v>
      </c>
      <c r="I2929" s="134">
        <v>1</v>
      </c>
    </row>
    <row r="2930" spans="1:9" s="229" customFormat="1" ht="22.5" outlineLevel="2" x14ac:dyDescent="0.2">
      <c r="A2930" s="381">
        <v>464</v>
      </c>
      <c r="B2930" s="410">
        <v>101208755</v>
      </c>
      <c r="C2930" s="410" t="s">
        <v>5314</v>
      </c>
      <c r="D2930" s="410">
        <v>201914</v>
      </c>
      <c r="E2930" s="410" t="s">
        <v>3341</v>
      </c>
      <c r="F2930" s="410" t="s">
        <v>206</v>
      </c>
      <c r="G2930" s="171">
        <v>43671</v>
      </c>
      <c r="H2930" s="132" t="s">
        <v>3664</v>
      </c>
      <c r="I2930" s="134">
        <v>1</v>
      </c>
    </row>
    <row r="2931" spans="1:9" s="229" customFormat="1" ht="22.5" outlineLevel="2" x14ac:dyDescent="0.2">
      <c r="A2931" s="381">
        <v>465</v>
      </c>
      <c r="B2931" s="410">
        <v>101199614</v>
      </c>
      <c r="C2931" s="410" t="s">
        <v>5314</v>
      </c>
      <c r="D2931" s="410">
        <v>201914</v>
      </c>
      <c r="E2931" s="410" t="s">
        <v>3341</v>
      </c>
      <c r="F2931" s="410" t="s">
        <v>202</v>
      </c>
      <c r="G2931" s="171">
        <v>43671</v>
      </c>
      <c r="H2931" s="132" t="s">
        <v>3664</v>
      </c>
      <c r="I2931" s="134">
        <v>1</v>
      </c>
    </row>
    <row r="2932" spans="1:9" s="229" customFormat="1" ht="22.5" outlineLevel="2" x14ac:dyDescent="0.2">
      <c r="A2932" s="381">
        <v>466</v>
      </c>
      <c r="B2932" s="410">
        <v>101183508</v>
      </c>
      <c r="C2932" s="410" t="s">
        <v>5314</v>
      </c>
      <c r="D2932" s="410">
        <v>201914</v>
      </c>
      <c r="E2932" s="410" t="s">
        <v>3341</v>
      </c>
      <c r="F2932" s="410" t="s">
        <v>212</v>
      </c>
      <c r="G2932" s="171">
        <v>43671</v>
      </c>
      <c r="H2932" s="132" t="s">
        <v>3664</v>
      </c>
      <c r="I2932" s="134">
        <v>1</v>
      </c>
    </row>
    <row r="2933" spans="1:9" s="229" customFormat="1" ht="22.5" outlineLevel="2" x14ac:dyDescent="0.2">
      <c r="A2933" s="381">
        <v>467</v>
      </c>
      <c r="B2933" s="410">
        <v>101200055</v>
      </c>
      <c r="C2933" s="410" t="s">
        <v>5314</v>
      </c>
      <c r="D2933" s="410">
        <v>201914</v>
      </c>
      <c r="E2933" s="410" t="s">
        <v>3341</v>
      </c>
      <c r="F2933" s="410" t="s">
        <v>195</v>
      </c>
      <c r="G2933" s="171">
        <v>43671</v>
      </c>
      <c r="H2933" s="132" t="s">
        <v>3664</v>
      </c>
      <c r="I2933" s="134">
        <v>1</v>
      </c>
    </row>
    <row r="2934" spans="1:9" s="229" customFormat="1" ht="22.5" outlineLevel="2" x14ac:dyDescent="0.2">
      <c r="A2934" s="381">
        <v>468</v>
      </c>
      <c r="B2934" s="410">
        <v>101221303</v>
      </c>
      <c r="C2934" s="410" t="s">
        <v>5314</v>
      </c>
      <c r="D2934" s="410">
        <v>201914</v>
      </c>
      <c r="E2934" s="410" t="s">
        <v>3341</v>
      </c>
      <c r="F2934" s="410" t="s">
        <v>223</v>
      </c>
      <c r="G2934" s="171">
        <v>43671</v>
      </c>
      <c r="H2934" s="132" t="s">
        <v>3664</v>
      </c>
      <c r="I2934" s="134">
        <v>1</v>
      </c>
    </row>
    <row r="2935" spans="1:9" s="229" customFormat="1" ht="22.5" outlineLevel="2" x14ac:dyDescent="0.2">
      <c r="A2935" s="381">
        <v>469</v>
      </c>
      <c r="B2935" s="410">
        <v>101199127</v>
      </c>
      <c r="C2935" s="410" t="s">
        <v>5314</v>
      </c>
      <c r="D2935" s="410">
        <v>201914</v>
      </c>
      <c r="E2935" s="410" t="s">
        <v>3341</v>
      </c>
      <c r="F2935" s="410" t="s">
        <v>225</v>
      </c>
      <c r="G2935" s="171">
        <v>43671</v>
      </c>
      <c r="H2935" s="132" t="s">
        <v>3664</v>
      </c>
      <c r="I2935" s="134">
        <v>1</v>
      </c>
    </row>
    <row r="2936" spans="1:9" s="229" customFormat="1" ht="22.5" outlineLevel="2" x14ac:dyDescent="0.2">
      <c r="A2936" s="381">
        <v>470</v>
      </c>
      <c r="B2936" s="410">
        <v>101189563</v>
      </c>
      <c r="C2936" s="410" t="s">
        <v>5314</v>
      </c>
      <c r="D2936" s="410">
        <v>201914</v>
      </c>
      <c r="E2936" s="410" t="s">
        <v>3341</v>
      </c>
      <c r="F2936" s="410" t="s">
        <v>226</v>
      </c>
      <c r="G2936" s="171">
        <v>43671</v>
      </c>
      <c r="H2936" s="132" t="s">
        <v>3664</v>
      </c>
      <c r="I2936" s="134">
        <v>1</v>
      </c>
    </row>
    <row r="2937" spans="1:9" s="229" customFormat="1" ht="22.5" outlineLevel="2" x14ac:dyDescent="0.2">
      <c r="A2937" s="381">
        <v>471</v>
      </c>
      <c r="B2937" s="410">
        <v>101182600</v>
      </c>
      <c r="C2937" s="410" t="s">
        <v>5314</v>
      </c>
      <c r="D2937" s="410">
        <v>201914</v>
      </c>
      <c r="E2937" s="410" t="s">
        <v>3341</v>
      </c>
      <c r="F2937" s="410" t="s">
        <v>3284</v>
      </c>
      <c r="G2937" s="171">
        <v>43671</v>
      </c>
      <c r="H2937" s="132" t="s">
        <v>3664</v>
      </c>
      <c r="I2937" s="134">
        <v>1</v>
      </c>
    </row>
    <row r="2938" spans="1:9" s="229" customFormat="1" ht="22.5" outlineLevel="2" x14ac:dyDescent="0.2">
      <c r="A2938" s="381">
        <v>472</v>
      </c>
      <c r="B2938" s="410">
        <v>101207922</v>
      </c>
      <c r="C2938" s="410" t="s">
        <v>5314</v>
      </c>
      <c r="D2938" s="410">
        <v>201914</v>
      </c>
      <c r="E2938" s="410" t="s">
        <v>3341</v>
      </c>
      <c r="F2938" s="410" t="s">
        <v>3285</v>
      </c>
      <c r="G2938" s="171">
        <v>43671</v>
      </c>
      <c r="H2938" s="132" t="s">
        <v>3664</v>
      </c>
      <c r="I2938" s="134">
        <v>1</v>
      </c>
    </row>
    <row r="2939" spans="1:9" s="229" customFormat="1" ht="22.5" outlineLevel="2" x14ac:dyDescent="0.2">
      <c r="A2939" s="381">
        <v>473</v>
      </c>
      <c r="B2939" s="410">
        <v>101199935</v>
      </c>
      <c r="C2939" s="410" t="s">
        <v>5314</v>
      </c>
      <c r="D2939" s="410">
        <v>201914</v>
      </c>
      <c r="E2939" s="410" t="s">
        <v>3341</v>
      </c>
      <c r="F2939" s="410" t="s">
        <v>227</v>
      </c>
      <c r="G2939" s="171">
        <v>43671</v>
      </c>
      <c r="H2939" s="132" t="s">
        <v>3664</v>
      </c>
      <c r="I2939" s="134">
        <v>1</v>
      </c>
    </row>
    <row r="2940" spans="1:9" s="229" customFormat="1" ht="22.5" outlineLevel="2" x14ac:dyDescent="0.2">
      <c r="A2940" s="381">
        <v>474</v>
      </c>
      <c r="B2940" s="410">
        <v>101211393</v>
      </c>
      <c r="C2940" s="410" t="s">
        <v>5314</v>
      </c>
      <c r="D2940" s="410">
        <v>201914</v>
      </c>
      <c r="E2940" s="410" t="s">
        <v>3341</v>
      </c>
      <c r="F2940" s="410" t="s">
        <v>227</v>
      </c>
      <c r="G2940" s="171">
        <v>43671</v>
      </c>
      <c r="H2940" s="132" t="s">
        <v>3664</v>
      </c>
      <c r="I2940" s="134">
        <v>1</v>
      </c>
    </row>
    <row r="2941" spans="1:9" s="229" customFormat="1" ht="22.5" outlineLevel="2" x14ac:dyDescent="0.2">
      <c r="A2941" s="381">
        <v>475</v>
      </c>
      <c r="B2941" s="410">
        <v>101183630</v>
      </c>
      <c r="C2941" s="410" t="s">
        <v>5314</v>
      </c>
      <c r="D2941" s="410">
        <v>201914</v>
      </c>
      <c r="E2941" s="410" t="s">
        <v>3341</v>
      </c>
      <c r="F2941" s="410" t="s">
        <v>3299</v>
      </c>
      <c r="G2941" s="171">
        <v>43671</v>
      </c>
      <c r="H2941" s="132" t="s">
        <v>3664</v>
      </c>
      <c r="I2941" s="134">
        <v>1</v>
      </c>
    </row>
    <row r="2942" spans="1:9" s="229" customFormat="1" ht="22.5" outlineLevel="2" x14ac:dyDescent="0.2">
      <c r="A2942" s="381">
        <v>476</v>
      </c>
      <c r="B2942" s="410">
        <v>101198045</v>
      </c>
      <c r="C2942" s="410" t="s">
        <v>5314</v>
      </c>
      <c r="D2942" s="410">
        <v>20199</v>
      </c>
      <c r="E2942" s="410" t="s">
        <v>2162</v>
      </c>
      <c r="F2942" s="410" t="s">
        <v>31</v>
      </c>
      <c r="G2942" s="171">
        <v>43671</v>
      </c>
      <c r="H2942" s="132" t="s">
        <v>3664</v>
      </c>
      <c r="I2942" s="134">
        <v>1</v>
      </c>
    </row>
    <row r="2943" spans="1:9" s="229" customFormat="1" ht="22.5" outlineLevel="2" x14ac:dyDescent="0.2">
      <c r="A2943" s="381">
        <v>477</v>
      </c>
      <c r="B2943" s="410">
        <v>101199387</v>
      </c>
      <c r="C2943" s="410" t="s">
        <v>5314</v>
      </c>
      <c r="D2943" s="410">
        <v>20199</v>
      </c>
      <c r="E2943" s="410" t="s">
        <v>2162</v>
      </c>
      <c r="F2943" s="410" t="s">
        <v>134</v>
      </c>
      <c r="G2943" s="171">
        <v>43671</v>
      </c>
      <c r="H2943" s="132" t="s">
        <v>3664</v>
      </c>
      <c r="I2943" s="134">
        <v>1</v>
      </c>
    </row>
    <row r="2944" spans="1:9" s="229" customFormat="1" ht="22.5" outlineLevel="2" x14ac:dyDescent="0.2">
      <c r="A2944" s="381">
        <v>478</v>
      </c>
      <c r="B2944" s="410">
        <v>101216067</v>
      </c>
      <c r="C2944" s="410" t="s">
        <v>5314</v>
      </c>
      <c r="D2944" s="410">
        <v>20199</v>
      </c>
      <c r="E2944" s="410" t="s">
        <v>2162</v>
      </c>
      <c r="F2944" s="410" t="s">
        <v>105</v>
      </c>
      <c r="G2944" s="171">
        <v>43671</v>
      </c>
      <c r="H2944" s="132" t="s">
        <v>3664</v>
      </c>
      <c r="I2944" s="134">
        <v>1</v>
      </c>
    </row>
    <row r="2945" spans="1:9" s="229" customFormat="1" ht="22.5" outlineLevel="2" x14ac:dyDescent="0.2">
      <c r="A2945" s="381">
        <v>479</v>
      </c>
      <c r="B2945" s="410">
        <v>101218341</v>
      </c>
      <c r="C2945" s="410" t="s">
        <v>5314</v>
      </c>
      <c r="D2945" s="410">
        <v>201916</v>
      </c>
      <c r="E2945" s="410" t="s">
        <v>3291</v>
      </c>
      <c r="F2945" s="410" t="s">
        <v>202</v>
      </c>
      <c r="G2945" s="171">
        <v>43672</v>
      </c>
      <c r="H2945" s="132" t="s">
        <v>3664</v>
      </c>
      <c r="I2945" s="134">
        <v>1</v>
      </c>
    </row>
    <row r="2946" spans="1:9" s="229" customFormat="1" ht="22.5" outlineLevel="2" x14ac:dyDescent="0.2">
      <c r="A2946" s="381">
        <v>480</v>
      </c>
      <c r="B2946" s="410">
        <v>101183470</v>
      </c>
      <c r="C2946" s="410" t="s">
        <v>5314</v>
      </c>
      <c r="D2946" s="410">
        <v>201916</v>
      </c>
      <c r="E2946" s="410" t="s">
        <v>3291</v>
      </c>
      <c r="F2946" s="410" t="s">
        <v>195</v>
      </c>
      <c r="G2946" s="171">
        <v>43672</v>
      </c>
      <c r="H2946" s="132" t="s">
        <v>3664</v>
      </c>
      <c r="I2946" s="134">
        <v>1</v>
      </c>
    </row>
    <row r="2947" spans="1:9" s="229" customFormat="1" ht="22.5" outlineLevel="2" x14ac:dyDescent="0.2">
      <c r="A2947" s="381">
        <v>481</v>
      </c>
      <c r="B2947" s="410">
        <v>101182346</v>
      </c>
      <c r="C2947" s="410" t="s">
        <v>5314</v>
      </c>
      <c r="D2947" s="410">
        <v>201916</v>
      </c>
      <c r="E2947" s="410" t="s">
        <v>3291</v>
      </c>
      <c r="F2947" s="410" t="s">
        <v>227</v>
      </c>
      <c r="G2947" s="171">
        <v>43672</v>
      </c>
      <c r="H2947" s="132" t="s">
        <v>3664</v>
      </c>
      <c r="I2947" s="134">
        <v>1</v>
      </c>
    </row>
    <row r="2948" spans="1:9" s="229" customFormat="1" ht="22.5" outlineLevel="2" x14ac:dyDescent="0.2">
      <c r="A2948" s="381">
        <v>482</v>
      </c>
      <c r="B2948" s="410">
        <v>101195592</v>
      </c>
      <c r="C2948" s="410" t="s">
        <v>5314</v>
      </c>
      <c r="D2948" s="410">
        <v>201916</v>
      </c>
      <c r="E2948" s="410" t="s">
        <v>3291</v>
      </c>
      <c r="F2948" s="410" t="s">
        <v>227</v>
      </c>
      <c r="G2948" s="171">
        <v>43672</v>
      </c>
      <c r="H2948" s="132" t="s">
        <v>3664</v>
      </c>
      <c r="I2948" s="134">
        <v>1</v>
      </c>
    </row>
    <row r="2949" spans="1:9" s="229" customFormat="1" ht="22.5" outlineLevel="2" x14ac:dyDescent="0.2">
      <c r="A2949" s="381">
        <v>483</v>
      </c>
      <c r="B2949" s="410">
        <v>101200997</v>
      </c>
      <c r="C2949" s="410" t="s">
        <v>5314</v>
      </c>
      <c r="D2949" s="410">
        <v>201916</v>
      </c>
      <c r="E2949" s="410" t="s">
        <v>3291</v>
      </c>
      <c r="F2949" s="410" t="s">
        <v>227</v>
      </c>
      <c r="G2949" s="171">
        <v>43672</v>
      </c>
      <c r="H2949" s="132" t="s">
        <v>3664</v>
      </c>
      <c r="I2949" s="134">
        <v>1</v>
      </c>
    </row>
    <row r="2950" spans="1:9" s="229" customFormat="1" ht="22.5" outlineLevel="2" x14ac:dyDescent="0.2">
      <c r="A2950" s="381">
        <v>484</v>
      </c>
      <c r="B2950" s="410">
        <v>101204002</v>
      </c>
      <c r="C2950" s="410" t="s">
        <v>5314</v>
      </c>
      <c r="D2950" s="410">
        <v>201916</v>
      </c>
      <c r="E2950" s="410" t="s">
        <v>3291</v>
      </c>
      <c r="F2950" s="410" t="s">
        <v>221</v>
      </c>
      <c r="G2950" s="171">
        <v>43672</v>
      </c>
      <c r="H2950" s="132" t="s">
        <v>3664</v>
      </c>
      <c r="I2950" s="134">
        <v>1</v>
      </c>
    </row>
    <row r="2951" spans="1:9" s="229" customFormat="1" ht="22.5" outlineLevel="2" x14ac:dyDescent="0.2">
      <c r="A2951" s="381">
        <v>485</v>
      </c>
      <c r="B2951" s="410">
        <v>101211294</v>
      </c>
      <c r="C2951" s="410" t="s">
        <v>5314</v>
      </c>
      <c r="D2951" s="410">
        <v>201916</v>
      </c>
      <c r="E2951" s="410" t="s">
        <v>3291</v>
      </c>
      <c r="F2951" s="410" t="s">
        <v>3302</v>
      </c>
      <c r="G2951" s="171">
        <v>43672</v>
      </c>
      <c r="H2951" s="132" t="s">
        <v>3664</v>
      </c>
      <c r="I2951" s="134">
        <v>1</v>
      </c>
    </row>
    <row r="2952" spans="1:9" s="229" customFormat="1" ht="22.5" outlineLevel="2" x14ac:dyDescent="0.2">
      <c r="A2952" s="381">
        <v>486</v>
      </c>
      <c r="B2952" s="410">
        <v>101207015</v>
      </c>
      <c r="C2952" s="410" t="s">
        <v>5314</v>
      </c>
      <c r="D2952" s="410">
        <v>201916</v>
      </c>
      <c r="E2952" s="410" t="s">
        <v>3291</v>
      </c>
      <c r="F2952" s="410" t="s">
        <v>3303</v>
      </c>
      <c r="G2952" s="171">
        <v>43672</v>
      </c>
      <c r="H2952" s="132" t="s">
        <v>3664</v>
      </c>
      <c r="I2952" s="134">
        <v>1</v>
      </c>
    </row>
    <row r="2953" spans="1:9" s="229" customFormat="1" ht="22.5" outlineLevel="2" x14ac:dyDescent="0.2">
      <c r="A2953" s="381">
        <v>487</v>
      </c>
      <c r="B2953" s="410">
        <v>101198387</v>
      </c>
      <c r="C2953" s="410" t="s">
        <v>5314</v>
      </c>
      <c r="D2953" s="410">
        <v>201916</v>
      </c>
      <c r="E2953" s="410" t="s">
        <v>3291</v>
      </c>
      <c r="F2953" s="410" t="s">
        <v>3286</v>
      </c>
      <c r="G2953" s="171">
        <v>43672</v>
      </c>
      <c r="H2953" s="132" t="s">
        <v>3664</v>
      </c>
      <c r="I2953" s="134">
        <v>1</v>
      </c>
    </row>
    <row r="2954" spans="1:9" s="229" customFormat="1" ht="22.5" outlineLevel="2" x14ac:dyDescent="0.2">
      <c r="A2954" s="381">
        <v>488</v>
      </c>
      <c r="B2954" s="410">
        <v>101189905</v>
      </c>
      <c r="C2954" s="410" t="s">
        <v>5314</v>
      </c>
      <c r="D2954" s="410">
        <v>201914</v>
      </c>
      <c r="E2954" s="410" t="s">
        <v>5219</v>
      </c>
      <c r="F2954" s="410" t="s">
        <v>135</v>
      </c>
      <c r="G2954" s="171">
        <v>43672</v>
      </c>
      <c r="H2954" s="132" t="s">
        <v>3664</v>
      </c>
      <c r="I2954" s="134">
        <v>1</v>
      </c>
    </row>
    <row r="2955" spans="1:9" s="229" customFormat="1" ht="22.5" outlineLevel="2" x14ac:dyDescent="0.2">
      <c r="A2955" s="381">
        <v>489</v>
      </c>
      <c r="B2955" s="410">
        <v>101197557</v>
      </c>
      <c r="C2955" s="410" t="s">
        <v>5314</v>
      </c>
      <c r="D2955" s="410">
        <v>20193</v>
      </c>
      <c r="E2955" s="410" t="s">
        <v>3322</v>
      </c>
      <c r="F2955" s="410" t="s">
        <v>29</v>
      </c>
      <c r="G2955" s="171">
        <v>43672</v>
      </c>
      <c r="H2955" s="132" t="s">
        <v>3664</v>
      </c>
      <c r="I2955" s="134">
        <v>1</v>
      </c>
    </row>
    <row r="2956" spans="1:9" s="229" customFormat="1" ht="22.5" outlineLevel="2" x14ac:dyDescent="0.2">
      <c r="A2956" s="381">
        <v>490</v>
      </c>
      <c r="B2956" s="410">
        <v>101194713</v>
      </c>
      <c r="C2956" s="410" t="s">
        <v>5314</v>
      </c>
      <c r="D2956" s="410">
        <v>20193</v>
      </c>
      <c r="E2956" s="410" t="s">
        <v>3322</v>
      </c>
      <c r="F2956" s="410" t="s">
        <v>31</v>
      </c>
      <c r="G2956" s="171">
        <v>43672</v>
      </c>
      <c r="H2956" s="132" t="s">
        <v>3664</v>
      </c>
      <c r="I2956" s="134">
        <v>1</v>
      </c>
    </row>
    <row r="2957" spans="1:9" s="229" customFormat="1" ht="22.5" outlineLevel="2" x14ac:dyDescent="0.2">
      <c r="A2957" s="381">
        <v>491</v>
      </c>
      <c r="B2957" s="410">
        <v>101189816</v>
      </c>
      <c r="C2957" s="410" t="s">
        <v>5314</v>
      </c>
      <c r="D2957" s="410">
        <v>20193</v>
      </c>
      <c r="E2957" s="410" t="s">
        <v>3322</v>
      </c>
      <c r="F2957" s="410" t="s">
        <v>105</v>
      </c>
      <c r="G2957" s="171">
        <v>43672</v>
      </c>
      <c r="H2957" s="132" t="s">
        <v>3664</v>
      </c>
      <c r="I2957" s="134">
        <v>1</v>
      </c>
    </row>
    <row r="2958" spans="1:9" s="229" customFormat="1" ht="22.5" outlineLevel="2" x14ac:dyDescent="0.2">
      <c r="A2958" s="381">
        <v>492</v>
      </c>
      <c r="B2958" s="410">
        <v>101189818</v>
      </c>
      <c r="C2958" s="410" t="s">
        <v>5314</v>
      </c>
      <c r="D2958" s="410">
        <v>20193</v>
      </c>
      <c r="E2958" s="410" t="s">
        <v>3322</v>
      </c>
      <c r="F2958" s="410" t="s">
        <v>105</v>
      </c>
      <c r="G2958" s="171">
        <v>43672</v>
      </c>
      <c r="H2958" s="132" t="s">
        <v>3664</v>
      </c>
      <c r="I2958" s="134">
        <v>1</v>
      </c>
    </row>
    <row r="2959" spans="1:9" s="229" customFormat="1" ht="22.5" outlineLevel="2" x14ac:dyDescent="0.2">
      <c r="A2959" s="381">
        <v>493</v>
      </c>
      <c r="B2959" s="410">
        <v>101204084</v>
      </c>
      <c r="C2959" s="410" t="s">
        <v>5314</v>
      </c>
      <c r="D2959" s="410">
        <v>20193</v>
      </c>
      <c r="E2959" s="410" t="s">
        <v>3322</v>
      </c>
      <c r="F2959" s="410" t="s">
        <v>132</v>
      </c>
      <c r="G2959" s="171">
        <v>43672</v>
      </c>
      <c r="H2959" s="132" t="s">
        <v>3664</v>
      </c>
      <c r="I2959" s="134">
        <v>1</v>
      </c>
    </row>
    <row r="2960" spans="1:9" s="229" customFormat="1" ht="22.5" outlineLevel="2" x14ac:dyDescent="0.2">
      <c r="A2960" s="381">
        <v>494</v>
      </c>
      <c r="B2960" s="410">
        <v>101214819</v>
      </c>
      <c r="C2960" s="410" t="s">
        <v>5314</v>
      </c>
      <c r="D2960" s="410">
        <v>20193</v>
      </c>
      <c r="E2960" s="410" t="s">
        <v>3322</v>
      </c>
      <c r="F2960" s="410" t="s">
        <v>163</v>
      </c>
      <c r="G2960" s="171">
        <v>43672</v>
      </c>
      <c r="H2960" s="132" t="s">
        <v>3664</v>
      </c>
      <c r="I2960" s="134">
        <v>1</v>
      </c>
    </row>
    <row r="2961" spans="1:9" s="229" customFormat="1" ht="22.5" outlineLevel="2" x14ac:dyDescent="0.2">
      <c r="A2961" s="381">
        <v>495</v>
      </c>
      <c r="B2961" s="410">
        <v>101191941</v>
      </c>
      <c r="C2961" s="410" t="s">
        <v>5314</v>
      </c>
      <c r="D2961" s="410">
        <v>20193</v>
      </c>
      <c r="E2961" s="410" t="s">
        <v>3322</v>
      </c>
      <c r="F2961" s="410" t="s">
        <v>167</v>
      </c>
      <c r="G2961" s="171">
        <v>43672</v>
      </c>
      <c r="H2961" s="132" t="s">
        <v>3664</v>
      </c>
      <c r="I2961" s="134">
        <v>1</v>
      </c>
    </row>
    <row r="2962" spans="1:9" s="229" customFormat="1" ht="23.25" outlineLevel="2" thickBot="1" x14ac:dyDescent="0.25">
      <c r="A2962" s="381">
        <v>496</v>
      </c>
      <c r="B2962" s="410">
        <v>101204587</v>
      </c>
      <c r="C2962" s="410" t="s">
        <v>5314</v>
      </c>
      <c r="D2962" s="410">
        <v>20199</v>
      </c>
      <c r="E2962" s="410" t="s">
        <v>3322</v>
      </c>
      <c r="F2962" s="410" t="s">
        <v>195</v>
      </c>
      <c r="G2962" s="171">
        <v>43672</v>
      </c>
      <c r="H2962" s="132" t="s">
        <v>3664</v>
      </c>
      <c r="I2962" s="134">
        <v>1</v>
      </c>
    </row>
    <row r="2963" spans="1:9" s="229" customFormat="1" ht="12" outlineLevel="1" thickBot="1" x14ac:dyDescent="0.25">
      <c r="A2963" s="7" t="s">
        <v>73</v>
      </c>
      <c r="B2963" s="422"/>
      <c r="C2963" s="492" t="s">
        <v>22</v>
      </c>
      <c r="D2963" s="493"/>
      <c r="E2963" s="493"/>
      <c r="F2963" s="493"/>
      <c r="G2963" s="493"/>
      <c r="H2963" s="494"/>
      <c r="I2963" s="480">
        <f>SUM(I2964:I3705)</f>
        <v>665</v>
      </c>
    </row>
    <row r="2964" spans="1:9" s="229" customFormat="1" outlineLevel="2" x14ac:dyDescent="0.2">
      <c r="A2964" s="396">
        <v>1</v>
      </c>
      <c r="B2964" s="433">
        <v>101270766</v>
      </c>
      <c r="C2964" s="433" t="s">
        <v>5248</v>
      </c>
      <c r="D2964" s="433" t="s">
        <v>5249</v>
      </c>
      <c r="E2964" s="433" t="s">
        <v>2224</v>
      </c>
      <c r="F2964" s="433" t="s">
        <v>65</v>
      </c>
      <c r="G2964" s="375">
        <v>43648</v>
      </c>
      <c r="H2964" s="120" t="s">
        <v>3878</v>
      </c>
      <c r="I2964" s="382">
        <v>1</v>
      </c>
    </row>
    <row r="2965" spans="1:9" s="229" customFormat="1" outlineLevel="2" x14ac:dyDescent="0.2">
      <c r="A2965" s="396">
        <v>2</v>
      </c>
      <c r="B2965" s="413">
        <v>101259601</v>
      </c>
      <c r="C2965" s="413" t="s">
        <v>5248</v>
      </c>
      <c r="D2965" s="413" t="s">
        <v>5249</v>
      </c>
      <c r="E2965" s="413" t="s">
        <v>2224</v>
      </c>
      <c r="F2965" s="413" t="s">
        <v>95</v>
      </c>
      <c r="G2965" s="376">
        <v>43648</v>
      </c>
      <c r="H2965" s="397" t="s">
        <v>3878</v>
      </c>
      <c r="I2965" s="388">
        <v>1</v>
      </c>
    </row>
    <row r="2966" spans="1:9" s="229" customFormat="1" outlineLevel="2" x14ac:dyDescent="0.2">
      <c r="A2966" s="396">
        <v>3</v>
      </c>
      <c r="B2966" s="413">
        <v>101252653</v>
      </c>
      <c r="C2966" s="413" t="s">
        <v>5248</v>
      </c>
      <c r="D2966" s="413" t="s">
        <v>5249</v>
      </c>
      <c r="E2966" s="413" t="s">
        <v>2224</v>
      </c>
      <c r="F2966" s="413" t="s">
        <v>95</v>
      </c>
      <c r="G2966" s="376">
        <v>43648</v>
      </c>
      <c r="H2966" s="397" t="s">
        <v>3878</v>
      </c>
      <c r="I2966" s="388">
        <v>1</v>
      </c>
    </row>
    <row r="2967" spans="1:9" s="229" customFormat="1" outlineLevel="2" x14ac:dyDescent="0.2">
      <c r="A2967" s="396">
        <v>4</v>
      </c>
      <c r="B2967" s="413">
        <v>101272008</v>
      </c>
      <c r="C2967" s="413" t="s">
        <v>5248</v>
      </c>
      <c r="D2967" s="413" t="s">
        <v>5249</v>
      </c>
      <c r="E2967" s="413" t="s">
        <v>2224</v>
      </c>
      <c r="F2967" s="413" t="s">
        <v>134</v>
      </c>
      <c r="G2967" s="376">
        <v>43648</v>
      </c>
      <c r="H2967" s="397" t="s">
        <v>3878</v>
      </c>
      <c r="I2967" s="388">
        <v>1</v>
      </c>
    </row>
    <row r="2968" spans="1:9" s="229" customFormat="1" outlineLevel="2" x14ac:dyDescent="0.2">
      <c r="A2968" s="396">
        <v>5</v>
      </c>
      <c r="B2968" s="413">
        <v>101250442</v>
      </c>
      <c r="C2968" s="413" t="s">
        <v>5248</v>
      </c>
      <c r="D2968" s="413" t="s">
        <v>5249</v>
      </c>
      <c r="E2968" s="413" t="s">
        <v>2224</v>
      </c>
      <c r="F2968" s="413" t="s">
        <v>134</v>
      </c>
      <c r="G2968" s="376">
        <v>43648</v>
      </c>
      <c r="H2968" s="397" t="s">
        <v>3878</v>
      </c>
      <c r="I2968" s="388">
        <v>1</v>
      </c>
    </row>
    <row r="2969" spans="1:9" s="229" customFormat="1" outlineLevel="2" x14ac:dyDescent="0.2">
      <c r="A2969" s="396">
        <v>6</v>
      </c>
      <c r="B2969" s="413">
        <v>101245003</v>
      </c>
      <c r="C2969" s="413" t="s">
        <v>5248</v>
      </c>
      <c r="D2969" s="413" t="s">
        <v>5249</v>
      </c>
      <c r="E2969" s="413" t="s">
        <v>2224</v>
      </c>
      <c r="F2969" s="413" t="s">
        <v>101</v>
      </c>
      <c r="G2969" s="376">
        <v>43648</v>
      </c>
      <c r="H2969" s="397" t="s">
        <v>3878</v>
      </c>
      <c r="I2969" s="388">
        <v>1</v>
      </c>
    </row>
    <row r="2970" spans="1:9" s="229" customFormat="1" outlineLevel="2" x14ac:dyDescent="0.2">
      <c r="A2970" s="396">
        <v>7</v>
      </c>
      <c r="B2970" s="413">
        <v>101230331</v>
      </c>
      <c r="C2970" s="413" t="s">
        <v>5248</v>
      </c>
      <c r="D2970" s="413" t="s">
        <v>5249</v>
      </c>
      <c r="E2970" s="413" t="s">
        <v>2224</v>
      </c>
      <c r="F2970" s="413" t="s">
        <v>29</v>
      </c>
      <c r="G2970" s="376">
        <v>43648</v>
      </c>
      <c r="H2970" s="397" t="s">
        <v>3878</v>
      </c>
      <c r="I2970" s="388">
        <v>1</v>
      </c>
    </row>
    <row r="2971" spans="1:9" s="229" customFormat="1" outlineLevel="2" x14ac:dyDescent="0.2">
      <c r="A2971" s="396">
        <v>8</v>
      </c>
      <c r="B2971" s="413">
        <v>101260315</v>
      </c>
      <c r="C2971" s="413" t="s">
        <v>5248</v>
      </c>
      <c r="D2971" s="413" t="s">
        <v>5249</v>
      </c>
      <c r="E2971" s="413" t="s">
        <v>2224</v>
      </c>
      <c r="F2971" s="413" t="s">
        <v>64</v>
      </c>
      <c r="G2971" s="376">
        <v>43648</v>
      </c>
      <c r="H2971" s="397" t="s">
        <v>3878</v>
      </c>
      <c r="I2971" s="388">
        <v>1</v>
      </c>
    </row>
    <row r="2972" spans="1:9" s="229" customFormat="1" outlineLevel="2" x14ac:dyDescent="0.2">
      <c r="A2972" s="396">
        <v>9</v>
      </c>
      <c r="B2972" s="413">
        <v>101251829</v>
      </c>
      <c r="C2972" s="413" t="s">
        <v>5248</v>
      </c>
      <c r="D2972" s="413" t="s">
        <v>5249</v>
      </c>
      <c r="E2972" s="413" t="s">
        <v>2224</v>
      </c>
      <c r="F2972" s="413" t="s">
        <v>81</v>
      </c>
      <c r="G2972" s="376">
        <v>43648</v>
      </c>
      <c r="H2972" s="397" t="s">
        <v>3878</v>
      </c>
      <c r="I2972" s="388">
        <v>1</v>
      </c>
    </row>
    <row r="2973" spans="1:9" s="229" customFormat="1" outlineLevel="2" x14ac:dyDescent="0.2">
      <c r="A2973" s="396">
        <v>10</v>
      </c>
      <c r="B2973" s="413">
        <v>101260915</v>
      </c>
      <c r="C2973" s="413" t="s">
        <v>5248</v>
      </c>
      <c r="D2973" s="413" t="s">
        <v>5249</v>
      </c>
      <c r="E2973" s="413" t="s">
        <v>2224</v>
      </c>
      <c r="F2973" s="413" t="s">
        <v>66</v>
      </c>
      <c r="G2973" s="376">
        <v>43648</v>
      </c>
      <c r="H2973" s="397" t="s">
        <v>3878</v>
      </c>
      <c r="I2973" s="388">
        <v>1</v>
      </c>
    </row>
    <row r="2974" spans="1:9" s="229" customFormat="1" outlineLevel="2" x14ac:dyDescent="0.2">
      <c r="A2974" s="396">
        <v>11</v>
      </c>
      <c r="B2974" s="413">
        <v>101236818</v>
      </c>
      <c r="C2974" s="413" t="s">
        <v>5248</v>
      </c>
      <c r="D2974" s="413" t="s">
        <v>5249</v>
      </c>
      <c r="E2974" s="413" t="s">
        <v>2224</v>
      </c>
      <c r="F2974" s="413" t="s">
        <v>67</v>
      </c>
      <c r="G2974" s="376">
        <v>43648</v>
      </c>
      <c r="H2974" s="397" t="s">
        <v>3878</v>
      </c>
      <c r="I2974" s="388">
        <v>1</v>
      </c>
    </row>
    <row r="2975" spans="1:9" s="229" customFormat="1" outlineLevel="2" x14ac:dyDescent="0.2">
      <c r="A2975" s="396">
        <v>12</v>
      </c>
      <c r="B2975" s="413">
        <v>101229165</v>
      </c>
      <c r="C2975" s="413" t="s">
        <v>5248</v>
      </c>
      <c r="D2975" s="413" t="s">
        <v>5249</v>
      </c>
      <c r="E2975" s="413" t="s">
        <v>2224</v>
      </c>
      <c r="F2975" s="413" t="s">
        <v>67</v>
      </c>
      <c r="G2975" s="376">
        <v>43648</v>
      </c>
      <c r="H2975" s="397" t="s">
        <v>3878</v>
      </c>
      <c r="I2975" s="388">
        <v>1</v>
      </c>
    </row>
    <row r="2976" spans="1:9" s="229" customFormat="1" outlineLevel="2" x14ac:dyDescent="0.2">
      <c r="A2976" s="396">
        <v>13</v>
      </c>
      <c r="B2976" s="413">
        <v>101263155</v>
      </c>
      <c r="C2976" s="413" t="s">
        <v>5248</v>
      </c>
      <c r="D2976" s="413" t="s">
        <v>5249</v>
      </c>
      <c r="E2976" s="413" t="s">
        <v>2224</v>
      </c>
      <c r="F2976" s="413" t="s">
        <v>30</v>
      </c>
      <c r="G2976" s="376">
        <v>43648</v>
      </c>
      <c r="H2976" s="397" t="s">
        <v>3878</v>
      </c>
      <c r="I2976" s="388">
        <v>1</v>
      </c>
    </row>
    <row r="2977" spans="1:9" s="229" customFormat="1" outlineLevel="2" x14ac:dyDescent="0.2">
      <c r="A2977" s="396">
        <v>14</v>
      </c>
      <c r="B2977" s="413">
        <v>101262080</v>
      </c>
      <c r="C2977" s="413" t="s">
        <v>5248</v>
      </c>
      <c r="D2977" s="413" t="s">
        <v>5249</v>
      </c>
      <c r="E2977" s="413" t="s">
        <v>2224</v>
      </c>
      <c r="F2977" s="413" t="s">
        <v>30</v>
      </c>
      <c r="G2977" s="376">
        <v>43648</v>
      </c>
      <c r="H2977" s="397" t="s">
        <v>3878</v>
      </c>
      <c r="I2977" s="388">
        <v>1</v>
      </c>
    </row>
    <row r="2978" spans="1:9" s="229" customFormat="1" outlineLevel="2" x14ac:dyDescent="0.2">
      <c r="A2978" s="396">
        <v>15</v>
      </c>
      <c r="B2978" s="413">
        <v>101263047</v>
      </c>
      <c r="C2978" s="413" t="s">
        <v>5248</v>
      </c>
      <c r="D2978" s="413" t="s">
        <v>5249</v>
      </c>
      <c r="E2978" s="413" t="s">
        <v>3339</v>
      </c>
      <c r="F2978" s="413" t="s">
        <v>65</v>
      </c>
      <c r="G2978" s="376">
        <v>43648</v>
      </c>
      <c r="H2978" s="397" t="s">
        <v>3878</v>
      </c>
      <c r="I2978" s="388">
        <v>1</v>
      </c>
    </row>
    <row r="2979" spans="1:9" s="229" customFormat="1" outlineLevel="2" x14ac:dyDescent="0.2">
      <c r="A2979" s="396">
        <v>16</v>
      </c>
      <c r="B2979" s="413">
        <v>101266424</v>
      </c>
      <c r="C2979" s="413" t="s">
        <v>5248</v>
      </c>
      <c r="D2979" s="413" t="s">
        <v>5249</v>
      </c>
      <c r="E2979" s="413" t="s">
        <v>3339</v>
      </c>
      <c r="F2979" s="413" t="s">
        <v>33</v>
      </c>
      <c r="G2979" s="376">
        <v>43648</v>
      </c>
      <c r="H2979" s="397" t="s">
        <v>3878</v>
      </c>
      <c r="I2979" s="388">
        <v>1</v>
      </c>
    </row>
    <row r="2980" spans="1:9" s="229" customFormat="1" outlineLevel="2" x14ac:dyDescent="0.2">
      <c r="A2980" s="396">
        <v>17</v>
      </c>
      <c r="B2980" s="413">
        <v>101267615</v>
      </c>
      <c r="C2980" s="413" t="s">
        <v>5248</v>
      </c>
      <c r="D2980" s="413" t="s">
        <v>5250</v>
      </c>
      <c r="E2980" s="413" t="s">
        <v>3339</v>
      </c>
      <c r="F2980" s="413" t="s">
        <v>101</v>
      </c>
      <c r="G2980" s="376">
        <v>43648</v>
      </c>
      <c r="H2980" s="397" t="s">
        <v>3878</v>
      </c>
      <c r="I2980" s="388">
        <v>1</v>
      </c>
    </row>
    <row r="2981" spans="1:9" s="229" customFormat="1" outlineLevel="2" x14ac:dyDescent="0.2">
      <c r="A2981" s="396">
        <v>18</v>
      </c>
      <c r="B2981" s="413">
        <v>101263009</v>
      </c>
      <c r="C2981" s="413" t="s">
        <v>5248</v>
      </c>
      <c r="D2981" s="413" t="s">
        <v>5250</v>
      </c>
      <c r="E2981" s="413" t="s">
        <v>3339</v>
      </c>
      <c r="F2981" s="413" t="s">
        <v>29</v>
      </c>
      <c r="G2981" s="376">
        <v>43648</v>
      </c>
      <c r="H2981" s="397" t="s">
        <v>3878</v>
      </c>
      <c r="I2981" s="388">
        <v>1</v>
      </c>
    </row>
    <row r="2982" spans="1:9" s="229" customFormat="1" outlineLevel="2" x14ac:dyDescent="0.2">
      <c r="A2982" s="396">
        <v>19</v>
      </c>
      <c r="B2982" s="413">
        <v>101252711</v>
      </c>
      <c r="C2982" s="413" t="s">
        <v>5248</v>
      </c>
      <c r="D2982" s="413" t="s">
        <v>5249</v>
      </c>
      <c r="E2982" s="413" t="s">
        <v>3339</v>
      </c>
      <c r="F2982" s="413" t="s">
        <v>29</v>
      </c>
      <c r="G2982" s="376">
        <v>43648</v>
      </c>
      <c r="H2982" s="397" t="s">
        <v>3878</v>
      </c>
      <c r="I2982" s="388">
        <v>1</v>
      </c>
    </row>
    <row r="2983" spans="1:9" s="229" customFormat="1" outlineLevel="2" x14ac:dyDescent="0.2">
      <c r="A2983" s="396">
        <v>20</v>
      </c>
      <c r="B2983" s="413">
        <v>101263222</v>
      </c>
      <c r="C2983" s="413" t="s">
        <v>5248</v>
      </c>
      <c r="D2983" s="413" t="s">
        <v>5249</v>
      </c>
      <c r="E2983" s="413" t="s">
        <v>3339</v>
      </c>
      <c r="F2983" s="413" t="s">
        <v>64</v>
      </c>
      <c r="G2983" s="376">
        <v>43648</v>
      </c>
      <c r="H2983" s="397" t="s">
        <v>3878</v>
      </c>
      <c r="I2983" s="388">
        <v>1</v>
      </c>
    </row>
    <row r="2984" spans="1:9" s="229" customFormat="1" outlineLevel="2" x14ac:dyDescent="0.2">
      <c r="A2984" s="396">
        <v>21</v>
      </c>
      <c r="B2984" s="413">
        <v>101251503</v>
      </c>
      <c r="C2984" s="413" t="s">
        <v>5248</v>
      </c>
      <c r="D2984" s="413" t="s">
        <v>5249</v>
      </c>
      <c r="E2984" s="413" t="s">
        <v>3341</v>
      </c>
      <c r="F2984" s="413" t="s">
        <v>65</v>
      </c>
      <c r="G2984" s="376">
        <v>43648</v>
      </c>
      <c r="H2984" s="397" t="s">
        <v>3878</v>
      </c>
      <c r="I2984" s="388">
        <v>1</v>
      </c>
    </row>
    <row r="2985" spans="1:9" s="229" customFormat="1" outlineLevel="2" x14ac:dyDescent="0.2">
      <c r="A2985" s="396">
        <v>22</v>
      </c>
      <c r="B2985" s="413">
        <v>101271987</v>
      </c>
      <c r="C2985" s="413" t="s">
        <v>5248</v>
      </c>
      <c r="D2985" s="413" t="s">
        <v>5250</v>
      </c>
      <c r="E2985" s="413" t="s">
        <v>3341</v>
      </c>
      <c r="F2985" s="413" t="s">
        <v>32</v>
      </c>
      <c r="G2985" s="376">
        <v>43648</v>
      </c>
      <c r="H2985" s="397" t="s">
        <v>3878</v>
      </c>
      <c r="I2985" s="388">
        <v>1</v>
      </c>
    </row>
    <row r="2986" spans="1:9" s="229" customFormat="1" outlineLevel="2" x14ac:dyDescent="0.2">
      <c r="A2986" s="396">
        <v>23</v>
      </c>
      <c r="B2986" s="413">
        <v>101253900</v>
      </c>
      <c r="C2986" s="413" t="s">
        <v>5248</v>
      </c>
      <c r="D2986" s="413" t="s">
        <v>5249</v>
      </c>
      <c r="E2986" s="413" t="s">
        <v>3341</v>
      </c>
      <c r="F2986" s="413" t="s">
        <v>98</v>
      </c>
      <c r="G2986" s="376">
        <v>43648</v>
      </c>
      <c r="H2986" s="397" t="s">
        <v>3878</v>
      </c>
      <c r="I2986" s="388">
        <v>1</v>
      </c>
    </row>
    <row r="2987" spans="1:9" s="229" customFormat="1" outlineLevel="2" x14ac:dyDescent="0.2">
      <c r="A2987" s="396">
        <v>24</v>
      </c>
      <c r="B2987" s="413">
        <v>101254515</v>
      </c>
      <c r="C2987" s="413" t="s">
        <v>5248</v>
      </c>
      <c r="D2987" s="413" t="s">
        <v>5251</v>
      </c>
      <c r="E2987" s="413" t="s">
        <v>3341</v>
      </c>
      <c r="F2987" s="413" t="s">
        <v>131</v>
      </c>
      <c r="G2987" s="376">
        <v>43648</v>
      </c>
      <c r="H2987" s="397" t="s">
        <v>3878</v>
      </c>
      <c r="I2987" s="388">
        <v>1</v>
      </c>
    </row>
    <row r="2988" spans="1:9" s="229" customFormat="1" outlineLevel="2" x14ac:dyDescent="0.2">
      <c r="A2988" s="396">
        <v>25</v>
      </c>
      <c r="B2988" s="413">
        <v>101268625</v>
      </c>
      <c r="C2988" s="413" t="s">
        <v>5248</v>
      </c>
      <c r="D2988" s="413" t="s">
        <v>5251</v>
      </c>
      <c r="E2988" s="413" t="s">
        <v>3341</v>
      </c>
      <c r="F2988" s="413" t="s">
        <v>132</v>
      </c>
      <c r="G2988" s="376">
        <v>43648</v>
      </c>
      <c r="H2988" s="397" t="s">
        <v>3878</v>
      </c>
      <c r="I2988" s="388">
        <v>1</v>
      </c>
    </row>
    <row r="2989" spans="1:9" s="229" customFormat="1" outlineLevel="2" x14ac:dyDescent="0.2">
      <c r="A2989" s="396">
        <v>26</v>
      </c>
      <c r="B2989" s="413">
        <v>101246659</v>
      </c>
      <c r="C2989" s="413" t="s">
        <v>5248</v>
      </c>
      <c r="D2989" s="413" t="s">
        <v>5249</v>
      </c>
      <c r="E2989" s="413" t="s">
        <v>3341</v>
      </c>
      <c r="F2989" s="413" t="s">
        <v>163</v>
      </c>
      <c r="G2989" s="376">
        <v>43648</v>
      </c>
      <c r="H2989" s="397" t="s">
        <v>3878</v>
      </c>
      <c r="I2989" s="388">
        <v>1</v>
      </c>
    </row>
    <row r="2990" spans="1:9" s="229" customFormat="1" outlineLevel="2" x14ac:dyDescent="0.2">
      <c r="A2990" s="396">
        <v>27</v>
      </c>
      <c r="B2990" s="413">
        <v>101246662</v>
      </c>
      <c r="C2990" s="413" t="s">
        <v>5248</v>
      </c>
      <c r="D2990" s="413" t="s">
        <v>5249</v>
      </c>
      <c r="E2990" s="413" t="s">
        <v>3341</v>
      </c>
      <c r="F2990" s="413" t="s">
        <v>163</v>
      </c>
      <c r="G2990" s="376">
        <v>43648</v>
      </c>
      <c r="H2990" s="397" t="s">
        <v>3878</v>
      </c>
      <c r="I2990" s="388">
        <v>1</v>
      </c>
    </row>
    <row r="2991" spans="1:9" s="229" customFormat="1" outlineLevel="2" x14ac:dyDescent="0.2">
      <c r="A2991" s="396">
        <v>28</v>
      </c>
      <c r="B2991" s="413">
        <v>101269773</v>
      </c>
      <c r="C2991" s="413" t="s">
        <v>5248</v>
      </c>
      <c r="D2991" s="413" t="s">
        <v>5251</v>
      </c>
      <c r="E2991" s="413" t="s">
        <v>3341</v>
      </c>
      <c r="F2991" s="413" t="s">
        <v>168</v>
      </c>
      <c r="G2991" s="376">
        <v>43648</v>
      </c>
      <c r="H2991" s="397" t="s">
        <v>3878</v>
      </c>
      <c r="I2991" s="388">
        <v>1</v>
      </c>
    </row>
    <row r="2992" spans="1:9" s="229" customFormat="1" outlineLevel="2" x14ac:dyDescent="0.2">
      <c r="A2992" s="396">
        <v>29</v>
      </c>
      <c r="B2992" s="413">
        <v>101258708</v>
      </c>
      <c r="C2992" s="413" t="s">
        <v>5248</v>
      </c>
      <c r="D2992" s="413" t="s">
        <v>5249</v>
      </c>
      <c r="E2992" s="413" t="s">
        <v>3341</v>
      </c>
      <c r="F2992" s="413" t="s">
        <v>28</v>
      </c>
      <c r="G2992" s="376">
        <v>43648</v>
      </c>
      <c r="H2992" s="397" t="s">
        <v>3878</v>
      </c>
      <c r="I2992" s="388">
        <v>1</v>
      </c>
    </row>
    <row r="2993" spans="1:9" s="229" customFormat="1" outlineLevel="2" x14ac:dyDescent="0.2">
      <c r="A2993" s="396">
        <v>30</v>
      </c>
      <c r="B2993" s="413">
        <v>101272132</v>
      </c>
      <c r="C2993" s="413" t="s">
        <v>5248</v>
      </c>
      <c r="D2993" s="413" t="s">
        <v>5249</v>
      </c>
      <c r="E2993" s="413" t="s">
        <v>3341</v>
      </c>
      <c r="F2993" s="413" t="s">
        <v>29</v>
      </c>
      <c r="G2993" s="376">
        <v>43648</v>
      </c>
      <c r="H2993" s="397" t="s">
        <v>3878</v>
      </c>
      <c r="I2993" s="388">
        <v>1</v>
      </c>
    </row>
    <row r="2994" spans="1:9" s="229" customFormat="1" outlineLevel="2" x14ac:dyDescent="0.2">
      <c r="A2994" s="396">
        <v>31</v>
      </c>
      <c r="B2994" s="413">
        <v>101266391</v>
      </c>
      <c r="C2994" s="413" t="s">
        <v>5248</v>
      </c>
      <c r="D2994" s="413" t="s">
        <v>5249</v>
      </c>
      <c r="E2994" s="413" t="s">
        <v>3341</v>
      </c>
      <c r="F2994" s="413" t="s">
        <v>29</v>
      </c>
      <c r="G2994" s="376">
        <v>43648</v>
      </c>
      <c r="H2994" s="397" t="s">
        <v>3878</v>
      </c>
      <c r="I2994" s="388">
        <v>1</v>
      </c>
    </row>
    <row r="2995" spans="1:9" s="229" customFormat="1" outlineLevel="2" x14ac:dyDescent="0.2">
      <c r="A2995" s="396">
        <v>32</v>
      </c>
      <c r="B2995" s="413">
        <v>101268895</v>
      </c>
      <c r="C2995" s="413" t="s">
        <v>5248</v>
      </c>
      <c r="D2995" s="413" t="s">
        <v>5249</v>
      </c>
      <c r="E2995" s="413" t="s">
        <v>3341</v>
      </c>
      <c r="F2995" s="413" t="s">
        <v>81</v>
      </c>
      <c r="G2995" s="376">
        <v>43648</v>
      </c>
      <c r="H2995" s="397" t="s">
        <v>3878</v>
      </c>
      <c r="I2995" s="388">
        <v>1</v>
      </c>
    </row>
    <row r="2996" spans="1:9" s="229" customFormat="1" outlineLevel="2" x14ac:dyDescent="0.2">
      <c r="A2996" s="396">
        <v>33</v>
      </c>
      <c r="B2996" s="413">
        <v>101256590</v>
      </c>
      <c r="C2996" s="413" t="s">
        <v>5248</v>
      </c>
      <c r="D2996" s="413" t="s">
        <v>5249</v>
      </c>
      <c r="E2996" s="413" t="s">
        <v>3341</v>
      </c>
      <c r="F2996" s="413" t="s">
        <v>66</v>
      </c>
      <c r="G2996" s="376">
        <v>43648</v>
      </c>
      <c r="H2996" s="397" t="s">
        <v>3878</v>
      </c>
      <c r="I2996" s="388">
        <v>1</v>
      </c>
    </row>
    <row r="2997" spans="1:9" s="229" customFormat="1" outlineLevel="2" x14ac:dyDescent="0.2">
      <c r="A2997" s="396">
        <v>34</v>
      </c>
      <c r="B2997" s="413">
        <v>101261526</v>
      </c>
      <c r="C2997" s="413" t="s">
        <v>5248</v>
      </c>
      <c r="D2997" s="413" t="s">
        <v>5251</v>
      </c>
      <c r="E2997" s="413" t="s">
        <v>3468</v>
      </c>
      <c r="F2997" s="413" t="s">
        <v>101</v>
      </c>
      <c r="G2997" s="376">
        <v>43648</v>
      </c>
      <c r="H2997" s="397" t="s">
        <v>3878</v>
      </c>
      <c r="I2997" s="388">
        <v>1</v>
      </c>
    </row>
    <row r="2998" spans="1:9" s="229" customFormat="1" outlineLevel="2" x14ac:dyDescent="0.2">
      <c r="A2998" s="396">
        <v>35</v>
      </c>
      <c r="B2998" s="413">
        <v>101252256</v>
      </c>
      <c r="C2998" s="413" t="s">
        <v>5248</v>
      </c>
      <c r="D2998" s="413" t="s">
        <v>5249</v>
      </c>
      <c r="E2998" s="413" t="s">
        <v>3337</v>
      </c>
      <c r="F2998" s="413" t="s">
        <v>65</v>
      </c>
      <c r="G2998" s="376">
        <v>43648</v>
      </c>
      <c r="H2998" s="397" t="s">
        <v>3878</v>
      </c>
      <c r="I2998" s="388">
        <v>1</v>
      </c>
    </row>
    <row r="2999" spans="1:9" s="229" customFormat="1" outlineLevel="2" x14ac:dyDescent="0.2">
      <c r="A2999" s="396">
        <v>36</v>
      </c>
      <c r="B2999" s="413">
        <v>101271821</v>
      </c>
      <c r="C2999" s="413" t="s">
        <v>5248</v>
      </c>
      <c r="D2999" s="413" t="s">
        <v>5249</v>
      </c>
      <c r="E2999" s="413" t="s">
        <v>3337</v>
      </c>
      <c r="F2999" s="413" t="s">
        <v>95</v>
      </c>
      <c r="G2999" s="376">
        <v>43648</v>
      </c>
      <c r="H2999" s="397" t="s">
        <v>3878</v>
      </c>
      <c r="I2999" s="388">
        <v>1</v>
      </c>
    </row>
    <row r="3000" spans="1:9" s="229" customFormat="1" outlineLevel="2" x14ac:dyDescent="0.2">
      <c r="A3000" s="396">
        <v>37</v>
      </c>
      <c r="B3000" s="413">
        <v>101267749</v>
      </c>
      <c r="C3000" s="413" t="s">
        <v>5248</v>
      </c>
      <c r="D3000" s="413" t="s">
        <v>5249</v>
      </c>
      <c r="E3000" s="413" t="s">
        <v>3337</v>
      </c>
      <c r="F3000" s="413" t="s">
        <v>31</v>
      </c>
      <c r="G3000" s="376">
        <v>43648</v>
      </c>
      <c r="H3000" s="397" t="s">
        <v>3878</v>
      </c>
      <c r="I3000" s="388">
        <v>1</v>
      </c>
    </row>
    <row r="3001" spans="1:9" s="229" customFormat="1" outlineLevel="2" x14ac:dyDescent="0.2">
      <c r="A3001" s="396">
        <v>38</v>
      </c>
      <c r="B3001" s="413">
        <v>101236808</v>
      </c>
      <c r="C3001" s="413" t="s">
        <v>5248</v>
      </c>
      <c r="D3001" s="413" t="s">
        <v>5249</v>
      </c>
      <c r="E3001" s="413" t="s">
        <v>3337</v>
      </c>
      <c r="F3001" s="413" t="s">
        <v>32</v>
      </c>
      <c r="G3001" s="376">
        <v>43648</v>
      </c>
      <c r="H3001" s="397" t="s">
        <v>3878</v>
      </c>
      <c r="I3001" s="388">
        <v>1</v>
      </c>
    </row>
    <row r="3002" spans="1:9" s="229" customFormat="1" outlineLevel="2" x14ac:dyDescent="0.2">
      <c r="A3002" s="396">
        <v>39</v>
      </c>
      <c r="B3002" s="413">
        <v>101253214</v>
      </c>
      <c r="C3002" s="413" t="s">
        <v>5248</v>
      </c>
      <c r="D3002" s="413" t="s">
        <v>5251</v>
      </c>
      <c r="E3002" s="413" t="s">
        <v>3337</v>
      </c>
      <c r="F3002" s="413" t="s">
        <v>32</v>
      </c>
      <c r="G3002" s="376">
        <v>43648</v>
      </c>
      <c r="H3002" s="397" t="s">
        <v>3878</v>
      </c>
      <c r="I3002" s="388">
        <v>1</v>
      </c>
    </row>
    <row r="3003" spans="1:9" s="229" customFormat="1" outlineLevel="2" x14ac:dyDescent="0.2">
      <c r="A3003" s="396">
        <v>40</v>
      </c>
      <c r="B3003" s="413">
        <v>101271527</v>
      </c>
      <c r="C3003" s="413" t="s">
        <v>5248</v>
      </c>
      <c r="D3003" s="413" t="s">
        <v>5251</v>
      </c>
      <c r="E3003" s="413" t="s">
        <v>3337</v>
      </c>
      <c r="F3003" s="413" t="s">
        <v>98</v>
      </c>
      <c r="G3003" s="376">
        <v>43648</v>
      </c>
      <c r="H3003" s="397" t="s">
        <v>3878</v>
      </c>
      <c r="I3003" s="388">
        <v>1</v>
      </c>
    </row>
    <row r="3004" spans="1:9" s="229" customFormat="1" outlineLevel="2" x14ac:dyDescent="0.2">
      <c r="A3004" s="396">
        <v>41</v>
      </c>
      <c r="B3004" s="413">
        <v>101266990</v>
      </c>
      <c r="C3004" s="413" t="s">
        <v>5248</v>
      </c>
      <c r="D3004" s="413" t="s">
        <v>5251</v>
      </c>
      <c r="E3004" s="413" t="s">
        <v>3337</v>
      </c>
      <c r="F3004" s="413" t="s">
        <v>98</v>
      </c>
      <c r="G3004" s="376">
        <v>43648</v>
      </c>
      <c r="H3004" s="397" t="s">
        <v>3878</v>
      </c>
      <c r="I3004" s="388">
        <v>1</v>
      </c>
    </row>
    <row r="3005" spans="1:9" s="229" customFormat="1" outlineLevel="2" x14ac:dyDescent="0.2">
      <c r="A3005" s="396">
        <v>42</v>
      </c>
      <c r="B3005" s="413">
        <v>101251852</v>
      </c>
      <c r="C3005" s="413" t="s">
        <v>5248</v>
      </c>
      <c r="D3005" s="413" t="s">
        <v>5251</v>
      </c>
      <c r="E3005" s="413" t="s">
        <v>3337</v>
      </c>
      <c r="F3005" s="413" t="s">
        <v>131</v>
      </c>
      <c r="G3005" s="376">
        <v>43648</v>
      </c>
      <c r="H3005" s="397" t="s">
        <v>3878</v>
      </c>
      <c r="I3005" s="388">
        <v>1</v>
      </c>
    </row>
    <row r="3006" spans="1:9" s="229" customFormat="1" outlineLevel="2" x14ac:dyDescent="0.2">
      <c r="A3006" s="396">
        <v>43</v>
      </c>
      <c r="B3006" s="413">
        <v>101268302</v>
      </c>
      <c r="C3006" s="413" t="s">
        <v>5248</v>
      </c>
      <c r="D3006" s="413" t="s">
        <v>5249</v>
      </c>
      <c r="E3006" s="413" t="s">
        <v>3337</v>
      </c>
      <c r="F3006" s="413" t="s">
        <v>135</v>
      </c>
      <c r="G3006" s="376">
        <v>43648</v>
      </c>
      <c r="H3006" s="397" t="s">
        <v>3878</v>
      </c>
      <c r="I3006" s="388">
        <v>1</v>
      </c>
    </row>
    <row r="3007" spans="1:9" s="229" customFormat="1" outlineLevel="2" x14ac:dyDescent="0.2">
      <c r="A3007" s="396">
        <v>44</v>
      </c>
      <c r="B3007" s="413">
        <v>101274966</v>
      </c>
      <c r="C3007" s="413" t="s">
        <v>5248</v>
      </c>
      <c r="D3007" s="413" t="s">
        <v>5249</v>
      </c>
      <c r="E3007" s="413" t="s">
        <v>3337</v>
      </c>
      <c r="F3007" s="413" t="s">
        <v>134</v>
      </c>
      <c r="G3007" s="376">
        <v>43648</v>
      </c>
      <c r="H3007" s="397" t="s">
        <v>3878</v>
      </c>
      <c r="I3007" s="388">
        <v>1</v>
      </c>
    </row>
    <row r="3008" spans="1:9" s="229" customFormat="1" outlineLevel="2" x14ac:dyDescent="0.2">
      <c r="A3008" s="396">
        <v>45</v>
      </c>
      <c r="B3008" s="413">
        <v>101250058</v>
      </c>
      <c r="C3008" s="413" t="s">
        <v>5248</v>
      </c>
      <c r="D3008" s="413" t="s">
        <v>5249</v>
      </c>
      <c r="E3008" s="413" t="s">
        <v>3337</v>
      </c>
      <c r="F3008" s="413" t="s">
        <v>101</v>
      </c>
      <c r="G3008" s="376">
        <v>43648</v>
      </c>
      <c r="H3008" s="397" t="s">
        <v>3878</v>
      </c>
      <c r="I3008" s="388">
        <v>1</v>
      </c>
    </row>
    <row r="3009" spans="1:9" s="229" customFormat="1" outlineLevel="2" x14ac:dyDescent="0.2">
      <c r="A3009" s="396">
        <v>46</v>
      </c>
      <c r="B3009" s="413">
        <v>101254449</v>
      </c>
      <c r="C3009" s="413" t="s">
        <v>5248</v>
      </c>
      <c r="D3009" s="413" t="s">
        <v>5249</v>
      </c>
      <c r="E3009" s="413" t="s">
        <v>3337</v>
      </c>
      <c r="F3009" s="413" t="s">
        <v>101</v>
      </c>
      <c r="G3009" s="376">
        <v>43648</v>
      </c>
      <c r="H3009" s="397" t="s">
        <v>3878</v>
      </c>
      <c r="I3009" s="388">
        <v>1</v>
      </c>
    </row>
    <row r="3010" spans="1:9" s="229" customFormat="1" outlineLevel="2" x14ac:dyDescent="0.2">
      <c r="A3010" s="396">
        <v>47</v>
      </c>
      <c r="B3010" s="413">
        <v>101258794</v>
      </c>
      <c r="C3010" s="413" t="s">
        <v>5248</v>
      </c>
      <c r="D3010" s="413" t="s">
        <v>5251</v>
      </c>
      <c r="E3010" s="413" t="s">
        <v>3337</v>
      </c>
      <c r="F3010" s="413" t="s">
        <v>105</v>
      </c>
      <c r="G3010" s="376">
        <v>43648</v>
      </c>
      <c r="H3010" s="397" t="s">
        <v>3878</v>
      </c>
      <c r="I3010" s="388">
        <v>1</v>
      </c>
    </row>
    <row r="3011" spans="1:9" s="229" customFormat="1" outlineLevel="2" x14ac:dyDescent="0.2">
      <c r="A3011" s="396">
        <v>48</v>
      </c>
      <c r="B3011" s="413">
        <v>101269987</v>
      </c>
      <c r="C3011" s="413" t="s">
        <v>5248</v>
      </c>
      <c r="D3011" s="413" t="s">
        <v>5251</v>
      </c>
      <c r="E3011" s="413" t="s">
        <v>3337</v>
      </c>
      <c r="F3011" s="413" t="s">
        <v>165</v>
      </c>
      <c r="G3011" s="376">
        <v>43648</v>
      </c>
      <c r="H3011" s="397" t="s">
        <v>3878</v>
      </c>
      <c r="I3011" s="388">
        <v>1</v>
      </c>
    </row>
    <row r="3012" spans="1:9" s="229" customFormat="1" outlineLevel="2" x14ac:dyDescent="0.2">
      <c r="A3012" s="396">
        <v>49</v>
      </c>
      <c r="B3012" s="413">
        <v>101267459</v>
      </c>
      <c r="C3012" s="413" t="s">
        <v>5248</v>
      </c>
      <c r="D3012" s="413" t="s">
        <v>5251</v>
      </c>
      <c r="E3012" s="413" t="s">
        <v>3337</v>
      </c>
      <c r="F3012" s="413" t="s">
        <v>167</v>
      </c>
      <c r="G3012" s="376">
        <v>43648</v>
      </c>
      <c r="H3012" s="397" t="s">
        <v>3878</v>
      </c>
      <c r="I3012" s="388">
        <v>1</v>
      </c>
    </row>
    <row r="3013" spans="1:9" s="229" customFormat="1" outlineLevel="2" x14ac:dyDescent="0.2">
      <c r="A3013" s="396">
        <v>50</v>
      </c>
      <c r="B3013" s="413">
        <v>101261455</v>
      </c>
      <c r="C3013" s="413" t="s">
        <v>5248</v>
      </c>
      <c r="D3013" s="413" t="s">
        <v>5251</v>
      </c>
      <c r="E3013" s="413" t="s">
        <v>3337</v>
      </c>
      <c r="F3013" s="413" t="s">
        <v>167</v>
      </c>
      <c r="G3013" s="376">
        <v>43648</v>
      </c>
      <c r="H3013" s="397" t="s">
        <v>3878</v>
      </c>
      <c r="I3013" s="388">
        <v>1</v>
      </c>
    </row>
    <row r="3014" spans="1:9" s="229" customFormat="1" outlineLevel="2" x14ac:dyDescent="0.2">
      <c r="A3014" s="396">
        <v>51</v>
      </c>
      <c r="B3014" s="413">
        <v>101228489</v>
      </c>
      <c r="C3014" s="413" t="s">
        <v>5248</v>
      </c>
      <c r="D3014" s="413" t="s">
        <v>5249</v>
      </c>
      <c r="E3014" s="413" t="s">
        <v>3337</v>
      </c>
      <c r="F3014" s="413" t="s">
        <v>129</v>
      </c>
      <c r="G3014" s="376">
        <v>43648</v>
      </c>
      <c r="H3014" s="397" t="s">
        <v>3878</v>
      </c>
      <c r="I3014" s="388">
        <v>1</v>
      </c>
    </row>
    <row r="3015" spans="1:9" s="229" customFormat="1" outlineLevel="2" x14ac:dyDescent="0.2">
      <c r="A3015" s="396">
        <v>52</v>
      </c>
      <c r="B3015" s="413">
        <v>101254153</v>
      </c>
      <c r="C3015" s="413" t="s">
        <v>5248</v>
      </c>
      <c r="D3015" s="413" t="s">
        <v>5251</v>
      </c>
      <c r="E3015" s="413" t="s">
        <v>3337</v>
      </c>
      <c r="F3015" s="413" t="s">
        <v>129</v>
      </c>
      <c r="G3015" s="376">
        <v>43648</v>
      </c>
      <c r="H3015" s="397" t="s">
        <v>3878</v>
      </c>
      <c r="I3015" s="388">
        <v>1</v>
      </c>
    </row>
    <row r="3016" spans="1:9" s="229" customFormat="1" outlineLevel="2" x14ac:dyDescent="0.2">
      <c r="A3016" s="396">
        <v>53</v>
      </c>
      <c r="B3016" s="413">
        <v>101244410</v>
      </c>
      <c r="C3016" s="413" t="s">
        <v>5248</v>
      </c>
      <c r="D3016" s="413" t="s">
        <v>5251</v>
      </c>
      <c r="E3016" s="413" t="s">
        <v>3337</v>
      </c>
      <c r="F3016" s="413" t="s">
        <v>170</v>
      </c>
      <c r="G3016" s="376">
        <v>43648</v>
      </c>
      <c r="H3016" s="397" t="s">
        <v>3878</v>
      </c>
      <c r="I3016" s="388">
        <v>1</v>
      </c>
    </row>
    <row r="3017" spans="1:9" s="229" customFormat="1" outlineLevel="2" x14ac:dyDescent="0.2">
      <c r="A3017" s="396">
        <v>54</v>
      </c>
      <c r="B3017" s="413">
        <v>101264701</v>
      </c>
      <c r="C3017" s="413" t="s">
        <v>5248</v>
      </c>
      <c r="D3017" s="413" t="s">
        <v>5251</v>
      </c>
      <c r="E3017" s="413" t="s">
        <v>3337</v>
      </c>
      <c r="F3017" s="413" t="s">
        <v>195</v>
      </c>
      <c r="G3017" s="376">
        <v>43648</v>
      </c>
      <c r="H3017" s="397" t="s">
        <v>3878</v>
      </c>
      <c r="I3017" s="388">
        <v>1</v>
      </c>
    </row>
    <row r="3018" spans="1:9" s="229" customFormat="1" outlineLevel="2" x14ac:dyDescent="0.2">
      <c r="A3018" s="396">
        <v>55</v>
      </c>
      <c r="B3018" s="413">
        <v>101246679</v>
      </c>
      <c r="C3018" s="413" t="s">
        <v>5248</v>
      </c>
      <c r="D3018" s="413" t="s">
        <v>5251</v>
      </c>
      <c r="E3018" s="413" t="s">
        <v>3337</v>
      </c>
      <c r="F3018" s="413" t="s">
        <v>225</v>
      </c>
      <c r="G3018" s="376">
        <v>43648</v>
      </c>
      <c r="H3018" s="397" t="s">
        <v>3878</v>
      </c>
      <c r="I3018" s="388">
        <v>1</v>
      </c>
    </row>
    <row r="3019" spans="1:9" s="229" customFormat="1" outlineLevel="2" x14ac:dyDescent="0.2">
      <c r="A3019" s="396">
        <v>56</v>
      </c>
      <c r="B3019" s="413">
        <v>101266116</v>
      </c>
      <c r="C3019" s="413" t="s">
        <v>5248</v>
      </c>
      <c r="D3019" s="413" t="s">
        <v>5249</v>
      </c>
      <c r="E3019" s="413" t="s">
        <v>3337</v>
      </c>
      <c r="F3019" s="413" t="s">
        <v>64</v>
      </c>
      <c r="G3019" s="376">
        <v>43648</v>
      </c>
      <c r="H3019" s="397" t="s">
        <v>3878</v>
      </c>
      <c r="I3019" s="388">
        <v>1</v>
      </c>
    </row>
    <row r="3020" spans="1:9" s="229" customFormat="1" outlineLevel="2" x14ac:dyDescent="0.2">
      <c r="A3020" s="396">
        <v>57</v>
      </c>
      <c r="B3020" s="413">
        <v>101256457</v>
      </c>
      <c r="C3020" s="413" t="s">
        <v>5248</v>
      </c>
      <c r="D3020" s="413" t="s">
        <v>5249</v>
      </c>
      <c r="E3020" s="413" t="s">
        <v>3337</v>
      </c>
      <c r="F3020" s="413" t="s">
        <v>81</v>
      </c>
      <c r="G3020" s="376">
        <v>43648</v>
      </c>
      <c r="H3020" s="397" t="s">
        <v>3878</v>
      </c>
      <c r="I3020" s="388">
        <v>1</v>
      </c>
    </row>
    <row r="3021" spans="1:9" s="229" customFormat="1" outlineLevel="2" x14ac:dyDescent="0.2">
      <c r="A3021" s="396">
        <v>58</v>
      </c>
      <c r="B3021" s="413">
        <v>101272998</v>
      </c>
      <c r="C3021" s="413" t="s">
        <v>5248</v>
      </c>
      <c r="D3021" s="413" t="s">
        <v>5249</v>
      </c>
      <c r="E3021" s="413" t="s">
        <v>3337</v>
      </c>
      <c r="F3021" s="413" t="s">
        <v>66</v>
      </c>
      <c r="G3021" s="376">
        <v>43648</v>
      </c>
      <c r="H3021" s="397" t="s">
        <v>3878</v>
      </c>
      <c r="I3021" s="388">
        <v>1</v>
      </c>
    </row>
    <row r="3022" spans="1:9" s="229" customFormat="1" outlineLevel="2" x14ac:dyDescent="0.2">
      <c r="A3022" s="396">
        <v>59</v>
      </c>
      <c r="B3022" s="413">
        <v>101258245</v>
      </c>
      <c r="C3022" s="413" t="s">
        <v>5248</v>
      </c>
      <c r="D3022" s="413" t="s">
        <v>5249</v>
      </c>
      <c r="E3022" s="413" t="s">
        <v>3337</v>
      </c>
      <c r="F3022" s="413" t="s">
        <v>67</v>
      </c>
      <c r="G3022" s="376">
        <v>43648</v>
      </c>
      <c r="H3022" s="397" t="s">
        <v>3878</v>
      </c>
      <c r="I3022" s="388">
        <v>1</v>
      </c>
    </row>
    <row r="3023" spans="1:9" s="229" customFormat="1" outlineLevel="2" x14ac:dyDescent="0.2">
      <c r="A3023" s="396">
        <v>60</v>
      </c>
      <c r="B3023" s="413">
        <v>101230006</v>
      </c>
      <c r="C3023" s="413" t="s">
        <v>5248</v>
      </c>
      <c r="D3023" s="413" t="s">
        <v>5249</v>
      </c>
      <c r="E3023" s="413" t="s">
        <v>3337</v>
      </c>
      <c r="F3023" s="413" t="s">
        <v>30</v>
      </c>
      <c r="G3023" s="376">
        <v>43648</v>
      </c>
      <c r="H3023" s="397" t="s">
        <v>3878</v>
      </c>
      <c r="I3023" s="388">
        <v>1</v>
      </c>
    </row>
    <row r="3024" spans="1:9" s="229" customFormat="1" outlineLevel="2" x14ac:dyDescent="0.2">
      <c r="A3024" s="396">
        <v>61</v>
      </c>
      <c r="B3024" s="413">
        <v>101259571</v>
      </c>
      <c r="C3024" s="413" t="s">
        <v>5252</v>
      </c>
      <c r="D3024" s="413" t="s">
        <v>5253</v>
      </c>
      <c r="E3024" s="413" t="s">
        <v>2224</v>
      </c>
      <c r="F3024" s="413" t="s">
        <v>66</v>
      </c>
      <c r="G3024" s="376">
        <v>43654</v>
      </c>
      <c r="H3024" s="397" t="s">
        <v>3878</v>
      </c>
      <c r="I3024" s="388">
        <v>1</v>
      </c>
    </row>
    <row r="3025" spans="1:9" s="229" customFormat="1" outlineLevel="2" x14ac:dyDescent="0.2">
      <c r="A3025" s="396">
        <v>62</v>
      </c>
      <c r="B3025" s="413">
        <v>101266786</v>
      </c>
      <c r="C3025" s="413" t="s">
        <v>5252</v>
      </c>
      <c r="D3025" s="413" t="s">
        <v>5254</v>
      </c>
      <c r="E3025" s="413" t="s">
        <v>2224</v>
      </c>
      <c r="F3025" s="413" t="s">
        <v>67</v>
      </c>
      <c r="G3025" s="376">
        <v>43654</v>
      </c>
      <c r="H3025" s="397" t="s">
        <v>3878</v>
      </c>
      <c r="I3025" s="388">
        <v>1</v>
      </c>
    </row>
    <row r="3026" spans="1:9" s="229" customFormat="1" outlineLevel="2" x14ac:dyDescent="0.2">
      <c r="A3026" s="396">
        <v>63</v>
      </c>
      <c r="B3026" s="413">
        <v>101266787</v>
      </c>
      <c r="C3026" s="413" t="s">
        <v>5252</v>
      </c>
      <c r="D3026" s="413" t="s">
        <v>5255</v>
      </c>
      <c r="E3026" s="413" t="s">
        <v>2224</v>
      </c>
      <c r="F3026" s="413" t="s">
        <v>67</v>
      </c>
      <c r="G3026" s="376">
        <v>43654</v>
      </c>
      <c r="H3026" s="397" t="s">
        <v>3878</v>
      </c>
      <c r="I3026" s="388">
        <v>1</v>
      </c>
    </row>
    <row r="3027" spans="1:9" s="229" customFormat="1" outlineLevel="2" x14ac:dyDescent="0.2">
      <c r="A3027" s="396">
        <v>64</v>
      </c>
      <c r="B3027" s="413">
        <v>101275064</v>
      </c>
      <c r="C3027" s="413" t="s">
        <v>5252</v>
      </c>
      <c r="D3027" s="413" t="s">
        <v>5256</v>
      </c>
      <c r="E3027" s="413" t="s">
        <v>2224</v>
      </c>
      <c r="F3027" s="413" t="s">
        <v>30</v>
      </c>
      <c r="G3027" s="376">
        <v>43654</v>
      </c>
      <c r="H3027" s="397" t="s">
        <v>3878</v>
      </c>
      <c r="I3027" s="388">
        <v>1</v>
      </c>
    </row>
    <row r="3028" spans="1:9" s="229" customFormat="1" outlineLevel="2" x14ac:dyDescent="0.2">
      <c r="A3028" s="396">
        <v>65</v>
      </c>
      <c r="B3028" s="413">
        <v>101256090</v>
      </c>
      <c r="C3028" s="413" t="s">
        <v>5252</v>
      </c>
      <c r="D3028" s="413" t="s">
        <v>5257</v>
      </c>
      <c r="E3028" s="413" t="s">
        <v>5258</v>
      </c>
      <c r="F3028" s="413" t="s">
        <v>99</v>
      </c>
      <c r="G3028" s="376">
        <v>43654</v>
      </c>
      <c r="H3028" s="397" t="s">
        <v>3878</v>
      </c>
      <c r="I3028" s="388">
        <v>1</v>
      </c>
    </row>
    <row r="3029" spans="1:9" s="229" customFormat="1" outlineLevel="2" x14ac:dyDescent="0.2">
      <c r="A3029" s="396">
        <v>66</v>
      </c>
      <c r="B3029" s="413">
        <v>101262827</v>
      </c>
      <c r="C3029" s="413" t="s">
        <v>5252</v>
      </c>
      <c r="D3029" s="413" t="s">
        <v>5257</v>
      </c>
      <c r="E3029" s="413" t="s">
        <v>5258</v>
      </c>
      <c r="F3029" s="413" t="s">
        <v>131</v>
      </c>
      <c r="G3029" s="376">
        <v>43654</v>
      </c>
      <c r="H3029" s="397" t="s">
        <v>3878</v>
      </c>
      <c r="I3029" s="388">
        <v>1</v>
      </c>
    </row>
    <row r="3030" spans="1:9" s="229" customFormat="1" outlineLevel="2" x14ac:dyDescent="0.2">
      <c r="A3030" s="396">
        <v>67</v>
      </c>
      <c r="B3030" s="413">
        <v>101228470</v>
      </c>
      <c r="C3030" s="413" t="s">
        <v>5252</v>
      </c>
      <c r="D3030" s="413" t="s">
        <v>5257</v>
      </c>
      <c r="E3030" s="413" t="s">
        <v>5258</v>
      </c>
      <c r="F3030" s="413" t="s">
        <v>131</v>
      </c>
      <c r="G3030" s="376">
        <v>43654</v>
      </c>
      <c r="H3030" s="397" t="s">
        <v>3878</v>
      </c>
      <c r="I3030" s="388">
        <v>1</v>
      </c>
    </row>
    <row r="3031" spans="1:9" s="229" customFormat="1" outlineLevel="2" x14ac:dyDescent="0.2">
      <c r="A3031" s="396">
        <v>68</v>
      </c>
      <c r="B3031" s="413">
        <v>101270132</v>
      </c>
      <c r="C3031" s="413" t="s">
        <v>5252</v>
      </c>
      <c r="D3031" s="413" t="s">
        <v>5257</v>
      </c>
      <c r="E3031" s="413" t="s">
        <v>5258</v>
      </c>
      <c r="F3031" s="413" t="s">
        <v>135</v>
      </c>
      <c r="G3031" s="376">
        <v>43654</v>
      </c>
      <c r="H3031" s="397" t="s">
        <v>3878</v>
      </c>
      <c r="I3031" s="388">
        <v>1</v>
      </c>
    </row>
    <row r="3032" spans="1:9" s="229" customFormat="1" outlineLevel="2" x14ac:dyDescent="0.2">
      <c r="A3032" s="396">
        <v>69</v>
      </c>
      <c r="B3032" s="413">
        <v>101270134</v>
      </c>
      <c r="C3032" s="413" t="s">
        <v>5252</v>
      </c>
      <c r="D3032" s="413" t="s">
        <v>5257</v>
      </c>
      <c r="E3032" s="413" t="s">
        <v>5258</v>
      </c>
      <c r="F3032" s="413" t="s">
        <v>135</v>
      </c>
      <c r="G3032" s="376">
        <v>43654</v>
      </c>
      <c r="H3032" s="397" t="s">
        <v>3878</v>
      </c>
      <c r="I3032" s="388">
        <v>1</v>
      </c>
    </row>
    <row r="3033" spans="1:9" s="229" customFormat="1" outlineLevel="2" x14ac:dyDescent="0.2">
      <c r="A3033" s="396">
        <v>70</v>
      </c>
      <c r="B3033" s="413">
        <v>101238937</v>
      </c>
      <c r="C3033" s="413" t="s">
        <v>5252</v>
      </c>
      <c r="D3033" s="413" t="s">
        <v>5257</v>
      </c>
      <c r="E3033" s="413" t="s">
        <v>5258</v>
      </c>
      <c r="F3033" s="413" t="s">
        <v>130</v>
      </c>
      <c r="G3033" s="376">
        <v>43654</v>
      </c>
      <c r="H3033" s="397" t="s">
        <v>3878</v>
      </c>
      <c r="I3033" s="388">
        <v>1</v>
      </c>
    </row>
    <row r="3034" spans="1:9" s="229" customFormat="1" outlineLevel="2" x14ac:dyDescent="0.2">
      <c r="A3034" s="396">
        <v>71</v>
      </c>
      <c r="B3034" s="413">
        <v>101262764</v>
      </c>
      <c r="C3034" s="413" t="s">
        <v>5252</v>
      </c>
      <c r="D3034" s="413" t="s">
        <v>5257</v>
      </c>
      <c r="E3034" s="413" t="s">
        <v>5258</v>
      </c>
      <c r="F3034" s="413" t="s">
        <v>130</v>
      </c>
      <c r="G3034" s="376">
        <v>43654</v>
      </c>
      <c r="H3034" s="397" t="s">
        <v>3878</v>
      </c>
      <c r="I3034" s="388">
        <v>1</v>
      </c>
    </row>
    <row r="3035" spans="1:9" s="229" customFormat="1" outlineLevel="2" x14ac:dyDescent="0.2">
      <c r="A3035" s="396">
        <v>72</v>
      </c>
      <c r="B3035" s="413">
        <v>101255718</v>
      </c>
      <c r="C3035" s="413" t="s">
        <v>5252</v>
      </c>
      <c r="D3035" s="413" t="s">
        <v>5257</v>
      </c>
      <c r="E3035" s="413" t="s">
        <v>5258</v>
      </c>
      <c r="F3035" s="413" t="s">
        <v>101</v>
      </c>
      <c r="G3035" s="376">
        <v>43654</v>
      </c>
      <c r="H3035" s="397" t="s">
        <v>3878</v>
      </c>
      <c r="I3035" s="388">
        <v>1</v>
      </c>
    </row>
    <row r="3036" spans="1:9" s="229" customFormat="1" outlineLevel="2" x14ac:dyDescent="0.2">
      <c r="A3036" s="396">
        <v>73</v>
      </c>
      <c r="B3036" s="413">
        <v>101263769</v>
      </c>
      <c r="C3036" s="413" t="s">
        <v>5252</v>
      </c>
      <c r="D3036" s="413" t="s">
        <v>5257</v>
      </c>
      <c r="E3036" s="413" t="s">
        <v>5258</v>
      </c>
      <c r="F3036" s="413" t="s">
        <v>105</v>
      </c>
      <c r="G3036" s="376">
        <v>43654</v>
      </c>
      <c r="H3036" s="397" t="s">
        <v>3878</v>
      </c>
      <c r="I3036" s="388">
        <v>1</v>
      </c>
    </row>
    <row r="3037" spans="1:9" s="229" customFormat="1" outlineLevel="2" x14ac:dyDescent="0.2">
      <c r="A3037" s="396">
        <v>74</v>
      </c>
      <c r="B3037" s="413">
        <v>101232796</v>
      </c>
      <c r="C3037" s="413" t="s">
        <v>5252</v>
      </c>
      <c r="D3037" s="413" t="s">
        <v>5257</v>
      </c>
      <c r="E3037" s="413" t="s">
        <v>5258</v>
      </c>
      <c r="F3037" s="413" t="s">
        <v>133</v>
      </c>
      <c r="G3037" s="376">
        <v>43654</v>
      </c>
      <c r="H3037" s="397" t="s">
        <v>3878</v>
      </c>
      <c r="I3037" s="388">
        <v>1</v>
      </c>
    </row>
    <row r="3038" spans="1:9" s="229" customFormat="1" outlineLevel="2" x14ac:dyDescent="0.2">
      <c r="A3038" s="396">
        <v>75</v>
      </c>
      <c r="B3038" s="413">
        <v>101271352</v>
      </c>
      <c r="C3038" s="413" t="s">
        <v>5252</v>
      </c>
      <c r="D3038" s="413" t="s">
        <v>5257</v>
      </c>
      <c r="E3038" s="413" t="s">
        <v>5258</v>
      </c>
      <c r="F3038" s="413" t="s">
        <v>132</v>
      </c>
      <c r="G3038" s="376">
        <v>43654</v>
      </c>
      <c r="H3038" s="397" t="s">
        <v>3878</v>
      </c>
      <c r="I3038" s="388">
        <v>1</v>
      </c>
    </row>
    <row r="3039" spans="1:9" s="229" customFormat="1" outlineLevel="2" x14ac:dyDescent="0.2">
      <c r="A3039" s="396">
        <v>76</v>
      </c>
      <c r="B3039" s="413">
        <v>101237312</v>
      </c>
      <c r="C3039" s="413" t="s">
        <v>5252</v>
      </c>
      <c r="D3039" s="413" t="s">
        <v>5257</v>
      </c>
      <c r="E3039" s="413" t="s">
        <v>5258</v>
      </c>
      <c r="F3039" s="413" t="s">
        <v>132</v>
      </c>
      <c r="G3039" s="376">
        <v>43654</v>
      </c>
      <c r="H3039" s="397" t="s">
        <v>3878</v>
      </c>
      <c r="I3039" s="388">
        <v>1</v>
      </c>
    </row>
    <row r="3040" spans="1:9" s="229" customFormat="1" outlineLevel="2" x14ac:dyDescent="0.2">
      <c r="A3040" s="396">
        <v>77</v>
      </c>
      <c r="B3040" s="413">
        <v>101271826</v>
      </c>
      <c r="C3040" s="413" t="s">
        <v>5252</v>
      </c>
      <c r="D3040" s="413" t="s">
        <v>5257</v>
      </c>
      <c r="E3040" s="413" t="s">
        <v>5258</v>
      </c>
      <c r="F3040" s="413" t="s">
        <v>165</v>
      </c>
      <c r="G3040" s="376">
        <v>43654</v>
      </c>
      <c r="H3040" s="397" t="s">
        <v>3878</v>
      </c>
      <c r="I3040" s="388">
        <v>1</v>
      </c>
    </row>
    <row r="3041" spans="1:9" s="229" customFormat="1" outlineLevel="2" x14ac:dyDescent="0.2">
      <c r="A3041" s="396">
        <v>78</v>
      </c>
      <c r="B3041" s="413">
        <v>101260386</v>
      </c>
      <c r="C3041" s="413" t="s">
        <v>5252</v>
      </c>
      <c r="D3041" s="413" t="s">
        <v>5257</v>
      </c>
      <c r="E3041" s="413" t="s">
        <v>5258</v>
      </c>
      <c r="F3041" s="413" t="s">
        <v>129</v>
      </c>
      <c r="G3041" s="376">
        <v>43654</v>
      </c>
      <c r="H3041" s="397" t="s">
        <v>3878</v>
      </c>
      <c r="I3041" s="388">
        <v>1</v>
      </c>
    </row>
    <row r="3042" spans="1:9" s="229" customFormat="1" outlineLevel="2" x14ac:dyDescent="0.2">
      <c r="A3042" s="396">
        <v>79</v>
      </c>
      <c r="B3042" s="413">
        <v>101249493</v>
      </c>
      <c r="C3042" s="413" t="s">
        <v>5252</v>
      </c>
      <c r="D3042" s="413" t="s">
        <v>5257</v>
      </c>
      <c r="E3042" s="413" t="s">
        <v>5258</v>
      </c>
      <c r="F3042" s="413" t="s">
        <v>129</v>
      </c>
      <c r="G3042" s="376">
        <v>43654</v>
      </c>
      <c r="H3042" s="397" t="s">
        <v>3878</v>
      </c>
      <c r="I3042" s="388">
        <v>1</v>
      </c>
    </row>
    <row r="3043" spans="1:9" s="229" customFormat="1" outlineLevel="2" x14ac:dyDescent="0.2">
      <c r="A3043" s="396">
        <v>80</v>
      </c>
      <c r="B3043" s="413">
        <v>101236989</v>
      </c>
      <c r="C3043" s="413" t="s">
        <v>5252</v>
      </c>
      <c r="D3043" s="413" t="s">
        <v>5257</v>
      </c>
      <c r="E3043" s="413" t="s">
        <v>5258</v>
      </c>
      <c r="F3043" s="413" t="s">
        <v>29</v>
      </c>
      <c r="G3043" s="376">
        <v>43654</v>
      </c>
      <c r="H3043" s="397" t="s">
        <v>3878</v>
      </c>
      <c r="I3043" s="388">
        <v>1</v>
      </c>
    </row>
    <row r="3044" spans="1:9" s="229" customFormat="1" outlineLevel="2" x14ac:dyDescent="0.2">
      <c r="A3044" s="396">
        <v>81</v>
      </c>
      <c r="B3044" s="413">
        <v>101266148</v>
      </c>
      <c r="C3044" s="413" t="s">
        <v>5252</v>
      </c>
      <c r="D3044" s="413" t="s">
        <v>5253</v>
      </c>
      <c r="E3044" s="413" t="s">
        <v>3323</v>
      </c>
      <c r="F3044" s="413" t="s">
        <v>65</v>
      </c>
      <c r="G3044" s="376">
        <v>43654</v>
      </c>
      <c r="H3044" s="397" t="s">
        <v>3878</v>
      </c>
      <c r="I3044" s="388">
        <v>1</v>
      </c>
    </row>
    <row r="3045" spans="1:9" s="229" customFormat="1" outlineLevel="2" x14ac:dyDescent="0.2">
      <c r="A3045" s="396">
        <v>82</v>
      </c>
      <c r="B3045" s="413">
        <v>101229488</v>
      </c>
      <c r="C3045" s="413" t="s">
        <v>5252</v>
      </c>
      <c r="D3045" s="413" t="s">
        <v>5253</v>
      </c>
      <c r="E3045" s="413" t="s">
        <v>3323</v>
      </c>
      <c r="F3045" s="413" t="s">
        <v>95</v>
      </c>
      <c r="G3045" s="376">
        <v>43654</v>
      </c>
      <c r="H3045" s="397" t="s">
        <v>3878</v>
      </c>
      <c r="I3045" s="388">
        <v>1</v>
      </c>
    </row>
    <row r="3046" spans="1:9" s="229" customFormat="1" outlineLevel="2" x14ac:dyDescent="0.2">
      <c r="A3046" s="396">
        <v>83</v>
      </c>
      <c r="B3046" s="413">
        <v>101264561</v>
      </c>
      <c r="C3046" s="413" t="s">
        <v>5252</v>
      </c>
      <c r="D3046" s="413" t="s">
        <v>5253</v>
      </c>
      <c r="E3046" s="413" t="s">
        <v>3323</v>
      </c>
      <c r="F3046" s="413" t="s">
        <v>95</v>
      </c>
      <c r="G3046" s="376">
        <v>43654</v>
      </c>
      <c r="H3046" s="397" t="s">
        <v>3878</v>
      </c>
      <c r="I3046" s="388">
        <v>1</v>
      </c>
    </row>
    <row r="3047" spans="1:9" s="229" customFormat="1" outlineLevel="2" x14ac:dyDescent="0.2">
      <c r="A3047" s="396">
        <v>84</v>
      </c>
      <c r="B3047" s="413">
        <v>101266409</v>
      </c>
      <c r="C3047" s="413" t="s">
        <v>5252</v>
      </c>
      <c r="D3047" s="413" t="s">
        <v>5253</v>
      </c>
      <c r="E3047" s="413" t="s">
        <v>3323</v>
      </c>
      <c r="F3047" s="413" t="s">
        <v>32</v>
      </c>
      <c r="G3047" s="376">
        <v>43654</v>
      </c>
      <c r="H3047" s="397" t="s">
        <v>3878</v>
      </c>
      <c r="I3047" s="388">
        <v>1</v>
      </c>
    </row>
    <row r="3048" spans="1:9" s="229" customFormat="1" outlineLevel="2" x14ac:dyDescent="0.2">
      <c r="A3048" s="396">
        <v>85</v>
      </c>
      <c r="B3048" s="413">
        <v>101230671</v>
      </c>
      <c r="C3048" s="413" t="s">
        <v>5252</v>
      </c>
      <c r="D3048" s="413" t="s">
        <v>5253</v>
      </c>
      <c r="E3048" s="413" t="s">
        <v>3323</v>
      </c>
      <c r="F3048" s="413" t="s">
        <v>32</v>
      </c>
      <c r="G3048" s="376">
        <v>43654</v>
      </c>
      <c r="H3048" s="397" t="s">
        <v>3878</v>
      </c>
      <c r="I3048" s="388">
        <v>1</v>
      </c>
    </row>
    <row r="3049" spans="1:9" s="229" customFormat="1" outlineLevel="2" x14ac:dyDescent="0.2">
      <c r="A3049" s="396">
        <v>86</v>
      </c>
      <c r="B3049" s="413">
        <v>101259329</v>
      </c>
      <c r="C3049" s="413" t="s">
        <v>5252</v>
      </c>
      <c r="D3049" s="413" t="s">
        <v>5253</v>
      </c>
      <c r="E3049" s="413" t="s">
        <v>3323</v>
      </c>
      <c r="F3049" s="413" t="s">
        <v>33</v>
      </c>
      <c r="G3049" s="376">
        <v>43654</v>
      </c>
      <c r="H3049" s="397" t="s">
        <v>3878</v>
      </c>
      <c r="I3049" s="388">
        <v>1</v>
      </c>
    </row>
    <row r="3050" spans="1:9" s="229" customFormat="1" outlineLevel="2" x14ac:dyDescent="0.2">
      <c r="A3050" s="396">
        <v>87</v>
      </c>
      <c r="B3050" s="413">
        <v>101254840</v>
      </c>
      <c r="C3050" s="413" t="s">
        <v>5252</v>
      </c>
      <c r="D3050" s="413" t="s">
        <v>5253</v>
      </c>
      <c r="E3050" s="413" t="s">
        <v>3323</v>
      </c>
      <c r="F3050" s="413" t="s">
        <v>131</v>
      </c>
      <c r="G3050" s="376">
        <v>43654</v>
      </c>
      <c r="H3050" s="397" t="s">
        <v>3878</v>
      </c>
      <c r="I3050" s="388">
        <v>1</v>
      </c>
    </row>
    <row r="3051" spans="1:9" s="229" customFormat="1" outlineLevel="2" x14ac:dyDescent="0.2">
      <c r="A3051" s="396">
        <v>88</v>
      </c>
      <c r="B3051" s="413">
        <v>101230327</v>
      </c>
      <c r="C3051" s="413" t="s">
        <v>5252</v>
      </c>
      <c r="D3051" s="413" t="s">
        <v>5253</v>
      </c>
      <c r="E3051" s="413" t="s">
        <v>3323</v>
      </c>
      <c r="F3051" s="413" t="s">
        <v>135</v>
      </c>
      <c r="G3051" s="376">
        <v>43654</v>
      </c>
      <c r="H3051" s="397" t="s">
        <v>3878</v>
      </c>
      <c r="I3051" s="388">
        <v>1</v>
      </c>
    </row>
    <row r="3052" spans="1:9" s="229" customFormat="1" outlineLevel="2" x14ac:dyDescent="0.2">
      <c r="A3052" s="396">
        <v>89</v>
      </c>
      <c r="B3052" s="413">
        <v>101268924</v>
      </c>
      <c r="C3052" s="413" t="s">
        <v>5252</v>
      </c>
      <c r="D3052" s="413" t="s">
        <v>5253</v>
      </c>
      <c r="E3052" s="413" t="s">
        <v>3323</v>
      </c>
      <c r="F3052" s="413" t="s">
        <v>135</v>
      </c>
      <c r="G3052" s="376">
        <v>43654</v>
      </c>
      <c r="H3052" s="397" t="s">
        <v>3878</v>
      </c>
      <c r="I3052" s="388">
        <v>1</v>
      </c>
    </row>
    <row r="3053" spans="1:9" s="229" customFormat="1" outlineLevel="2" x14ac:dyDescent="0.2">
      <c r="A3053" s="396">
        <v>90</v>
      </c>
      <c r="B3053" s="413">
        <v>101266630</v>
      </c>
      <c r="C3053" s="413" t="s">
        <v>5252</v>
      </c>
      <c r="D3053" s="413" t="s">
        <v>5253</v>
      </c>
      <c r="E3053" s="413" t="s">
        <v>3323</v>
      </c>
      <c r="F3053" s="413" t="s">
        <v>130</v>
      </c>
      <c r="G3053" s="376">
        <v>43654</v>
      </c>
      <c r="H3053" s="397" t="s">
        <v>3878</v>
      </c>
      <c r="I3053" s="388">
        <v>1</v>
      </c>
    </row>
    <row r="3054" spans="1:9" s="229" customFormat="1" outlineLevel="2" x14ac:dyDescent="0.2">
      <c r="A3054" s="396">
        <v>91</v>
      </c>
      <c r="B3054" s="413">
        <v>101232150</v>
      </c>
      <c r="C3054" s="413" t="s">
        <v>5252</v>
      </c>
      <c r="D3054" s="413" t="s">
        <v>5253</v>
      </c>
      <c r="E3054" s="413" t="s">
        <v>3323</v>
      </c>
      <c r="F3054" s="413" t="s">
        <v>101</v>
      </c>
      <c r="G3054" s="376">
        <v>43654</v>
      </c>
      <c r="H3054" s="397" t="s">
        <v>3878</v>
      </c>
      <c r="I3054" s="388">
        <v>1</v>
      </c>
    </row>
    <row r="3055" spans="1:9" s="229" customFormat="1" outlineLevel="2" x14ac:dyDescent="0.2">
      <c r="A3055" s="396">
        <v>92</v>
      </c>
      <c r="B3055" s="413">
        <v>101259529</v>
      </c>
      <c r="C3055" s="413" t="s">
        <v>5252</v>
      </c>
      <c r="D3055" s="413" t="s">
        <v>5253</v>
      </c>
      <c r="E3055" s="413" t="s">
        <v>3323</v>
      </c>
      <c r="F3055" s="413" t="s">
        <v>101</v>
      </c>
      <c r="G3055" s="376">
        <v>43654</v>
      </c>
      <c r="H3055" s="397" t="s">
        <v>3878</v>
      </c>
      <c r="I3055" s="388">
        <v>1</v>
      </c>
    </row>
    <row r="3056" spans="1:9" s="229" customFormat="1" outlineLevel="2" x14ac:dyDescent="0.2">
      <c r="A3056" s="396">
        <v>93</v>
      </c>
      <c r="B3056" s="413">
        <v>101262491</v>
      </c>
      <c r="C3056" s="413" t="s">
        <v>5252</v>
      </c>
      <c r="D3056" s="413" t="s">
        <v>5253</v>
      </c>
      <c r="E3056" s="413" t="s">
        <v>3323</v>
      </c>
      <c r="F3056" s="413" t="s">
        <v>28</v>
      </c>
      <c r="G3056" s="376">
        <v>43654</v>
      </c>
      <c r="H3056" s="397" t="s">
        <v>3878</v>
      </c>
      <c r="I3056" s="388">
        <v>1</v>
      </c>
    </row>
    <row r="3057" spans="1:9" s="229" customFormat="1" outlineLevel="2" x14ac:dyDescent="0.2">
      <c r="A3057" s="396">
        <v>94</v>
      </c>
      <c r="B3057" s="413">
        <v>101267154</v>
      </c>
      <c r="C3057" s="413" t="s">
        <v>5252</v>
      </c>
      <c r="D3057" s="413" t="s">
        <v>5253</v>
      </c>
      <c r="E3057" s="413" t="s">
        <v>3323</v>
      </c>
      <c r="F3057" s="413" t="s">
        <v>29</v>
      </c>
      <c r="G3057" s="376">
        <v>43654</v>
      </c>
      <c r="H3057" s="397" t="s">
        <v>3878</v>
      </c>
      <c r="I3057" s="388">
        <v>1</v>
      </c>
    </row>
    <row r="3058" spans="1:9" s="229" customFormat="1" outlineLevel="2" x14ac:dyDescent="0.2">
      <c r="A3058" s="396">
        <v>95</v>
      </c>
      <c r="B3058" s="413">
        <v>101255731</v>
      </c>
      <c r="C3058" s="413" t="s">
        <v>5252</v>
      </c>
      <c r="D3058" s="413" t="s">
        <v>5253</v>
      </c>
      <c r="E3058" s="413" t="s">
        <v>3323</v>
      </c>
      <c r="F3058" s="413" t="s">
        <v>64</v>
      </c>
      <c r="G3058" s="376">
        <v>43654</v>
      </c>
      <c r="H3058" s="397" t="s">
        <v>3878</v>
      </c>
      <c r="I3058" s="388">
        <v>1</v>
      </c>
    </row>
    <row r="3059" spans="1:9" s="229" customFormat="1" outlineLevel="2" x14ac:dyDescent="0.2">
      <c r="A3059" s="396">
        <v>96</v>
      </c>
      <c r="B3059" s="413">
        <v>101272554</v>
      </c>
      <c r="C3059" s="413" t="s">
        <v>5252</v>
      </c>
      <c r="D3059" s="413" t="s">
        <v>5253</v>
      </c>
      <c r="E3059" s="413" t="s">
        <v>3323</v>
      </c>
      <c r="F3059" s="413" t="s">
        <v>66</v>
      </c>
      <c r="G3059" s="376">
        <v>43654</v>
      </c>
      <c r="H3059" s="397" t="s">
        <v>3878</v>
      </c>
      <c r="I3059" s="388">
        <v>1</v>
      </c>
    </row>
    <row r="3060" spans="1:9" s="229" customFormat="1" outlineLevel="2" x14ac:dyDescent="0.2">
      <c r="A3060" s="396">
        <v>97</v>
      </c>
      <c r="B3060" s="413">
        <v>101228558</v>
      </c>
      <c r="C3060" s="413" t="s">
        <v>5252</v>
      </c>
      <c r="D3060" s="413" t="s">
        <v>5253</v>
      </c>
      <c r="E3060" s="413" t="s">
        <v>3323</v>
      </c>
      <c r="F3060" s="413" t="s">
        <v>67</v>
      </c>
      <c r="G3060" s="376">
        <v>43654</v>
      </c>
      <c r="H3060" s="397" t="s">
        <v>3878</v>
      </c>
      <c r="I3060" s="388">
        <v>1</v>
      </c>
    </row>
    <row r="3061" spans="1:9" s="229" customFormat="1" outlineLevel="2" x14ac:dyDescent="0.2">
      <c r="A3061" s="396">
        <v>98</v>
      </c>
      <c r="B3061" s="413">
        <v>101275400</v>
      </c>
      <c r="C3061" s="413" t="s">
        <v>5252</v>
      </c>
      <c r="D3061" s="413" t="s">
        <v>5253</v>
      </c>
      <c r="E3061" s="413" t="s">
        <v>3323</v>
      </c>
      <c r="F3061" s="413" t="s">
        <v>67</v>
      </c>
      <c r="G3061" s="376">
        <v>43654</v>
      </c>
      <c r="H3061" s="397" t="s">
        <v>3878</v>
      </c>
      <c r="I3061" s="388">
        <v>1</v>
      </c>
    </row>
    <row r="3062" spans="1:9" s="229" customFormat="1" outlineLevel="2" x14ac:dyDescent="0.2">
      <c r="A3062" s="396">
        <v>99</v>
      </c>
      <c r="B3062" s="413">
        <v>101269123</v>
      </c>
      <c r="C3062" s="413" t="s">
        <v>5252</v>
      </c>
      <c r="D3062" s="413" t="s">
        <v>5253</v>
      </c>
      <c r="E3062" s="413" t="s">
        <v>3323</v>
      </c>
      <c r="F3062" s="413" t="s">
        <v>30</v>
      </c>
      <c r="G3062" s="376">
        <v>43654</v>
      </c>
      <c r="H3062" s="397" t="s">
        <v>3878</v>
      </c>
      <c r="I3062" s="388">
        <v>1</v>
      </c>
    </row>
    <row r="3063" spans="1:9" s="229" customFormat="1" outlineLevel="2" x14ac:dyDescent="0.2">
      <c r="A3063" s="396">
        <v>100</v>
      </c>
      <c r="B3063" s="413">
        <v>101268004</v>
      </c>
      <c r="C3063" s="413" t="s">
        <v>5252</v>
      </c>
      <c r="D3063" s="413" t="s">
        <v>5253</v>
      </c>
      <c r="E3063" s="413" t="s">
        <v>3323</v>
      </c>
      <c r="F3063" s="413" t="s">
        <v>30</v>
      </c>
      <c r="G3063" s="376">
        <v>43654</v>
      </c>
      <c r="H3063" s="397" t="s">
        <v>3878</v>
      </c>
      <c r="I3063" s="388">
        <v>1</v>
      </c>
    </row>
    <row r="3064" spans="1:9" s="229" customFormat="1" outlineLevel="2" x14ac:dyDescent="0.2">
      <c r="A3064" s="396">
        <v>101</v>
      </c>
      <c r="B3064" s="413">
        <v>101231049</v>
      </c>
      <c r="C3064" s="413" t="s">
        <v>5252</v>
      </c>
      <c r="D3064" s="413" t="s">
        <v>5259</v>
      </c>
      <c r="E3064" s="413" t="s">
        <v>3341</v>
      </c>
      <c r="F3064" s="413" t="s">
        <v>65</v>
      </c>
      <c r="G3064" s="376">
        <v>43654</v>
      </c>
      <c r="H3064" s="397" t="s">
        <v>3878</v>
      </c>
      <c r="I3064" s="388">
        <v>1</v>
      </c>
    </row>
    <row r="3065" spans="1:9" s="229" customFormat="1" outlineLevel="2" x14ac:dyDescent="0.2">
      <c r="A3065" s="396">
        <v>102</v>
      </c>
      <c r="B3065" s="413">
        <v>101272509</v>
      </c>
      <c r="C3065" s="413" t="s">
        <v>5252</v>
      </c>
      <c r="D3065" s="413" t="s">
        <v>5259</v>
      </c>
      <c r="E3065" s="413" t="s">
        <v>3341</v>
      </c>
      <c r="F3065" s="413" t="s">
        <v>31</v>
      </c>
      <c r="G3065" s="376">
        <v>43654</v>
      </c>
      <c r="H3065" s="397" t="s">
        <v>3878</v>
      </c>
      <c r="I3065" s="388">
        <v>1</v>
      </c>
    </row>
    <row r="3066" spans="1:9" s="229" customFormat="1" outlineLevel="2" x14ac:dyDescent="0.2">
      <c r="A3066" s="396">
        <v>103</v>
      </c>
      <c r="B3066" s="413">
        <v>101268742</v>
      </c>
      <c r="C3066" s="413" t="s">
        <v>5252</v>
      </c>
      <c r="D3066" s="413" t="s">
        <v>5259</v>
      </c>
      <c r="E3066" s="413" t="s">
        <v>3341</v>
      </c>
      <c r="F3066" s="413" t="s">
        <v>31</v>
      </c>
      <c r="G3066" s="376">
        <v>43654</v>
      </c>
      <c r="H3066" s="397" t="s">
        <v>3878</v>
      </c>
      <c r="I3066" s="388">
        <v>1</v>
      </c>
    </row>
    <row r="3067" spans="1:9" s="229" customFormat="1" outlineLevel="2" x14ac:dyDescent="0.2">
      <c r="A3067" s="396">
        <v>104</v>
      </c>
      <c r="B3067" s="413">
        <v>101267101</v>
      </c>
      <c r="C3067" s="413" t="s">
        <v>5252</v>
      </c>
      <c r="D3067" s="413" t="s">
        <v>5259</v>
      </c>
      <c r="E3067" s="413" t="s">
        <v>3341</v>
      </c>
      <c r="F3067" s="413" t="s">
        <v>32</v>
      </c>
      <c r="G3067" s="376">
        <v>43654</v>
      </c>
      <c r="H3067" s="397" t="s">
        <v>3878</v>
      </c>
      <c r="I3067" s="388">
        <v>1</v>
      </c>
    </row>
    <row r="3068" spans="1:9" s="229" customFormat="1" outlineLevel="2" x14ac:dyDescent="0.2">
      <c r="A3068" s="396">
        <v>105</v>
      </c>
      <c r="B3068" s="413">
        <v>101269547</v>
      </c>
      <c r="C3068" s="413" t="s">
        <v>5252</v>
      </c>
      <c r="D3068" s="413" t="s">
        <v>5260</v>
      </c>
      <c r="E3068" s="413" t="s">
        <v>3341</v>
      </c>
      <c r="F3068" s="413" t="s">
        <v>33</v>
      </c>
      <c r="G3068" s="376">
        <v>43654</v>
      </c>
      <c r="H3068" s="397" t="s">
        <v>3878</v>
      </c>
      <c r="I3068" s="388">
        <v>1</v>
      </c>
    </row>
    <row r="3069" spans="1:9" s="229" customFormat="1" outlineLevel="2" x14ac:dyDescent="0.2">
      <c r="A3069" s="396">
        <v>106</v>
      </c>
      <c r="B3069" s="413">
        <v>101246719</v>
      </c>
      <c r="C3069" s="413" t="s">
        <v>5252</v>
      </c>
      <c r="D3069" s="413" t="s">
        <v>5259</v>
      </c>
      <c r="E3069" s="413" t="s">
        <v>3341</v>
      </c>
      <c r="F3069" s="413" t="s">
        <v>99</v>
      </c>
      <c r="G3069" s="376">
        <v>43654</v>
      </c>
      <c r="H3069" s="397" t="s">
        <v>3878</v>
      </c>
      <c r="I3069" s="388">
        <v>1</v>
      </c>
    </row>
    <row r="3070" spans="1:9" s="229" customFormat="1" outlineLevel="2" x14ac:dyDescent="0.2">
      <c r="A3070" s="396">
        <v>107</v>
      </c>
      <c r="B3070" s="413">
        <v>101261771</v>
      </c>
      <c r="C3070" s="413" t="s">
        <v>5252</v>
      </c>
      <c r="D3070" s="413" t="s">
        <v>5259</v>
      </c>
      <c r="E3070" s="413" t="s">
        <v>3341</v>
      </c>
      <c r="F3070" s="413" t="s">
        <v>131</v>
      </c>
      <c r="G3070" s="376">
        <v>43654</v>
      </c>
      <c r="H3070" s="397" t="s">
        <v>3878</v>
      </c>
      <c r="I3070" s="388">
        <v>1</v>
      </c>
    </row>
    <row r="3071" spans="1:9" s="229" customFormat="1" outlineLevel="2" x14ac:dyDescent="0.2">
      <c r="A3071" s="396">
        <v>108</v>
      </c>
      <c r="B3071" s="413">
        <v>101236184</v>
      </c>
      <c r="C3071" s="413" t="s">
        <v>5252</v>
      </c>
      <c r="D3071" s="413" t="s">
        <v>5259</v>
      </c>
      <c r="E3071" s="413" t="s">
        <v>3341</v>
      </c>
      <c r="F3071" s="413" t="s">
        <v>135</v>
      </c>
      <c r="G3071" s="376">
        <v>43654</v>
      </c>
      <c r="H3071" s="397" t="s">
        <v>3878</v>
      </c>
      <c r="I3071" s="388">
        <v>1</v>
      </c>
    </row>
    <row r="3072" spans="1:9" s="229" customFormat="1" outlineLevel="2" x14ac:dyDescent="0.2">
      <c r="A3072" s="396">
        <v>109</v>
      </c>
      <c r="B3072" s="413">
        <v>101265570</v>
      </c>
      <c r="C3072" s="413" t="s">
        <v>5252</v>
      </c>
      <c r="D3072" s="413" t="s">
        <v>5259</v>
      </c>
      <c r="E3072" s="413" t="s">
        <v>3341</v>
      </c>
      <c r="F3072" s="413" t="s">
        <v>130</v>
      </c>
      <c r="G3072" s="376">
        <v>43654</v>
      </c>
      <c r="H3072" s="397" t="s">
        <v>3878</v>
      </c>
      <c r="I3072" s="388">
        <v>1</v>
      </c>
    </row>
    <row r="3073" spans="1:9" s="229" customFormat="1" outlineLevel="2" x14ac:dyDescent="0.2">
      <c r="A3073" s="396">
        <v>110</v>
      </c>
      <c r="B3073" s="413">
        <v>101236308</v>
      </c>
      <c r="C3073" s="413" t="s">
        <v>5252</v>
      </c>
      <c r="D3073" s="413" t="s">
        <v>5259</v>
      </c>
      <c r="E3073" s="413" t="s">
        <v>3341</v>
      </c>
      <c r="F3073" s="413" t="s">
        <v>130</v>
      </c>
      <c r="G3073" s="376">
        <v>43654</v>
      </c>
      <c r="H3073" s="397" t="s">
        <v>3878</v>
      </c>
      <c r="I3073" s="388">
        <v>1</v>
      </c>
    </row>
    <row r="3074" spans="1:9" s="229" customFormat="1" outlineLevel="2" x14ac:dyDescent="0.2">
      <c r="A3074" s="396">
        <v>111</v>
      </c>
      <c r="B3074" s="413">
        <v>101232924</v>
      </c>
      <c r="C3074" s="413" t="s">
        <v>5252</v>
      </c>
      <c r="D3074" s="413" t="s">
        <v>5259</v>
      </c>
      <c r="E3074" s="413" t="s">
        <v>3341</v>
      </c>
      <c r="F3074" s="413" t="s">
        <v>101</v>
      </c>
      <c r="G3074" s="376">
        <v>43654</v>
      </c>
      <c r="H3074" s="397" t="s">
        <v>3878</v>
      </c>
      <c r="I3074" s="388">
        <v>1</v>
      </c>
    </row>
    <row r="3075" spans="1:9" s="229" customFormat="1" outlineLevel="2" x14ac:dyDescent="0.2">
      <c r="A3075" s="396">
        <v>112</v>
      </c>
      <c r="B3075" s="413">
        <v>101275310</v>
      </c>
      <c r="C3075" s="413" t="s">
        <v>5252</v>
      </c>
      <c r="D3075" s="413" t="s">
        <v>5259</v>
      </c>
      <c r="E3075" s="413" t="s">
        <v>3341</v>
      </c>
      <c r="F3075" s="413" t="s">
        <v>101</v>
      </c>
      <c r="G3075" s="376">
        <v>43654</v>
      </c>
      <c r="H3075" s="397" t="s">
        <v>3878</v>
      </c>
      <c r="I3075" s="388">
        <v>1</v>
      </c>
    </row>
    <row r="3076" spans="1:9" s="229" customFormat="1" outlineLevel="2" x14ac:dyDescent="0.2">
      <c r="A3076" s="396">
        <v>113</v>
      </c>
      <c r="B3076" s="413">
        <v>101266273</v>
      </c>
      <c r="C3076" s="413" t="s">
        <v>5252</v>
      </c>
      <c r="D3076" s="413" t="s">
        <v>5261</v>
      </c>
      <c r="E3076" s="413" t="s">
        <v>3341</v>
      </c>
      <c r="F3076" s="413" t="s">
        <v>105</v>
      </c>
      <c r="G3076" s="376">
        <v>43654</v>
      </c>
      <c r="H3076" s="397" t="s">
        <v>3878</v>
      </c>
      <c r="I3076" s="388">
        <v>1</v>
      </c>
    </row>
    <row r="3077" spans="1:9" s="229" customFormat="1" outlineLevel="2" x14ac:dyDescent="0.2">
      <c r="A3077" s="396">
        <v>114</v>
      </c>
      <c r="B3077" s="413">
        <v>101269262</v>
      </c>
      <c r="C3077" s="413" t="s">
        <v>5252</v>
      </c>
      <c r="D3077" s="413" t="s">
        <v>5262</v>
      </c>
      <c r="E3077" s="413" t="s">
        <v>3341</v>
      </c>
      <c r="F3077" s="413" t="s">
        <v>165</v>
      </c>
      <c r="G3077" s="376">
        <v>43654</v>
      </c>
      <c r="H3077" s="397" t="s">
        <v>3878</v>
      </c>
      <c r="I3077" s="388">
        <v>1</v>
      </c>
    </row>
    <row r="3078" spans="1:9" s="229" customFormat="1" outlineLevel="2" x14ac:dyDescent="0.2">
      <c r="A3078" s="396">
        <v>115</v>
      </c>
      <c r="B3078" s="413">
        <v>101231301</v>
      </c>
      <c r="C3078" s="413" t="s">
        <v>5252</v>
      </c>
      <c r="D3078" s="413" t="s">
        <v>5262</v>
      </c>
      <c r="E3078" s="413" t="s">
        <v>3341</v>
      </c>
      <c r="F3078" s="413" t="s">
        <v>165</v>
      </c>
      <c r="G3078" s="376">
        <v>43654</v>
      </c>
      <c r="H3078" s="397" t="s">
        <v>3878</v>
      </c>
      <c r="I3078" s="388">
        <v>1</v>
      </c>
    </row>
    <row r="3079" spans="1:9" s="229" customFormat="1" outlineLevel="2" x14ac:dyDescent="0.2">
      <c r="A3079" s="396">
        <v>116</v>
      </c>
      <c r="B3079" s="413">
        <v>101259390</v>
      </c>
      <c r="C3079" s="413" t="s">
        <v>5252</v>
      </c>
      <c r="D3079" s="413" t="s">
        <v>5262</v>
      </c>
      <c r="E3079" s="413" t="s">
        <v>3341</v>
      </c>
      <c r="F3079" s="413" t="s">
        <v>163</v>
      </c>
      <c r="G3079" s="376">
        <v>43654</v>
      </c>
      <c r="H3079" s="397" t="s">
        <v>3878</v>
      </c>
      <c r="I3079" s="388">
        <v>1</v>
      </c>
    </row>
    <row r="3080" spans="1:9" s="229" customFormat="1" outlineLevel="2" x14ac:dyDescent="0.2">
      <c r="A3080" s="396">
        <v>117</v>
      </c>
      <c r="B3080" s="413">
        <v>101269685</v>
      </c>
      <c r="C3080" s="413" t="s">
        <v>5252</v>
      </c>
      <c r="D3080" s="413" t="s">
        <v>5262</v>
      </c>
      <c r="E3080" s="413" t="s">
        <v>3341</v>
      </c>
      <c r="F3080" s="413" t="s">
        <v>167</v>
      </c>
      <c r="G3080" s="376">
        <v>43654</v>
      </c>
      <c r="H3080" s="397" t="s">
        <v>3878</v>
      </c>
      <c r="I3080" s="388">
        <v>1</v>
      </c>
    </row>
    <row r="3081" spans="1:9" s="229" customFormat="1" outlineLevel="2" x14ac:dyDescent="0.2">
      <c r="A3081" s="396">
        <v>118</v>
      </c>
      <c r="B3081" s="413">
        <v>101232317</v>
      </c>
      <c r="C3081" s="413" t="s">
        <v>5252</v>
      </c>
      <c r="D3081" s="413" t="s">
        <v>5262</v>
      </c>
      <c r="E3081" s="413" t="s">
        <v>3341</v>
      </c>
      <c r="F3081" s="413" t="s">
        <v>167</v>
      </c>
      <c r="G3081" s="376">
        <v>43654</v>
      </c>
      <c r="H3081" s="397" t="s">
        <v>3878</v>
      </c>
      <c r="I3081" s="388">
        <v>1</v>
      </c>
    </row>
    <row r="3082" spans="1:9" s="229" customFormat="1" outlineLevel="2" x14ac:dyDescent="0.2">
      <c r="A3082" s="396">
        <v>119</v>
      </c>
      <c r="B3082" s="413">
        <v>101252970</v>
      </c>
      <c r="C3082" s="413" t="s">
        <v>5252</v>
      </c>
      <c r="D3082" s="413" t="s">
        <v>5262</v>
      </c>
      <c r="E3082" s="413" t="s">
        <v>3341</v>
      </c>
      <c r="F3082" s="413" t="s">
        <v>168</v>
      </c>
      <c r="G3082" s="376">
        <v>43654</v>
      </c>
      <c r="H3082" s="397" t="s">
        <v>3878</v>
      </c>
      <c r="I3082" s="388">
        <v>1</v>
      </c>
    </row>
    <row r="3083" spans="1:9" s="229" customFormat="1" outlineLevel="2" x14ac:dyDescent="0.2">
      <c r="A3083" s="396">
        <v>120</v>
      </c>
      <c r="B3083" s="413">
        <v>101236067</v>
      </c>
      <c r="C3083" s="413" t="s">
        <v>5252</v>
      </c>
      <c r="D3083" s="413" t="s">
        <v>5262</v>
      </c>
      <c r="E3083" s="413" t="s">
        <v>3341</v>
      </c>
      <c r="F3083" s="413" t="s">
        <v>129</v>
      </c>
      <c r="G3083" s="376">
        <v>43654</v>
      </c>
      <c r="H3083" s="397" t="s">
        <v>3878</v>
      </c>
      <c r="I3083" s="388">
        <v>1</v>
      </c>
    </row>
    <row r="3084" spans="1:9" s="229" customFormat="1" outlineLevel="2" x14ac:dyDescent="0.2">
      <c r="A3084" s="396">
        <v>121</v>
      </c>
      <c r="B3084" s="413">
        <v>101266101</v>
      </c>
      <c r="C3084" s="413" t="s">
        <v>5252</v>
      </c>
      <c r="D3084" s="413" t="s">
        <v>5262</v>
      </c>
      <c r="E3084" s="413" t="s">
        <v>3341</v>
      </c>
      <c r="F3084" s="413" t="s">
        <v>170</v>
      </c>
      <c r="G3084" s="376">
        <v>43654</v>
      </c>
      <c r="H3084" s="397" t="s">
        <v>3878</v>
      </c>
      <c r="I3084" s="388">
        <v>1</v>
      </c>
    </row>
    <row r="3085" spans="1:9" s="229" customFormat="1" outlineLevel="2" x14ac:dyDescent="0.2">
      <c r="A3085" s="396">
        <v>122</v>
      </c>
      <c r="B3085" s="413">
        <v>101268508</v>
      </c>
      <c r="C3085" s="413" t="s">
        <v>5252</v>
      </c>
      <c r="D3085" s="413" t="s">
        <v>5259</v>
      </c>
      <c r="E3085" s="413" t="s">
        <v>3341</v>
      </c>
      <c r="F3085" s="413" t="s">
        <v>28</v>
      </c>
      <c r="G3085" s="376">
        <v>43654</v>
      </c>
      <c r="H3085" s="397" t="s">
        <v>3878</v>
      </c>
      <c r="I3085" s="388">
        <v>1</v>
      </c>
    </row>
    <row r="3086" spans="1:9" s="229" customFormat="1" outlineLevel="2" x14ac:dyDescent="0.2">
      <c r="A3086" s="396">
        <v>123</v>
      </c>
      <c r="B3086" s="413">
        <v>101232583</v>
      </c>
      <c r="C3086" s="413" t="s">
        <v>5252</v>
      </c>
      <c r="D3086" s="413" t="s">
        <v>5259</v>
      </c>
      <c r="E3086" s="413" t="s">
        <v>3341</v>
      </c>
      <c r="F3086" s="413" t="s">
        <v>28</v>
      </c>
      <c r="G3086" s="376">
        <v>43654</v>
      </c>
      <c r="H3086" s="397" t="s">
        <v>3878</v>
      </c>
      <c r="I3086" s="388">
        <v>1</v>
      </c>
    </row>
    <row r="3087" spans="1:9" s="229" customFormat="1" outlineLevel="2" x14ac:dyDescent="0.2">
      <c r="A3087" s="396">
        <v>124</v>
      </c>
      <c r="B3087" s="413">
        <v>101265436</v>
      </c>
      <c r="C3087" s="413" t="s">
        <v>5252</v>
      </c>
      <c r="D3087" s="413" t="s">
        <v>5262</v>
      </c>
      <c r="E3087" s="413" t="s">
        <v>3341</v>
      </c>
      <c r="F3087" s="413" t="s">
        <v>223</v>
      </c>
      <c r="G3087" s="376">
        <v>43654</v>
      </c>
      <c r="H3087" s="397" t="s">
        <v>3878</v>
      </c>
      <c r="I3087" s="388">
        <v>1</v>
      </c>
    </row>
    <row r="3088" spans="1:9" s="229" customFormat="1" outlineLevel="2" x14ac:dyDescent="0.2">
      <c r="A3088" s="396">
        <v>125</v>
      </c>
      <c r="B3088" s="413">
        <v>101262786</v>
      </c>
      <c r="C3088" s="413" t="s">
        <v>5252</v>
      </c>
      <c r="D3088" s="413" t="s">
        <v>5262</v>
      </c>
      <c r="E3088" s="413" t="s">
        <v>3341</v>
      </c>
      <c r="F3088" s="413" t="s">
        <v>3285</v>
      </c>
      <c r="G3088" s="376">
        <v>43654</v>
      </c>
      <c r="H3088" s="397" t="s">
        <v>3878</v>
      </c>
      <c r="I3088" s="388">
        <v>1</v>
      </c>
    </row>
    <row r="3089" spans="1:9" s="229" customFormat="1" outlineLevel="2" x14ac:dyDescent="0.2">
      <c r="A3089" s="396">
        <v>126</v>
      </c>
      <c r="B3089" s="413">
        <v>101243922</v>
      </c>
      <c r="C3089" s="413" t="s">
        <v>5252</v>
      </c>
      <c r="D3089" s="413" t="s">
        <v>5262</v>
      </c>
      <c r="E3089" s="413" t="s">
        <v>3341</v>
      </c>
      <c r="F3089" s="413" t="s">
        <v>3285</v>
      </c>
      <c r="G3089" s="376">
        <v>43654</v>
      </c>
      <c r="H3089" s="397" t="s">
        <v>3878</v>
      </c>
      <c r="I3089" s="388">
        <v>1</v>
      </c>
    </row>
    <row r="3090" spans="1:9" s="229" customFormat="1" outlineLevel="2" x14ac:dyDescent="0.2">
      <c r="A3090" s="396">
        <v>127</v>
      </c>
      <c r="B3090" s="413">
        <v>101255980</v>
      </c>
      <c r="C3090" s="413" t="s">
        <v>5252</v>
      </c>
      <c r="D3090" s="413" t="s">
        <v>5259</v>
      </c>
      <c r="E3090" s="413" t="s">
        <v>3341</v>
      </c>
      <c r="F3090" s="413" t="s">
        <v>29</v>
      </c>
      <c r="G3090" s="376">
        <v>43654</v>
      </c>
      <c r="H3090" s="397" t="s">
        <v>3878</v>
      </c>
      <c r="I3090" s="388">
        <v>1</v>
      </c>
    </row>
    <row r="3091" spans="1:9" s="229" customFormat="1" outlineLevel="2" x14ac:dyDescent="0.2">
      <c r="A3091" s="396">
        <v>128</v>
      </c>
      <c r="B3091" s="413">
        <v>101249868</v>
      </c>
      <c r="C3091" s="413" t="s">
        <v>5252</v>
      </c>
      <c r="D3091" s="413" t="s">
        <v>5259</v>
      </c>
      <c r="E3091" s="413" t="s">
        <v>3341</v>
      </c>
      <c r="F3091" s="413" t="s">
        <v>29</v>
      </c>
      <c r="G3091" s="376">
        <v>43654</v>
      </c>
      <c r="H3091" s="397" t="s">
        <v>3878</v>
      </c>
      <c r="I3091" s="388">
        <v>1</v>
      </c>
    </row>
    <row r="3092" spans="1:9" s="229" customFormat="1" outlineLevel="2" x14ac:dyDescent="0.2">
      <c r="A3092" s="396">
        <v>129</v>
      </c>
      <c r="B3092" s="413">
        <v>101270367</v>
      </c>
      <c r="C3092" s="413" t="s">
        <v>5252</v>
      </c>
      <c r="D3092" s="413" t="s">
        <v>5259</v>
      </c>
      <c r="E3092" s="413" t="s">
        <v>3341</v>
      </c>
      <c r="F3092" s="413" t="s">
        <v>64</v>
      </c>
      <c r="G3092" s="376">
        <v>43654</v>
      </c>
      <c r="H3092" s="397" t="s">
        <v>3878</v>
      </c>
      <c r="I3092" s="388">
        <v>1</v>
      </c>
    </row>
    <row r="3093" spans="1:9" s="229" customFormat="1" outlineLevel="2" x14ac:dyDescent="0.2">
      <c r="A3093" s="396">
        <v>130</v>
      </c>
      <c r="B3093" s="413">
        <v>101263799</v>
      </c>
      <c r="C3093" s="413" t="s">
        <v>5252</v>
      </c>
      <c r="D3093" s="413" t="s">
        <v>5259</v>
      </c>
      <c r="E3093" s="413" t="s">
        <v>3341</v>
      </c>
      <c r="F3093" s="413" t="s">
        <v>66</v>
      </c>
      <c r="G3093" s="376">
        <v>43654</v>
      </c>
      <c r="H3093" s="397" t="s">
        <v>3878</v>
      </c>
      <c r="I3093" s="388">
        <v>1</v>
      </c>
    </row>
    <row r="3094" spans="1:9" s="229" customFormat="1" outlineLevel="2" x14ac:dyDescent="0.2">
      <c r="A3094" s="396">
        <v>131</v>
      </c>
      <c r="B3094" s="413">
        <v>101272586</v>
      </c>
      <c r="C3094" s="413" t="s">
        <v>5252</v>
      </c>
      <c r="D3094" s="413" t="s">
        <v>5259</v>
      </c>
      <c r="E3094" s="413" t="s">
        <v>3341</v>
      </c>
      <c r="F3094" s="413" t="s">
        <v>66</v>
      </c>
      <c r="G3094" s="376">
        <v>43654</v>
      </c>
      <c r="H3094" s="397" t="s">
        <v>3878</v>
      </c>
      <c r="I3094" s="388">
        <v>1</v>
      </c>
    </row>
    <row r="3095" spans="1:9" s="229" customFormat="1" outlineLevel="2" x14ac:dyDescent="0.2">
      <c r="A3095" s="396">
        <v>132</v>
      </c>
      <c r="B3095" s="413">
        <v>101232989</v>
      </c>
      <c r="C3095" s="413" t="s">
        <v>5252</v>
      </c>
      <c r="D3095" s="413" t="s">
        <v>5254</v>
      </c>
      <c r="E3095" s="413" t="s">
        <v>3513</v>
      </c>
      <c r="F3095" s="413" t="s">
        <v>65</v>
      </c>
      <c r="G3095" s="376">
        <v>43654</v>
      </c>
      <c r="H3095" s="397" t="s">
        <v>3878</v>
      </c>
      <c r="I3095" s="388">
        <v>1</v>
      </c>
    </row>
    <row r="3096" spans="1:9" s="229" customFormat="1" outlineLevel="2" x14ac:dyDescent="0.2">
      <c r="A3096" s="396">
        <v>133</v>
      </c>
      <c r="B3096" s="413">
        <v>101232990</v>
      </c>
      <c r="C3096" s="413" t="s">
        <v>5252</v>
      </c>
      <c r="D3096" s="413" t="s">
        <v>5254</v>
      </c>
      <c r="E3096" s="413" t="s">
        <v>3513</v>
      </c>
      <c r="F3096" s="413" t="s">
        <v>65</v>
      </c>
      <c r="G3096" s="376">
        <v>43654</v>
      </c>
      <c r="H3096" s="397" t="s">
        <v>3878</v>
      </c>
      <c r="I3096" s="388">
        <v>1</v>
      </c>
    </row>
    <row r="3097" spans="1:9" s="229" customFormat="1" outlineLevel="2" x14ac:dyDescent="0.2">
      <c r="A3097" s="396">
        <v>134</v>
      </c>
      <c r="B3097" s="413">
        <v>101269093</v>
      </c>
      <c r="C3097" s="413" t="s">
        <v>5252</v>
      </c>
      <c r="D3097" s="413" t="s">
        <v>5253</v>
      </c>
      <c r="E3097" s="413" t="s">
        <v>3513</v>
      </c>
      <c r="F3097" s="413" t="s">
        <v>101</v>
      </c>
      <c r="G3097" s="376">
        <v>43654</v>
      </c>
      <c r="H3097" s="397" t="s">
        <v>3878</v>
      </c>
      <c r="I3097" s="388">
        <v>1</v>
      </c>
    </row>
    <row r="3098" spans="1:9" s="229" customFormat="1" outlineLevel="2" x14ac:dyDescent="0.2">
      <c r="A3098" s="396">
        <v>135</v>
      </c>
      <c r="B3098" s="413">
        <v>101260124</v>
      </c>
      <c r="C3098" s="413" t="s">
        <v>5252</v>
      </c>
      <c r="D3098" s="413" t="s">
        <v>5253</v>
      </c>
      <c r="E3098" s="413" t="s">
        <v>3513</v>
      </c>
      <c r="F3098" s="413" t="s">
        <v>101</v>
      </c>
      <c r="G3098" s="376">
        <v>43654</v>
      </c>
      <c r="H3098" s="397" t="s">
        <v>3878</v>
      </c>
      <c r="I3098" s="388">
        <v>1</v>
      </c>
    </row>
    <row r="3099" spans="1:9" s="229" customFormat="1" outlineLevel="2" x14ac:dyDescent="0.2">
      <c r="A3099" s="396">
        <v>136</v>
      </c>
      <c r="B3099" s="413">
        <v>101232728</v>
      </c>
      <c r="C3099" s="413" t="s">
        <v>5252</v>
      </c>
      <c r="D3099" s="413" t="s">
        <v>5254</v>
      </c>
      <c r="E3099" s="413" t="s">
        <v>3513</v>
      </c>
      <c r="F3099" s="413" t="s">
        <v>29</v>
      </c>
      <c r="G3099" s="376">
        <v>43654</v>
      </c>
      <c r="H3099" s="397" t="s">
        <v>3878</v>
      </c>
      <c r="I3099" s="388">
        <v>1</v>
      </c>
    </row>
    <row r="3100" spans="1:9" s="229" customFormat="1" outlineLevel="2" x14ac:dyDescent="0.2">
      <c r="A3100" s="396">
        <v>137</v>
      </c>
      <c r="B3100" s="413">
        <v>101246790</v>
      </c>
      <c r="C3100" s="413" t="s">
        <v>5252</v>
      </c>
      <c r="D3100" s="413" t="s">
        <v>5253</v>
      </c>
      <c r="E3100" s="413" t="s">
        <v>3513</v>
      </c>
      <c r="F3100" s="413" t="s">
        <v>29</v>
      </c>
      <c r="G3100" s="376">
        <v>43654</v>
      </c>
      <c r="H3100" s="397" t="s">
        <v>3878</v>
      </c>
      <c r="I3100" s="388">
        <v>1</v>
      </c>
    </row>
    <row r="3101" spans="1:9" s="229" customFormat="1" outlineLevel="2" x14ac:dyDescent="0.2">
      <c r="A3101" s="396">
        <v>138</v>
      </c>
      <c r="B3101" s="413">
        <v>101237658</v>
      </c>
      <c r="C3101" s="413" t="s">
        <v>5252</v>
      </c>
      <c r="D3101" s="413" t="s">
        <v>5263</v>
      </c>
      <c r="E3101" s="413" t="s">
        <v>3513</v>
      </c>
      <c r="F3101" s="413" t="s">
        <v>29</v>
      </c>
      <c r="G3101" s="376">
        <v>43654</v>
      </c>
      <c r="H3101" s="397" t="s">
        <v>3878</v>
      </c>
      <c r="I3101" s="388">
        <v>1</v>
      </c>
    </row>
    <row r="3102" spans="1:9" s="229" customFormat="1" outlineLevel="2" x14ac:dyDescent="0.2">
      <c r="A3102" s="396">
        <v>139</v>
      </c>
      <c r="B3102" s="413">
        <v>101233073</v>
      </c>
      <c r="C3102" s="413" t="s">
        <v>5252</v>
      </c>
      <c r="D3102" s="413" t="s">
        <v>5254</v>
      </c>
      <c r="E3102" s="413" t="s">
        <v>3513</v>
      </c>
      <c r="F3102" s="413" t="s">
        <v>64</v>
      </c>
      <c r="G3102" s="376">
        <v>43654</v>
      </c>
      <c r="H3102" s="397" t="s">
        <v>3878</v>
      </c>
      <c r="I3102" s="388">
        <v>1</v>
      </c>
    </row>
    <row r="3103" spans="1:9" s="229" customFormat="1" outlineLevel="2" x14ac:dyDescent="0.2">
      <c r="A3103" s="396">
        <v>140</v>
      </c>
      <c r="B3103" s="413">
        <v>101270442</v>
      </c>
      <c r="C3103" s="413" t="s">
        <v>5252</v>
      </c>
      <c r="D3103" s="413" t="s">
        <v>5263</v>
      </c>
      <c r="E3103" s="413" t="s">
        <v>3513</v>
      </c>
      <c r="F3103" s="413" t="s">
        <v>81</v>
      </c>
      <c r="G3103" s="376">
        <v>43654</v>
      </c>
      <c r="H3103" s="397" t="s">
        <v>3878</v>
      </c>
      <c r="I3103" s="388">
        <v>1</v>
      </c>
    </row>
    <row r="3104" spans="1:9" s="229" customFormat="1" outlineLevel="2" x14ac:dyDescent="0.2">
      <c r="A3104" s="396">
        <v>141</v>
      </c>
      <c r="B3104" s="413">
        <v>101269135</v>
      </c>
      <c r="C3104" s="413" t="s">
        <v>5252</v>
      </c>
      <c r="D3104" s="413" t="s">
        <v>5254</v>
      </c>
      <c r="E3104" s="413" t="s">
        <v>3513</v>
      </c>
      <c r="F3104" s="413" t="s">
        <v>66</v>
      </c>
      <c r="G3104" s="376">
        <v>43654</v>
      </c>
      <c r="H3104" s="397" t="s">
        <v>3878</v>
      </c>
      <c r="I3104" s="388">
        <v>1</v>
      </c>
    </row>
    <row r="3105" spans="1:9" s="229" customFormat="1" outlineLevel="2" x14ac:dyDescent="0.2">
      <c r="A3105" s="396">
        <v>142</v>
      </c>
      <c r="B3105" s="413">
        <v>101269526</v>
      </c>
      <c r="C3105" s="413" t="s">
        <v>5252</v>
      </c>
      <c r="D3105" s="413" t="s">
        <v>5264</v>
      </c>
      <c r="E3105" s="413" t="s">
        <v>3468</v>
      </c>
      <c r="F3105" s="413" t="s">
        <v>31</v>
      </c>
      <c r="G3105" s="376">
        <v>43654</v>
      </c>
      <c r="H3105" s="397" t="s">
        <v>3878</v>
      </c>
      <c r="I3105" s="388">
        <v>1</v>
      </c>
    </row>
    <row r="3106" spans="1:9" s="229" customFormat="1" outlineLevel="2" x14ac:dyDescent="0.2">
      <c r="A3106" s="396">
        <v>143</v>
      </c>
      <c r="B3106" s="413">
        <v>101261148</v>
      </c>
      <c r="C3106" s="413" t="s">
        <v>5252</v>
      </c>
      <c r="D3106" s="413" t="s">
        <v>5264</v>
      </c>
      <c r="E3106" s="413" t="s">
        <v>3468</v>
      </c>
      <c r="F3106" s="413" t="s">
        <v>64</v>
      </c>
      <c r="G3106" s="376">
        <v>43654</v>
      </c>
      <c r="H3106" s="397" t="s">
        <v>3878</v>
      </c>
      <c r="I3106" s="388">
        <v>1</v>
      </c>
    </row>
    <row r="3107" spans="1:9" s="229" customFormat="1" outlineLevel="2" x14ac:dyDescent="0.2">
      <c r="A3107" s="396">
        <v>144</v>
      </c>
      <c r="B3107" s="413">
        <v>101248899</v>
      </c>
      <c r="C3107" s="413" t="s">
        <v>5252</v>
      </c>
      <c r="D3107" s="413" t="s">
        <v>5264</v>
      </c>
      <c r="E3107" s="413" t="s">
        <v>3468</v>
      </c>
      <c r="F3107" s="413" t="s">
        <v>64</v>
      </c>
      <c r="G3107" s="376">
        <v>43654</v>
      </c>
      <c r="H3107" s="397" t="s">
        <v>3878</v>
      </c>
      <c r="I3107" s="388">
        <v>1</v>
      </c>
    </row>
    <row r="3108" spans="1:9" s="229" customFormat="1" outlineLevel="2" x14ac:dyDescent="0.2">
      <c r="A3108" s="396">
        <v>145</v>
      </c>
      <c r="B3108" s="413">
        <v>101263888</v>
      </c>
      <c r="C3108" s="413" t="s">
        <v>5252</v>
      </c>
      <c r="D3108" s="413" t="s">
        <v>5264</v>
      </c>
      <c r="E3108" s="413" t="s">
        <v>3468</v>
      </c>
      <c r="F3108" s="413" t="s">
        <v>66</v>
      </c>
      <c r="G3108" s="376">
        <v>43654</v>
      </c>
      <c r="H3108" s="397" t="s">
        <v>3878</v>
      </c>
      <c r="I3108" s="388">
        <v>1</v>
      </c>
    </row>
    <row r="3109" spans="1:9" s="229" customFormat="1" outlineLevel="2" x14ac:dyDescent="0.2">
      <c r="A3109" s="396">
        <v>146</v>
      </c>
      <c r="B3109" s="413">
        <v>101252703</v>
      </c>
      <c r="C3109" s="413" t="s">
        <v>5252</v>
      </c>
      <c r="D3109" s="413" t="s">
        <v>5264</v>
      </c>
      <c r="E3109" s="413" t="s">
        <v>3468</v>
      </c>
      <c r="F3109" s="413" t="s">
        <v>66</v>
      </c>
      <c r="G3109" s="376">
        <v>43654</v>
      </c>
      <c r="H3109" s="397" t="s">
        <v>3878</v>
      </c>
      <c r="I3109" s="388">
        <v>1</v>
      </c>
    </row>
    <row r="3110" spans="1:9" s="229" customFormat="1" outlineLevel="2" x14ac:dyDescent="0.2">
      <c r="A3110" s="396">
        <v>147</v>
      </c>
      <c r="B3110" s="413">
        <v>101272099</v>
      </c>
      <c r="C3110" s="413" t="s">
        <v>5252</v>
      </c>
      <c r="D3110" s="413" t="s">
        <v>5264</v>
      </c>
      <c r="E3110" s="413" t="s">
        <v>3468</v>
      </c>
      <c r="F3110" s="413" t="s">
        <v>30</v>
      </c>
      <c r="G3110" s="376">
        <v>43654</v>
      </c>
      <c r="H3110" s="397" t="s">
        <v>3878</v>
      </c>
      <c r="I3110" s="388">
        <v>1</v>
      </c>
    </row>
    <row r="3111" spans="1:9" s="229" customFormat="1" outlineLevel="2" x14ac:dyDescent="0.2">
      <c r="A3111" s="396">
        <v>148</v>
      </c>
      <c r="B3111" s="413">
        <v>101274351</v>
      </c>
      <c r="C3111" s="413" t="s">
        <v>5252</v>
      </c>
      <c r="D3111" s="413" t="s">
        <v>5259</v>
      </c>
      <c r="E3111" s="413" t="s">
        <v>3321</v>
      </c>
      <c r="F3111" s="413" t="s">
        <v>98</v>
      </c>
      <c r="G3111" s="376">
        <v>43654</v>
      </c>
      <c r="H3111" s="397" t="s">
        <v>3878</v>
      </c>
      <c r="I3111" s="388">
        <v>1</v>
      </c>
    </row>
    <row r="3112" spans="1:9" s="229" customFormat="1" outlineLevel="2" x14ac:dyDescent="0.2">
      <c r="A3112" s="396">
        <v>149</v>
      </c>
      <c r="B3112" s="413">
        <v>101246417</v>
      </c>
      <c r="C3112" s="413" t="s">
        <v>5252</v>
      </c>
      <c r="D3112" s="413" t="s">
        <v>5259</v>
      </c>
      <c r="E3112" s="413" t="s">
        <v>3321</v>
      </c>
      <c r="F3112" s="413" t="s">
        <v>131</v>
      </c>
      <c r="G3112" s="376">
        <v>43654</v>
      </c>
      <c r="H3112" s="397" t="s">
        <v>3878</v>
      </c>
      <c r="I3112" s="388">
        <v>1</v>
      </c>
    </row>
    <row r="3113" spans="1:9" s="229" customFormat="1" outlineLevel="2" x14ac:dyDescent="0.2">
      <c r="A3113" s="396">
        <v>150</v>
      </c>
      <c r="B3113" s="413">
        <v>101260797</v>
      </c>
      <c r="C3113" s="413" t="s">
        <v>5252</v>
      </c>
      <c r="D3113" s="413" t="s">
        <v>5259</v>
      </c>
      <c r="E3113" s="413" t="s">
        <v>3321</v>
      </c>
      <c r="F3113" s="413" t="s">
        <v>131</v>
      </c>
      <c r="G3113" s="376">
        <v>43654</v>
      </c>
      <c r="H3113" s="397" t="s">
        <v>3878</v>
      </c>
      <c r="I3113" s="388">
        <v>1</v>
      </c>
    </row>
    <row r="3114" spans="1:9" s="229" customFormat="1" outlineLevel="2" x14ac:dyDescent="0.2">
      <c r="A3114" s="396">
        <v>151</v>
      </c>
      <c r="B3114" s="413">
        <v>101260799</v>
      </c>
      <c r="C3114" s="413" t="s">
        <v>5252</v>
      </c>
      <c r="D3114" s="413" t="s">
        <v>5264</v>
      </c>
      <c r="E3114" s="413" t="s">
        <v>3321</v>
      </c>
      <c r="F3114" s="413" t="s">
        <v>131</v>
      </c>
      <c r="G3114" s="376">
        <v>43654</v>
      </c>
      <c r="H3114" s="397" t="s">
        <v>3878</v>
      </c>
      <c r="I3114" s="388">
        <v>1</v>
      </c>
    </row>
    <row r="3115" spans="1:9" s="229" customFormat="1" outlineLevel="2" x14ac:dyDescent="0.2">
      <c r="A3115" s="396">
        <v>152</v>
      </c>
      <c r="B3115" s="413">
        <v>101232483</v>
      </c>
      <c r="C3115" s="413" t="s">
        <v>5252</v>
      </c>
      <c r="D3115" s="413" t="s">
        <v>5259</v>
      </c>
      <c r="E3115" s="413" t="s">
        <v>3321</v>
      </c>
      <c r="F3115" s="413" t="s">
        <v>134</v>
      </c>
      <c r="G3115" s="376">
        <v>43654</v>
      </c>
      <c r="H3115" s="397" t="s">
        <v>3878</v>
      </c>
      <c r="I3115" s="388">
        <v>1</v>
      </c>
    </row>
    <row r="3116" spans="1:9" s="229" customFormat="1" outlineLevel="2" x14ac:dyDescent="0.2">
      <c r="A3116" s="396">
        <v>153</v>
      </c>
      <c r="B3116" s="413">
        <v>101263243</v>
      </c>
      <c r="C3116" s="413" t="s">
        <v>5252</v>
      </c>
      <c r="D3116" s="413" t="s">
        <v>5259</v>
      </c>
      <c r="E3116" s="413" t="s">
        <v>3321</v>
      </c>
      <c r="F3116" s="413" t="s">
        <v>105</v>
      </c>
      <c r="G3116" s="376">
        <v>43654</v>
      </c>
      <c r="H3116" s="397" t="s">
        <v>3878</v>
      </c>
      <c r="I3116" s="388">
        <v>1</v>
      </c>
    </row>
    <row r="3117" spans="1:9" s="229" customFormat="1" outlineLevel="2" x14ac:dyDescent="0.2">
      <c r="A3117" s="396">
        <v>154</v>
      </c>
      <c r="B3117" s="413">
        <v>101270314</v>
      </c>
      <c r="C3117" s="413" t="s">
        <v>5252</v>
      </c>
      <c r="D3117" s="413" t="s">
        <v>5259</v>
      </c>
      <c r="E3117" s="413" t="s">
        <v>3321</v>
      </c>
      <c r="F3117" s="413" t="s">
        <v>105</v>
      </c>
      <c r="G3117" s="376">
        <v>43654</v>
      </c>
      <c r="H3117" s="397" t="s">
        <v>3878</v>
      </c>
      <c r="I3117" s="388">
        <v>1</v>
      </c>
    </row>
    <row r="3118" spans="1:9" s="229" customFormat="1" outlineLevel="2" x14ac:dyDescent="0.2">
      <c r="A3118" s="396">
        <v>155</v>
      </c>
      <c r="B3118" s="413">
        <v>101270317</v>
      </c>
      <c r="C3118" s="413" t="s">
        <v>5252</v>
      </c>
      <c r="D3118" s="413" t="s">
        <v>5259</v>
      </c>
      <c r="E3118" s="413" t="s">
        <v>3321</v>
      </c>
      <c r="F3118" s="413" t="s">
        <v>105</v>
      </c>
      <c r="G3118" s="376">
        <v>43654</v>
      </c>
      <c r="H3118" s="397" t="s">
        <v>3878</v>
      </c>
      <c r="I3118" s="388">
        <v>1</v>
      </c>
    </row>
    <row r="3119" spans="1:9" s="229" customFormat="1" outlineLevel="2" x14ac:dyDescent="0.2">
      <c r="A3119" s="396">
        <v>156</v>
      </c>
      <c r="B3119" s="413">
        <v>101258787</v>
      </c>
      <c r="C3119" s="413" t="s">
        <v>5252</v>
      </c>
      <c r="D3119" s="413" t="s">
        <v>5259</v>
      </c>
      <c r="E3119" s="413" t="s">
        <v>3321</v>
      </c>
      <c r="F3119" s="413" t="s">
        <v>163</v>
      </c>
      <c r="G3119" s="376">
        <v>43654</v>
      </c>
      <c r="H3119" s="397" t="s">
        <v>3878</v>
      </c>
      <c r="I3119" s="388">
        <v>1</v>
      </c>
    </row>
    <row r="3120" spans="1:9" s="229" customFormat="1" outlineLevel="2" x14ac:dyDescent="0.2">
      <c r="A3120" s="396">
        <v>157</v>
      </c>
      <c r="B3120" s="413">
        <v>101270747</v>
      </c>
      <c r="C3120" s="413" t="s">
        <v>5252</v>
      </c>
      <c r="D3120" s="413" t="s">
        <v>5257</v>
      </c>
      <c r="E3120" s="413" t="s">
        <v>3321</v>
      </c>
      <c r="F3120" s="413" t="s">
        <v>28</v>
      </c>
      <c r="G3120" s="376">
        <v>43654</v>
      </c>
      <c r="H3120" s="397" t="s">
        <v>3878</v>
      </c>
      <c r="I3120" s="388">
        <v>1</v>
      </c>
    </row>
    <row r="3121" spans="1:9" s="229" customFormat="1" outlineLevel="2" x14ac:dyDescent="0.2">
      <c r="A3121" s="396">
        <v>158</v>
      </c>
      <c r="B3121" s="413">
        <v>101258349</v>
      </c>
      <c r="C3121" s="413" t="s">
        <v>5252</v>
      </c>
      <c r="D3121" s="413" t="s">
        <v>5265</v>
      </c>
      <c r="E3121" s="413" t="s">
        <v>3321</v>
      </c>
      <c r="F3121" s="413" t="s">
        <v>195</v>
      </c>
      <c r="G3121" s="376">
        <v>43654</v>
      </c>
      <c r="H3121" s="397" t="s">
        <v>3878</v>
      </c>
      <c r="I3121" s="388">
        <v>1</v>
      </c>
    </row>
    <row r="3122" spans="1:9" s="229" customFormat="1" outlineLevel="2" x14ac:dyDescent="0.2">
      <c r="A3122" s="396">
        <v>159</v>
      </c>
      <c r="B3122" s="413">
        <v>101265428</v>
      </c>
      <c r="C3122" s="413" t="s">
        <v>5252</v>
      </c>
      <c r="D3122" s="413" t="s">
        <v>5265</v>
      </c>
      <c r="E3122" s="413" t="s">
        <v>3321</v>
      </c>
      <c r="F3122" s="413" t="s">
        <v>3284</v>
      </c>
      <c r="G3122" s="376">
        <v>43654</v>
      </c>
      <c r="H3122" s="397" t="s">
        <v>3878</v>
      </c>
      <c r="I3122" s="388">
        <v>1</v>
      </c>
    </row>
    <row r="3123" spans="1:9" s="229" customFormat="1" outlineLevel="2" x14ac:dyDescent="0.2">
      <c r="A3123" s="396">
        <v>160</v>
      </c>
      <c r="B3123" s="413">
        <v>101255939</v>
      </c>
      <c r="C3123" s="413" t="s">
        <v>5252</v>
      </c>
      <c r="D3123" s="413" t="s">
        <v>5266</v>
      </c>
      <c r="E3123" s="413" t="s">
        <v>3321</v>
      </c>
      <c r="F3123" s="413" t="s">
        <v>64</v>
      </c>
      <c r="G3123" s="376">
        <v>43654</v>
      </c>
      <c r="H3123" s="397" t="s">
        <v>3878</v>
      </c>
      <c r="I3123" s="388">
        <v>1</v>
      </c>
    </row>
    <row r="3124" spans="1:9" s="229" customFormat="1" outlineLevel="2" x14ac:dyDescent="0.2">
      <c r="A3124" s="396">
        <v>161</v>
      </c>
      <c r="B3124" s="413">
        <v>101255942</v>
      </c>
      <c r="C3124" s="413" t="s">
        <v>5252</v>
      </c>
      <c r="D3124" s="413" t="s">
        <v>5266</v>
      </c>
      <c r="E3124" s="413" t="s">
        <v>3321</v>
      </c>
      <c r="F3124" s="413" t="s">
        <v>64</v>
      </c>
      <c r="G3124" s="376">
        <v>43654</v>
      </c>
      <c r="H3124" s="397" t="s">
        <v>3878</v>
      </c>
      <c r="I3124" s="388">
        <v>1</v>
      </c>
    </row>
    <row r="3125" spans="1:9" s="229" customFormat="1" outlineLevel="2" x14ac:dyDescent="0.2">
      <c r="A3125" s="396">
        <v>162</v>
      </c>
      <c r="B3125" s="413">
        <v>101255943</v>
      </c>
      <c r="C3125" s="413" t="s">
        <v>5252</v>
      </c>
      <c r="D3125" s="413" t="s">
        <v>5266</v>
      </c>
      <c r="E3125" s="413" t="s">
        <v>3321</v>
      </c>
      <c r="F3125" s="413" t="s">
        <v>64</v>
      </c>
      <c r="G3125" s="376">
        <v>43654</v>
      </c>
      <c r="H3125" s="397" t="s">
        <v>3878</v>
      </c>
      <c r="I3125" s="388">
        <v>1</v>
      </c>
    </row>
    <row r="3126" spans="1:9" s="229" customFormat="1" outlineLevel="2" x14ac:dyDescent="0.2">
      <c r="A3126" s="396">
        <v>163</v>
      </c>
      <c r="B3126" s="413">
        <v>101250063</v>
      </c>
      <c r="C3126" s="413" t="s">
        <v>5252</v>
      </c>
      <c r="D3126" s="413" t="s">
        <v>5267</v>
      </c>
      <c r="E3126" s="413" t="s">
        <v>3322</v>
      </c>
      <c r="F3126" s="413" t="s">
        <v>65</v>
      </c>
      <c r="G3126" s="376">
        <v>43654</v>
      </c>
      <c r="H3126" s="397" t="s">
        <v>3878</v>
      </c>
      <c r="I3126" s="388">
        <v>1</v>
      </c>
    </row>
    <row r="3127" spans="1:9" s="229" customFormat="1" outlineLevel="2" x14ac:dyDescent="0.2">
      <c r="A3127" s="396">
        <v>164</v>
      </c>
      <c r="B3127" s="413">
        <v>101260159</v>
      </c>
      <c r="C3127" s="413" t="s">
        <v>5252</v>
      </c>
      <c r="D3127" s="413" t="s">
        <v>5267</v>
      </c>
      <c r="E3127" s="413" t="s">
        <v>3322</v>
      </c>
      <c r="F3127" s="413" t="s">
        <v>65</v>
      </c>
      <c r="G3127" s="376">
        <v>43654</v>
      </c>
      <c r="H3127" s="397" t="s">
        <v>3878</v>
      </c>
      <c r="I3127" s="388">
        <v>1</v>
      </c>
    </row>
    <row r="3128" spans="1:9" s="229" customFormat="1" outlineLevel="2" x14ac:dyDescent="0.2">
      <c r="A3128" s="396">
        <v>165</v>
      </c>
      <c r="B3128" s="413">
        <v>101247286</v>
      </c>
      <c r="C3128" s="413" t="s">
        <v>5252</v>
      </c>
      <c r="D3128" s="413" t="s">
        <v>5267</v>
      </c>
      <c r="E3128" s="413" t="s">
        <v>3322</v>
      </c>
      <c r="F3128" s="413" t="s">
        <v>31</v>
      </c>
      <c r="G3128" s="376">
        <v>43654</v>
      </c>
      <c r="H3128" s="397" t="s">
        <v>3878</v>
      </c>
      <c r="I3128" s="388">
        <v>1</v>
      </c>
    </row>
    <row r="3129" spans="1:9" s="229" customFormat="1" outlineLevel="2" x14ac:dyDescent="0.2">
      <c r="A3129" s="396">
        <v>166</v>
      </c>
      <c r="B3129" s="413">
        <v>101271481</v>
      </c>
      <c r="C3129" s="413" t="s">
        <v>5252</v>
      </c>
      <c r="D3129" s="413" t="s">
        <v>5267</v>
      </c>
      <c r="E3129" s="413" t="s">
        <v>3322</v>
      </c>
      <c r="F3129" s="413" t="s">
        <v>32</v>
      </c>
      <c r="G3129" s="376">
        <v>43654</v>
      </c>
      <c r="H3129" s="397" t="s">
        <v>3878</v>
      </c>
      <c r="I3129" s="388">
        <v>1</v>
      </c>
    </row>
    <row r="3130" spans="1:9" s="229" customFormat="1" outlineLevel="2" x14ac:dyDescent="0.2">
      <c r="A3130" s="396">
        <v>167</v>
      </c>
      <c r="B3130" s="413">
        <v>101236517</v>
      </c>
      <c r="C3130" s="413" t="s">
        <v>5252</v>
      </c>
      <c r="D3130" s="413" t="s">
        <v>5267</v>
      </c>
      <c r="E3130" s="413" t="s">
        <v>3322</v>
      </c>
      <c r="F3130" s="413" t="s">
        <v>98</v>
      </c>
      <c r="G3130" s="376">
        <v>43654</v>
      </c>
      <c r="H3130" s="397" t="s">
        <v>3878</v>
      </c>
      <c r="I3130" s="388">
        <v>1</v>
      </c>
    </row>
    <row r="3131" spans="1:9" s="229" customFormat="1" outlineLevel="2" x14ac:dyDescent="0.2">
      <c r="A3131" s="396">
        <v>168</v>
      </c>
      <c r="B3131" s="413">
        <v>101269916</v>
      </c>
      <c r="C3131" s="413" t="s">
        <v>5252</v>
      </c>
      <c r="D3131" s="413" t="s">
        <v>5267</v>
      </c>
      <c r="E3131" s="413" t="s">
        <v>3322</v>
      </c>
      <c r="F3131" s="413" t="s">
        <v>131</v>
      </c>
      <c r="G3131" s="376">
        <v>43654</v>
      </c>
      <c r="H3131" s="397" t="s">
        <v>3878</v>
      </c>
      <c r="I3131" s="388">
        <v>1</v>
      </c>
    </row>
    <row r="3132" spans="1:9" s="229" customFormat="1" outlineLevel="2" x14ac:dyDescent="0.2">
      <c r="A3132" s="396">
        <v>169</v>
      </c>
      <c r="B3132" s="413">
        <v>101231620</v>
      </c>
      <c r="C3132" s="413" t="s">
        <v>5252</v>
      </c>
      <c r="D3132" s="413" t="s">
        <v>5267</v>
      </c>
      <c r="E3132" s="413" t="s">
        <v>3322</v>
      </c>
      <c r="F3132" s="413" t="s">
        <v>134</v>
      </c>
      <c r="G3132" s="376">
        <v>43654</v>
      </c>
      <c r="H3132" s="397" t="s">
        <v>3878</v>
      </c>
      <c r="I3132" s="388">
        <v>1</v>
      </c>
    </row>
    <row r="3133" spans="1:9" s="229" customFormat="1" outlineLevel="2" x14ac:dyDescent="0.2">
      <c r="A3133" s="396">
        <v>170</v>
      </c>
      <c r="B3133" s="413">
        <v>101254927</v>
      </c>
      <c r="C3133" s="413" t="s">
        <v>5252</v>
      </c>
      <c r="D3133" s="413" t="s">
        <v>5267</v>
      </c>
      <c r="E3133" s="413" t="s">
        <v>3322</v>
      </c>
      <c r="F3133" s="413" t="s">
        <v>105</v>
      </c>
      <c r="G3133" s="376">
        <v>43654</v>
      </c>
      <c r="H3133" s="397" t="s">
        <v>3878</v>
      </c>
      <c r="I3133" s="388">
        <v>1</v>
      </c>
    </row>
    <row r="3134" spans="1:9" s="229" customFormat="1" outlineLevel="2" x14ac:dyDescent="0.2">
      <c r="A3134" s="396">
        <v>171</v>
      </c>
      <c r="B3134" s="413">
        <v>101231608</v>
      </c>
      <c r="C3134" s="413" t="s">
        <v>5252</v>
      </c>
      <c r="D3134" s="413" t="s">
        <v>5262</v>
      </c>
      <c r="E3134" s="413" t="s">
        <v>3322</v>
      </c>
      <c r="F3134" s="413" t="s">
        <v>163</v>
      </c>
      <c r="G3134" s="376">
        <v>43654</v>
      </c>
      <c r="H3134" s="397" t="s">
        <v>3878</v>
      </c>
      <c r="I3134" s="388">
        <v>1</v>
      </c>
    </row>
    <row r="3135" spans="1:9" s="229" customFormat="1" outlineLevel="2" x14ac:dyDescent="0.2">
      <c r="A3135" s="396">
        <v>172</v>
      </c>
      <c r="B3135" s="413">
        <v>101267486</v>
      </c>
      <c r="C3135" s="413" t="s">
        <v>5252</v>
      </c>
      <c r="D3135" s="413" t="s">
        <v>5262</v>
      </c>
      <c r="E3135" s="413" t="s">
        <v>3322</v>
      </c>
      <c r="F3135" s="413" t="s">
        <v>167</v>
      </c>
      <c r="G3135" s="376">
        <v>43654</v>
      </c>
      <c r="H3135" s="397" t="s">
        <v>3878</v>
      </c>
      <c r="I3135" s="388">
        <v>1</v>
      </c>
    </row>
    <row r="3136" spans="1:9" s="229" customFormat="1" outlineLevel="2" x14ac:dyDescent="0.2">
      <c r="A3136" s="396">
        <v>173</v>
      </c>
      <c r="B3136" s="413">
        <v>101247833</v>
      </c>
      <c r="C3136" s="413" t="s">
        <v>5252</v>
      </c>
      <c r="D3136" s="413" t="s">
        <v>5262</v>
      </c>
      <c r="E3136" s="413" t="s">
        <v>3322</v>
      </c>
      <c r="F3136" s="413" t="s">
        <v>129</v>
      </c>
      <c r="G3136" s="376">
        <v>43654</v>
      </c>
      <c r="H3136" s="397" t="s">
        <v>3878</v>
      </c>
      <c r="I3136" s="388">
        <v>1</v>
      </c>
    </row>
    <row r="3137" spans="1:9" s="229" customFormat="1" outlineLevel="2" x14ac:dyDescent="0.2">
      <c r="A3137" s="396">
        <v>174</v>
      </c>
      <c r="B3137" s="413">
        <v>101255338</v>
      </c>
      <c r="C3137" s="413" t="s">
        <v>5252</v>
      </c>
      <c r="D3137" s="413" t="s">
        <v>5262</v>
      </c>
      <c r="E3137" s="413" t="s">
        <v>3322</v>
      </c>
      <c r="F3137" s="413" t="s">
        <v>170</v>
      </c>
      <c r="G3137" s="376">
        <v>43654</v>
      </c>
      <c r="H3137" s="397" t="s">
        <v>3878</v>
      </c>
      <c r="I3137" s="388">
        <v>1</v>
      </c>
    </row>
    <row r="3138" spans="1:9" s="229" customFormat="1" outlineLevel="2" x14ac:dyDescent="0.2">
      <c r="A3138" s="396">
        <v>175</v>
      </c>
      <c r="B3138" s="413">
        <v>101270519</v>
      </c>
      <c r="C3138" s="413" t="s">
        <v>5252</v>
      </c>
      <c r="D3138" s="413" t="s">
        <v>5267</v>
      </c>
      <c r="E3138" s="413" t="s">
        <v>3322</v>
      </c>
      <c r="F3138" s="413" t="s">
        <v>28</v>
      </c>
      <c r="G3138" s="376">
        <v>43654</v>
      </c>
      <c r="H3138" s="397" t="s">
        <v>3878</v>
      </c>
      <c r="I3138" s="388">
        <v>1</v>
      </c>
    </row>
    <row r="3139" spans="1:9" s="229" customFormat="1" outlineLevel="2" x14ac:dyDescent="0.2">
      <c r="A3139" s="396">
        <v>176</v>
      </c>
      <c r="B3139" s="413">
        <v>101263992</v>
      </c>
      <c r="C3139" s="413" t="s">
        <v>5252</v>
      </c>
      <c r="D3139" s="413" t="s">
        <v>5262</v>
      </c>
      <c r="E3139" s="413" t="s">
        <v>3322</v>
      </c>
      <c r="F3139" s="413" t="s">
        <v>206</v>
      </c>
      <c r="G3139" s="376">
        <v>43654</v>
      </c>
      <c r="H3139" s="397" t="s">
        <v>3878</v>
      </c>
      <c r="I3139" s="388">
        <v>1</v>
      </c>
    </row>
    <row r="3140" spans="1:9" s="229" customFormat="1" outlineLevel="2" x14ac:dyDescent="0.2">
      <c r="A3140" s="396">
        <v>177</v>
      </c>
      <c r="B3140" s="413">
        <v>101248266</v>
      </c>
      <c r="C3140" s="413" t="s">
        <v>5252</v>
      </c>
      <c r="D3140" s="413" t="s">
        <v>5262</v>
      </c>
      <c r="E3140" s="413" t="s">
        <v>3322</v>
      </c>
      <c r="F3140" s="413" t="s">
        <v>206</v>
      </c>
      <c r="G3140" s="376">
        <v>43654</v>
      </c>
      <c r="H3140" s="397" t="s">
        <v>3878</v>
      </c>
      <c r="I3140" s="388">
        <v>1</v>
      </c>
    </row>
    <row r="3141" spans="1:9" s="229" customFormat="1" outlineLevel="2" x14ac:dyDescent="0.2">
      <c r="A3141" s="396">
        <v>178</v>
      </c>
      <c r="B3141" s="413">
        <v>101267319</v>
      </c>
      <c r="C3141" s="413" t="s">
        <v>5252</v>
      </c>
      <c r="D3141" s="413" t="s">
        <v>5262</v>
      </c>
      <c r="E3141" s="413" t="s">
        <v>3322</v>
      </c>
      <c r="F3141" s="413" t="s">
        <v>202</v>
      </c>
      <c r="G3141" s="376">
        <v>43654</v>
      </c>
      <c r="H3141" s="397" t="s">
        <v>3878</v>
      </c>
      <c r="I3141" s="388">
        <v>1</v>
      </c>
    </row>
    <row r="3142" spans="1:9" s="229" customFormat="1" outlineLevel="2" x14ac:dyDescent="0.2">
      <c r="A3142" s="396">
        <v>179</v>
      </c>
      <c r="B3142" s="413">
        <v>101270369</v>
      </c>
      <c r="C3142" s="413" t="s">
        <v>5252</v>
      </c>
      <c r="D3142" s="413" t="s">
        <v>5262</v>
      </c>
      <c r="E3142" s="413" t="s">
        <v>3322</v>
      </c>
      <c r="F3142" s="413" t="s">
        <v>202</v>
      </c>
      <c r="G3142" s="376">
        <v>43654</v>
      </c>
      <c r="H3142" s="397" t="s">
        <v>3878</v>
      </c>
      <c r="I3142" s="388">
        <v>1</v>
      </c>
    </row>
    <row r="3143" spans="1:9" s="229" customFormat="1" outlineLevel="2" x14ac:dyDescent="0.2">
      <c r="A3143" s="396">
        <v>180</v>
      </c>
      <c r="B3143" s="413">
        <v>101254633</v>
      </c>
      <c r="C3143" s="413" t="s">
        <v>5252</v>
      </c>
      <c r="D3143" s="413" t="s">
        <v>5262</v>
      </c>
      <c r="E3143" s="413" t="s">
        <v>3322</v>
      </c>
      <c r="F3143" s="413" t="s">
        <v>195</v>
      </c>
      <c r="G3143" s="376">
        <v>43654</v>
      </c>
      <c r="H3143" s="397" t="s">
        <v>3878</v>
      </c>
      <c r="I3143" s="388">
        <v>1</v>
      </c>
    </row>
    <row r="3144" spans="1:9" s="229" customFormat="1" outlineLevel="2" x14ac:dyDescent="0.2">
      <c r="A3144" s="396">
        <v>181</v>
      </c>
      <c r="B3144" s="413">
        <v>101253399</v>
      </c>
      <c r="C3144" s="413" t="s">
        <v>5252</v>
      </c>
      <c r="D3144" s="413" t="s">
        <v>5262</v>
      </c>
      <c r="E3144" s="413" t="s">
        <v>3322</v>
      </c>
      <c r="F3144" s="413" t="s">
        <v>195</v>
      </c>
      <c r="G3144" s="376">
        <v>43654</v>
      </c>
      <c r="H3144" s="397" t="s">
        <v>3878</v>
      </c>
      <c r="I3144" s="388">
        <v>1</v>
      </c>
    </row>
    <row r="3145" spans="1:9" s="229" customFormat="1" outlineLevel="2" x14ac:dyDescent="0.2">
      <c r="A3145" s="396">
        <v>182</v>
      </c>
      <c r="B3145" s="413">
        <v>101250026</v>
      </c>
      <c r="C3145" s="413" t="s">
        <v>5252</v>
      </c>
      <c r="D3145" s="413" t="s">
        <v>5262</v>
      </c>
      <c r="E3145" s="413" t="s">
        <v>3322</v>
      </c>
      <c r="F3145" s="413" t="s">
        <v>223</v>
      </c>
      <c r="G3145" s="376">
        <v>43654</v>
      </c>
      <c r="H3145" s="397" t="s">
        <v>3878</v>
      </c>
      <c r="I3145" s="388">
        <v>1</v>
      </c>
    </row>
    <row r="3146" spans="1:9" s="229" customFormat="1" outlineLevel="2" x14ac:dyDescent="0.2">
      <c r="A3146" s="396">
        <v>183</v>
      </c>
      <c r="B3146" s="413">
        <v>101232696</v>
      </c>
      <c r="C3146" s="413" t="s">
        <v>5252</v>
      </c>
      <c r="D3146" s="413" t="s">
        <v>5262</v>
      </c>
      <c r="E3146" s="413" t="s">
        <v>3322</v>
      </c>
      <c r="F3146" s="413" t="s">
        <v>223</v>
      </c>
      <c r="G3146" s="376">
        <v>43654</v>
      </c>
      <c r="H3146" s="397" t="s">
        <v>3878</v>
      </c>
      <c r="I3146" s="388">
        <v>1</v>
      </c>
    </row>
    <row r="3147" spans="1:9" s="229" customFormat="1" outlineLevel="2" x14ac:dyDescent="0.2">
      <c r="A3147" s="396">
        <v>184</v>
      </c>
      <c r="B3147" s="413">
        <v>101265931</v>
      </c>
      <c r="C3147" s="413" t="s">
        <v>5252</v>
      </c>
      <c r="D3147" s="413" t="s">
        <v>5267</v>
      </c>
      <c r="E3147" s="413" t="s">
        <v>3322</v>
      </c>
      <c r="F3147" s="413" t="s">
        <v>29</v>
      </c>
      <c r="G3147" s="376">
        <v>43654</v>
      </c>
      <c r="H3147" s="397" t="s">
        <v>3878</v>
      </c>
      <c r="I3147" s="388">
        <v>1</v>
      </c>
    </row>
    <row r="3148" spans="1:9" s="229" customFormat="1" outlineLevel="2" x14ac:dyDescent="0.2">
      <c r="A3148" s="396">
        <v>185</v>
      </c>
      <c r="B3148" s="413">
        <v>101254059</v>
      </c>
      <c r="C3148" s="413" t="s">
        <v>5252</v>
      </c>
      <c r="D3148" s="413" t="s">
        <v>5267</v>
      </c>
      <c r="E3148" s="413" t="s">
        <v>3322</v>
      </c>
      <c r="F3148" s="413" t="s">
        <v>29</v>
      </c>
      <c r="G3148" s="376">
        <v>43654</v>
      </c>
      <c r="H3148" s="397" t="s">
        <v>3878</v>
      </c>
      <c r="I3148" s="388">
        <v>1</v>
      </c>
    </row>
    <row r="3149" spans="1:9" s="229" customFormat="1" outlineLevel="2" x14ac:dyDescent="0.2">
      <c r="A3149" s="396">
        <v>186</v>
      </c>
      <c r="B3149" s="413">
        <v>101228928</v>
      </c>
      <c r="C3149" s="413" t="s">
        <v>5252</v>
      </c>
      <c r="D3149" s="413" t="s">
        <v>5267</v>
      </c>
      <c r="E3149" s="413" t="s">
        <v>3322</v>
      </c>
      <c r="F3149" s="413" t="s">
        <v>64</v>
      </c>
      <c r="G3149" s="376">
        <v>43654</v>
      </c>
      <c r="H3149" s="397" t="s">
        <v>3878</v>
      </c>
      <c r="I3149" s="388">
        <v>1</v>
      </c>
    </row>
    <row r="3150" spans="1:9" s="229" customFormat="1" outlineLevel="2" x14ac:dyDescent="0.2">
      <c r="A3150" s="396">
        <v>187</v>
      </c>
      <c r="B3150" s="413">
        <v>101233641</v>
      </c>
      <c r="C3150" s="413" t="s">
        <v>5252</v>
      </c>
      <c r="D3150" s="413" t="s">
        <v>5267</v>
      </c>
      <c r="E3150" s="413" t="s">
        <v>3322</v>
      </c>
      <c r="F3150" s="413" t="s">
        <v>81</v>
      </c>
      <c r="G3150" s="376">
        <v>43654</v>
      </c>
      <c r="H3150" s="397" t="s">
        <v>3878</v>
      </c>
      <c r="I3150" s="388">
        <v>1</v>
      </c>
    </row>
    <row r="3151" spans="1:9" s="229" customFormat="1" outlineLevel="2" x14ac:dyDescent="0.2">
      <c r="A3151" s="396">
        <v>188</v>
      </c>
      <c r="B3151" s="413">
        <v>101265764</v>
      </c>
      <c r="C3151" s="413" t="s">
        <v>5252</v>
      </c>
      <c r="D3151" s="413" t="s">
        <v>5267</v>
      </c>
      <c r="E3151" s="413" t="s">
        <v>3322</v>
      </c>
      <c r="F3151" s="413" t="s">
        <v>81</v>
      </c>
      <c r="G3151" s="376">
        <v>43654</v>
      </c>
      <c r="H3151" s="397" t="s">
        <v>3878</v>
      </c>
      <c r="I3151" s="388">
        <v>1</v>
      </c>
    </row>
    <row r="3152" spans="1:9" s="229" customFormat="1" outlineLevel="2" x14ac:dyDescent="0.2">
      <c r="A3152" s="396">
        <v>189</v>
      </c>
      <c r="B3152" s="413">
        <v>101265766</v>
      </c>
      <c r="C3152" s="413" t="s">
        <v>5252</v>
      </c>
      <c r="D3152" s="413" t="s">
        <v>5267</v>
      </c>
      <c r="E3152" s="413" t="s">
        <v>3322</v>
      </c>
      <c r="F3152" s="413" t="s">
        <v>81</v>
      </c>
      <c r="G3152" s="376">
        <v>43654</v>
      </c>
      <c r="H3152" s="397" t="s">
        <v>3878</v>
      </c>
      <c r="I3152" s="388">
        <v>1</v>
      </c>
    </row>
    <row r="3153" spans="1:9" s="229" customFormat="1" outlineLevel="2" x14ac:dyDescent="0.2">
      <c r="A3153" s="396">
        <v>190</v>
      </c>
      <c r="B3153" s="413">
        <v>101234217</v>
      </c>
      <c r="C3153" s="413" t="s">
        <v>5252</v>
      </c>
      <c r="D3153" s="413" t="s">
        <v>5267</v>
      </c>
      <c r="E3153" s="413" t="s">
        <v>3322</v>
      </c>
      <c r="F3153" s="413" t="s">
        <v>66</v>
      </c>
      <c r="G3153" s="376">
        <v>43654</v>
      </c>
      <c r="H3153" s="397" t="s">
        <v>3878</v>
      </c>
      <c r="I3153" s="388">
        <v>1</v>
      </c>
    </row>
    <row r="3154" spans="1:9" s="229" customFormat="1" outlineLevel="2" x14ac:dyDescent="0.2">
      <c r="A3154" s="396">
        <v>191</v>
      </c>
      <c r="B3154" s="413">
        <v>101228445</v>
      </c>
      <c r="C3154" s="413" t="s">
        <v>5252</v>
      </c>
      <c r="D3154" s="413" t="s">
        <v>5267</v>
      </c>
      <c r="E3154" s="413" t="s">
        <v>3322</v>
      </c>
      <c r="F3154" s="413" t="s">
        <v>30</v>
      </c>
      <c r="G3154" s="376">
        <v>43654</v>
      </c>
      <c r="H3154" s="397" t="s">
        <v>3878</v>
      </c>
      <c r="I3154" s="388">
        <v>1</v>
      </c>
    </row>
    <row r="3155" spans="1:9" s="229" customFormat="1" outlineLevel="2" x14ac:dyDescent="0.2">
      <c r="A3155" s="396">
        <v>192</v>
      </c>
      <c r="B3155" s="413">
        <v>101266474</v>
      </c>
      <c r="C3155" s="413" t="s">
        <v>5268</v>
      </c>
      <c r="D3155" s="413" t="s">
        <v>5269</v>
      </c>
      <c r="E3155" s="413" t="s">
        <v>5270</v>
      </c>
      <c r="F3155" s="413" t="s">
        <v>65</v>
      </c>
      <c r="G3155" s="376">
        <v>43655</v>
      </c>
      <c r="H3155" s="397" t="s">
        <v>3878</v>
      </c>
      <c r="I3155" s="388">
        <v>1</v>
      </c>
    </row>
    <row r="3156" spans="1:9" s="229" customFormat="1" outlineLevel="2" x14ac:dyDescent="0.2">
      <c r="A3156" s="396">
        <v>193</v>
      </c>
      <c r="B3156" s="413">
        <v>101255487</v>
      </c>
      <c r="C3156" s="413" t="s">
        <v>5268</v>
      </c>
      <c r="D3156" s="413" t="s">
        <v>5271</v>
      </c>
      <c r="E3156" s="413" t="s">
        <v>915</v>
      </c>
      <c r="F3156" s="413" t="s">
        <v>28</v>
      </c>
      <c r="G3156" s="376">
        <v>43655</v>
      </c>
      <c r="H3156" s="397" t="s">
        <v>3878</v>
      </c>
      <c r="I3156" s="388">
        <v>1</v>
      </c>
    </row>
    <row r="3157" spans="1:9" s="229" customFormat="1" outlineLevel="2" x14ac:dyDescent="0.2">
      <c r="A3157" s="396">
        <v>194</v>
      </c>
      <c r="B3157" s="413">
        <v>101252499</v>
      </c>
      <c r="C3157" s="413" t="s">
        <v>5268</v>
      </c>
      <c r="D3157" s="413" t="s">
        <v>5271</v>
      </c>
      <c r="E3157" s="413" t="s">
        <v>915</v>
      </c>
      <c r="F3157" s="413" t="s">
        <v>64</v>
      </c>
      <c r="G3157" s="376">
        <v>43655</v>
      </c>
      <c r="H3157" s="397" t="s">
        <v>3878</v>
      </c>
      <c r="I3157" s="388">
        <v>1</v>
      </c>
    </row>
    <row r="3158" spans="1:9" s="229" customFormat="1" outlineLevel="2" x14ac:dyDescent="0.2">
      <c r="A3158" s="396">
        <v>195</v>
      </c>
      <c r="B3158" s="413">
        <v>101274452</v>
      </c>
      <c r="C3158" s="413" t="s">
        <v>5268</v>
      </c>
      <c r="D3158" s="413" t="s">
        <v>5271</v>
      </c>
      <c r="E3158" s="413" t="s">
        <v>915</v>
      </c>
      <c r="F3158" s="413" t="s">
        <v>64</v>
      </c>
      <c r="G3158" s="376">
        <v>43655</v>
      </c>
      <c r="H3158" s="397" t="s">
        <v>3878</v>
      </c>
      <c r="I3158" s="388">
        <v>1</v>
      </c>
    </row>
    <row r="3159" spans="1:9" s="229" customFormat="1" outlineLevel="2" x14ac:dyDescent="0.2">
      <c r="A3159" s="396">
        <v>196</v>
      </c>
      <c r="B3159" s="413">
        <v>101271679</v>
      </c>
      <c r="C3159" s="413" t="s">
        <v>5268</v>
      </c>
      <c r="D3159" s="413" t="s">
        <v>5271</v>
      </c>
      <c r="E3159" s="413" t="s">
        <v>3884</v>
      </c>
      <c r="F3159" s="413" t="s">
        <v>65</v>
      </c>
      <c r="G3159" s="376">
        <v>43655</v>
      </c>
      <c r="H3159" s="397" t="s">
        <v>3878</v>
      </c>
      <c r="I3159" s="388">
        <v>1</v>
      </c>
    </row>
    <row r="3160" spans="1:9" s="229" customFormat="1" outlineLevel="2" x14ac:dyDescent="0.2">
      <c r="A3160" s="396">
        <v>197</v>
      </c>
      <c r="B3160" s="413">
        <v>101271681</v>
      </c>
      <c r="C3160" s="413" t="s">
        <v>5268</v>
      </c>
      <c r="D3160" s="413" t="s">
        <v>5271</v>
      </c>
      <c r="E3160" s="413" t="s">
        <v>3884</v>
      </c>
      <c r="F3160" s="413" t="s">
        <v>65</v>
      </c>
      <c r="G3160" s="376">
        <v>43655</v>
      </c>
      <c r="H3160" s="397" t="s">
        <v>3878</v>
      </c>
      <c r="I3160" s="388">
        <v>1</v>
      </c>
    </row>
    <row r="3161" spans="1:9" s="229" customFormat="1" outlineLevel="2" x14ac:dyDescent="0.2">
      <c r="A3161" s="396">
        <v>198</v>
      </c>
      <c r="B3161" s="413">
        <v>101250015</v>
      </c>
      <c r="C3161" s="413" t="s">
        <v>5268</v>
      </c>
      <c r="D3161" s="413" t="s">
        <v>5272</v>
      </c>
      <c r="E3161" s="413" t="s">
        <v>2224</v>
      </c>
      <c r="F3161" s="413" t="s">
        <v>31</v>
      </c>
      <c r="G3161" s="376">
        <v>43655</v>
      </c>
      <c r="H3161" s="397" t="s">
        <v>3878</v>
      </c>
      <c r="I3161" s="388">
        <v>1</v>
      </c>
    </row>
    <row r="3162" spans="1:9" s="229" customFormat="1" outlineLevel="2" x14ac:dyDescent="0.2">
      <c r="A3162" s="396">
        <v>199</v>
      </c>
      <c r="B3162" s="413">
        <v>101261806</v>
      </c>
      <c r="C3162" s="413" t="s">
        <v>5268</v>
      </c>
      <c r="D3162" s="413" t="s">
        <v>5272</v>
      </c>
      <c r="E3162" s="413" t="s">
        <v>2224</v>
      </c>
      <c r="F3162" s="413" t="s">
        <v>101</v>
      </c>
      <c r="G3162" s="376">
        <v>43655</v>
      </c>
      <c r="H3162" s="397" t="s">
        <v>3878</v>
      </c>
      <c r="I3162" s="388">
        <v>1</v>
      </c>
    </row>
    <row r="3163" spans="1:9" s="229" customFormat="1" outlineLevel="2" x14ac:dyDescent="0.2">
      <c r="A3163" s="396">
        <v>200</v>
      </c>
      <c r="B3163" s="413">
        <v>101263031</v>
      </c>
      <c r="C3163" s="413" t="s">
        <v>5268</v>
      </c>
      <c r="D3163" s="413" t="s">
        <v>5272</v>
      </c>
      <c r="E3163" s="413" t="s">
        <v>2224</v>
      </c>
      <c r="F3163" s="413" t="s">
        <v>101</v>
      </c>
      <c r="G3163" s="376">
        <v>43655</v>
      </c>
      <c r="H3163" s="397" t="s">
        <v>3878</v>
      </c>
      <c r="I3163" s="388">
        <v>1</v>
      </c>
    </row>
    <row r="3164" spans="1:9" s="229" customFormat="1" outlineLevel="2" x14ac:dyDescent="0.2">
      <c r="A3164" s="396">
        <v>201</v>
      </c>
      <c r="B3164" s="413">
        <v>101267792</v>
      </c>
      <c r="C3164" s="413" t="s">
        <v>5268</v>
      </c>
      <c r="D3164" s="413" t="s">
        <v>5272</v>
      </c>
      <c r="E3164" s="413" t="s">
        <v>2224</v>
      </c>
      <c r="F3164" s="413" t="s">
        <v>28</v>
      </c>
      <c r="G3164" s="376">
        <v>43655</v>
      </c>
      <c r="H3164" s="397" t="s">
        <v>3878</v>
      </c>
      <c r="I3164" s="388">
        <v>1</v>
      </c>
    </row>
    <row r="3165" spans="1:9" s="229" customFormat="1" outlineLevel="2" x14ac:dyDescent="0.2">
      <c r="A3165" s="396">
        <v>202</v>
      </c>
      <c r="B3165" s="413">
        <v>101266759</v>
      </c>
      <c r="C3165" s="413" t="s">
        <v>5268</v>
      </c>
      <c r="D3165" s="413" t="s">
        <v>5272</v>
      </c>
      <c r="E3165" s="413" t="s">
        <v>2224</v>
      </c>
      <c r="F3165" s="413" t="s">
        <v>28</v>
      </c>
      <c r="G3165" s="376">
        <v>43655</v>
      </c>
      <c r="H3165" s="397" t="s">
        <v>3878</v>
      </c>
      <c r="I3165" s="388">
        <v>1</v>
      </c>
    </row>
    <row r="3166" spans="1:9" s="229" customFormat="1" outlineLevel="2" x14ac:dyDescent="0.2">
      <c r="A3166" s="396">
        <v>203</v>
      </c>
      <c r="B3166" s="413">
        <v>101255083</v>
      </c>
      <c r="C3166" s="413" t="s">
        <v>5268</v>
      </c>
      <c r="D3166" s="413" t="s">
        <v>5272</v>
      </c>
      <c r="E3166" s="413" t="s">
        <v>2224</v>
      </c>
      <c r="F3166" s="413" t="s">
        <v>64</v>
      </c>
      <c r="G3166" s="376">
        <v>43655</v>
      </c>
      <c r="H3166" s="397" t="s">
        <v>3878</v>
      </c>
      <c r="I3166" s="388">
        <v>1</v>
      </c>
    </row>
    <row r="3167" spans="1:9" s="229" customFormat="1" outlineLevel="2" x14ac:dyDescent="0.2">
      <c r="A3167" s="396">
        <v>204</v>
      </c>
      <c r="B3167" s="413">
        <v>101244418</v>
      </c>
      <c r="C3167" s="413" t="s">
        <v>5268</v>
      </c>
      <c r="D3167" s="413" t="s">
        <v>5272</v>
      </c>
      <c r="E3167" s="413" t="s">
        <v>2224</v>
      </c>
      <c r="F3167" s="413" t="s">
        <v>64</v>
      </c>
      <c r="G3167" s="376">
        <v>43655</v>
      </c>
      <c r="H3167" s="397" t="s">
        <v>3878</v>
      </c>
      <c r="I3167" s="388">
        <v>1</v>
      </c>
    </row>
    <row r="3168" spans="1:9" s="229" customFormat="1" outlineLevel="2" x14ac:dyDescent="0.2">
      <c r="A3168" s="396">
        <v>205</v>
      </c>
      <c r="B3168" s="413">
        <v>101275099</v>
      </c>
      <c r="C3168" s="413" t="s">
        <v>5268</v>
      </c>
      <c r="D3168" s="413" t="s">
        <v>5272</v>
      </c>
      <c r="E3168" s="413" t="s">
        <v>2224</v>
      </c>
      <c r="F3168" s="413" t="s">
        <v>66</v>
      </c>
      <c r="G3168" s="376">
        <v>43655</v>
      </c>
      <c r="H3168" s="397" t="s">
        <v>3878</v>
      </c>
      <c r="I3168" s="388">
        <v>1</v>
      </c>
    </row>
    <row r="3169" spans="1:9" s="229" customFormat="1" outlineLevel="2" x14ac:dyDescent="0.2">
      <c r="A3169" s="396">
        <v>206</v>
      </c>
      <c r="B3169" s="413">
        <v>101265760</v>
      </c>
      <c r="C3169" s="413" t="s">
        <v>5268</v>
      </c>
      <c r="D3169" s="413" t="s">
        <v>5272</v>
      </c>
      <c r="E3169" s="413" t="s">
        <v>2224</v>
      </c>
      <c r="F3169" s="413" t="s">
        <v>66</v>
      </c>
      <c r="G3169" s="376">
        <v>43655</v>
      </c>
      <c r="H3169" s="397" t="s">
        <v>3878</v>
      </c>
      <c r="I3169" s="388">
        <v>1</v>
      </c>
    </row>
    <row r="3170" spans="1:9" s="229" customFormat="1" outlineLevel="2" x14ac:dyDescent="0.2">
      <c r="A3170" s="396">
        <v>207</v>
      </c>
      <c r="B3170" s="413">
        <v>101271392</v>
      </c>
      <c r="C3170" s="413" t="s">
        <v>5268</v>
      </c>
      <c r="D3170" s="413" t="s">
        <v>5269</v>
      </c>
      <c r="E3170" s="413" t="s">
        <v>2224</v>
      </c>
      <c r="F3170" s="413" t="s">
        <v>30</v>
      </c>
      <c r="G3170" s="376">
        <v>43655</v>
      </c>
      <c r="H3170" s="397" t="s">
        <v>3878</v>
      </c>
      <c r="I3170" s="388">
        <v>1</v>
      </c>
    </row>
    <row r="3171" spans="1:9" s="229" customFormat="1" outlineLevel="2" x14ac:dyDescent="0.2">
      <c r="A3171" s="396">
        <v>208</v>
      </c>
      <c r="B3171" s="413">
        <v>101269910</v>
      </c>
      <c r="C3171" s="413" t="s">
        <v>5268</v>
      </c>
      <c r="D3171" s="413" t="s">
        <v>5269</v>
      </c>
      <c r="E3171" s="413" t="s">
        <v>3374</v>
      </c>
      <c r="F3171" s="413" t="s">
        <v>101</v>
      </c>
      <c r="G3171" s="376">
        <v>43655</v>
      </c>
      <c r="H3171" s="397" t="s">
        <v>3878</v>
      </c>
      <c r="I3171" s="388">
        <v>1</v>
      </c>
    </row>
    <row r="3172" spans="1:9" s="229" customFormat="1" outlineLevel="2" x14ac:dyDescent="0.2">
      <c r="A3172" s="396">
        <v>209</v>
      </c>
      <c r="B3172" s="413">
        <v>101270409</v>
      </c>
      <c r="C3172" s="413" t="s">
        <v>5268</v>
      </c>
      <c r="D3172" s="413" t="s">
        <v>5269</v>
      </c>
      <c r="E3172" s="413" t="s">
        <v>3374</v>
      </c>
      <c r="F3172" s="413" t="s">
        <v>28</v>
      </c>
      <c r="G3172" s="376">
        <v>43655</v>
      </c>
      <c r="H3172" s="397" t="s">
        <v>3878</v>
      </c>
      <c r="I3172" s="388">
        <v>1</v>
      </c>
    </row>
    <row r="3173" spans="1:9" s="229" customFormat="1" outlineLevel="2" x14ac:dyDescent="0.2">
      <c r="A3173" s="396">
        <v>210</v>
      </c>
      <c r="B3173" s="413">
        <v>101267794</v>
      </c>
      <c r="C3173" s="413" t="s">
        <v>5268</v>
      </c>
      <c r="D3173" s="413" t="s">
        <v>5269</v>
      </c>
      <c r="E3173" s="413" t="s">
        <v>3374</v>
      </c>
      <c r="F3173" s="413" t="s">
        <v>28</v>
      </c>
      <c r="G3173" s="376">
        <v>43655</v>
      </c>
      <c r="H3173" s="397" t="s">
        <v>3878</v>
      </c>
      <c r="I3173" s="388">
        <v>1</v>
      </c>
    </row>
    <row r="3174" spans="1:9" s="229" customFormat="1" outlineLevel="2" x14ac:dyDescent="0.2">
      <c r="A3174" s="396">
        <v>211</v>
      </c>
      <c r="B3174" s="413">
        <v>101231120</v>
      </c>
      <c r="C3174" s="413" t="s">
        <v>5268</v>
      </c>
      <c r="D3174" s="413" t="s">
        <v>5269</v>
      </c>
      <c r="E3174" s="413" t="s">
        <v>3374</v>
      </c>
      <c r="F3174" s="413" t="s">
        <v>29</v>
      </c>
      <c r="G3174" s="376">
        <v>43655</v>
      </c>
      <c r="H3174" s="397" t="s">
        <v>3878</v>
      </c>
      <c r="I3174" s="388">
        <v>1</v>
      </c>
    </row>
    <row r="3175" spans="1:9" s="229" customFormat="1" outlineLevel="2" x14ac:dyDescent="0.2">
      <c r="A3175" s="396">
        <v>212</v>
      </c>
      <c r="B3175" s="413">
        <v>101261859</v>
      </c>
      <c r="C3175" s="413" t="s">
        <v>5268</v>
      </c>
      <c r="D3175" s="413" t="s">
        <v>5269</v>
      </c>
      <c r="E3175" s="413" t="s">
        <v>3374</v>
      </c>
      <c r="F3175" s="413" t="s">
        <v>29</v>
      </c>
      <c r="G3175" s="376">
        <v>43655</v>
      </c>
      <c r="H3175" s="397" t="s">
        <v>3878</v>
      </c>
      <c r="I3175" s="388">
        <v>1</v>
      </c>
    </row>
    <row r="3176" spans="1:9" s="229" customFormat="1" outlineLevel="2" x14ac:dyDescent="0.2">
      <c r="A3176" s="396">
        <v>213</v>
      </c>
      <c r="B3176" s="413">
        <v>101236550</v>
      </c>
      <c r="C3176" s="413" t="s">
        <v>5268</v>
      </c>
      <c r="D3176" s="413" t="s">
        <v>5269</v>
      </c>
      <c r="E3176" s="413" t="s">
        <v>3374</v>
      </c>
      <c r="F3176" s="413" t="s">
        <v>64</v>
      </c>
      <c r="G3176" s="376">
        <v>43655</v>
      </c>
      <c r="H3176" s="397" t="s">
        <v>3878</v>
      </c>
      <c r="I3176" s="388">
        <v>1</v>
      </c>
    </row>
    <row r="3177" spans="1:9" s="229" customFormat="1" outlineLevel="2" x14ac:dyDescent="0.2">
      <c r="A3177" s="396">
        <v>214</v>
      </c>
      <c r="B3177" s="413">
        <v>101265398</v>
      </c>
      <c r="C3177" s="413" t="s">
        <v>5268</v>
      </c>
      <c r="D3177" s="413" t="s">
        <v>5269</v>
      </c>
      <c r="E3177" s="413" t="s">
        <v>3374</v>
      </c>
      <c r="F3177" s="413" t="s">
        <v>64</v>
      </c>
      <c r="G3177" s="376">
        <v>43655</v>
      </c>
      <c r="H3177" s="397" t="s">
        <v>3878</v>
      </c>
      <c r="I3177" s="388">
        <v>1</v>
      </c>
    </row>
    <row r="3178" spans="1:9" s="229" customFormat="1" outlineLevel="2" x14ac:dyDescent="0.2">
      <c r="A3178" s="396">
        <v>215</v>
      </c>
      <c r="B3178" s="413">
        <v>101267148</v>
      </c>
      <c r="C3178" s="413" t="s">
        <v>5268</v>
      </c>
      <c r="D3178" s="413" t="s">
        <v>5269</v>
      </c>
      <c r="E3178" s="413" t="s">
        <v>3374</v>
      </c>
      <c r="F3178" s="413" t="s">
        <v>81</v>
      </c>
      <c r="G3178" s="376">
        <v>43655</v>
      </c>
      <c r="H3178" s="397" t="s">
        <v>3878</v>
      </c>
      <c r="I3178" s="388">
        <v>1</v>
      </c>
    </row>
    <row r="3179" spans="1:9" s="229" customFormat="1" outlineLevel="2" x14ac:dyDescent="0.2">
      <c r="A3179" s="396">
        <v>216</v>
      </c>
      <c r="B3179" s="413">
        <v>101262219</v>
      </c>
      <c r="C3179" s="413" t="s">
        <v>5268</v>
      </c>
      <c r="D3179" s="413" t="s">
        <v>5269</v>
      </c>
      <c r="E3179" s="413" t="s">
        <v>3374</v>
      </c>
      <c r="F3179" s="413" t="s">
        <v>81</v>
      </c>
      <c r="G3179" s="376">
        <v>43655</v>
      </c>
      <c r="H3179" s="397" t="s">
        <v>3878</v>
      </c>
      <c r="I3179" s="388">
        <v>1</v>
      </c>
    </row>
    <row r="3180" spans="1:9" s="229" customFormat="1" outlineLevel="2" x14ac:dyDescent="0.2">
      <c r="A3180" s="396">
        <v>217</v>
      </c>
      <c r="B3180" s="413">
        <v>101252719</v>
      </c>
      <c r="C3180" s="413" t="s">
        <v>5268</v>
      </c>
      <c r="D3180" s="413" t="s">
        <v>5269</v>
      </c>
      <c r="E3180" s="413" t="s">
        <v>3323</v>
      </c>
      <c r="F3180" s="413" t="s">
        <v>101</v>
      </c>
      <c r="G3180" s="376">
        <v>43655</v>
      </c>
      <c r="H3180" s="397" t="s">
        <v>3878</v>
      </c>
      <c r="I3180" s="388">
        <v>1</v>
      </c>
    </row>
    <row r="3181" spans="1:9" s="229" customFormat="1" outlineLevel="2" x14ac:dyDescent="0.2">
      <c r="A3181" s="396">
        <v>218</v>
      </c>
      <c r="B3181" s="413">
        <v>101260242</v>
      </c>
      <c r="C3181" s="413" t="s">
        <v>5268</v>
      </c>
      <c r="D3181" s="413" t="s">
        <v>5269</v>
      </c>
      <c r="E3181" s="413" t="s">
        <v>3323</v>
      </c>
      <c r="F3181" s="413" t="s">
        <v>28</v>
      </c>
      <c r="G3181" s="376">
        <v>43655</v>
      </c>
      <c r="H3181" s="397" t="s">
        <v>3878</v>
      </c>
      <c r="I3181" s="388">
        <v>1</v>
      </c>
    </row>
    <row r="3182" spans="1:9" s="229" customFormat="1" outlineLevel="2" x14ac:dyDescent="0.2">
      <c r="A3182" s="396">
        <v>219</v>
      </c>
      <c r="B3182" s="413">
        <v>101264467</v>
      </c>
      <c r="C3182" s="413" t="s">
        <v>5268</v>
      </c>
      <c r="D3182" s="413" t="s">
        <v>5269</v>
      </c>
      <c r="E3182" s="413" t="s">
        <v>3323</v>
      </c>
      <c r="F3182" s="413" t="s">
        <v>28</v>
      </c>
      <c r="G3182" s="376">
        <v>43655</v>
      </c>
      <c r="H3182" s="397" t="s">
        <v>3878</v>
      </c>
      <c r="I3182" s="388">
        <v>1</v>
      </c>
    </row>
    <row r="3183" spans="1:9" s="229" customFormat="1" outlineLevel="2" x14ac:dyDescent="0.2">
      <c r="A3183" s="396">
        <v>220</v>
      </c>
      <c r="B3183" s="413">
        <v>101265714</v>
      </c>
      <c r="C3183" s="413" t="s">
        <v>5268</v>
      </c>
      <c r="D3183" s="413" t="s">
        <v>5269</v>
      </c>
      <c r="E3183" s="413" t="s">
        <v>3323</v>
      </c>
      <c r="F3183" s="413" t="s">
        <v>29</v>
      </c>
      <c r="G3183" s="376">
        <v>43655</v>
      </c>
      <c r="H3183" s="397" t="s">
        <v>3878</v>
      </c>
      <c r="I3183" s="388">
        <v>1</v>
      </c>
    </row>
    <row r="3184" spans="1:9" s="229" customFormat="1" outlineLevel="2" x14ac:dyDescent="0.2">
      <c r="A3184" s="396">
        <v>221</v>
      </c>
      <c r="B3184" s="413">
        <v>101253940</v>
      </c>
      <c r="C3184" s="413" t="s">
        <v>5268</v>
      </c>
      <c r="D3184" s="413" t="s">
        <v>5269</v>
      </c>
      <c r="E3184" s="413" t="s">
        <v>3323</v>
      </c>
      <c r="F3184" s="413" t="s">
        <v>64</v>
      </c>
      <c r="G3184" s="376">
        <v>43655</v>
      </c>
      <c r="H3184" s="397" t="s">
        <v>3878</v>
      </c>
      <c r="I3184" s="388">
        <v>1</v>
      </c>
    </row>
    <row r="3185" spans="1:9" s="229" customFormat="1" outlineLevel="2" x14ac:dyDescent="0.2">
      <c r="A3185" s="396">
        <v>222</v>
      </c>
      <c r="B3185" s="413">
        <v>101266182</v>
      </c>
      <c r="C3185" s="413" t="s">
        <v>5268</v>
      </c>
      <c r="D3185" s="413" t="s">
        <v>5269</v>
      </c>
      <c r="E3185" s="413" t="s">
        <v>3323</v>
      </c>
      <c r="F3185" s="413" t="s">
        <v>64</v>
      </c>
      <c r="G3185" s="376">
        <v>43655</v>
      </c>
      <c r="H3185" s="397" t="s">
        <v>3878</v>
      </c>
      <c r="I3185" s="388">
        <v>1</v>
      </c>
    </row>
    <row r="3186" spans="1:9" s="229" customFormat="1" outlineLevel="2" x14ac:dyDescent="0.2">
      <c r="A3186" s="396">
        <v>223</v>
      </c>
      <c r="B3186" s="413">
        <v>101264281</v>
      </c>
      <c r="C3186" s="413" t="s">
        <v>5268</v>
      </c>
      <c r="D3186" s="413" t="s">
        <v>5269</v>
      </c>
      <c r="E3186" s="413" t="s">
        <v>3323</v>
      </c>
      <c r="F3186" s="413" t="s">
        <v>66</v>
      </c>
      <c r="G3186" s="376">
        <v>43655</v>
      </c>
      <c r="H3186" s="397" t="s">
        <v>3878</v>
      </c>
      <c r="I3186" s="388">
        <v>1</v>
      </c>
    </row>
    <row r="3187" spans="1:9" s="229" customFormat="1" outlineLevel="2" x14ac:dyDescent="0.2">
      <c r="A3187" s="396">
        <v>224</v>
      </c>
      <c r="B3187" s="413">
        <v>101266265</v>
      </c>
      <c r="C3187" s="413" t="s">
        <v>5268</v>
      </c>
      <c r="D3187" s="413" t="s">
        <v>5272</v>
      </c>
      <c r="E3187" s="413" t="s">
        <v>3323</v>
      </c>
      <c r="F3187" s="413" t="s">
        <v>66</v>
      </c>
      <c r="G3187" s="376">
        <v>43655</v>
      </c>
      <c r="H3187" s="397" t="s">
        <v>3878</v>
      </c>
      <c r="I3187" s="388">
        <v>1</v>
      </c>
    </row>
    <row r="3188" spans="1:9" s="229" customFormat="1" outlineLevel="2" x14ac:dyDescent="0.2">
      <c r="A3188" s="396">
        <v>225</v>
      </c>
      <c r="B3188" s="413">
        <v>101233999</v>
      </c>
      <c r="C3188" s="413" t="s">
        <v>5268</v>
      </c>
      <c r="D3188" s="413" t="s">
        <v>5272</v>
      </c>
      <c r="E3188" s="413" t="s">
        <v>3481</v>
      </c>
      <c r="F3188" s="413" t="s">
        <v>101</v>
      </c>
      <c r="G3188" s="376">
        <v>43655</v>
      </c>
      <c r="H3188" s="397" t="s">
        <v>3878</v>
      </c>
      <c r="I3188" s="388">
        <v>1</v>
      </c>
    </row>
    <row r="3189" spans="1:9" s="229" customFormat="1" outlineLevel="2" x14ac:dyDescent="0.2">
      <c r="A3189" s="396">
        <v>226</v>
      </c>
      <c r="B3189" s="413">
        <v>101259316</v>
      </c>
      <c r="C3189" s="413" t="s">
        <v>5268</v>
      </c>
      <c r="D3189" s="413" t="s">
        <v>5272</v>
      </c>
      <c r="E3189" s="413" t="s">
        <v>3481</v>
      </c>
      <c r="F3189" s="413" t="s">
        <v>29</v>
      </c>
      <c r="G3189" s="376">
        <v>43655</v>
      </c>
      <c r="H3189" s="397" t="s">
        <v>3878</v>
      </c>
      <c r="I3189" s="388">
        <v>1</v>
      </c>
    </row>
    <row r="3190" spans="1:9" s="229" customFormat="1" outlineLevel="2" x14ac:dyDescent="0.2">
      <c r="A3190" s="396">
        <v>227</v>
      </c>
      <c r="B3190" s="413">
        <v>101234366</v>
      </c>
      <c r="C3190" s="413" t="s">
        <v>5268</v>
      </c>
      <c r="D3190" s="413" t="s">
        <v>5272</v>
      </c>
      <c r="E3190" s="413" t="s">
        <v>3481</v>
      </c>
      <c r="F3190" s="413" t="s">
        <v>64</v>
      </c>
      <c r="G3190" s="376">
        <v>43655</v>
      </c>
      <c r="H3190" s="397" t="s">
        <v>3878</v>
      </c>
      <c r="I3190" s="388">
        <v>1</v>
      </c>
    </row>
    <row r="3191" spans="1:9" s="229" customFormat="1" outlineLevel="2" x14ac:dyDescent="0.2">
      <c r="A3191" s="396">
        <v>228</v>
      </c>
      <c r="B3191" s="413">
        <v>101257033</v>
      </c>
      <c r="C3191" s="413" t="s">
        <v>5268</v>
      </c>
      <c r="D3191" s="413" t="s">
        <v>5272</v>
      </c>
      <c r="E3191" s="413" t="s">
        <v>3481</v>
      </c>
      <c r="F3191" s="413" t="s">
        <v>64</v>
      </c>
      <c r="G3191" s="376">
        <v>43655</v>
      </c>
      <c r="H3191" s="397" t="s">
        <v>3878</v>
      </c>
      <c r="I3191" s="388">
        <v>1</v>
      </c>
    </row>
    <row r="3192" spans="1:9" s="229" customFormat="1" outlineLevel="2" x14ac:dyDescent="0.2">
      <c r="A3192" s="396">
        <v>229</v>
      </c>
      <c r="B3192" s="413">
        <v>102155695</v>
      </c>
      <c r="C3192" s="413" t="s">
        <v>5268</v>
      </c>
      <c r="D3192" s="413" t="s">
        <v>5272</v>
      </c>
      <c r="E3192" s="413" t="s">
        <v>3337</v>
      </c>
      <c r="F3192" s="413"/>
      <c r="G3192" s="376">
        <v>43655</v>
      </c>
      <c r="H3192" s="397" t="s">
        <v>3878</v>
      </c>
      <c r="I3192" s="388">
        <v>1</v>
      </c>
    </row>
    <row r="3193" spans="1:9" s="229" customFormat="1" outlineLevel="2" x14ac:dyDescent="0.2">
      <c r="A3193" s="396">
        <v>230</v>
      </c>
      <c r="B3193" s="413">
        <v>101258613</v>
      </c>
      <c r="C3193" s="413" t="s">
        <v>5268</v>
      </c>
      <c r="D3193" s="413" t="s">
        <v>5272</v>
      </c>
      <c r="E3193" s="413" t="s">
        <v>3337</v>
      </c>
      <c r="F3193" s="413" t="s">
        <v>65</v>
      </c>
      <c r="G3193" s="376">
        <v>43655</v>
      </c>
      <c r="H3193" s="397" t="s">
        <v>3878</v>
      </c>
      <c r="I3193" s="388">
        <v>1</v>
      </c>
    </row>
    <row r="3194" spans="1:9" s="229" customFormat="1" outlineLevel="2" x14ac:dyDescent="0.2">
      <c r="A3194" s="396">
        <v>231</v>
      </c>
      <c r="B3194" s="413">
        <v>101260017</v>
      </c>
      <c r="C3194" s="413" t="s">
        <v>5268</v>
      </c>
      <c r="D3194" s="413" t="s">
        <v>5272</v>
      </c>
      <c r="E3194" s="413" t="s">
        <v>3337</v>
      </c>
      <c r="F3194" s="413" t="s">
        <v>95</v>
      </c>
      <c r="G3194" s="376">
        <v>43655</v>
      </c>
      <c r="H3194" s="397" t="s">
        <v>3878</v>
      </c>
      <c r="I3194" s="388">
        <v>1</v>
      </c>
    </row>
    <row r="3195" spans="1:9" s="229" customFormat="1" outlineLevel="2" x14ac:dyDescent="0.2">
      <c r="A3195" s="396">
        <v>232</v>
      </c>
      <c r="B3195" s="413">
        <v>101266456</v>
      </c>
      <c r="C3195" s="413" t="s">
        <v>5268</v>
      </c>
      <c r="D3195" s="413" t="s">
        <v>5272</v>
      </c>
      <c r="E3195" s="413" t="s">
        <v>3337</v>
      </c>
      <c r="F3195" s="413" t="s">
        <v>31</v>
      </c>
      <c r="G3195" s="376">
        <v>43655</v>
      </c>
      <c r="H3195" s="397" t="s">
        <v>3878</v>
      </c>
      <c r="I3195" s="388">
        <v>1</v>
      </c>
    </row>
    <row r="3196" spans="1:9" s="229" customFormat="1" outlineLevel="2" x14ac:dyDescent="0.2">
      <c r="A3196" s="396">
        <v>233</v>
      </c>
      <c r="B3196" s="413">
        <v>101234085</v>
      </c>
      <c r="C3196" s="413" t="s">
        <v>5268</v>
      </c>
      <c r="D3196" s="413" t="s">
        <v>5272</v>
      </c>
      <c r="E3196" s="413" t="s">
        <v>3337</v>
      </c>
      <c r="F3196" s="413" t="s">
        <v>33</v>
      </c>
      <c r="G3196" s="376">
        <v>43655</v>
      </c>
      <c r="H3196" s="397" t="s">
        <v>3878</v>
      </c>
      <c r="I3196" s="388">
        <v>1</v>
      </c>
    </row>
    <row r="3197" spans="1:9" s="229" customFormat="1" outlineLevel="2" x14ac:dyDescent="0.2">
      <c r="A3197" s="396">
        <v>234</v>
      </c>
      <c r="B3197" s="413">
        <v>101229006</v>
      </c>
      <c r="C3197" s="413" t="s">
        <v>5268</v>
      </c>
      <c r="D3197" s="413" t="s">
        <v>5272</v>
      </c>
      <c r="E3197" s="413" t="s">
        <v>3337</v>
      </c>
      <c r="F3197" s="413" t="s">
        <v>33</v>
      </c>
      <c r="G3197" s="376">
        <v>43655</v>
      </c>
      <c r="H3197" s="397" t="s">
        <v>3878</v>
      </c>
      <c r="I3197" s="388">
        <v>1</v>
      </c>
    </row>
    <row r="3198" spans="1:9" s="229" customFormat="1" outlineLevel="2" x14ac:dyDescent="0.2">
      <c r="A3198" s="396">
        <v>235</v>
      </c>
      <c r="B3198" s="413">
        <v>101258994</v>
      </c>
      <c r="C3198" s="413" t="s">
        <v>5268</v>
      </c>
      <c r="D3198" s="413" t="s">
        <v>5272</v>
      </c>
      <c r="E3198" s="413" t="s">
        <v>3337</v>
      </c>
      <c r="F3198" s="413" t="s">
        <v>101</v>
      </c>
      <c r="G3198" s="376">
        <v>43655</v>
      </c>
      <c r="H3198" s="397" t="s">
        <v>3878</v>
      </c>
      <c r="I3198" s="388">
        <v>1</v>
      </c>
    </row>
    <row r="3199" spans="1:9" s="229" customFormat="1" outlineLevel="2" x14ac:dyDescent="0.2">
      <c r="A3199" s="396">
        <v>236</v>
      </c>
      <c r="B3199" s="413">
        <v>101234037</v>
      </c>
      <c r="C3199" s="413" t="s">
        <v>5268</v>
      </c>
      <c r="D3199" s="413" t="s">
        <v>5272</v>
      </c>
      <c r="E3199" s="413" t="s">
        <v>3337</v>
      </c>
      <c r="F3199" s="413" t="s">
        <v>28</v>
      </c>
      <c r="G3199" s="376">
        <v>43655</v>
      </c>
      <c r="H3199" s="397" t="s">
        <v>3878</v>
      </c>
      <c r="I3199" s="388">
        <v>1</v>
      </c>
    </row>
    <row r="3200" spans="1:9" s="229" customFormat="1" outlineLevel="2" x14ac:dyDescent="0.2">
      <c r="A3200" s="396">
        <v>237</v>
      </c>
      <c r="B3200" s="413">
        <v>101261593</v>
      </c>
      <c r="C3200" s="413" t="s">
        <v>5268</v>
      </c>
      <c r="D3200" s="413" t="s">
        <v>5272</v>
      </c>
      <c r="E3200" s="413" t="s">
        <v>3337</v>
      </c>
      <c r="F3200" s="413" t="s">
        <v>28</v>
      </c>
      <c r="G3200" s="376">
        <v>43655</v>
      </c>
      <c r="H3200" s="397" t="s">
        <v>3878</v>
      </c>
      <c r="I3200" s="388">
        <v>1</v>
      </c>
    </row>
    <row r="3201" spans="1:9" s="229" customFormat="1" outlineLevel="2" x14ac:dyDescent="0.2">
      <c r="A3201" s="396">
        <v>238</v>
      </c>
      <c r="B3201" s="413">
        <v>101244042</v>
      </c>
      <c r="C3201" s="413" t="s">
        <v>5268</v>
      </c>
      <c r="D3201" s="413" t="s">
        <v>5272</v>
      </c>
      <c r="E3201" s="413" t="s">
        <v>3337</v>
      </c>
      <c r="F3201" s="413" t="s">
        <v>29</v>
      </c>
      <c r="G3201" s="376">
        <v>43655</v>
      </c>
      <c r="H3201" s="397" t="s">
        <v>3878</v>
      </c>
      <c r="I3201" s="388">
        <v>1</v>
      </c>
    </row>
    <row r="3202" spans="1:9" s="229" customFormat="1" outlineLevel="2" x14ac:dyDescent="0.2">
      <c r="A3202" s="396">
        <v>239</v>
      </c>
      <c r="B3202" s="413">
        <v>101260516</v>
      </c>
      <c r="C3202" s="413" t="s">
        <v>5268</v>
      </c>
      <c r="D3202" s="413" t="s">
        <v>5272</v>
      </c>
      <c r="E3202" s="413" t="s">
        <v>3337</v>
      </c>
      <c r="F3202" s="413" t="s">
        <v>64</v>
      </c>
      <c r="G3202" s="376">
        <v>43655</v>
      </c>
      <c r="H3202" s="397" t="s">
        <v>3878</v>
      </c>
      <c r="I3202" s="388">
        <v>1</v>
      </c>
    </row>
    <row r="3203" spans="1:9" s="229" customFormat="1" outlineLevel="2" x14ac:dyDescent="0.2">
      <c r="A3203" s="396">
        <v>240</v>
      </c>
      <c r="B3203" s="413">
        <v>101233726</v>
      </c>
      <c r="C3203" s="413" t="s">
        <v>5268</v>
      </c>
      <c r="D3203" s="413" t="s">
        <v>5272</v>
      </c>
      <c r="E3203" s="413" t="s">
        <v>3337</v>
      </c>
      <c r="F3203" s="413" t="s">
        <v>64</v>
      </c>
      <c r="G3203" s="376">
        <v>43655</v>
      </c>
      <c r="H3203" s="397" t="s">
        <v>3878</v>
      </c>
      <c r="I3203" s="388">
        <v>1</v>
      </c>
    </row>
    <row r="3204" spans="1:9" s="229" customFormat="1" outlineLevel="2" x14ac:dyDescent="0.2">
      <c r="A3204" s="396">
        <v>241</v>
      </c>
      <c r="B3204" s="413">
        <v>101262209</v>
      </c>
      <c r="C3204" s="413" t="s">
        <v>5268</v>
      </c>
      <c r="D3204" s="413" t="s">
        <v>5272</v>
      </c>
      <c r="E3204" s="413" t="s">
        <v>3337</v>
      </c>
      <c r="F3204" s="413" t="s">
        <v>66</v>
      </c>
      <c r="G3204" s="376">
        <v>43655</v>
      </c>
      <c r="H3204" s="397" t="s">
        <v>3878</v>
      </c>
      <c r="I3204" s="388">
        <v>1</v>
      </c>
    </row>
    <row r="3205" spans="1:9" s="229" customFormat="1" outlineLevel="2" x14ac:dyDescent="0.2">
      <c r="A3205" s="396">
        <v>242</v>
      </c>
      <c r="B3205" s="413">
        <v>101263449</v>
      </c>
      <c r="C3205" s="413" t="s">
        <v>5268</v>
      </c>
      <c r="D3205" s="413" t="s">
        <v>5272</v>
      </c>
      <c r="E3205" s="413" t="s">
        <v>3337</v>
      </c>
      <c r="F3205" s="413" t="s">
        <v>30</v>
      </c>
      <c r="G3205" s="376">
        <v>43655</v>
      </c>
      <c r="H3205" s="397" t="s">
        <v>3878</v>
      </c>
      <c r="I3205" s="388">
        <v>1</v>
      </c>
    </row>
    <row r="3206" spans="1:9" s="229" customFormat="1" outlineLevel="2" x14ac:dyDescent="0.2">
      <c r="A3206" s="396">
        <v>243</v>
      </c>
      <c r="B3206" s="413">
        <v>101249629</v>
      </c>
      <c r="C3206" s="413" t="s">
        <v>5268</v>
      </c>
      <c r="D3206" s="413" t="s">
        <v>5272</v>
      </c>
      <c r="E3206" s="413" t="s">
        <v>3337</v>
      </c>
      <c r="F3206" s="413" t="s">
        <v>30</v>
      </c>
      <c r="G3206" s="376">
        <v>43655</v>
      </c>
      <c r="H3206" s="397" t="s">
        <v>3878</v>
      </c>
      <c r="I3206" s="388">
        <v>1</v>
      </c>
    </row>
    <row r="3207" spans="1:9" s="229" customFormat="1" outlineLevel="2" x14ac:dyDescent="0.2">
      <c r="A3207" s="396">
        <v>244</v>
      </c>
      <c r="B3207" s="413">
        <v>101267159</v>
      </c>
      <c r="C3207" s="413" t="s">
        <v>5268</v>
      </c>
      <c r="D3207" s="413" t="s">
        <v>5271</v>
      </c>
      <c r="E3207" s="413" t="s">
        <v>3321</v>
      </c>
      <c r="F3207" s="413" t="s">
        <v>31</v>
      </c>
      <c r="G3207" s="376">
        <v>43655</v>
      </c>
      <c r="H3207" s="397" t="s">
        <v>3878</v>
      </c>
      <c r="I3207" s="388">
        <v>1</v>
      </c>
    </row>
    <row r="3208" spans="1:9" s="229" customFormat="1" outlineLevel="2" x14ac:dyDescent="0.2">
      <c r="A3208" s="396">
        <v>245</v>
      </c>
      <c r="B3208" s="413">
        <v>101266932</v>
      </c>
      <c r="C3208" s="413" t="s">
        <v>5268</v>
      </c>
      <c r="D3208" s="413" t="s">
        <v>5271</v>
      </c>
      <c r="E3208" s="413" t="s">
        <v>3321</v>
      </c>
      <c r="F3208" s="413" t="s">
        <v>31</v>
      </c>
      <c r="G3208" s="376">
        <v>43655</v>
      </c>
      <c r="H3208" s="397" t="s">
        <v>3878</v>
      </c>
      <c r="I3208" s="388">
        <v>1</v>
      </c>
    </row>
    <row r="3209" spans="1:9" s="229" customFormat="1" outlineLevel="2" x14ac:dyDescent="0.2">
      <c r="A3209" s="396">
        <v>246</v>
      </c>
      <c r="B3209" s="413">
        <v>101273403</v>
      </c>
      <c r="C3209" s="413" t="s">
        <v>5268</v>
      </c>
      <c r="D3209" s="413" t="s">
        <v>5271</v>
      </c>
      <c r="E3209" s="413" t="s">
        <v>3321</v>
      </c>
      <c r="F3209" s="413" t="s">
        <v>64</v>
      </c>
      <c r="G3209" s="376">
        <v>43655</v>
      </c>
      <c r="H3209" s="397" t="s">
        <v>3878</v>
      </c>
      <c r="I3209" s="388">
        <v>1</v>
      </c>
    </row>
    <row r="3210" spans="1:9" s="229" customFormat="1" outlineLevel="2" x14ac:dyDescent="0.2">
      <c r="A3210" s="396">
        <v>247</v>
      </c>
      <c r="B3210" s="413">
        <v>101235283</v>
      </c>
      <c r="C3210" s="413" t="s">
        <v>5268</v>
      </c>
      <c r="D3210" s="413" t="s">
        <v>5271</v>
      </c>
      <c r="E3210" s="413" t="s">
        <v>3321</v>
      </c>
      <c r="F3210" s="413" t="s">
        <v>64</v>
      </c>
      <c r="G3210" s="376">
        <v>43655</v>
      </c>
      <c r="H3210" s="397" t="s">
        <v>3878</v>
      </c>
      <c r="I3210" s="388">
        <v>1</v>
      </c>
    </row>
    <row r="3211" spans="1:9" s="229" customFormat="1" outlineLevel="2" x14ac:dyDescent="0.2">
      <c r="A3211" s="396">
        <v>248</v>
      </c>
      <c r="B3211" s="413">
        <v>101254683</v>
      </c>
      <c r="C3211" s="413" t="s">
        <v>5268</v>
      </c>
      <c r="D3211" s="413" t="s">
        <v>5271</v>
      </c>
      <c r="E3211" s="413" t="s">
        <v>3321</v>
      </c>
      <c r="F3211" s="413" t="s">
        <v>66</v>
      </c>
      <c r="G3211" s="376">
        <v>43655</v>
      </c>
      <c r="H3211" s="397" t="s">
        <v>3878</v>
      </c>
      <c r="I3211" s="388">
        <v>1</v>
      </c>
    </row>
    <row r="3212" spans="1:9" s="229" customFormat="1" outlineLevel="2" x14ac:dyDescent="0.2">
      <c r="A3212" s="396">
        <v>249</v>
      </c>
      <c r="B3212" s="413">
        <v>101230406</v>
      </c>
      <c r="C3212" s="413" t="s">
        <v>5268</v>
      </c>
      <c r="D3212" s="413" t="s">
        <v>5271</v>
      </c>
      <c r="E3212" s="413" t="s">
        <v>3321</v>
      </c>
      <c r="F3212" s="413" t="s">
        <v>66</v>
      </c>
      <c r="G3212" s="376">
        <v>43655</v>
      </c>
      <c r="H3212" s="397" t="s">
        <v>3878</v>
      </c>
      <c r="I3212" s="388">
        <v>1</v>
      </c>
    </row>
    <row r="3213" spans="1:9" s="229" customFormat="1" outlineLevel="2" x14ac:dyDescent="0.2">
      <c r="A3213" s="396">
        <v>250</v>
      </c>
      <c r="B3213" s="413">
        <v>101272948</v>
      </c>
      <c r="C3213" s="413" t="s">
        <v>5273</v>
      </c>
      <c r="D3213" s="413" t="s">
        <v>5274</v>
      </c>
      <c r="E3213" s="413" t="s">
        <v>3515</v>
      </c>
      <c r="F3213" s="413" t="s">
        <v>65</v>
      </c>
      <c r="G3213" s="376">
        <v>43661</v>
      </c>
      <c r="H3213" s="397" t="s">
        <v>3878</v>
      </c>
      <c r="I3213" s="388">
        <v>1</v>
      </c>
    </row>
    <row r="3214" spans="1:9" s="229" customFormat="1" outlineLevel="2" x14ac:dyDescent="0.2">
      <c r="A3214" s="396">
        <v>251</v>
      </c>
      <c r="B3214" s="413">
        <v>101268419</v>
      </c>
      <c r="C3214" s="413" t="s">
        <v>5273</v>
      </c>
      <c r="D3214" s="413" t="s">
        <v>5274</v>
      </c>
      <c r="E3214" s="413" t="s">
        <v>3515</v>
      </c>
      <c r="F3214" s="413" t="s">
        <v>95</v>
      </c>
      <c r="G3214" s="376">
        <v>43661</v>
      </c>
      <c r="H3214" s="397" t="s">
        <v>3878</v>
      </c>
      <c r="I3214" s="388">
        <v>1</v>
      </c>
    </row>
    <row r="3215" spans="1:9" s="229" customFormat="1" outlineLevel="2" x14ac:dyDescent="0.2">
      <c r="A3215" s="396">
        <v>252</v>
      </c>
      <c r="B3215" s="413">
        <v>101264462</v>
      </c>
      <c r="C3215" s="413" t="s">
        <v>5273</v>
      </c>
      <c r="D3215" s="413" t="s">
        <v>5274</v>
      </c>
      <c r="E3215" s="413" t="s">
        <v>3515</v>
      </c>
      <c r="F3215" s="413" t="s">
        <v>31</v>
      </c>
      <c r="G3215" s="376">
        <v>43661</v>
      </c>
      <c r="H3215" s="397" t="s">
        <v>3878</v>
      </c>
      <c r="I3215" s="388">
        <v>1</v>
      </c>
    </row>
    <row r="3216" spans="1:9" s="229" customFormat="1" outlineLevel="2" x14ac:dyDescent="0.2">
      <c r="A3216" s="396">
        <v>253</v>
      </c>
      <c r="B3216" s="413">
        <v>101249813</v>
      </c>
      <c r="C3216" s="413" t="s">
        <v>5273</v>
      </c>
      <c r="D3216" s="413" t="s">
        <v>5274</v>
      </c>
      <c r="E3216" s="413" t="s">
        <v>3515</v>
      </c>
      <c r="F3216" s="413" t="s">
        <v>33</v>
      </c>
      <c r="G3216" s="376">
        <v>43661</v>
      </c>
      <c r="H3216" s="397" t="s">
        <v>3878</v>
      </c>
      <c r="I3216" s="388">
        <v>1</v>
      </c>
    </row>
    <row r="3217" spans="1:9" s="229" customFormat="1" outlineLevel="2" x14ac:dyDescent="0.2">
      <c r="A3217" s="396">
        <v>254</v>
      </c>
      <c r="B3217" s="413">
        <v>102073270</v>
      </c>
      <c r="C3217" s="413" t="s">
        <v>5273</v>
      </c>
      <c r="D3217" s="413" t="s">
        <v>5274</v>
      </c>
      <c r="E3217" s="413" t="s">
        <v>3515</v>
      </c>
      <c r="F3217" s="413" t="s">
        <v>98</v>
      </c>
      <c r="G3217" s="376">
        <v>43661</v>
      </c>
      <c r="H3217" s="397" t="s">
        <v>3878</v>
      </c>
      <c r="I3217" s="388">
        <v>1</v>
      </c>
    </row>
    <row r="3218" spans="1:9" s="229" customFormat="1" outlineLevel="2" x14ac:dyDescent="0.2">
      <c r="A3218" s="396">
        <v>255</v>
      </c>
      <c r="B3218" s="413">
        <v>101250148</v>
      </c>
      <c r="C3218" s="413" t="s">
        <v>5273</v>
      </c>
      <c r="D3218" s="413" t="s">
        <v>5274</v>
      </c>
      <c r="E3218" s="413" t="s">
        <v>3515</v>
      </c>
      <c r="F3218" s="413" t="s">
        <v>99</v>
      </c>
      <c r="G3218" s="376">
        <v>43661</v>
      </c>
      <c r="H3218" s="397" t="s">
        <v>3878</v>
      </c>
      <c r="I3218" s="388">
        <v>1</v>
      </c>
    </row>
    <row r="3219" spans="1:9" s="229" customFormat="1" outlineLevel="2" x14ac:dyDescent="0.2">
      <c r="A3219" s="396">
        <v>256</v>
      </c>
      <c r="B3219" s="413">
        <v>101260456</v>
      </c>
      <c r="C3219" s="413" t="s">
        <v>5273</v>
      </c>
      <c r="D3219" s="413" t="s">
        <v>5274</v>
      </c>
      <c r="E3219" s="413" t="s">
        <v>3515</v>
      </c>
      <c r="F3219" s="413" t="s">
        <v>135</v>
      </c>
      <c r="G3219" s="376">
        <v>43661</v>
      </c>
      <c r="H3219" s="397" t="s">
        <v>3878</v>
      </c>
      <c r="I3219" s="388">
        <v>1</v>
      </c>
    </row>
    <row r="3220" spans="1:9" s="229" customFormat="1" outlineLevel="2" x14ac:dyDescent="0.2">
      <c r="A3220" s="396">
        <v>257</v>
      </c>
      <c r="B3220" s="413">
        <v>101249827</v>
      </c>
      <c r="C3220" s="413" t="s">
        <v>5273</v>
      </c>
      <c r="D3220" s="413" t="s">
        <v>5274</v>
      </c>
      <c r="E3220" s="413" t="s">
        <v>3515</v>
      </c>
      <c r="F3220" s="413" t="s">
        <v>134</v>
      </c>
      <c r="G3220" s="376">
        <v>43661</v>
      </c>
      <c r="H3220" s="397" t="s">
        <v>3878</v>
      </c>
      <c r="I3220" s="388">
        <v>1</v>
      </c>
    </row>
    <row r="3221" spans="1:9" s="229" customFormat="1" outlineLevel="2" x14ac:dyDescent="0.2">
      <c r="A3221" s="396">
        <v>258</v>
      </c>
      <c r="B3221" s="413">
        <v>101265907</v>
      </c>
      <c r="C3221" s="413" t="s">
        <v>5273</v>
      </c>
      <c r="D3221" s="413" t="s">
        <v>5274</v>
      </c>
      <c r="E3221" s="413" t="s">
        <v>3515</v>
      </c>
      <c r="F3221" s="413" t="s">
        <v>130</v>
      </c>
      <c r="G3221" s="376">
        <v>43661</v>
      </c>
      <c r="H3221" s="397" t="s">
        <v>3878</v>
      </c>
      <c r="I3221" s="388">
        <v>1</v>
      </c>
    </row>
    <row r="3222" spans="1:9" s="229" customFormat="1" outlineLevel="2" x14ac:dyDescent="0.2">
      <c r="A3222" s="396">
        <v>259</v>
      </c>
      <c r="B3222" s="413">
        <v>101271125</v>
      </c>
      <c r="C3222" s="413" t="s">
        <v>5273</v>
      </c>
      <c r="D3222" s="413" t="s">
        <v>5274</v>
      </c>
      <c r="E3222" s="413" t="s">
        <v>3515</v>
      </c>
      <c r="F3222" s="413" t="s">
        <v>105</v>
      </c>
      <c r="G3222" s="376">
        <v>43661</v>
      </c>
      <c r="H3222" s="397" t="s">
        <v>3878</v>
      </c>
      <c r="I3222" s="388">
        <v>1</v>
      </c>
    </row>
    <row r="3223" spans="1:9" s="229" customFormat="1" outlineLevel="2" x14ac:dyDescent="0.2">
      <c r="A3223" s="396">
        <v>260</v>
      </c>
      <c r="B3223" s="413">
        <v>101247194</v>
      </c>
      <c r="C3223" s="413" t="s">
        <v>5273</v>
      </c>
      <c r="D3223" s="413" t="s">
        <v>5275</v>
      </c>
      <c r="E3223" s="413" t="s">
        <v>3515</v>
      </c>
      <c r="F3223" s="413" t="s">
        <v>165</v>
      </c>
      <c r="G3223" s="376">
        <v>43661</v>
      </c>
      <c r="H3223" s="397" t="s">
        <v>3878</v>
      </c>
      <c r="I3223" s="388">
        <v>1</v>
      </c>
    </row>
    <row r="3224" spans="1:9" s="229" customFormat="1" outlineLevel="2" x14ac:dyDescent="0.2">
      <c r="A3224" s="396">
        <v>261</v>
      </c>
      <c r="B3224" s="413">
        <v>101253085</v>
      </c>
      <c r="C3224" s="413" t="s">
        <v>5273</v>
      </c>
      <c r="D3224" s="413" t="s">
        <v>5274</v>
      </c>
      <c r="E3224" s="413" t="s">
        <v>3515</v>
      </c>
      <c r="F3224" s="413" t="s">
        <v>163</v>
      </c>
      <c r="G3224" s="376">
        <v>43661</v>
      </c>
      <c r="H3224" s="397" t="s">
        <v>3878</v>
      </c>
      <c r="I3224" s="388">
        <v>1</v>
      </c>
    </row>
    <row r="3225" spans="1:9" s="229" customFormat="1" outlineLevel="2" x14ac:dyDescent="0.2">
      <c r="A3225" s="396">
        <v>262</v>
      </c>
      <c r="B3225" s="413">
        <v>101247536</v>
      </c>
      <c r="C3225" s="413" t="s">
        <v>5273</v>
      </c>
      <c r="D3225" s="413" t="s">
        <v>5275</v>
      </c>
      <c r="E3225" s="413" t="s">
        <v>3515</v>
      </c>
      <c r="F3225" s="413" t="s">
        <v>167</v>
      </c>
      <c r="G3225" s="376">
        <v>43661</v>
      </c>
      <c r="H3225" s="397" t="s">
        <v>3878</v>
      </c>
      <c r="I3225" s="388">
        <v>1</v>
      </c>
    </row>
    <row r="3226" spans="1:9" s="229" customFormat="1" outlineLevel="2" x14ac:dyDescent="0.2">
      <c r="A3226" s="396">
        <v>263</v>
      </c>
      <c r="B3226" s="413">
        <v>101260451</v>
      </c>
      <c r="C3226" s="413" t="s">
        <v>5273</v>
      </c>
      <c r="D3226" s="413" t="s">
        <v>5274</v>
      </c>
      <c r="E3226" s="413" t="s">
        <v>3515</v>
      </c>
      <c r="F3226" s="413" t="s">
        <v>168</v>
      </c>
      <c r="G3226" s="376">
        <v>43661</v>
      </c>
      <c r="H3226" s="397" t="s">
        <v>3878</v>
      </c>
      <c r="I3226" s="388">
        <v>1</v>
      </c>
    </row>
    <row r="3227" spans="1:9" s="229" customFormat="1" outlineLevel="2" x14ac:dyDescent="0.2">
      <c r="A3227" s="396">
        <v>264</v>
      </c>
      <c r="B3227" s="413">
        <v>101235412</v>
      </c>
      <c r="C3227" s="413" t="s">
        <v>5273</v>
      </c>
      <c r="D3227" s="413" t="s">
        <v>5274</v>
      </c>
      <c r="E3227" s="413" t="s">
        <v>3515</v>
      </c>
      <c r="F3227" s="413" t="s">
        <v>169</v>
      </c>
      <c r="G3227" s="376">
        <v>43661</v>
      </c>
      <c r="H3227" s="397" t="s">
        <v>3878</v>
      </c>
      <c r="I3227" s="388">
        <v>1</v>
      </c>
    </row>
    <row r="3228" spans="1:9" s="229" customFormat="1" outlineLevel="2" x14ac:dyDescent="0.2">
      <c r="A3228" s="396">
        <v>265</v>
      </c>
      <c r="B3228" s="413">
        <v>101263967</v>
      </c>
      <c r="C3228" s="413" t="s">
        <v>5273</v>
      </c>
      <c r="D3228" s="413" t="s">
        <v>5275</v>
      </c>
      <c r="E3228" s="413" t="s">
        <v>3515</v>
      </c>
      <c r="F3228" s="413" t="s">
        <v>170</v>
      </c>
      <c r="G3228" s="376">
        <v>43661</v>
      </c>
      <c r="H3228" s="397" t="s">
        <v>3878</v>
      </c>
      <c r="I3228" s="388">
        <v>1</v>
      </c>
    </row>
    <row r="3229" spans="1:9" s="229" customFormat="1" outlineLevel="2" x14ac:dyDescent="0.2">
      <c r="A3229" s="396">
        <v>266</v>
      </c>
      <c r="B3229" s="413">
        <v>101228719</v>
      </c>
      <c r="C3229" s="413" t="s">
        <v>5273</v>
      </c>
      <c r="D3229" s="413" t="s">
        <v>5274</v>
      </c>
      <c r="E3229" s="413" t="s">
        <v>3515</v>
      </c>
      <c r="F3229" s="413" t="s">
        <v>28</v>
      </c>
      <c r="G3229" s="376">
        <v>43661</v>
      </c>
      <c r="H3229" s="397" t="s">
        <v>3878</v>
      </c>
      <c r="I3229" s="388">
        <v>1</v>
      </c>
    </row>
    <row r="3230" spans="1:9" s="229" customFormat="1" outlineLevel="2" x14ac:dyDescent="0.2">
      <c r="A3230" s="396">
        <v>267</v>
      </c>
      <c r="B3230" s="413">
        <v>101271163</v>
      </c>
      <c r="C3230" s="413" t="s">
        <v>5273</v>
      </c>
      <c r="D3230" s="413" t="s">
        <v>5275</v>
      </c>
      <c r="E3230" s="413" t="s">
        <v>3515</v>
      </c>
      <c r="F3230" s="413" t="s">
        <v>202</v>
      </c>
      <c r="G3230" s="376">
        <v>43661</v>
      </c>
      <c r="H3230" s="397" t="s">
        <v>3878</v>
      </c>
      <c r="I3230" s="388">
        <v>1</v>
      </c>
    </row>
    <row r="3231" spans="1:9" s="229" customFormat="1" outlineLevel="2" x14ac:dyDescent="0.2">
      <c r="A3231" s="396">
        <v>268</v>
      </c>
      <c r="B3231" s="413">
        <v>101269735</v>
      </c>
      <c r="C3231" s="413" t="s">
        <v>5273</v>
      </c>
      <c r="D3231" s="413" t="s">
        <v>5275</v>
      </c>
      <c r="E3231" s="413" t="s">
        <v>3515</v>
      </c>
      <c r="F3231" s="413" t="s">
        <v>223</v>
      </c>
      <c r="G3231" s="376">
        <v>43661</v>
      </c>
      <c r="H3231" s="397" t="s">
        <v>3878</v>
      </c>
      <c r="I3231" s="388">
        <v>1</v>
      </c>
    </row>
    <row r="3232" spans="1:9" s="229" customFormat="1" outlineLevel="2" x14ac:dyDescent="0.2">
      <c r="A3232" s="396">
        <v>269</v>
      </c>
      <c r="B3232" s="413">
        <v>101232443</v>
      </c>
      <c r="C3232" s="413" t="s">
        <v>5273</v>
      </c>
      <c r="D3232" s="413" t="s">
        <v>5275</v>
      </c>
      <c r="E3232" s="413" t="s">
        <v>3515</v>
      </c>
      <c r="F3232" s="413" t="s">
        <v>226</v>
      </c>
      <c r="G3232" s="376">
        <v>43661</v>
      </c>
      <c r="H3232" s="397" t="s">
        <v>3878</v>
      </c>
      <c r="I3232" s="388">
        <v>1</v>
      </c>
    </row>
    <row r="3233" spans="1:9" s="229" customFormat="1" outlineLevel="2" x14ac:dyDescent="0.2">
      <c r="A3233" s="396">
        <v>270</v>
      </c>
      <c r="B3233" s="413">
        <v>101271095</v>
      </c>
      <c r="C3233" s="413" t="s">
        <v>5273</v>
      </c>
      <c r="D3233" s="413" t="s">
        <v>5275</v>
      </c>
      <c r="E3233" s="413" t="s">
        <v>3515</v>
      </c>
      <c r="F3233" s="413" t="s">
        <v>3285</v>
      </c>
      <c r="G3233" s="376">
        <v>43661</v>
      </c>
      <c r="H3233" s="397" t="s">
        <v>3878</v>
      </c>
      <c r="I3233" s="388">
        <v>1</v>
      </c>
    </row>
    <row r="3234" spans="1:9" s="229" customFormat="1" outlineLevel="2" x14ac:dyDescent="0.2">
      <c r="A3234" s="396">
        <v>271</v>
      </c>
      <c r="B3234" s="413">
        <v>101266509</v>
      </c>
      <c r="C3234" s="413" t="s">
        <v>5273</v>
      </c>
      <c r="D3234" s="413" t="s">
        <v>5274</v>
      </c>
      <c r="E3234" s="413" t="s">
        <v>3515</v>
      </c>
      <c r="F3234" s="413" t="s">
        <v>29</v>
      </c>
      <c r="G3234" s="376">
        <v>43661</v>
      </c>
      <c r="H3234" s="397" t="s">
        <v>3878</v>
      </c>
      <c r="I3234" s="388">
        <v>1</v>
      </c>
    </row>
    <row r="3235" spans="1:9" s="229" customFormat="1" outlineLevel="2" x14ac:dyDescent="0.2">
      <c r="A3235" s="396">
        <v>272</v>
      </c>
      <c r="B3235" s="413">
        <v>101255930</v>
      </c>
      <c r="C3235" s="413" t="s">
        <v>5273</v>
      </c>
      <c r="D3235" s="413" t="s">
        <v>5275</v>
      </c>
      <c r="E3235" s="413" t="s">
        <v>3515</v>
      </c>
      <c r="F3235" s="413" t="s">
        <v>227</v>
      </c>
      <c r="G3235" s="376">
        <v>43661</v>
      </c>
      <c r="H3235" s="397" t="s">
        <v>3878</v>
      </c>
      <c r="I3235" s="388">
        <v>1</v>
      </c>
    </row>
    <row r="3236" spans="1:9" s="229" customFormat="1" outlineLevel="2" x14ac:dyDescent="0.2">
      <c r="A3236" s="396">
        <v>273</v>
      </c>
      <c r="B3236" s="413">
        <v>101274767</v>
      </c>
      <c r="C3236" s="413" t="s">
        <v>5273</v>
      </c>
      <c r="D3236" s="413" t="s">
        <v>5275</v>
      </c>
      <c r="E3236" s="413" t="s">
        <v>3515</v>
      </c>
      <c r="F3236" s="413" t="s">
        <v>196</v>
      </c>
      <c r="G3236" s="376">
        <v>43661</v>
      </c>
      <c r="H3236" s="397" t="s">
        <v>3878</v>
      </c>
      <c r="I3236" s="388">
        <v>1</v>
      </c>
    </row>
    <row r="3237" spans="1:9" s="229" customFormat="1" outlineLevel="2" x14ac:dyDescent="0.2">
      <c r="A3237" s="396">
        <v>274</v>
      </c>
      <c r="B3237" s="413">
        <v>101269683</v>
      </c>
      <c r="C3237" s="413" t="s">
        <v>5273</v>
      </c>
      <c r="D3237" s="413" t="s">
        <v>5275</v>
      </c>
      <c r="E3237" s="413" t="s">
        <v>3515</v>
      </c>
      <c r="F3237" s="413" t="s">
        <v>3301</v>
      </c>
      <c r="G3237" s="376">
        <v>43661</v>
      </c>
      <c r="H3237" s="397" t="s">
        <v>3878</v>
      </c>
      <c r="I3237" s="388">
        <v>1</v>
      </c>
    </row>
    <row r="3238" spans="1:9" s="229" customFormat="1" outlineLevel="2" x14ac:dyDescent="0.2">
      <c r="A3238" s="396">
        <v>275</v>
      </c>
      <c r="B3238" s="413">
        <v>101246192</v>
      </c>
      <c r="C3238" s="413" t="s">
        <v>5273</v>
      </c>
      <c r="D3238" s="413" t="s">
        <v>5275</v>
      </c>
      <c r="E3238" s="413" t="s">
        <v>3515</v>
      </c>
      <c r="F3238" s="413" t="s">
        <v>3301</v>
      </c>
      <c r="G3238" s="376">
        <v>43661</v>
      </c>
      <c r="H3238" s="397" t="s">
        <v>3878</v>
      </c>
      <c r="I3238" s="388">
        <v>1</v>
      </c>
    </row>
    <row r="3239" spans="1:9" s="229" customFormat="1" outlineLevel="2" x14ac:dyDescent="0.2">
      <c r="A3239" s="396">
        <v>276</v>
      </c>
      <c r="B3239" s="413">
        <v>101246195</v>
      </c>
      <c r="C3239" s="413" t="s">
        <v>5273</v>
      </c>
      <c r="D3239" s="413" t="s">
        <v>5275</v>
      </c>
      <c r="E3239" s="413" t="s">
        <v>3515</v>
      </c>
      <c r="F3239" s="413" t="s">
        <v>3301</v>
      </c>
      <c r="G3239" s="376">
        <v>43661</v>
      </c>
      <c r="H3239" s="397" t="s">
        <v>3878</v>
      </c>
      <c r="I3239" s="388">
        <v>1</v>
      </c>
    </row>
    <row r="3240" spans="1:9" s="229" customFormat="1" outlineLevel="2" x14ac:dyDescent="0.2">
      <c r="A3240" s="396">
        <v>277</v>
      </c>
      <c r="B3240" s="413">
        <v>101249973</v>
      </c>
      <c r="C3240" s="413" t="s">
        <v>5273</v>
      </c>
      <c r="D3240" s="413" t="s">
        <v>5275</v>
      </c>
      <c r="E3240" s="413" t="s">
        <v>3515</v>
      </c>
      <c r="F3240" s="413" t="s">
        <v>228</v>
      </c>
      <c r="G3240" s="376">
        <v>43661</v>
      </c>
      <c r="H3240" s="397" t="s">
        <v>3878</v>
      </c>
      <c r="I3240" s="388">
        <v>1</v>
      </c>
    </row>
    <row r="3241" spans="1:9" s="229" customFormat="1" outlineLevel="2" x14ac:dyDescent="0.2">
      <c r="A3241" s="396">
        <v>278</v>
      </c>
      <c r="B3241" s="413">
        <v>101269598</v>
      </c>
      <c r="C3241" s="413" t="s">
        <v>5273</v>
      </c>
      <c r="D3241" s="413" t="s">
        <v>5275</v>
      </c>
      <c r="E3241" s="413" t="s">
        <v>3515</v>
      </c>
      <c r="F3241" s="413" t="s">
        <v>3286</v>
      </c>
      <c r="G3241" s="376">
        <v>43661</v>
      </c>
      <c r="H3241" s="397" t="s">
        <v>3878</v>
      </c>
      <c r="I3241" s="388">
        <v>1</v>
      </c>
    </row>
    <row r="3242" spans="1:9" s="229" customFormat="1" outlineLevel="2" x14ac:dyDescent="0.2">
      <c r="A3242" s="396">
        <v>279</v>
      </c>
      <c r="B3242" s="413">
        <v>101251846</v>
      </c>
      <c r="C3242" s="413" t="s">
        <v>5273</v>
      </c>
      <c r="D3242" s="413" t="s">
        <v>5275</v>
      </c>
      <c r="E3242" s="413" t="s">
        <v>3515</v>
      </c>
      <c r="F3242" s="413" t="s">
        <v>3286</v>
      </c>
      <c r="G3242" s="376">
        <v>43661</v>
      </c>
      <c r="H3242" s="397" t="s">
        <v>3878</v>
      </c>
      <c r="I3242" s="388">
        <v>1</v>
      </c>
    </row>
    <row r="3243" spans="1:9" s="229" customFormat="1" outlineLevel="2" x14ac:dyDescent="0.2">
      <c r="A3243" s="396">
        <v>280</v>
      </c>
      <c r="B3243" s="413">
        <v>101267347</v>
      </c>
      <c r="C3243" s="413" t="s">
        <v>5273</v>
      </c>
      <c r="D3243" s="413" t="s">
        <v>5276</v>
      </c>
      <c r="E3243" s="413" t="s">
        <v>5277</v>
      </c>
      <c r="F3243" s="413" t="s">
        <v>32</v>
      </c>
      <c r="G3243" s="376">
        <v>43661</v>
      </c>
      <c r="H3243" s="397" t="s">
        <v>3878</v>
      </c>
      <c r="I3243" s="388">
        <v>1</v>
      </c>
    </row>
    <row r="3244" spans="1:9" s="229" customFormat="1" outlineLevel="2" x14ac:dyDescent="0.2">
      <c r="A3244" s="396">
        <v>281</v>
      </c>
      <c r="B3244" s="413">
        <v>101263933</v>
      </c>
      <c r="C3244" s="413" t="s">
        <v>5273</v>
      </c>
      <c r="D3244" s="413" t="s">
        <v>5276</v>
      </c>
      <c r="E3244" s="413" t="s">
        <v>5277</v>
      </c>
      <c r="F3244" s="413" t="s">
        <v>33</v>
      </c>
      <c r="G3244" s="376">
        <v>43661</v>
      </c>
      <c r="H3244" s="397" t="s">
        <v>3878</v>
      </c>
      <c r="I3244" s="388">
        <v>1</v>
      </c>
    </row>
    <row r="3245" spans="1:9" s="229" customFormat="1" outlineLevel="2" x14ac:dyDescent="0.2">
      <c r="A3245" s="396">
        <v>282</v>
      </c>
      <c r="B3245" s="413">
        <v>101250961</v>
      </c>
      <c r="C3245" s="413" t="s">
        <v>5273</v>
      </c>
      <c r="D3245" s="413" t="s">
        <v>5276</v>
      </c>
      <c r="E3245" s="413" t="s">
        <v>5277</v>
      </c>
      <c r="F3245" s="413" t="s">
        <v>98</v>
      </c>
      <c r="G3245" s="376">
        <v>43661</v>
      </c>
      <c r="H3245" s="397" t="s">
        <v>3878</v>
      </c>
      <c r="I3245" s="388">
        <v>1</v>
      </c>
    </row>
    <row r="3246" spans="1:9" s="229" customFormat="1" outlineLevel="2" x14ac:dyDescent="0.2">
      <c r="A3246" s="396">
        <v>283</v>
      </c>
      <c r="B3246" s="413">
        <v>101235350</v>
      </c>
      <c r="C3246" s="413" t="s">
        <v>5273</v>
      </c>
      <c r="D3246" s="413" t="s">
        <v>5276</v>
      </c>
      <c r="E3246" s="413" t="s">
        <v>5277</v>
      </c>
      <c r="F3246" s="413" t="s">
        <v>98</v>
      </c>
      <c r="G3246" s="376">
        <v>43661</v>
      </c>
      <c r="H3246" s="397" t="s">
        <v>3878</v>
      </c>
      <c r="I3246" s="388">
        <v>1</v>
      </c>
    </row>
    <row r="3247" spans="1:9" s="229" customFormat="1" outlineLevel="2" x14ac:dyDescent="0.2">
      <c r="A3247" s="396">
        <v>284</v>
      </c>
      <c r="B3247" s="413">
        <v>101256473</v>
      </c>
      <c r="C3247" s="413" t="s">
        <v>5273</v>
      </c>
      <c r="D3247" s="413" t="s">
        <v>5276</v>
      </c>
      <c r="E3247" s="413" t="s">
        <v>5277</v>
      </c>
      <c r="F3247" s="413" t="s">
        <v>131</v>
      </c>
      <c r="G3247" s="376">
        <v>43661</v>
      </c>
      <c r="H3247" s="397" t="s">
        <v>3878</v>
      </c>
      <c r="I3247" s="388">
        <v>1</v>
      </c>
    </row>
    <row r="3248" spans="1:9" s="229" customFormat="1" outlineLevel="2" x14ac:dyDescent="0.2">
      <c r="A3248" s="396">
        <v>285</v>
      </c>
      <c r="B3248" s="413">
        <v>101270352</v>
      </c>
      <c r="C3248" s="413" t="s">
        <v>5273</v>
      </c>
      <c r="D3248" s="413" t="s">
        <v>5276</v>
      </c>
      <c r="E3248" s="413" t="s">
        <v>5277</v>
      </c>
      <c r="F3248" s="413" t="s">
        <v>135</v>
      </c>
      <c r="G3248" s="376">
        <v>43661</v>
      </c>
      <c r="H3248" s="397" t="s">
        <v>3878</v>
      </c>
      <c r="I3248" s="388">
        <v>1</v>
      </c>
    </row>
    <row r="3249" spans="1:9" s="229" customFormat="1" outlineLevel="2" x14ac:dyDescent="0.2">
      <c r="A3249" s="396">
        <v>286</v>
      </c>
      <c r="B3249" s="413">
        <v>101266767</v>
      </c>
      <c r="C3249" s="413" t="s">
        <v>5273</v>
      </c>
      <c r="D3249" s="413" t="s">
        <v>5276</v>
      </c>
      <c r="E3249" s="413" t="s">
        <v>5277</v>
      </c>
      <c r="F3249" s="413" t="s">
        <v>134</v>
      </c>
      <c r="G3249" s="376">
        <v>43661</v>
      </c>
      <c r="H3249" s="397" t="s">
        <v>3878</v>
      </c>
      <c r="I3249" s="388">
        <v>1</v>
      </c>
    </row>
    <row r="3250" spans="1:9" s="229" customFormat="1" outlineLevel="2" x14ac:dyDescent="0.2">
      <c r="A3250" s="396">
        <v>287</v>
      </c>
      <c r="B3250" s="413">
        <v>101257253</v>
      </c>
      <c r="C3250" s="413" t="s">
        <v>5273</v>
      </c>
      <c r="D3250" s="413" t="s">
        <v>5276</v>
      </c>
      <c r="E3250" s="413" t="s">
        <v>5277</v>
      </c>
      <c r="F3250" s="413" t="s">
        <v>134</v>
      </c>
      <c r="G3250" s="376">
        <v>43661</v>
      </c>
      <c r="H3250" s="397" t="s">
        <v>3878</v>
      </c>
      <c r="I3250" s="388">
        <v>1</v>
      </c>
    </row>
    <row r="3251" spans="1:9" s="229" customFormat="1" outlineLevel="2" x14ac:dyDescent="0.2">
      <c r="A3251" s="396">
        <v>288</v>
      </c>
      <c r="B3251" s="413">
        <v>102149481</v>
      </c>
      <c r="C3251" s="413" t="s">
        <v>5273</v>
      </c>
      <c r="D3251" s="413" t="s">
        <v>5276</v>
      </c>
      <c r="E3251" s="413" t="s">
        <v>5277</v>
      </c>
      <c r="F3251" s="413" t="s">
        <v>130</v>
      </c>
      <c r="G3251" s="376">
        <v>43661</v>
      </c>
      <c r="H3251" s="397" t="s">
        <v>3878</v>
      </c>
      <c r="I3251" s="388">
        <v>1</v>
      </c>
    </row>
    <row r="3252" spans="1:9" s="229" customFormat="1" outlineLevel="2" x14ac:dyDescent="0.2">
      <c r="A3252" s="396">
        <v>289</v>
      </c>
      <c r="B3252" s="413">
        <v>101269483</v>
      </c>
      <c r="C3252" s="413" t="s">
        <v>5273</v>
      </c>
      <c r="D3252" s="413" t="s">
        <v>5276</v>
      </c>
      <c r="E3252" s="413" t="s">
        <v>5277</v>
      </c>
      <c r="F3252" s="413" t="s">
        <v>130</v>
      </c>
      <c r="G3252" s="376">
        <v>43661</v>
      </c>
      <c r="H3252" s="397" t="s">
        <v>3878</v>
      </c>
      <c r="I3252" s="388">
        <v>1</v>
      </c>
    </row>
    <row r="3253" spans="1:9" s="229" customFormat="1" outlineLevel="2" x14ac:dyDescent="0.2">
      <c r="A3253" s="396">
        <v>290</v>
      </c>
      <c r="B3253" s="413">
        <v>101267017</v>
      </c>
      <c r="C3253" s="413" t="s">
        <v>5273</v>
      </c>
      <c r="D3253" s="413" t="s">
        <v>5276</v>
      </c>
      <c r="E3253" s="413" t="s">
        <v>5277</v>
      </c>
      <c r="F3253" s="413" t="s">
        <v>133</v>
      </c>
      <c r="G3253" s="376">
        <v>43661</v>
      </c>
      <c r="H3253" s="397" t="s">
        <v>3878</v>
      </c>
      <c r="I3253" s="388">
        <v>1</v>
      </c>
    </row>
    <row r="3254" spans="1:9" s="229" customFormat="1" outlineLevel="2" x14ac:dyDescent="0.2">
      <c r="A3254" s="396">
        <v>291</v>
      </c>
      <c r="B3254" s="413">
        <v>101271365</v>
      </c>
      <c r="C3254" s="413" t="s">
        <v>5273</v>
      </c>
      <c r="D3254" s="413" t="s">
        <v>5276</v>
      </c>
      <c r="E3254" s="413" t="s">
        <v>5277</v>
      </c>
      <c r="F3254" s="413" t="s">
        <v>133</v>
      </c>
      <c r="G3254" s="376">
        <v>43661</v>
      </c>
      <c r="H3254" s="397" t="s">
        <v>3878</v>
      </c>
      <c r="I3254" s="388">
        <v>1</v>
      </c>
    </row>
    <row r="3255" spans="1:9" s="229" customFormat="1" outlineLevel="2" x14ac:dyDescent="0.2">
      <c r="A3255" s="396">
        <v>292</v>
      </c>
      <c r="B3255" s="413">
        <v>101271192</v>
      </c>
      <c r="C3255" s="413" t="s">
        <v>5273</v>
      </c>
      <c r="D3255" s="413" t="s">
        <v>5276</v>
      </c>
      <c r="E3255" s="413" t="s">
        <v>5277</v>
      </c>
      <c r="F3255" s="413" t="s">
        <v>165</v>
      </c>
      <c r="G3255" s="376">
        <v>43661</v>
      </c>
      <c r="H3255" s="397" t="s">
        <v>3878</v>
      </c>
      <c r="I3255" s="388">
        <v>1</v>
      </c>
    </row>
    <row r="3256" spans="1:9" s="229" customFormat="1" outlineLevel="2" x14ac:dyDescent="0.2">
      <c r="A3256" s="396">
        <v>293</v>
      </c>
      <c r="B3256" s="413">
        <v>101255692</v>
      </c>
      <c r="C3256" s="413" t="s">
        <v>5273</v>
      </c>
      <c r="D3256" s="413" t="s">
        <v>5276</v>
      </c>
      <c r="E3256" s="413" t="s">
        <v>5277</v>
      </c>
      <c r="F3256" s="413" t="s">
        <v>163</v>
      </c>
      <c r="G3256" s="376">
        <v>43661</v>
      </c>
      <c r="H3256" s="397" t="s">
        <v>3878</v>
      </c>
      <c r="I3256" s="388">
        <v>1</v>
      </c>
    </row>
    <row r="3257" spans="1:9" s="229" customFormat="1" outlineLevel="2" x14ac:dyDescent="0.2">
      <c r="A3257" s="396">
        <v>294</v>
      </c>
      <c r="B3257" s="413">
        <v>101268363</v>
      </c>
      <c r="C3257" s="413" t="s">
        <v>5273</v>
      </c>
      <c r="D3257" s="413" t="s">
        <v>5276</v>
      </c>
      <c r="E3257" s="413" t="s">
        <v>5277</v>
      </c>
      <c r="F3257" s="413" t="s">
        <v>167</v>
      </c>
      <c r="G3257" s="376">
        <v>43661</v>
      </c>
      <c r="H3257" s="397" t="s">
        <v>3878</v>
      </c>
      <c r="I3257" s="388">
        <v>1</v>
      </c>
    </row>
    <row r="3258" spans="1:9" s="229" customFormat="1" outlineLevel="2" x14ac:dyDescent="0.2">
      <c r="A3258" s="396">
        <v>295</v>
      </c>
      <c r="B3258" s="413">
        <v>101262045</v>
      </c>
      <c r="C3258" s="413" t="s">
        <v>5273</v>
      </c>
      <c r="D3258" s="413" t="s">
        <v>5276</v>
      </c>
      <c r="E3258" s="413" t="s">
        <v>5277</v>
      </c>
      <c r="F3258" s="413" t="s">
        <v>168</v>
      </c>
      <c r="G3258" s="376">
        <v>43661</v>
      </c>
      <c r="H3258" s="397" t="s">
        <v>3878</v>
      </c>
      <c r="I3258" s="388">
        <v>1</v>
      </c>
    </row>
    <row r="3259" spans="1:9" s="229" customFormat="1" outlineLevel="2" x14ac:dyDescent="0.2">
      <c r="A3259" s="396">
        <v>296</v>
      </c>
      <c r="B3259" s="413">
        <v>101264079</v>
      </c>
      <c r="C3259" s="413" t="s">
        <v>5273</v>
      </c>
      <c r="D3259" s="413" t="s">
        <v>5276</v>
      </c>
      <c r="E3259" s="413" t="s">
        <v>5277</v>
      </c>
      <c r="F3259" s="413" t="s">
        <v>168</v>
      </c>
      <c r="G3259" s="376">
        <v>43661</v>
      </c>
      <c r="H3259" s="397" t="s">
        <v>3878</v>
      </c>
      <c r="I3259" s="388">
        <v>1</v>
      </c>
    </row>
    <row r="3260" spans="1:9" s="229" customFormat="1" outlineLevel="2" x14ac:dyDescent="0.2">
      <c r="A3260" s="396">
        <v>297</v>
      </c>
      <c r="B3260" s="413">
        <v>101261634</v>
      </c>
      <c r="C3260" s="413" t="s">
        <v>5273</v>
      </c>
      <c r="D3260" s="413" t="s">
        <v>5276</v>
      </c>
      <c r="E3260" s="413" t="s">
        <v>5277</v>
      </c>
      <c r="F3260" s="413" t="s">
        <v>129</v>
      </c>
      <c r="G3260" s="376">
        <v>43661</v>
      </c>
      <c r="H3260" s="397" t="s">
        <v>3878</v>
      </c>
      <c r="I3260" s="388">
        <v>1</v>
      </c>
    </row>
    <row r="3261" spans="1:9" s="229" customFormat="1" outlineLevel="2" x14ac:dyDescent="0.2">
      <c r="A3261" s="396">
        <v>298</v>
      </c>
      <c r="B3261" s="413">
        <v>101269316</v>
      </c>
      <c r="C3261" s="413" t="s">
        <v>5273</v>
      </c>
      <c r="D3261" s="413" t="s">
        <v>5276</v>
      </c>
      <c r="E3261" s="413" t="s">
        <v>5277</v>
      </c>
      <c r="F3261" s="413" t="s">
        <v>129</v>
      </c>
      <c r="G3261" s="376">
        <v>43661</v>
      </c>
      <c r="H3261" s="397" t="s">
        <v>3878</v>
      </c>
      <c r="I3261" s="388">
        <v>1</v>
      </c>
    </row>
    <row r="3262" spans="1:9" s="229" customFormat="1" outlineLevel="2" x14ac:dyDescent="0.2">
      <c r="A3262" s="396">
        <v>299</v>
      </c>
      <c r="B3262" s="413">
        <v>101275314</v>
      </c>
      <c r="C3262" s="413" t="s">
        <v>5273</v>
      </c>
      <c r="D3262" s="413" t="s">
        <v>5276</v>
      </c>
      <c r="E3262" s="413" t="s">
        <v>5277</v>
      </c>
      <c r="F3262" s="413" t="s">
        <v>169</v>
      </c>
      <c r="G3262" s="376">
        <v>43661</v>
      </c>
      <c r="H3262" s="397" t="s">
        <v>3878</v>
      </c>
      <c r="I3262" s="388">
        <v>1</v>
      </c>
    </row>
    <row r="3263" spans="1:9" s="229" customFormat="1" outlineLevel="2" x14ac:dyDescent="0.2">
      <c r="A3263" s="396">
        <v>300</v>
      </c>
      <c r="B3263" s="413">
        <v>101272294</v>
      </c>
      <c r="C3263" s="413" t="s">
        <v>5273</v>
      </c>
      <c r="D3263" s="413" t="s">
        <v>5276</v>
      </c>
      <c r="E3263" s="413" t="s">
        <v>5277</v>
      </c>
      <c r="F3263" s="413" t="s">
        <v>169</v>
      </c>
      <c r="G3263" s="376">
        <v>43661</v>
      </c>
      <c r="H3263" s="397" t="s">
        <v>3878</v>
      </c>
      <c r="I3263" s="388">
        <v>1</v>
      </c>
    </row>
    <row r="3264" spans="1:9" s="229" customFormat="1" outlineLevel="2" x14ac:dyDescent="0.2">
      <c r="A3264" s="396">
        <v>301</v>
      </c>
      <c r="B3264" s="413">
        <v>101251622</v>
      </c>
      <c r="C3264" s="413" t="s">
        <v>5273</v>
      </c>
      <c r="D3264" s="413" t="s">
        <v>5278</v>
      </c>
      <c r="E3264" s="413" t="s">
        <v>5277</v>
      </c>
      <c r="F3264" s="413" t="s">
        <v>170</v>
      </c>
      <c r="G3264" s="376">
        <v>43661</v>
      </c>
      <c r="H3264" s="397" t="s">
        <v>3878</v>
      </c>
      <c r="I3264" s="388">
        <v>1</v>
      </c>
    </row>
    <row r="3265" spans="1:9" s="229" customFormat="1" outlineLevel="2" x14ac:dyDescent="0.2">
      <c r="A3265" s="396">
        <v>302</v>
      </c>
      <c r="B3265" s="413">
        <v>101259654</v>
      </c>
      <c r="C3265" s="413" t="s">
        <v>5273</v>
      </c>
      <c r="D3265" s="413" t="s">
        <v>5274</v>
      </c>
      <c r="E3265" s="413" t="s">
        <v>5277</v>
      </c>
      <c r="F3265" s="413" t="s">
        <v>28</v>
      </c>
      <c r="G3265" s="376">
        <v>43661</v>
      </c>
      <c r="H3265" s="397" t="s">
        <v>3878</v>
      </c>
      <c r="I3265" s="388">
        <v>1</v>
      </c>
    </row>
    <row r="3266" spans="1:9" s="229" customFormat="1" outlineLevel="2" x14ac:dyDescent="0.2">
      <c r="A3266" s="396">
        <v>303</v>
      </c>
      <c r="B3266" s="413">
        <v>101251430</v>
      </c>
      <c r="C3266" s="413" t="s">
        <v>5273</v>
      </c>
      <c r="D3266" s="413" t="s">
        <v>5279</v>
      </c>
      <c r="E3266" s="413" t="s">
        <v>5277</v>
      </c>
      <c r="F3266" s="413" t="s">
        <v>202</v>
      </c>
      <c r="G3266" s="376">
        <v>43661</v>
      </c>
      <c r="H3266" s="397" t="s">
        <v>3878</v>
      </c>
      <c r="I3266" s="388">
        <v>1</v>
      </c>
    </row>
    <row r="3267" spans="1:9" s="229" customFormat="1" outlineLevel="2" x14ac:dyDescent="0.2">
      <c r="A3267" s="396">
        <v>304</v>
      </c>
      <c r="B3267" s="413">
        <v>101250709</v>
      </c>
      <c r="C3267" s="413" t="s">
        <v>5273</v>
      </c>
      <c r="D3267" s="413" t="s">
        <v>5278</v>
      </c>
      <c r="E3267" s="413" t="s">
        <v>5277</v>
      </c>
      <c r="F3267" s="413" t="s">
        <v>195</v>
      </c>
      <c r="G3267" s="376">
        <v>43661</v>
      </c>
      <c r="H3267" s="397" t="s">
        <v>3878</v>
      </c>
      <c r="I3267" s="388">
        <v>1</v>
      </c>
    </row>
    <row r="3268" spans="1:9" s="229" customFormat="1" outlineLevel="2" x14ac:dyDescent="0.2">
      <c r="A3268" s="396">
        <v>305</v>
      </c>
      <c r="B3268" s="413">
        <v>101270406</v>
      </c>
      <c r="C3268" s="413" t="s">
        <v>5273</v>
      </c>
      <c r="D3268" s="413" t="s">
        <v>5278</v>
      </c>
      <c r="E3268" s="413" t="s">
        <v>5277</v>
      </c>
      <c r="F3268" s="413" t="s">
        <v>195</v>
      </c>
      <c r="G3268" s="376">
        <v>43661</v>
      </c>
      <c r="H3268" s="397" t="s">
        <v>3878</v>
      </c>
      <c r="I3268" s="388">
        <v>1</v>
      </c>
    </row>
    <row r="3269" spans="1:9" s="229" customFormat="1" outlineLevel="2" x14ac:dyDescent="0.2">
      <c r="A3269" s="396">
        <v>306</v>
      </c>
      <c r="B3269" s="413">
        <v>101262130</v>
      </c>
      <c r="C3269" s="413" t="s">
        <v>5273</v>
      </c>
      <c r="D3269" s="413" t="s">
        <v>5278</v>
      </c>
      <c r="E3269" s="413" t="s">
        <v>5277</v>
      </c>
      <c r="F3269" s="413" t="s">
        <v>225</v>
      </c>
      <c r="G3269" s="376">
        <v>43661</v>
      </c>
      <c r="H3269" s="397" t="s">
        <v>3878</v>
      </c>
      <c r="I3269" s="388">
        <v>1</v>
      </c>
    </row>
    <row r="3270" spans="1:9" s="229" customFormat="1" outlineLevel="2" x14ac:dyDescent="0.2">
      <c r="A3270" s="396">
        <v>307</v>
      </c>
      <c r="B3270" s="413">
        <v>101270426</v>
      </c>
      <c r="C3270" s="413" t="s">
        <v>5273</v>
      </c>
      <c r="D3270" s="413" t="s">
        <v>5278</v>
      </c>
      <c r="E3270" s="413" t="s">
        <v>5277</v>
      </c>
      <c r="F3270" s="413" t="s">
        <v>3284</v>
      </c>
      <c r="G3270" s="376">
        <v>43661</v>
      </c>
      <c r="H3270" s="397" t="s">
        <v>3878</v>
      </c>
      <c r="I3270" s="388">
        <v>1</v>
      </c>
    </row>
    <row r="3271" spans="1:9" s="229" customFormat="1" outlineLevel="2" x14ac:dyDescent="0.2">
      <c r="A3271" s="396">
        <v>308</v>
      </c>
      <c r="B3271" s="413">
        <v>101266601</v>
      </c>
      <c r="C3271" s="413" t="s">
        <v>5273</v>
      </c>
      <c r="D3271" s="413" t="s">
        <v>5278</v>
      </c>
      <c r="E3271" s="413" t="s">
        <v>5277</v>
      </c>
      <c r="F3271" s="413" t="s">
        <v>3300</v>
      </c>
      <c r="G3271" s="376">
        <v>43661</v>
      </c>
      <c r="H3271" s="397" t="s">
        <v>3878</v>
      </c>
      <c r="I3271" s="388">
        <v>1</v>
      </c>
    </row>
    <row r="3272" spans="1:9" s="229" customFormat="1" outlineLevel="2" x14ac:dyDescent="0.2">
      <c r="A3272" s="396">
        <v>309</v>
      </c>
      <c r="B3272" s="413">
        <v>101269782</v>
      </c>
      <c r="C3272" s="413" t="s">
        <v>5273</v>
      </c>
      <c r="D3272" s="413" t="s">
        <v>5278</v>
      </c>
      <c r="E3272" s="413" t="s">
        <v>5277</v>
      </c>
      <c r="F3272" s="413" t="s">
        <v>3300</v>
      </c>
      <c r="G3272" s="376">
        <v>43661</v>
      </c>
      <c r="H3272" s="397" t="s">
        <v>3878</v>
      </c>
      <c r="I3272" s="388">
        <v>1</v>
      </c>
    </row>
    <row r="3273" spans="1:9" s="229" customFormat="1" outlineLevel="2" x14ac:dyDescent="0.2">
      <c r="A3273" s="396">
        <v>310</v>
      </c>
      <c r="B3273" s="413">
        <v>101231176</v>
      </c>
      <c r="C3273" s="413" t="s">
        <v>5273</v>
      </c>
      <c r="D3273" s="413" t="s">
        <v>5274</v>
      </c>
      <c r="E3273" s="413" t="s">
        <v>5277</v>
      </c>
      <c r="F3273" s="413" t="s">
        <v>29</v>
      </c>
      <c r="G3273" s="376">
        <v>43661</v>
      </c>
      <c r="H3273" s="397" t="s">
        <v>3878</v>
      </c>
      <c r="I3273" s="388">
        <v>1</v>
      </c>
    </row>
    <row r="3274" spans="1:9" s="229" customFormat="1" outlineLevel="2" x14ac:dyDescent="0.2">
      <c r="A3274" s="396">
        <v>311</v>
      </c>
      <c r="B3274" s="413">
        <v>101266685</v>
      </c>
      <c r="C3274" s="413" t="s">
        <v>5273</v>
      </c>
      <c r="D3274" s="413" t="s">
        <v>5274</v>
      </c>
      <c r="E3274" s="413" t="s">
        <v>5277</v>
      </c>
      <c r="F3274" s="413" t="s">
        <v>29</v>
      </c>
      <c r="G3274" s="376">
        <v>43661</v>
      </c>
      <c r="H3274" s="397" t="s">
        <v>3878</v>
      </c>
      <c r="I3274" s="388">
        <v>1</v>
      </c>
    </row>
    <row r="3275" spans="1:9" s="229" customFormat="1" outlineLevel="2" x14ac:dyDescent="0.2">
      <c r="A3275" s="396">
        <v>312</v>
      </c>
      <c r="B3275" s="413">
        <v>101228831</v>
      </c>
      <c r="C3275" s="413" t="s">
        <v>5273</v>
      </c>
      <c r="D3275" s="413" t="s">
        <v>5278</v>
      </c>
      <c r="E3275" s="413" t="s">
        <v>5277</v>
      </c>
      <c r="F3275" s="413" t="s">
        <v>220</v>
      </c>
      <c r="G3275" s="376">
        <v>43661</v>
      </c>
      <c r="H3275" s="397" t="s">
        <v>3878</v>
      </c>
      <c r="I3275" s="388">
        <v>1</v>
      </c>
    </row>
    <row r="3276" spans="1:9" s="229" customFormat="1" outlineLevel="2" x14ac:dyDescent="0.2">
      <c r="A3276" s="396">
        <v>313</v>
      </c>
      <c r="B3276" s="413">
        <v>101275013</v>
      </c>
      <c r="C3276" s="413" t="s">
        <v>5273</v>
      </c>
      <c r="D3276" s="413" t="s">
        <v>5278</v>
      </c>
      <c r="E3276" s="413" t="s">
        <v>5277</v>
      </c>
      <c r="F3276" s="413" t="s">
        <v>220</v>
      </c>
      <c r="G3276" s="376">
        <v>43661</v>
      </c>
      <c r="H3276" s="397" t="s">
        <v>3878</v>
      </c>
      <c r="I3276" s="388">
        <v>1</v>
      </c>
    </row>
    <row r="3277" spans="1:9" s="229" customFormat="1" outlineLevel="2" x14ac:dyDescent="0.2">
      <c r="A3277" s="396">
        <v>314</v>
      </c>
      <c r="B3277" s="413">
        <v>101259065</v>
      </c>
      <c r="C3277" s="413" t="s">
        <v>5273</v>
      </c>
      <c r="D3277" s="413" t="s">
        <v>5278</v>
      </c>
      <c r="E3277" s="413" t="s">
        <v>5277</v>
      </c>
      <c r="F3277" s="413" t="s">
        <v>221</v>
      </c>
      <c r="G3277" s="376">
        <v>43661</v>
      </c>
      <c r="H3277" s="397" t="s">
        <v>3878</v>
      </c>
      <c r="I3277" s="388">
        <v>1</v>
      </c>
    </row>
    <row r="3278" spans="1:9" s="229" customFormat="1" outlineLevel="2" x14ac:dyDescent="0.2">
      <c r="A3278" s="396">
        <v>315</v>
      </c>
      <c r="B3278" s="413">
        <v>101229938</v>
      </c>
      <c r="C3278" s="413" t="s">
        <v>5273</v>
      </c>
      <c r="D3278" s="413" t="s">
        <v>5278</v>
      </c>
      <c r="E3278" s="413" t="s">
        <v>5277</v>
      </c>
      <c r="F3278" s="413" t="s">
        <v>3302</v>
      </c>
      <c r="G3278" s="376">
        <v>43661</v>
      </c>
      <c r="H3278" s="397" t="s">
        <v>3878</v>
      </c>
      <c r="I3278" s="388">
        <v>1</v>
      </c>
    </row>
    <row r="3279" spans="1:9" s="229" customFormat="1" outlineLevel="2" x14ac:dyDescent="0.2">
      <c r="A3279" s="396">
        <v>316</v>
      </c>
      <c r="B3279" s="413">
        <v>101273545</v>
      </c>
      <c r="C3279" s="413" t="s">
        <v>5273</v>
      </c>
      <c r="D3279" s="413" t="s">
        <v>5278</v>
      </c>
      <c r="E3279" s="413" t="s">
        <v>5277</v>
      </c>
      <c r="F3279" s="413" t="s">
        <v>3303</v>
      </c>
      <c r="G3279" s="376">
        <v>43661</v>
      </c>
      <c r="H3279" s="397" t="s">
        <v>3878</v>
      </c>
      <c r="I3279" s="388">
        <v>1</v>
      </c>
    </row>
    <row r="3280" spans="1:9" s="229" customFormat="1" outlineLevel="2" x14ac:dyDescent="0.2">
      <c r="A3280" s="396">
        <v>317</v>
      </c>
      <c r="B3280" s="413">
        <v>101249674</v>
      </c>
      <c r="C3280" s="413" t="s">
        <v>5273</v>
      </c>
      <c r="D3280" s="413" t="s">
        <v>5274</v>
      </c>
      <c r="E3280" s="413" t="s">
        <v>5277</v>
      </c>
      <c r="F3280" s="413" t="s">
        <v>64</v>
      </c>
      <c r="G3280" s="376">
        <v>43661</v>
      </c>
      <c r="H3280" s="397" t="s">
        <v>3878</v>
      </c>
      <c r="I3280" s="388">
        <v>1</v>
      </c>
    </row>
    <row r="3281" spans="1:9" s="229" customFormat="1" outlineLevel="2" x14ac:dyDescent="0.2">
      <c r="A3281" s="396">
        <v>318</v>
      </c>
      <c r="B3281" s="413">
        <v>101268099</v>
      </c>
      <c r="C3281" s="413" t="s">
        <v>5273</v>
      </c>
      <c r="D3281" s="413" t="s">
        <v>5274</v>
      </c>
      <c r="E3281" s="413" t="s">
        <v>5277</v>
      </c>
      <c r="F3281" s="413" t="s">
        <v>64</v>
      </c>
      <c r="G3281" s="376">
        <v>43661</v>
      </c>
      <c r="H3281" s="397" t="s">
        <v>3878</v>
      </c>
      <c r="I3281" s="388">
        <v>1</v>
      </c>
    </row>
    <row r="3282" spans="1:9" s="229" customFormat="1" outlineLevel="2" x14ac:dyDescent="0.2">
      <c r="A3282" s="396">
        <v>319</v>
      </c>
      <c r="B3282" s="413">
        <v>101244749</v>
      </c>
      <c r="C3282" s="413" t="s">
        <v>5273</v>
      </c>
      <c r="D3282" s="413" t="s">
        <v>5274</v>
      </c>
      <c r="E3282" s="413" t="s">
        <v>5277</v>
      </c>
      <c r="F3282" s="413" t="s">
        <v>81</v>
      </c>
      <c r="G3282" s="376">
        <v>43661</v>
      </c>
      <c r="H3282" s="397" t="s">
        <v>3878</v>
      </c>
      <c r="I3282" s="388">
        <v>1</v>
      </c>
    </row>
    <row r="3283" spans="1:9" s="229" customFormat="1" outlineLevel="2" x14ac:dyDescent="0.2">
      <c r="A3283" s="396">
        <v>320</v>
      </c>
      <c r="B3283" s="413">
        <v>101245480</v>
      </c>
      <c r="C3283" s="413" t="s">
        <v>5273</v>
      </c>
      <c r="D3283" s="413" t="s">
        <v>5274</v>
      </c>
      <c r="E3283" s="413" t="s">
        <v>5277</v>
      </c>
      <c r="F3283" s="413" t="s">
        <v>81</v>
      </c>
      <c r="G3283" s="376">
        <v>43661</v>
      </c>
      <c r="H3283" s="397" t="s">
        <v>3878</v>
      </c>
      <c r="I3283" s="388">
        <v>1</v>
      </c>
    </row>
    <row r="3284" spans="1:9" s="229" customFormat="1" outlineLevel="2" x14ac:dyDescent="0.2">
      <c r="A3284" s="396">
        <v>321</v>
      </c>
      <c r="B3284" s="413">
        <v>101262609</v>
      </c>
      <c r="C3284" s="413" t="s">
        <v>5273</v>
      </c>
      <c r="D3284" s="413" t="s">
        <v>5274</v>
      </c>
      <c r="E3284" s="413" t="s">
        <v>5277</v>
      </c>
      <c r="F3284" s="413" t="s">
        <v>66</v>
      </c>
      <c r="G3284" s="376">
        <v>43661</v>
      </c>
      <c r="H3284" s="397" t="s">
        <v>3878</v>
      </c>
      <c r="I3284" s="388">
        <v>1</v>
      </c>
    </row>
    <row r="3285" spans="1:9" s="229" customFormat="1" outlineLevel="2" x14ac:dyDescent="0.2">
      <c r="A3285" s="396">
        <v>322</v>
      </c>
      <c r="B3285" s="413">
        <v>101259881</v>
      </c>
      <c r="C3285" s="413" t="s">
        <v>5273</v>
      </c>
      <c r="D3285" s="413" t="s">
        <v>5274</v>
      </c>
      <c r="E3285" s="413" t="s">
        <v>5277</v>
      </c>
      <c r="F3285" s="413" t="s">
        <v>66</v>
      </c>
      <c r="G3285" s="376">
        <v>43661</v>
      </c>
      <c r="H3285" s="397" t="s">
        <v>3878</v>
      </c>
      <c r="I3285" s="388">
        <v>1</v>
      </c>
    </row>
    <row r="3286" spans="1:9" s="229" customFormat="1" outlineLevel="2" x14ac:dyDescent="0.2">
      <c r="A3286" s="396">
        <v>323</v>
      </c>
      <c r="B3286" s="413">
        <v>101268311</v>
      </c>
      <c r="C3286" s="413" t="s">
        <v>5273</v>
      </c>
      <c r="D3286" s="413" t="s">
        <v>5276</v>
      </c>
      <c r="E3286" s="413" t="s">
        <v>5277</v>
      </c>
      <c r="F3286" s="413" t="s">
        <v>67</v>
      </c>
      <c r="G3286" s="376">
        <v>43661</v>
      </c>
      <c r="H3286" s="397" t="s">
        <v>3878</v>
      </c>
      <c r="I3286" s="388">
        <v>1</v>
      </c>
    </row>
    <row r="3287" spans="1:9" s="229" customFormat="1" outlineLevel="2" x14ac:dyDescent="0.2">
      <c r="A3287" s="396">
        <v>324</v>
      </c>
      <c r="B3287" s="413">
        <v>101229368</v>
      </c>
      <c r="C3287" s="413" t="s">
        <v>5273</v>
      </c>
      <c r="D3287" s="413" t="s">
        <v>5274</v>
      </c>
      <c r="E3287" s="413" t="s">
        <v>3374</v>
      </c>
      <c r="F3287" s="413" t="s">
        <v>99</v>
      </c>
      <c r="G3287" s="376">
        <v>43661</v>
      </c>
      <c r="H3287" s="397" t="s">
        <v>3878</v>
      </c>
      <c r="I3287" s="388">
        <v>1</v>
      </c>
    </row>
    <row r="3288" spans="1:9" s="229" customFormat="1" outlineLevel="2" x14ac:dyDescent="0.2">
      <c r="A3288" s="396">
        <v>325</v>
      </c>
      <c r="B3288" s="413">
        <v>101252094</v>
      </c>
      <c r="C3288" s="413" t="s">
        <v>5273</v>
      </c>
      <c r="D3288" s="413" t="s">
        <v>5274</v>
      </c>
      <c r="E3288" s="413" t="s">
        <v>3374</v>
      </c>
      <c r="F3288" s="413" t="s">
        <v>135</v>
      </c>
      <c r="G3288" s="376">
        <v>43661</v>
      </c>
      <c r="H3288" s="397" t="s">
        <v>3878</v>
      </c>
      <c r="I3288" s="388">
        <v>1</v>
      </c>
    </row>
    <row r="3289" spans="1:9" s="229" customFormat="1" outlineLevel="2" x14ac:dyDescent="0.2">
      <c r="A3289" s="396">
        <v>326</v>
      </c>
      <c r="B3289" s="413">
        <v>101269198</v>
      </c>
      <c r="C3289" s="413" t="s">
        <v>5273</v>
      </c>
      <c r="D3289" s="413" t="s">
        <v>5275</v>
      </c>
      <c r="E3289" s="413" t="s">
        <v>3374</v>
      </c>
      <c r="F3289" s="413" t="s">
        <v>133</v>
      </c>
      <c r="G3289" s="376">
        <v>43661</v>
      </c>
      <c r="H3289" s="397" t="s">
        <v>3878</v>
      </c>
      <c r="I3289" s="388">
        <v>1</v>
      </c>
    </row>
    <row r="3290" spans="1:9" s="229" customFormat="1" outlineLevel="2" x14ac:dyDescent="0.2">
      <c r="A3290" s="396">
        <v>327</v>
      </c>
      <c r="B3290" s="413">
        <v>101264931</v>
      </c>
      <c r="C3290" s="413" t="s">
        <v>5273</v>
      </c>
      <c r="D3290" s="413" t="s">
        <v>5275</v>
      </c>
      <c r="E3290" s="413" t="s">
        <v>3374</v>
      </c>
      <c r="F3290" s="413" t="s">
        <v>165</v>
      </c>
      <c r="G3290" s="376">
        <v>43661</v>
      </c>
      <c r="H3290" s="397" t="s">
        <v>3878</v>
      </c>
      <c r="I3290" s="388">
        <v>1</v>
      </c>
    </row>
    <row r="3291" spans="1:9" s="229" customFormat="1" outlineLevel="2" x14ac:dyDescent="0.2">
      <c r="A3291" s="396">
        <v>328</v>
      </c>
      <c r="B3291" s="413">
        <v>101265709</v>
      </c>
      <c r="C3291" s="413" t="s">
        <v>5273</v>
      </c>
      <c r="D3291" s="413" t="s">
        <v>5275</v>
      </c>
      <c r="E3291" s="413" t="s">
        <v>3374</v>
      </c>
      <c r="F3291" s="413" t="s">
        <v>129</v>
      </c>
      <c r="G3291" s="376">
        <v>43661</v>
      </c>
      <c r="H3291" s="397" t="s">
        <v>3878</v>
      </c>
      <c r="I3291" s="388">
        <v>1</v>
      </c>
    </row>
    <row r="3292" spans="1:9" s="229" customFormat="1" outlineLevel="2" x14ac:dyDescent="0.2">
      <c r="A3292" s="396">
        <v>329</v>
      </c>
      <c r="B3292" s="413">
        <v>101267824</v>
      </c>
      <c r="C3292" s="413" t="s">
        <v>5273</v>
      </c>
      <c r="D3292" s="413" t="s">
        <v>5275</v>
      </c>
      <c r="E3292" s="413" t="s">
        <v>3374</v>
      </c>
      <c r="F3292" s="413" t="s">
        <v>202</v>
      </c>
      <c r="G3292" s="376">
        <v>43661</v>
      </c>
      <c r="H3292" s="397" t="s">
        <v>3878</v>
      </c>
      <c r="I3292" s="388">
        <v>1</v>
      </c>
    </row>
    <row r="3293" spans="1:9" s="229" customFormat="1" outlineLevel="2" x14ac:dyDescent="0.2">
      <c r="A3293" s="396">
        <v>330</v>
      </c>
      <c r="B3293" s="413">
        <v>101234164</v>
      </c>
      <c r="C3293" s="413" t="s">
        <v>5273</v>
      </c>
      <c r="D3293" s="413" t="s">
        <v>5275</v>
      </c>
      <c r="E3293" s="413" t="s">
        <v>3374</v>
      </c>
      <c r="F3293" s="413" t="s">
        <v>195</v>
      </c>
      <c r="G3293" s="376">
        <v>43661</v>
      </c>
      <c r="H3293" s="397" t="s">
        <v>3878</v>
      </c>
      <c r="I3293" s="388">
        <v>1</v>
      </c>
    </row>
    <row r="3294" spans="1:9" s="229" customFormat="1" outlineLevel="2" x14ac:dyDescent="0.2">
      <c r="A3294" s="396">
        <v>331</v>
      </c>
      <c r="B3294" s="413">
        <v>101238183</v>
      </c>
      <c r="C3294" s="413" t="s">
        <v>5273</v>
      </c>
      <c r="D3294" s="413" t="s">
        <v>5275</v>
      </c>
      <c r="E3294" s="413" t="s">
        <v>3374</v>
      </c>
      <c r="F3294" s="413" t="s">
        <v>3284</v>
      </c>
      <c r="G3294" s="376">
        <v>43661</v>
      </c>
      <c r="H3294" s="397" t="s">
        <v>3878</v>
      </c>
      <c r="I3294" s="388">
        <v>1</v>
      </c>
    </row>
    <row r="3295" spans="1:9" s="229" customFormat="1" outlineLevel="2" x14ac:dyDescent="0.2">
      <c r="A3295" s="396">
        <v>332</v>
      </c>
      <c r="B3295" s="413">
        <v>101251545</v>
      </c>
      <c r="C3295" s="413" t="s">
        <v>5273</v>
      </c>
      <c r="D3295" s="413" t="s">
        <v>5275</v>
      </c>
      <c r="E3295" s="413" t="s">
        <v>3374</v>
      </c>
      <c r="F3295" s="413" t="s">
        <v>3300</v>
      </c>
      <c r="G3295" s="376">
        <v>43661</v>
      </c>
      <c r="H3295" s="397" t="s">
        <v>3878</v>
      </c>
      <c r="I3295" s="388">
        <v>1</v>
      </c>
    </row>
    <row r="3296" spans="1:9" s="229" customFormat="1" outlineLevel="2" x14ac:dyDescent="0.2">
      <c r="A3296" s="396">
        <v>333</v>
      </c>
      <c r="B3296" s="413">
        <v>101231860</v>
      </c>
      <c r="C3296" s="413" t="s">
        <v>5273</v>
      </c>
      <c r="D3296" s="413" t="s">
        <v>5275</v>
      </c>
      <c r="E3296" s="413" t="s">
        <v>3374</v>
      </c>
      <c r="F3296" s="413" t="s">
        <v>220</v>
      </c>
      <c r="G3296" s="376">
        <v>43661</v>
      </c>
      <c r="H3296" s="397" t="s">
        <v>3878</v>
      </c>
      <c r="I3296" s="388">
        <v>1</v>
      </c>
    </row>
    <row r="3297" spans="1:9" s="229" customFormat="1" outlineLevel="2" x14ac:dyDescent="0.2">
      <c r="A3297" s="396">
        <v>334</v>
      </c>
      <c r="B3297" s="413">
        <v>101248804</v>
      </c>
      <c r="C3297" s="413" t="s">
        <v>5273</v>
      </c>
      <c r="D3297" s="413" t="s">
        <v>5275</v>
      </c>
      <c r="E3297" s="413" t="s">
        <v>3374</v>
      </c>
      <c r="F3297" s="413" t="s">
        <v>221</v>
      </c>
      <c r="G3297" s="376">
        <v>43661</v>
      </c>
      <c r="H3297" s="397" t="s">
        <v>3878</v>
      </c>
      <c r="I3297" s="388">
        <v>1</v>
      </c>
    </row>
    <row r="3298" spans="1:9" s="229" customFormat="1" outlineLevel="2" x14ac:dyDescent="0.2">
      <c r="A3298" s="396">
        <v>335</v>
      </c>
      <c r="B3298" s="413">
        <v>101258562</v>
      </c>
      <c r="C3298" s="413" t="s">
        <v>5273</v>
      </c>
      <c r="D3298" s="413" t="s">
        <v>5275</v>
      </c>
      <c r="E3298" s="413" t="s">
        <v>3374</v>
      </c>
      <c r="F3298" s="413" t="s">
        <v>3302</v>
      </c>
      <c r="G3298" s="376">
        <v>43661</v>
      </c>
      <c r="H3298" s="397" t="s">
        <v>3878</v>
      </c>
      <c r="I3298" s="388">
        <v>1</v>
      </c>
    </row>
    <row r="3299" spans="1:9" s="229" customFormat="1" outlineLevel="2" x14ac:dyDescent="0.2">
      <c r="A3299" s="396">
        <v>336</v>
      </c>
      <c r="B3299" s="413">
        <v>101257160</v>
      </c>
      <c r="C3299" s="413" t="s">
        <v>5273</v>
      </c>
      <c r="D3299" s="413" t="s">
        <v>5280</v>
      </c>
      <c r="E3299" s="413" t="s">
        <v>3374</v>
      </c>
      <c r="F3299" s="413" t="s">
        <v>64</v>
      </c>
      <c r="G3299" s="376">
        <v>43661</v>
      </c>
      <c r="H3299" s="397" t="s">
        <v>3878</v>
      </c>
      <c r="I3299" s="388">
        <v>1</v>
      </c>
    </row>
    <row r="3300" spans="1:9" s="229" customFormat="1" outlineLevel="2" x14ac:dyDescent="0.2">
      <c r="A3300" s="396">
        <v>337</v>
      </c>
      <c r="B3300" s="413">
        <v>101263177</v>
      </c>
      <c r="C3300" s="413" t="s">
        <v>5273</v>
      </c>
      <c r="D3300" s="413" t="s">
        <v>5280</v>
      </c>
      <c r="E3300" s="413" t="s">
        <v>2120</v>
      </c>
      <c r="F3300" s="413" t="s">
        <v>65</v>
      </c>
      <c r="G3300" s="376">
        <v>43661</v>
      </c>
      <c r="H3300" s="397" t="s">
        <v>3878</v>
      </c>
      <c r="I3300" s="388">
        <v>1</v>
      </c>
    </row>
    <row r="3301" spans="1:9" s="229" customFormat="1" outlineLevel="2" x14ac:dyDescent="0.2">
      <c r="A3301" s="396">
        <v>338</v>
      </c>
      <c r="B3301" s="413">
        <v>101267927</v>
      </c>
      <c r="C3301" s="413" t="s">
        <v>5273</v>
      </c>
      <c r="D3301" s="413" t="s">
        <v>5280</v>
      </c>
      <c r="E3301" s="413" t="s">
        <v>2120</v>
      </c>
      <c r="F3301" s="413" t="s">
        <v>65</v>
      </c>
      <c r="G3301" s="376">
        <v>43661</v>
      </c>
      <c r="H3301" s="397" t="s">
        <v>3878</v>
      </c>
      <c r="I3301" s="388">
        <v>1</v>
      </c>
    </row>
    <row r="3302" spans="1:9" s="229" customFormat="1" outlineLevel="2" x14ac:dyDescent="0.2">
      <c r="A3302" s="396">
        <v>339</v>
      </c>
      <c r="B3302" s="413">
        <v>101262241</v>
      </c>
      <c r="C3302" s="413" t="s">
        <v>5273</v>
      </c>
      <c r="D3302" s="413" t="s">
        <v>5280</v>
      </c>
      <c r="E3302" s="413" t="s">
        <v>2120</v>
      </c>
      <c r="F3302" s="413" t="s">
        <v>32</v>
      </c>
      <c r="G3302" s="376">
        <v>43661</v>
      </c>
      <c r="H3302" s="397" t="s">
        <v>3878</v>
      </c>
      <c r="I3302" s="388">
        <v>1</v>
      </c>
    </row>
    <row r="3303" spans="1:9" s="229" customFormat="1" outlineLevel="2" x14ac:dyDescent="0.2">
      <c r="A3303" s="396">
        <v>340</v>
      </c>
      <c r="B3303" s="413">
        <v>101256268</v>
      </c>
      <c r="C3303" s="413" t="s">
        <v>5273</v>
      </c>
      <c r="D3303" s="413" t="s">
        <v>5280</v>
      </c>
      <c r="E3303" s="413" t="s">
        <v>2120</v>
      </c>
      <c r="F3303" s="413" t="s">
        <v>32</v>
      </c>
      <c r="G3303" s="376">
        <v>43661</v>
      </c>
      <c r="H3303" s="397" t="s">
        <v>3878</v>
      </c>
      <c r="I3303" s="388">
        <v>1</v>
      </c>
    </row>
    <row r="3304" spans="1:9" s="229" customFormat="1" outlineLevel="2" x14ac:dyDescent="0.2">
      <c r="A3304" s="396">
        <v>341</v>
      </c>
      <c r="B3304" s="413">
        <v>101265201</v>
      </c>
      <c r="C3304" s="413" t="s">
        <v>5273</v>
      </c>
      <c r="D3304" s="413" t="s">
        <v>5280</v>
      </c>
      <c r="E3304" s="413" t="s">
        <v>2120</v>
      </c>
      <c r="F3304" s="413" t="s">
        <v>33</v>
      </c>
      <c r="G3304" s="376">
        <v>43661</v>
      </c>
      <c r="H3304" s="397" t="s">
        <v>3878</v>
      </c>
      <c r="I3304" s="388">
        <v>1</v>
      </c>
    </row>
    <row r="3305" spans="1:9" s="229" customFormat="1" outlineLevel="2" x14ac:dyDescent="0.2">
      <c r="A3305" s="396">
        <v>342</v>
      </c>
      <c r="B3305" s="413">
        <v>101255565</v>
      </c>
      <c r="C3305" s="413" t="s">
        <v>5273</v>
      </c>
      <c r="D3305" s="413" t="s">
        <v>5280</v>
      </c>
      <c r="E3305" s="413" t="s">
        <v>2120</v>
      </c>
      <c r="F3305" s="413" t="s">
        <v>33</v>
      </c>
      <c r="G3305" s="376">
        <v>43661</v>
      </c>
      <c r="H3305" s="397" t="s">
        <v>3878</v>
      </c>
      <c r="I3305" s="388">
        <v>1</v>
      </c>
    </row>
    <row r="3306" spans="1:9" s="229" customFormat="1" outlineLevel="2" x14ac:dyDescent="0.2">
      <c r="A3306" s="396">
        <v>343</v>
      </c>
      <c r="B3306" s="413">
        <v>101268117</v>
      </c>
      <c r="C3306" s="413" t="s">
        <v>5273</v>
      </c>
      <c r="D3306" s="413" t="s">
        <v>5280</v>
      </c>
      <c r="E3306" s="413" t="s">
        <v>2120</v>
      </c>
      <c r="F3306" s="413" t="s">
        <v>98</v>
      </c>
      <c r="G3306" s="376">
        <v>43661</v>
      </c>
      <c r="H3306" s="397" t="s">
        <v>3878</v>
      </c>
      <c r="I3306" s="388">
        <v>1</v>
      </c>
    </row>
    <row r="3307" spans="1:9" s="229" customFormat="1" outlineLevel="2" x14ac:dyDescent="0.2">
      <c r="A3307" s="396">
        <v>344</v>
      </c>
      <c r="B3307" s="413">
        <v>101253893</v>
      </c>
      <c r="C3307" s="413" t="s">
        <v>5273</v>
      </c>
      <c r="D3307" s="413" t="s">
        <v>5280</v>
      </c>
      <c r="E3307" s="413" t="s">
        <v>2120</v>
      </c>
      <c r="F3307" s="413" t="s">
        <v>99</v>
      </c>
      <c r="G3307" s="376">
        <v>43661</v>
      </c>
      <c r="H3307" s="397" t="s">
        <v>3878</v>
      </c>
      <c r="I3307" s="388">
        <v>1</v>
      </c>
    </row>
    <row r="3308" spans="1:9" s="229" customFormat="1" outlineLevel="2" x14ac:dyDescent="0.2">
      <c r="A3308" s="396">
        <v>345</v>
      </c>
      <c r="B3308" s="413">
        <v>101271310</v>
      </c>
      <c r="C3308" s="413" t="s">
        <v>5273</v>
      </c>
      <c r="D3308" s="413" t="s">
        <v>5280</v>
      </c>
      <c r="E3308" s="413" t="s">
        <v>2120</v>
      </c>
      <c r="F3308" s="413" t="s">
        <v>134</v>
      </c>
      <c r="G3308" s="376">
        <v>43661</v>
      </c>
      <c r="H3308" s="397" t="s">
        <v>3878</v>
      </c>
      <c r="I3308" s="388">
        <v>1</v>
      </c>
    </row>
    <row r="3309" spans="1:9" s="229" customFormat="1" outlineLevel="2" x14ac:dyDescent="0.2">
      <c r="A3309" s="396">
        <v>346</v>
      </c>
      <c r="B3309" s="413">
        <v>101230124</v>
      </c>
      <c r="C3309" s="413" t="s">
        <v>5273</v>
      </c>
      <c r="D3309" s="413" t="s">
        <v>5280</v>
      </c>
      <c r="E3309" s="413" t="s">
        <v>2120</v>
      </c>
      <c r="F3309" s="413" t="s">
        <v>105</v>
      </c>
      <c r="G3309" s="376">
        <v>43661</v>
      </c>
      <c r="H3309" s="397" t="s">
        <v>3878</v>
      </c>
      <c r="I3309" s="388">
        <v>1</v>
      </c>
    </row>
    <row r="3310" spans="1:9" s="229" customFormat="1" outlineLevel="2" x14ac:dyDescent="0.2">
      <c r="A3310" s="396">
        <v>347</v>
      </c>
      <c r="B3310" s="413">
        <v>101254075</v>
      </c>
      <c r="C3310" s="413" t="s">
        <v>5273</v>
      </c>
      <c r="D3310" s="413" t="s">
        <v>5276</v>
      </c>
      <c r="E3310" s="413" t="s">
        <v>2120</v>
      </c>
      <c r="F3310" s="413" t="s">
        <v>133</v>
      </c>
      <c r="G3310" s="376">
        <v>43661</v>
      </c>
      <c r="H3310" s="397" t="s">
        <v>3878</v>
      </c>
      <c r="I3310" s="388">
        <v>1</v>
      </c>
    </row>
    <row r="3311" spans="1:9" s="229" customFormat="1" outlineLevel="2" x14ac:dyDescent="0.2">
      <c r="A3311" s="396">
        <v>348</v>
      </c>
      <c r="B3311" s="413">
        <v>101247144</v>
      </c>
      <c r="C3311" s="413" t="s">
        <v>5273</v>
      </c>
      <c r="D3311" s="413" t="s">
        <v>5276</v>
      </c>
      <c r="E3311" s="413" t="s">
        <v>2120</v>
      </c>
      <c r="F3311" s="413" t="s">
        <v>132</v>
      </c>
      <c r="G3311" s="376">
        <v>43661</v>
      </c>
      <c r="H3311" s="397" t="s">
        <v>3878</v>
      </c>
      <c r="I3311" s="388">
        <v>1</v>
      </c>
    </row>
    <row r="3312" spans="1:9" s="229" customFormat="1" outlineLevel="2" x14ac:dyDescent="0.2">
      <c r="A3312" s="396">
        <v>349</v>
      </c>
      <c r="B3312" s="413">
        <v>101248681</v>
      </c>
      <c r="C3312" s="413" t="s">
        <v>5273</v>
      </c>
      <c r="D3312" s="413" t="s">
        <v>5276</v>
      </c>
      <c r="E3312" s="413" t="s">
        <v>2120</v>
      </c>
      <c r="F3312" s="413" t="s">
        <v>165</v>
      </c>
      <c r="G3312" s="376">
        <v>43661</v>
      </c>
      <c r="H3312" s="397" t="s">
        <v>3878</v>
      </c>
      <c r="I3312" s="388">
        <v>1</v>
      </c>
    </row>
    <row r="3313" spans="1:9" s="229" customFormat="1" outlineLevel="2" x14ac:dyDescent="0.2">
      <c r="A3313" s="396">
        <v>350</v>
      </c>
      <c r="B3313" s="413">
        <v>101232001</v>
      </c>
      <c r="C3313" s="413" t="s">
        <v>5273</v>
      </c>
      <c r="D3313" s="413" t="s">
        <v>5276</v>
      </c>
      <c r="E3313" s="413" t="s">
        <v>2120</v>
      </c>
      <c r="F3313" s="413" t="s">
        <v>163</v>
      </c>
      <c r="G3313" s="376">
        <v>43661</v>
      </c>
      <c r="H3313" s="397" t="s">
        <v>3878</v>
      </c>
      <c r="I3313" s="388">
        <v>1</v>
      </c>
    </row>
    <row r="3314" spans="1:9" s="229" customFormat="1" outlineLevel="2" x14ac:dyDescent="0.2">
      <c r="A3314" s="396">
        <v>351</v>
      </c>
      <c r="B3314" s="413">
        <v>101274496</v>
      </c>
      <c r="C3314" s="413" t="s">
        <v>5273</v>
      </c>
      <c r="D3314" s="413" t="s">
        <v>5276</v>
      </c>
      <c r="E3314" s="413" t="s">
        <v>2120</v>
      </c>
      <c r="F3314" s="413" t="s">
        <v>168</v>
      </c>
      <c r="G3314" s="376">
        <v>43661</v>
      </c>
      <c r="H3314" s="397" t="s">
        <v>3878</v>
      </c>
      <c r="I3314" s="388">
        <v>1</v>
      </c>
    </row>
    <row r="3315" spans="1:9" s="229" customFormat="1" outlineLevel="2" x14ac:dyDescent="0.2">
      <c r="A3315" s="396">
        <v>352</v>
      </c>
      <c r="B3315" s="413">
        <v>101272608</v>
      </c>
      <c r="C3315" s="413" t="s">
        <v>5273</v>
      </c>
      <c r="D3315" s="413" t="s">
        <v>5276</v>
      </c>
      <c r="E3315" s="413" t="s">
        <v>2120</v>
      </c>
      <c r="F3315" s="413" t="s">
        <v>169</v>
      </c>
      <c r="G3315" s="376">
        <v>43661</v>
      </c>
      <c r="H3315" s="397" t="s">
        <v>3878</v>
      </c>
      <c r="I3315" s="388">
        <v>1</v>
      </c>
    </row>
    <row r="3316" spans="1:9" s="229" customFormat="1" outlineLevel="2" x14ac:dyDescent="0.2">
      <c r="A3316" s="396">
        <v>353</v>
      </c>
      <c r="B3316" s="413">
        <v>101272739</v>
      </c>
      <c r="C3316" s="413" t="s">
        <v>5273</v>
      </c>
      <c r="D3316" s="413" t="s">
        <v>5280</v>
      </c>
      <c r="E3316" s="413" t="s">
        <v>2120</v>
      </c>
      <c r="F3316" s="413" t="s">
        <v>28</v>
      </c>
      <c r="G3316" s="376">
        <v>43661</v>
      </c>
      <c r="H3316" s="397" t="s">
        <v>3878</v>
      </c>
      <c r="I3316" s="388">
        <v>1</v>
      </c>
    </row>
    <row r="3317" spans="1:9" s="229" customFormat="1" outlineLevel="2" x14ac:dyDescent="0.2">
      <c r="A3317" s="396">
        <v>354</v>
      </c>
      <c r="B3317" s="413">
        <v>101262511</v>
      </c>
      <c r="C3317" s="413" t="s">
        <v>5273</v>
      </c>
      <c r="D3317" s="413" t="s">
        <v>5280</v>
      </c>
      <c r="E3317" s="413" t="s">
        <v>2120</v>
      </c>
      <c r="F3317" s="413" t="s">
        <v>28</v>
      </c>
      <c r="G3317" s="376">
        <v>43661</v>
      </c>
      <c r="H3317" s="397" t="s">
        <v>3878</v>
      </c>
      <c r="I3317" s="388">
        <v>1</v>
      </c>
    </row>
    <row r="3318" spans="1:9" s="229" customFormat="1" outlineLevel="2" x14ac:dyDescent="0.2">
      <c r="A3318" s="396">
        <v>355</v>
      </c>
      <c r="B3318" s="413">
        <v>101237843</v>
      </c>
      <c r="C3318" s="413" t="s">
        <v>5273</v>
      </c>
      <c r="D3318" s="413" t="s">
        <v>5276</v>
      </c>
      <c r="E3318" s="413" t="s">
        <v>2120</v>
      </c>
      <c r="F3318" s="413" t="s">
        <v>206</v>
      </c>
      <c r="G3318" s="376">
        <v>43661</v>
      </c>
      <c r="H3318" s="397" t="s">
        <v>3878</v>
      </c>
      <c r="I3318" s="388">
        <v>1</v>
      </c>
    </row>
    <row r="3319" spans="1:9" s="229" customFormat="1" outlineLevel="2" x14ac:dyDescent="0.2">
      <c r="A3319" s="396">
        <v>356</v>
      </c>
      <c r="B3319" s="413">
        <v>101229875</v>
      </c>
      <c r="C3319" s="413" t="s">
        <v>5273</v>
      </c>
      <c r="D3319" s="413" t="s">
        <v>5276</v>
      </c>
      <c r="E3319" s="413" t="s">
        <v>2120</v>
      </c>
      <c r="F3319" s="413" t="s">
        <v>202</v>
      </c>
      <c r="G3319" s="376">
        <v>43661</v>
      </c>
      <c r="H3319" s="397" t="s">
        <v>3878</v>
      </c>
      <c r="I3319" s="388">
        <v>1</v>
      </c>
    </row>
    <row r="3320" spans="1:9" s="229" customFormat="1" outlineLevel="2" x14ac:dyDescent="0.2">
      <c r="A3320" s="396">
        <v>357</v>
      </c>
      <c r="B3320" s="413">
        <v>101256092</v>
      </c>
      <c r="C3320" s="413" t="s">
        <v>5273</v>
      </c>
      <c r="D3320" s="413" t="s">
        <v>5276</v>
      </c>
      <c r="E3320" s="413" t="s">
        <v>2120</v>
      </c>
      <c r="F3320" s="413" t="s">
        <v>212</v>
      </c>
      <c r="G3320" s="376">
        <v>43661</v>
      </c>
      <c r="H3320" s="397" t="s">
        <v>3878</v>
      </c>
      <c r="I3320" s="388">
        <v>1</v>
      </c>
    </row>
    <row r="3321" spans="1:9" s="229" customFormat="1" outlineLevel="2" x14ac:dyDescent="0.2">
      <c r="A3321" s="396">
        <v>358</v>
      </c>
      <c r="B3321" s="413">
        <v>101274988</v>
      </c>
      <c r="C3321" s="413" t="s">
        <v>5273</v>
      </c>
      <c r="D3321" s="413" t="s">
        <v>5276</v>
      </c>
      <c r="E3321" s="413" t="s">
        <v>2120</v>
      </c>
      <c r="F3321" s="413" t="s">
        <v>223</v>
      </c>
      <c r="G3321" s="376">
        <v>43661</v>
      </c>
      <c r="H3321" s="397" t="s">
        <v>3878</v>
      </c>
      <c r="I3321" s="388">
        <v>1</v>
      </c>
    </row>
    <row r="3322" spans="1:9" s="229" customFormat="1" outlineLevel="2" x14ac:dyDescent="0.2">
      <c r="A3322" s="396">
        <v>359</v>
      </c>
      <c r="B3322" s="413">
        <v>101261985</v>
      </c>
      <c r="C3322" s="413" t="s">
        <v>5273</v>
      </c>
      <c r="D3322" s="413" t="s">
        <v>5276</v>
      </c>
      <c r="E3322" s="413" t="s">
        <v>2120</v>
      </c>
      <c r="F3322" s="413" t="s">
        <v>226</v>
      </c>
      <c r="G3322" s="376">
        <v>43661</v>
      </c>
      <c r="H3322" s="397" t="s">
        <v>3878</v>
      </c>
      <c r="I3322" s="388">
        <v>1</v>
      </c>
    </row>
    <row r="3323" spans="1:9" s="229" customFormat="1" outlineLevel="2" x14ac:dyDescent="0.2">
      <c r="A3323" s="396">
        <v>360</v>
      </c>
      <c r="B3323" s="413">
        <v>101261986</v>
      </c>
      <c r="C3323" s="413" t="s">
        <v>5273</v>
      </c>
      <c r="D3323" s="413" t="s">
        <v>5276</v>
      </c>
      <c r="E3323" s="413" t="s">
        <v>2120</v>
      </c>
      <c r="F3323" s="413" t="s">
        <v>226</v>
      </c>
      <c r="G3323" s="376">
        <v>43661</v>
      </c>
      <c r="H3323" s="397" t="s">
        <v>3878</v>
      </c>
      <c r="I3323" s="388">
        <v>1</v>
      </c>
    </row>
    <row r="3324" spans="1:9" s="229" customFormat="1" outlineLevel="2" x14ac:dyDescent="0.2">
      <c r="A3324" s="396">
        <v>361</v>
      </c>
      <c r="B3324" s="413">
        <v>101255303</v>
      </c>
      <c r="C3324" s="413" t="s">
        <v>5273</v>
      </c>
      <c r="D3324" s="413" t="s">
        <v>5276</v>
      </c>
      <c r="E3324" s="413" t="s">
        <v>2120</v>
      </c>
      <c r="F3324" s="413" t="s">
        <v>3285</v>
      </c>
      <c r="G3324" s="376">
        <v>43661</v>
      </c>
      <c r="H3324" s="397" t="s">
        <v>3878</v>
      </c>
      <c r="I3324" s="388">
        <v>1</v>
      </c>
    </row>
    <row r="3325" spans="1:9" s="229" customFormat="1" outlineLevel="2" x14ac:dyDescent="0.2">
      <c r="A3325" s="396">
        <v>362</v>
      </c>
      <c r="B3325" s="413">
        <v>101258333</v>
      </c>
      <c r="C3325" s="413" t="s">
        <v>5273</v>
      </c>
      <c r="D3325" s="413" t="s">
        <v>5280</v>
      </c>
      <c r="E3325" s="413" t="s">
        <v>2120</v>
      </c>
      <c r="F3325" s="413" t="s">
        <v>29</v>
      </c>
      <c r="G3325" s="376">
        <v>43661</v>
      </c>
      <c r="H3325" s="397" t="s">
        <v>3878</v>
      </c>
      <c r="I3325" s="388">
        <v>1</v>
      </c>
    </row>
    <row r="3326" spans="1:9" s="229" customFormat="1" outlineLevel="2" x14ac:dyDescent="0.2">
      <c r="A3326" s="396">
        <v>363</v>
      </c>
      <c r="B3326" s="413">
        <v>101254446</v>
      </c>
      <c r="C3326" s="413" t="s">
        <v>5273</v>
      </c>
      <c r="D3326" s="413" t="s">
        <v>5276</v>
      </c>
      <c r="E3326" s="413" t="s">
        <v>2120</v>
      </c>
      <c r="F3326" s="413" t="s">
        <v>227</v>
      </c>
      <c r="G3326" s="376">
        <v>43661</v>
      </c>
      <c r="H3326" s="397" t="s">
        <v>3878</v>
      </c>
      <c r="I3326" s="388">
        <v>1</v>
      </c>
    </row>
    <row r="3327" spans="1:9" s="229" customFormat="1" outlineLevel="2" x14ac:dyDescent="0.2">
      <c r="A3327" s="396">
        <v>364</v>
      </c>
      <c r="B3327" s="413">
        <v>101266723</v>
      </c>
      <c r="C3327" s="413" t="s">
        <v>5273</v>
      </c>
      <c r="D3327" s="413" t="s">
        <v>5280</v>
      </c>
      <c r="E3327" s="413" t="s">
        <v>2120</v>
      </c>
      <c r="F3327" s="413" t="s">
        <v>81</v>
      </c>
      <c r="G3327" s="376">
        <v>43661</v>
      </c>
      <c r="H3327" s="397" t="s">
        <v>3878</v>
      </c>
      <c r="I3327" s="388">
        <v>1</v>
      </c>
    </row>
    <row r="3328" spans="1:9" s="229" customFormat="1" outlineLevel="2" x14ac:dyDescent="0.2">
      <c r="A3328" s="396">
        <v>365</v>
      </c>
      <c r="B3328" s="413">
        <v>101269688</v>
      </c>
      <c r="C3328" s="413" t="s">
        <v>5273</v>
      </c>
      <c r="D3328" s="413" t="s">
        <v>5280</v>
      </c>
      <c r="E3328" s="413" t="s">
        <v>2120</v>
      </c>
      <c r="F3328" s="413" t="s">
        <v>66</v>
      </c>
      <c r="G3328" s="376">
        <v>43661</v>
      </c>
      <c r="H3328" s="397" t="s">
        <v>3878</v>
      </c>
      <c r="I3328" s="388">
        <v>1</v>
      </c>
    </row>
    <row r="3329" spans="1:9" s="229" customFormat="1" outlineLevel="2" x14ac:dyDescent="0.2">
      <c r="A3329" s="396">
        <v>366</v>
      </c>
      <c r="B3329" s="413">
        <v>101255192</v>
      </c>
      <c r="C3329" s="413" t="s">
        <v>5273</v>
      </c>
      <c r="D3329" s="413" t="s">
        <v>5280</v>
      </c>
      <c r="E3329" s="413" t="s">
        <v>3321</v>
      </c>
      <c r="F3329" s="413" t="s">
        <v>65</v>
      </c>
      <c r="G3329" s="376">
        <v>43661</v>
      </c>
      <c r="H3329" s="397" t="s">
        <v>3878</v>
      </c>
      <c r="I3329" s="388">
        <v>1</v>
      </c>
    </row>
    <row r="3330" spans="1:9" s="229" customFormat="1" outlineLevel="2" x14ac:dyDescent="0.2">
      <c r="A3330" s="396">
        <v>367</v>
      </c>
      <c r="B3330" s="413">
        <v>101229071</v>
      </c>
      <c r="C3330" s="413" t="s">
        <v>5273</v>
      </c>
      <c r="D3330" s="413" t="s">
        <v>5280</v>
      </c>
      <c r="E3330" s="413" t="s">
        <v>3321</v>
      </c>
      <c r="F3330" s="413" t="s">
        <v>65</v>
      </c>
      <c r="G3330" s="376">
        <v>43661</v>
      </c>
      <c r="H3330" s="397" t="s">
        <v>3878</v>
      </c>
      <c r="I3330" s="388">
        <v>1</v>
      </c>
    </row>
    <row r="3331" spans="1:9" s="229" customFormat="1" outlineLevel="2" x14ac:dyDescent="0.2">
      <c r="A3331" s="396">
        <v>368</v>
      </c>
      <c r="B3331" s="413">
        <v>101269158</v>
      </c>
      <c r="C3331" s="413" t="s">
        <v>5273</v>
      </c>
      <c r="D3331" s="413" t="s">
        <v>5280</v>
      </c>
      <c r="E3331" s="413" t="s">
        <v>3321</v>
      </c>
      <c r="F3331" s="413" t="s">
        <v>31</v>
      </c>
      <c r="G3331" s="376">
        <v>43661</v>
      </c>
      <c r="H3331" s="397" t="s">
        <v>3878</v>
      </c>
      <c r="I3331" s="388">
        <v>1</v>
      </c>
    </row>
    <row r="3332" spans="1:9" s="229" customFormat="1" outlineLevel="2" x14ac:dyDescent="0.2">
      <c r="A3332" s="396">
        <v>369</v>
      </c>
      <c r="B3332" s="413">
        <v>101262801</v>
      </c>
      <c r="C3332" s="413" t="s">
        <v>5273</v>
      </c>
      <c r="D3332" s="413" t="s">
        <v>5280</v>
      </c>
      <c r="E3332" s="413" t="s">
        <v>3321</v>
      </c>
      <c r="F3332" s="413" t="s">
        <v>31</v>
      </c>
      <c r="G3332" s="376">
        <v>43661</v>
      </c>
      <c r="H3332" s="397" t="s">
        <v>3878</v>
      </c>
      <c r="I3332" s="388">
        <v>1</v>
      </c>
    </row>
    <row r="3333" spans="1:9" s="229" customFormat="1" outlineLevel="2" x14ac:dyDescent="0.2">
      <c r="A3333" s="396">
        <v>370</v>
      </c>
      <c r="B3333" s="413">
        <v>101262802</v>
      </c>
      <c r="C3333" s="413" t="s">
        <v>5273</v>
      </c>
      <c r="D3333" s="413" t="s">
        <v>5280</v>
      </c>
      <c r="E3333" s="413" t="s">
        <v>3321</v>
      </c>
      <c r="F3333" s="413" t="s">
        <v>31</v>
      </c>
      <c r="G3333" s="376">
        <v>43661</v>
      </c>
      <c r="H3333" s="397" t="s">
        <v>3878</v>
      </c>
      <c r="I3333" s="388">
        <v>1</v>
      </c>
    </row>
    <row r="3334" spans="1:9" s="229" customFormat="1" outlineLevel="2" x14ac:dyDescent="0.2">
      <c r="A3334" s="396">
        <v>371</v>
      </c>
      <c r="B3334" s="413">
        <v>101231717</v>
      </c>
      <c r="C3334" s="413" t="s">
        <v>5273</v>
      </c>
      <c r="D3334" s="413" t="s">
        <v>5280</v>
      </c>
      <c r="E3334" s="413" t="s">
        <v>3321</v>
      </c>
      <c r="F3334" s="413" t="s">
        <v>33</v>
      </c>
      <c r="G3334" s="376">
        <v>43661</v>
      </c>
      <c r="H3334" s="397" t="s">
        <v>3878</v>
      </c>
      <c r="I3334" s="388">
        <v>1</v>
      </c>
    </row>
    <row r="3335" spans="1:9" s="229" customFormat="1" outlineLevel="2" x14ac:dyDescent="0.2">
      <c r="A3335" s="396">
        <v>372</v>
      </c>
      <c r="B3335" s="413">
        <v>101247304</v>
      </c>
      <c r="C3335" s="413" t="s">
        <v>5273</v>
      </c>
      <c r="D3335" s="413" t="s">
        <v>5280</v>
      </c>
      <c r="E3335" s="413" t="s">
        <v>3321</v>
      </c>
      <c r="F3335" s="413" t="s">
        <v>33</v>
      </c>
      <c r="G3335" s="376">
        <v>43661</v>
      </c>
      <c r="H3335" s="397" t="s">
        <v>3878</v>
      </c>
      <c r="I3335" s="388">
        <v>1</v>
      </c>
    </row>
    <row r="3336" spans="1:9" s="229" customFormat="1" outlineLevel="2" x14ac:dyDescent="0.2">
      <c r="A3336" s="396">
        <v>373</v>
      </c>
      <c r="B3336" s="413">
        <v>101261917</v>
      </c>
      <c r="C3336" s="413" t="s">
        <v>5273</v>
      </c>
      <c r="D3336" s="413" t="s">
        <v>5280</v>
      </c>
      <c r="E3336" s="413" t="s">
        <v>3321</v>
      </c>
      <c r="F3336" s="413" t="s">
        <v>99</v>
      </c>
      <c r="G3336" s="376">
        <v>43661</v>
      </c>
      <c r="H3336" s="397" t="s">
        <v>3878</v>
      </c>
      <c r="I3336" s="388">
        <v>1</v>
      </c>
    </row>
    <row r="3337" spans="1:9" s="229" customFormat="1" outlineLevel="2" x14ac:dyDescent="0.2">
      <c r="A3337" s="396">
        <v>374</v>
      </c>
      <c r="B3337" s="413">
        <v>101261920</v>
      </c>
      <c r="C3337" s="413" t="s">
        <v>5273</v>
      </c>
      <c r="D3337" s="413" t="s">
        <v>5280</v>
      </c>
      <c r="E3337" s="413" t="s">
        <v>3321</v>
      </c>
      <c r="F3337" s="413" t="s">
        <v>99</v>
      </c>
      <c r="G3337" s="376">
        <v>43661</v>
      </c>
      <c r="H3337" s="397" t="s">
        <v>3878</v>
      </c>
      <c r="I3337" s="388">
        <v>1</v>
      </c>
    </row>
    <row r="3338" spans="1:9" s="229" customFormat="1" outlineLevel="2" x14ac:dyDescent="0.2">
      <c r="A3338" s="396">
        <v>375</v>
      </c>
      <c r="B3338" s="413">
        <v>101229145</v>
      </c>
      <c r="C3338" s="413" t="s">
        <v>5273</v>
      </c>
      <c r="D3338" s="413" t="s">
        <v>5280</v>
      </c>
      <c r="E3338" s="413" t="s">
        <v>3321</v>
      </c>
      <c r="F3338" s="413" t="s">
        <v>99</v>
      </c>
      <c r="G3338" s="376">
        <v>43661</v>
      </c>
      <c r="H3338" s="397" t="s">
        <v>3878</v>
      </c>
      <c r="I3338" s="388">
        <v>1</v>
      </c>
    </row>
    <row r="3339" spans="1:9" s="229" customFormat="1" outlineLevel="2" x14ac:dyDescent="0.2">
      <c r="A3339" s="396">
        <v>376</v>
      </c>
      <c r="B3339" s="413">
        <v>101249854</v>
      </c>
      <c r="C3339" s="413" t="s">
        <v>5273</v>
      </c>
      <c r="D3339" s="413" t="s">
        <v>5280</v>
      </c>
      <c r="E3339" s="413" t="s">
        <v>3321</v>
      </c>
      <c r="F3339" s="413" t="s">
        <v>135</v>
      </c>
      <c r="G3339" s="376">
        <v>43661</v>
      </c>
      <c r="H3339" s="397" t="s">
        <v>3878</v>
      </c>
      <c r="I3339" s="388">
        <v>1</v>
      </c>
    </row>
    <row r="3340" spans="1:9" s="229" customFormat="1" outlineLevel="2" x14ac:dyDescent="0.2">
      <c r="A3340" s="396">
        <v>377</v>
      </c>
      <c r="B3340" s="413">
        <v>101275293</v>
      </c>
      <c r="C3340" s="413" t="s">
        <v>5273</v>
      </c>
      <c r="D3340" s="413" t="s">
        <v>5280</v>
      </c>
      <c r="E3340" s="413" t="s">
        <v>3321</v>
      </c>
      <c r="F3340" s="413" t="s">
        <v>130</v>
      </c>
      <c r="G3340" s="376">
        <v>43661</v>
      </c>
      <c r="H3340" s="397" t="s">
        <v>3878</v>
      </c>
      <c r="I3340" s="388">
        <v>1</v>
      </c>
    </row>
    <row r="3341" spans="1:9" s="229" customFormat="1" outlineLevel="2" x14ac:dyDescent="0.2">
      <c r="A3341" s="396">
        <v>378</v>
      </c>
      <c r="B3341" s="413">
        <v>101257788</v>
      </c>
      <c r="C3341" s="413" t="s">
        <v>5273</v>
      </c>
      <c r="D3341" s="413" t="s">
        <v>5280</v>
      </c>
      <c r="E3341" s="413" t="s">
        <v>3321</v>
      </c>
      <c r="F3341" s="413" t="s">
        <v>130</v>
      </c>
      <c r="G3341" s="376">
        <v>43661</v>
      </c>
      <c r="H3341" s="397" t="s">
        <v>3878</v>
      </c>
      <c r="I3341" s="388">
        <v>1</v>
      </c>
    </row>
    <row r="3342" spans="1:9" s="229" customFormat="1" outlineLevel="2" x14ac:dyDescent="0.2">
      <c r="A3342" s="396">
        <v>379</v>
      </c>
      <c r="B3342" s="413">
        <v>101271669</v>
      </c>
      <c r="C3342" s="413" t="s">
        <v>5273</v>
      </c>
      <c r="D3342" s="413" t="s">
        <v>5280</v>
      </c>
      <c r="E3342" s="413" t="s">
        <v>3321</v>
      </c>
      <c r="F3342" s="413" t="s">
        <v>28</v>
      </c>
      <c r="G3342" s="376">
        <v>43661</v>
      </c>
      <c r="H3342" s="397" t="s">
        <v>3878</v>
      </c>
      <c r="I3342" s="388">
        <v>1</v>
      </c>
    </row>
    <row r="3343" spans="1:9" s="229" customFormat="1" outlineLevel="2" x14ac:dyDescent="0.2">
      <c r="A3343" s="396">
        <v>380</v>
      </c>
      <c r="B3343" s="413">
        <v>101268375</v>
      </c>
      <c r="C3343" s="413" t="s">
        <v>5273</v>
      </c>
      <c r="D3343" s="413" t="s">
        <v>5280</v>
      </c>
      <c r="E3343" s="413" t="s">
        <v>3321</v>
      </c>
      <c r="F3343" s="413" t="s">
        <v>28</v>
      </c>
      <c r="G3343" s="376">
        <v>43661</v>
      </c>
      <c r="H3343" s="397" t="s">
        <v>3878</v>
      </c>
      <c r="I3343" s="388">
        <v>1</v>
      </c>
    </row>
    <row r="3344" spans="1:9" s="229" customFormat="1" outlineLevel="2" x14ac:dyDescent="0.2">
      <c r="A3344" s="396">
        <v>381</v>
      </c>
      <c r="B3344" s="413">
        <v>101266672</v>
      </c>
      <c r="C3344" s="413" t="s">
        <v>5273</v>
      </c>
      <c r="D3344" s="413" t="s">
        <v>5280</v>
      </c>
      <c r="E3344" s="413" t="s">
        <v>3321</v>
      </c>
      <c r="F3344" s="413" t="s">
        <v>64</v>
      </c>
      <c r="G3344" s="376">
        <v>43661</v>
      </c>
      <c r="H3344" s="397" t="s">
        <v>3878</v>
      </c>
      <c r="I3344" s="388">
        <v>1</v>
      </c>
    </row>
    <row r="3345" spans="1:9" s="229" customFormat="1" outlineLevel="2" x14ac:dyDescent="0.2">
      <c r="A3345" s="396">
        <v>382</v>
      </c>
      <c r="B3345" s="413">
        <v>101252708</v>
      </c>
      <c r="C3345" s="413" t="s">
        <v>5273</v>
      </c>
      <c r="D3345" s="413" t="s">
        <v>5280</v>
      </c>
      <c r="E3345" s="413" t="s">
        <v>3321</v>
      </c>
      <c r="F3345" s="413" t="s">
        <v>64</v>
      </c>
      <c r="G3345" s="376">
        <v>43661</v>
      </c>
      <c r="H3345" s="397" t="s">
        <v>3878</v>
      </c>
      <c r="I3345" s="388">
        <v>1</v>
      </c>
    </row>
    <row r="3346" spans="1:9" s="229" customFormat="1" outlineLevel="2" x14ac:dyDescent="0.2">
      <c r="A3346" s="396">
        <v>383</v>
      </c>
      <c r="B3346" s="413">
        <v>101259862</v>
      </c>
      <c r="C3346" s="413" t="s">
        <v>5273</v>
      </c>
      <c r="D3346" s="413" t="s">
        <v>5280</v>
      </c>
      <c r="E3346" s="413" t="s">
        <v>3321</v>
      </c>
      <c r="F3346" s="413" t="s">
        <v>66</v>
      </c>
      <c r="G3346" s="376">
        <v>43661</v>
      </c>
      <c r="H3346" s="397" t="s">
        <v>3878</v>
      </c>
      <c r="I3346" s="388">
        <v>1</v>
      </c>
    </row>
    <row r="3347" spans="1:9" s="229" customFormat="1" outlineLevel="2" x14ac:dyDescent="0.2">
      <c r="A3347" s="396">
        <v>384</v>
      </c>
      <c r="B3347" s="413">
        <v>101229450</v>
      </c>
      <c r="C3347" s="413" t="s">
        <v>5273</v>
      </c>
      <c r="D3347" s="413" t="s">
        <v>5280</v>
      </c>
      <c r="E3347" s="413" t="s">
        <v>3321</v>
      </c>
      <c r="F3347" s="413" t="s">
        <v>66</v>
      </c>
      <c r="G3347" s="376">
        <v>43661</v>
      </c>
      <c r="H3347" s="397" t="s">
        <v>3878</v>
      </c>
      <c r="I3347" s="388">
        <v>1</v>
      </c>
    </row>
    <row r="3348" spans="1:9" s="229" customFormat="1" outlineLevel="2" x14ac:dyDescent="0.2">
      <c r="A3348" s="396">
        <v>385</v>
      </c>
      <c r="B3348" s="413">
        <v>101267762</v>
      </c>
      <c r="C3348" s="413" t="s">
        <v>5273</v>
      </c>
      <c r="D3348" s="413" t="s">
        <v>5280</v>
      </c>
      <c r="E3348" s="413" t="s">
        <v>3321</v>
      </c>
      <c r="F3348" s="413" t="s">
        <v>30</v>
      </c>
      <c r="G3348" s="376">
        <v>43661</v>
      </c>
      <c r="H3348" s="397" t="s">
        <v>3878</v>
      </c>
      <c r="I3348" s="388">
        <v>1</v>
      </c>
    </row>
    <row r="3349" spans="1:9" s="229" customFormat="1" outlineLevel="2" x14ac:dyDescent="0.2">
      <c r="A3349" s="396">
        <v>386</v>
      </c>
      <c r="B3349" s="413">
        <v>101275256</v>
      </c>
      <c r="C3349" s="413" t="s">
        <v>5273</v>
      </c>
      <c r="D3349" s="413" t="s">
        <v>5280</v>
      </c>
      <c r="E3349" s="413" t="s">
        <v>3321</v>
      </c>
      <c r="F3349" s="413" t="s">
        <v>30</v>
      </c>
      <c r="G3349" s="376">
        <v>43661</v>
      </c>
      <c r="H3349" s="397" t="s">
        <v>3878</v>
      </c>
      <c r="I3349" s="388">
        <v>1</v>
      </c>
    </row>
    <row r="3350" spans="1:9" s="229" customFormat="1" outlineLevel="2" x14ac:dyDescent="0.2">
      <c r="A3350" s="396">
        <v>387</v>
      </c>
      <c r="B3350" s="413">
        <v>101263144</v>
      </c>
      <c r="C3350" s="413" t="s">
        <v>5273</v>
      </c>
      <c r="D3350" s="413" t="s">
        <v>5280</v>
      </c>
      <c r="E3350" s="413" t="s">
        <v>3491</v>
      </c>
      <c r="F3350" s="413" t="s">
        <v>65</v>
      </c>
      <c r="G3350" s="376">
        <v>43661</v>
      </c>
      <c r="H3350" s="397" t="s">
        <v>3878</v>
      </c>
      <c r="I3350" s="388">
        <v>1</v>
      </c>
    </row>
    <row r="3351" spans="1:9" s="229" customFormat="1" outlineLevel="2" x14ac:dyDescent="0.2">
      <c r="A3351" s="396">
        <v>388</v>
      </c>
      <c r="B3351" s="413">
        <v>101247943</v>
      </c>
      <c r="C3351" s="413" t="s">
        <v>5273</v>
      </c>
      <c r="D3351" s="413" t="s">
        <v>5280</v>
      </c>
      <c r="E3351" s="413" t="s">
        <v>3491</v>
      </c>
      <c r="F3351" s="413" t="s">
        <v>95</v>
      </c>
      <c r="G3351" s="376">
        <v>43661</v>
      </c>
      <c r="H3351" s="397" t="s">
        <v>3878</v>
      </c>
      <c r="I3351" s="388">
        <v>1</v>
      </c>
    </row>
    <row r="3352" spans="1:9" s="229" customFormat="1" outlineLevel="2" x14ac:dyDescent="0.2">
      <c r="A3352" s="396">
        <v>389</v>
      </c>
      <c r="B3352" s="413">
        <v>101249205</v>
      </c>
      <c r="C3352" s="413" t="s">
        <v>5273</v>
      </c>
      <c r="D3352" s="413" t="s">
        <v>5280</v>
      </c>
      <c r="E3352" s="413" t="s">
        <v>3491</v>
      </c>
      <c r="F3352" s="413" t="s">
        <v>95</v>
      </c>
      <c r="G3352" s="376">
        <v>43661</v>
      </c>
      <c r="H3352" s="397" t="s">
        <v>3878</v>
      </c>
      <c r="I3352" s="388">
        <v>1</v>
      </c>
    </row>
    <row r="3353" spans="1:9" s="229" customFormat="1" outlineLevel="2" x14ac:dyDescent="0.2">
      <c r="A3353" s="396">
        <v>390</v>
      </c>
      <c r="B3353" s="413">
        <v>101252942</v>
      </c>
      <c r="C3353" s="413" t="s">
        <v>5273</v>
      </c>
      <c r="D3353" s="413" t="s">
        <v>5280</v>
      </c>
      <c r="E3353" s="413" t="s">
        <v>3491</v>
      </c>
      <c r="F3353" s="413" t="s">
        <v>31</v>
      </c>
      <c r="G3353" s="376">
        <v>43661</v>
      </c>
      <c r="H3353" s="397" t="s">
        <v>3878</v>
      </c>
      <c r="I3353" s="388">
        <v>1</v>
      </c>
    </row>
    <row r="3354" spans="1:9" s="229" customFormat="1" outlineLevel="2" x14ac:dyDescent="0.2">
      <c r="A3354" s="396">
        <v>391</v>
      </c>
      <c r="B3354" s="413">
        <v>101250492</v>
      </c>
      <c r="C3354" s="413" t="s">
        <v>5273</v>
      </c>
      <c r="D3354" s="413" t="s">
        <v>5280</v>
      </c>
      <c r="E3354" s="413" t="s">
        <v>3491</v>
      </c>
      <c r="F3354" s="413" t="s">
        <v>31</v>
      </c>
      <c r="G3354" s="376">
        <v>43661</v>
      </c>
      <c r="H3354" s="397" t="s">
        <v>3878</v>
      </c>
      <c r="I3354" s="388">
        <v>1</v>
      </c>
    </row>
    <row r="3355" spans="1:9" s="229" customFormat="1" outlineLevel="2" x14ac:dyDescent="0.2">
      <c r="A3355" s="396">
        <v>392</v>
      </c>
      <c r="B3355" s="413">
        <v>101269556</v>
      </c>
      <c r="C3355" s="413" t="s">
        <v>5273</v>
      </c>
      <c r="D3355" s="413" t="s">
        <v>5280</v>
      </c>
      <c r="E3355" s="413" t="s">
        <v>3491</v>
      </c>
      <c r="F3355" s="413" t="s">
        <v>101</v>
      </c>
      <c r="G3355" s="376">
        <v>43661</v>
      </c>
      <c r="H3355" s="397" t="s">
        <v>3878</v>
      </c>
      <c r="I3355" s="388">
        <v>1</v>
      </c>
    </row>
    <row r="3356" spans="1:9" s="229" customFormat="1" outlineLevel="2" x14ac:dyDescent="0.2">
      <c r="A3356" s="396">
        <v>393</v>
      </c>
      <c r="B3356" s="413">
        <v>101269558</v>
      </c>
      <c r="C3356" s="413" t="s">
        <v>5273</v>
      </c>
      <c r="D3356" s="413" t="s">
        <v>5280</v>
      </c>
      <c r="E3356" s="413" t="s">
        <v>3491</v>
      </c>
      <c r="F3356" s="413" t="s">
        <v>101</v>
      </c>
      <c r="G3356" s="376">
        <v>43661</v>
      </c>
      <c r="H3356" s="397" t="s">
        <v>3878</v>
      </c>
      <c r="I3356" s="388">
        <v>1</v>
      </c>
    </row>
    <row r="3357" spans="1:9" s="229" customFormat="1" outlineLevel="2" x14ac:dyDescent="0.2">
      <c r="A3357" s="396">
        <v>394</v>
      </c>
      <c r="B3357" s="413">
        <v>101251558</v>
      </c>
      <c r="C3357" s="413" t="s">
        <v>5273</v>
      </c>
      <c r="D3357" s="413" t="s">
        <v>5280</v>
      </c>
      <c r="E3357" s="413" t="s">
        <v>3491</v>
      </c>
      <c r="F3357" s="413" t="s">
        <v>101</v>
      </c>
      <c r="G3357" s="376">
        <v>43661</v>
      </c>
      <c r="H3357" s="397" t="s">
        <v>3878</v>
      </c>
      <c r="I3357" s="388">
        <v>1</v>
      </c>
    </row>
    <row r="3358" spans="1:9" s="229" customFormat="1" outlineLevel="2" x14ac:dyDescent="0.2">
      <c r="A3358" s="396">
        <v>395</v>
      </c>
      <c r="B3358" s="413">
        <v>101258620</v>
      </c>
      <c r="C3358" s="413" t="s">
        <v>5273</v>
      </c>
      <c r="D3358" s="413" t="s">
        <v>5280</v>
      </c>
      <c r="E3358" s="413" t="s">
        <v>3491</v>
      </c>
      <c r="F3358" s="413" t="s">
        <v>28</v>
      </c>
      <c r="G3358" s="376">
        <v>43661</v>
      </c>
      <c r="H3358" s="397" t="s">
        <v>3878</v>
      </c>
      <c r="I3358" s="388">
        <v>1</v>
      </c>
    </row>
    <row r="3359" spans="1:9" s="229" customFormat="1" outlineLevel="2" x14ac:dyDescent="0.2">
      <c r="A3359" s="396">
        <v>396</v>
      </c>
      <c r="B3359" s="413">
        <v>101268270</v>
      </c>
      <c r="C3359" s="413" t="s">
        <v>5273</v>
      </c>
      <c r="D3359" s="413" t="s">
        <v>5280</v>
      </c>
      <c r="E3359" s="413" t="s">
        <v>3491</v>
      </c>
      <c r="F3359" s="413" t="s">
        <v>28</v>
      </c>
      <c r="G3359" s="376">
        <v>43661</v>
      </c>
      <c r="H3359" s="397" t="s">
        <v>3878</v>
      </c>
      <c r="I3359" s="388">
        <v>1</v>
      </c>
    </row>
    <row r="3360" spans="1:9" s="229" customFormat="1" outlineLevel="2" x14ac:dyDescent="0.2">
      <c r="A3360" s="396">
        <v>397</v>
      </c>
      <c r="B3360" s="413">
        <v>101248288</v>
      </c>
      <c r="C3360" s="413" t="s">
        <v>5273</v>
      </c>
      <c r="D3360" s="413" t="s">
        <v>5280</v>
      </c>
      <c r="E3360" s="413" t="s">
        <v>3491</v>
      </c>
      <c r="F3360" s="413" t="s">
        <v>29</v>
      </c>
      <c r="G3360" s="376">
        <v>43661</v>
      </c>
      <c r="H3360" s="397" t="s">
        <v>3878</v>
      </c>
      <c r="I3360" s="388">
        <v>1</v>
      </c>
    </row>
    <row r="3361" spans="1:9" s="229" customFormat="1" outlineLevel="2" x14ac:dyDescent="0.2">
      <c r="A3361" s="396">
        <v>398</v>
      </c>
      <c r="B3361" s="395">
        <v>101258122</v>
      </c>
      <c r="C3361" s="395" t="s">
        <v>5273</v>
      </c>
      <c r="D3361" s="395" t="s">
        <v>5280</v>
      </c>
      <c r="E3361" s="395" t="s">
        <v>3491</v>
      </c>
      <c r="F3361" s="395" t="s">
        <v>64</v>
      </c>
      <c r="G3361" s="393">
        <v>43661</v>
      </c>
      <c r="H3361" s="397" t="s">
        <v>3878</v>
      </c>
      <c r="I3361" s="388">
        <v>1</v>
      </c>
    </row>
    <row r="3362" spans="1:9" s="229" customFormat="1" outlineLevel="2" x14ac:dyDescent="0.2">
      <c r="A3362" s="396">
        <v>399</v>
      </c>
      <c r="B3362" s="395">
        <v>101267968</v>
      </c>
      <c r="C3362" s="395" t="s">
        <v>5273</v>
      </c>
      <c r="D3362" s="395" t="s">
        <v>5280</v>
      </c>
      <c r="E3362" s="395" t="s">
        <v>3491</v>
      </c>
      <c r="F3362" s="395" t="s">
        <v>64</v>
      </c>
      <c r="G3362" s="393">
        <v>43661</v>
      </c>
      <c r="H3362" s="397" t="s">
        <v>3878</v>
      </c>
      <c r="I3362" s="388">
        <v>1</v>
      </c>
    </row>
    <row r="3363" spans="1:9" s="229" customFormat="1" outlineLevel="2" x14ac:dyDescent="0.2">
      <c r="A3363" s="396">
        <v>400</v>
      </c>
      <c r="B3363" s="395">
        <v>101245474</v>
      </c>
      <c r="C3363" s="395" t="s">
        <v>5273</v>
      </c>
      <c r="D3363" s="395" t="s">
        <v>5280</v>
      </c>
      <c r="E3363" s="395" t="s">
        <v>3491</v>
      </c>
      <c r="F3363" s="395" t="s">
        <v>81</v>
      </c>
      <c r="G3363" s="393">
        <v>43661</v>
      </c>
      <c r="H3363" s="397" t="s">
        <v>3878</v>
      </c>
      <c r="I3363" s="388">
        <v>1</v>
      </c>
    </row>
    <row r="3364" spans="1:9" s="229" customFormat="1" outlineLevel="2" x14ac:dyDescent="0.2">
      <c r="A3364" s="396">
        <v>401</v>
      </c>
      <c r="B3364" s="395">
        <v>101268998</v>
      </c>
      <c r="C3364" s="395" t="s">
        <v>5273</v>
      </c>
      <c r="D3364" s="395" t="s">
        <v>5276</v>
      </c>
      <c r="E3364" s="395" t="s">
        <v>3491</v>
      </c>
      <c r="F3364" s="395" t="s">
        <v>66</v>
      </c>
      <c r="G3364" s="393">
        <v>43661</v>
      </c>
      <c r="H3364" s="397" t="s">
        <v>3878</v>
      </c>
      <c r="I3364" s="388">
        <v>1</v>
      </c>
    </row>
    <row r="3365" spans="1:9" s="229" customFormat="1" outlineLevel="2" x14ac:dyDescent="0.2">
      <c r="A3365" s="396">
        <v>402</v>
      </c>
      <c r="B3365" s="395">
        <v>101271098</v>
      </c>
      <c r="C3365" s="395" t="s">
        <v>5273</v>
      </c>
      <c r="D3365" s="395" t="s">
        <v>5276</v>
      </c>
      <c r="E3365" s="395" t="s">
        <v>3491</v>
      </c>
      <c r="F3365" s="395" t="s">
        <v>66</v>
      </c>
      <c r="G3365" s="393">
        <v>43661</v>
      </c>
      <c r="H3365" s="397" t="s">
        <v>3878</v>
      </c>
      <c r="I3365" s="388">
        <v>1</v>
      </c>
    </row>
    <row r="3366" spans="1:9" s="229" customFormat="1" outlineLevel="2" x14ac:dyDescent="0.2">
      <c r="A3366" s="396">
        <v>403</v>
      </c>
      <c r="B3366" s="395">
        <v>101256276</v>
      </c>
      <c r="C3366" s="395" t="s">
        <v>5273</v>
      </c>
      <c r="D3366" s="395" t="s">
        <v>5280</v>
      </c>
      <c r="E3366" s="395" t="s">
        <v>3491</v>
      </c>
      <c r="F3366" s="395" t="s">
        <v>67</v>
      </c>
      <c r="G3366" s="393">
        <v>43661</v>
      </c>
      <c r="H3366" s="397" t="s">
        <v>3878</v>
      </c>
      <c r="I3366" s="388">
        <v>1</v>
      </c>
    </row>
    <row r="3367" spans="1:9" s="229" customFormat="1" outlineLevel="2" x14ac:dyDescent="0.2">
      <c r="A3367" s="396">
        <v>404</v>
      </c>
      <c r="B3367" s="395">
        <v>101256068</v>
      </c>
      <c r="C3367" s="395" t="s">
        <v>5273</v>
      </c>
      <c r="D3367" s="395" t="s">
        <v>5280</v>
      </c>
      <c r="E3367" s="395" t="s">
        <v>3491</v>
      </c>
      <c r="F3367" s="395" t="s">
        <v>30</v>
      </c>
      <c r="G3367" s="393">
        <v>43661</v>
      </c>
      <c r="H3367" s="397" t="s">
        <v>3878</v>
      </c>
      <c r="I3367" s="388">
        <v>1</v>
      </c>
    </row>
    <row r="3368" spans="1:9" s="229" customFormat="1" outlineLevel="2" x14ac:dyDescent="0.2">
      <c r="A3368" s="396">
        <v>405</v>
      </c>
      <c r="B3368" s="395">
        <v>101264410</v>
      </c>
      <c r="C3368" s="395" t="s">
        <v>5273</v>
      </c>
      <c r="D3368" s="395" t="s">
        <v>5280</v>
      </c>
      <c r="E3368" s="395" t="s">
        <v>3491</v>
      </c>
      <c r="F3368" s="395" t="s">
        <v>30</v>
      </c>
      <c r="G3368" s="393">
        <v>43661</v>
      </c>
      <c r="H3368" s="397" t="s">
        <v>3878</v>
      </c>
      <c r="I3368" s="388">
        <v>1</v>
      </c>
    </row>
    <row r="3369" spans="1:9" s="229" customFormat="1" outlineLevel="2" x14ac:dyDescent="0.2">
      <c r="A3369" s="396">
        <v>406</v>
      </c>
      <c r="B3369" s="395">
        <v>101266738</v>
      </c>
      <c r="C3369" s="395" t="s">
        <v>5281</v>
      </c>
      <c r="D3369" s="395" t="s">
        <v>5282</v>
      </c>
      <c r="E3369" s="395" t="s">
        <v>5283</v>
      </c>
      <c r="F3369" s="395" t="s">
        <v>65</v>
      </c>
      <c r="G3369" s="393">
        <v>43662</v>
      </c>
      <c r="H3369" s="397" t="s">
        <v>3878</v>
      </c>
      <c r="I3369" s="388">
        <v>1</v>
      </c>
    </row>
    <row r="3370" spans="1:9" s="229" customFormat="1" outlineLevel="2" x14ac:dyDescent="0.2">
      <c r="A3370" s="396">
        <v>407</v>
      </c>
      <c r="B3370" s="395">
        <v>101230263</v>
      </c>
      <c r="C3370" s="395" t="s">
        <v>5281</v>
      </c>
      <c r="D3370" s="395" t="s">
        <v>5282</v>
      </c>
      <c r="E3370" s="395" t="s">
        <v>5283</v>
      </c>
      <c r="F3370" s="395" t="s">
        <v>28</v>
      </c>
      <c r="G3370" s="393">
        <v>43662</v>
      </c>
      <c r="H3370" s="397" t="s">
        <v>3878</v>
      </c>
      <c r="I3370" s="388">
        <v>1</v>
      </c>
    </row>
    <row r="3371" spans="1:9" s="229" customFormat="1" outlineLevel="2" x14ac:dyDescent="0.2">
      <c r="A3371" s="396">
        <v>408</v>
      </c>
      <c r="B3371" s="395">
        <v>101270794</v>
      </c>
      <c r="C3371" s="395" t="s">
        <v>5281</v>
      </c>
      <c r="D3371" s="395" t="s">
        <v>5282</v>
      </c>
      <c r="E3371" s="395" t="s">
        <v>5283</v>
      </c>
      <c r="F3371" s="395" t="s">
        <v>29</v>
      </c>
      <c r="G3371" s="393">
        <v>43662</v>
      </c>
      <c r="H3371" s="397" t="s">
        <v>3878</v>
      </c>
      <c r="I3371" s="388">
        <v>1</v>
      </c>
    </row>
    <row r="3372" spans="1:9" s="229" customFormat="1" outlineLevel="2" x14ac:dyDescent="0.2">
      <c r="A3372" s="396">
        <v>409</v>
      </c>
      <c r="B3372" s="395">
        <v>101266484</v>
      </c>
      <c r="C3372" s="395" t="s">
        <v>5281</v>
      </c>
      <c r="D3372" s="395" t="s">
        <v>5284</v>
      </c>
      <c r="E3372" s="395" t="s">
        <v>5285</v>
      </c>
      <c r="F3372" s="395" t="s">
        <v>101</v>
      </c>
      <c r="G3372" s="393">
        <v>43662</v>
      </c>
      <c r="H3372" s="397" t="s">
        <v>3878</v>
      </c>
      <c r="I3372" s="388">
        <v>1</v>
      </c>
    </row>
    <row r="3373" spans="1:9" s="229" customFormat="1" outlineLevel="2" x14ac:dyDescent="0.2">
      <c r="A3373" s="396">
        <v>410</v>
      </c>
      <c r="B3373" s="395">
        <v>101255022</v>
      </c>
      <c r="C3373" s="395" t="s">
        <v>5281</v>
      </c>
      <c r="D3373" s="395" t="s">
        <v>5284</v>
      </c>
      <c r="E3373" s="395" t="s">
        <v>3515</v>
      </c>
      <c r="F3373" s="395" t="s">
        <v>65</v>
      </c>
      <c r="G3373" s="393">
        <v>43662</v>
      </c>
      <c r="H3373" s="397" t="s">
        <v>3878</v>
      </c>
      <c r="I3373" s="388">
        <v>1</v>
      </c>
    </row>
    <row r="3374" spans="1:9" s="229" customFormat="1" outlineLevel="2" x14ac:dyDescent="0.2">
      <c r="A3374" s="396">
        <v>411</v>
      </c>
      <c r="B3374" s="395">
        <v>101269694</v>
      </c>
      <c r="C3374" s="395" t="s">
        <v>5281</v>
      </c>
      <c r="D3374" s="395" t="s">
        <v>5284</v>
      </c>
      <c r="E3374" s="395" t="s">
        <v>3515</v>
      </c>
      <c r="F3374" s="395" t="s">
        <v>95</v>
      </c>
      <c r="G3374" s="393">
        <v>43662</v>
      </c>
      <c r="H3374" s="397" t="s">
        <v>3878</v>
      </c>
      <c r="I3374" s="388">
        <v>1</v>
      </c>
    </row>
    <row r="3375" spans="1:9" s="229" customFormat="1" outlineLevel="2" x14ac:dyDescent="0.2">
      <c r="A3375" s="396">
        <v>412</v>
      </c>
      <c r="B3375" s="395">
        <v>101269827</v>
      </c>
      <c r="C3375" s="395" t="s">
        <v>5281</v>
      </c>
      <c r="D3375" s="395" t="s">
        <v>5284</v>
      </c>
      <c r="E3375" s="395" t="s">
        <v>3515</v>
      </c>
      <c r="F3375" s="395" t="s">
        <v>31</v>
      </c>
      <c r="G3375" s="393">
        <v>43662</v>
      </c>
      <c r="H3375" s="397" t="s">
        <v>3878</v>
      </c>
      <c r="I3375" s="388">
        <v>1</v>
      </c>
    </row>
    <row r="3376" spans="1:9" s="229" customFormat="1" outlineLevel="2" x14ac:dyDescent="0.2">
      <c r="A3376" s="396">
        <v>413</v>
      </c>
      <c r="B3376" s="395">
        <v>101259168</v>
      </c>
      <c r="C3376" s="395" t="s">
        <v>5281</v>
      </c>
      <c r="D3376" s="395" t="s">
        <v>5284</v>
      </c>
      <c r="E3376" s="395" t="s">
        <v>3515</v>
      </c>
      <c r="F3376" s="395" t="s">
        <v>101</v>
      </c>
      <c r="G3376" s="393">
        <v>43662</v>
      </c>
      <c r="H3376" s="397" t="s">
        <v>3878</v>
      </c>
      <c r="I3376" s="388">
        <v>1</v>
      </c>
    </row>
    <row r="3377" spans="1:9" s="229" customFormat="1" outlineLevel="2" x14ac:dyDescent="0.2">
      <c r="A3377" s="396">
        <v>414</v>
      </c>
      <c r="B3377" s="395">
        <v>101263271</v>
      </c>
      <c r="C3377" s="395" t="s">
        <v>5281</v>
      </c>
      <c r="D3377" s="395" t="s">
        <v>5284</v>
      </c>
      <c r="E3377" s="395" t="s">
        <v>3515</v>
      </c>
      <c r="F3377" s="395" t="s">
        <v>165</v>
      </c>
      <c r="G3377" s="393">
        <v>43662</v>
      </c>
      <c r="H3377" s="397" t="s">
        <v>3878</v>
      </c>
      <c r="I3377" s="388">
        <v>1</v>
      </c>
    </row>
    <row r="3378" spans="1:9" s="229" customFormat="1" outlineLevel="2" x14ac:dyDescent="0.2">
      <c r="A3378" s="396">
        <v>415</v>
      </c>
      <c r="B3378" s="395">
        <v>101244255</v>
      </c>
      <c r="C3378" s="395" t="s">
        <v>5281</v>
      </c>
      <c r="D3378" s="395" t="s">
        <v>5284</v>
      </c>
      <c r="E3378" s="395" t="s">
        <v>3515</v>
      </c>
      <c r="F3378" s="395" t="s">
        <v>3300</v>
      </c>
      <c r="G3378" s="393">
        <v>43662</v>
      </c>
      <c r="H3378" s="397" t="s">
        <v>3878</v>
      </c>
      <c r="I3378" s="388">
        <v>1</v>
      </c>
    </row>
    <row r="3379" spans="1:9" s="229" customFormat="1" outlineLevel="2" x14ac:dyDescent="0.2">
      <c r="A3379" s="396">
        <v>416</v>
      </c>
      <c r="B3379" s="395">
        <v>101274510</v>
      </c>
      <c r="C3379" s="395" t="s">
        <v>5281</v>
      </c>
      <c r="D3379" s="395" t="s">
        <v>5284</v>
      </c>
      <c r="E3379" s="395" t="s">
        <v>3515</v>
      </c>
      <c r="F3379" s="395" t="s">
        <v>196</v>
      </c>
      <c r="G3379" s="393">
        <v>43662</v>
      </c>
      <c r="H3379" s="397" t="s">
        <v>3878</v>
      </c>
      <c r="I3379" s="388">
        <v>1</v>
      </c>
    </row>
    <row r="3380" spans="1:9" s="229" customFormat="1" outlineLevel="2" x14ac:dyDescent="0.2">
      <c r="A3380" s="396">
        <v>417</v>
      </c>
      <c r="B3380" s="395">
        <v>101256707</v>
      </c>
      <c r="C3380" s="395" t="s">
        <v>5281</v>
      </c>
      <c r="D3380" s="395" t="s">
        <v>5284</v>
      </c>
      <c r="E3380" s="395" t="s">
        <v>3515</v>
      </c>
      <c r="F3380" s="395" t="s">
        <v>3286</v>
      </c>
      <c r="G3380" s="393">
        <v>43662</v>
      </c>
      <c r="H3380" s="397" t="s">
        <v>3878</v>
      </c>
      <c r="I3380" s="388">
        <v>1</v>
      </c>
    </row>
    <row r="3381" spans="1:9" s="229" customFormat="1" outlineLevel="2" x14ac:dyDescent="0.2">
      <c r="A3381" s="396">
        <v>418</v>
      </c>
      <c r="B3381" s="395">
        <v>101231294</v>
      </c>
      <c r="C3381" s="395" t="s">
        <v>5281</v>
      </c>
      <c r="D3381" s="395" t="s">
        <v>5284</v>
      </c>
      <c r="E3381" s="395" t="s">
        <v>3515</v>
      </c>
      <c r="F3381" s="395" t="s">
        <v>64</v>
      </c>
      <c r="G3381" s="393">
        <v>43662</v>
      </c>
      <c r="H3381" s="397" t="s">
        <v>3878</v>
      </c>
      <c r="I3381" s="388">
        <v>1</v>
      </c>
    </row>
    <row r="3382" spans="1:9" s="229" customFormat="1" outlineLevel="2" x14ac:dyDescent="0.2">
      <c r="A3382" s="396">
        <v>419</v>
      </c>
      <c r="B3382" s="395">
        <v>101256207</v>
      </c>
      <c r="C3382" s="395" t="s">
        <v>5281</v>
      </c>
      <c r="D3382" s="395" t="s">
        <v>5284</v>
      </c>
      <c r="E3382" s="395" t="s">
        <v>3515</v>
      </c>
      <c r="F3382" s="395" t="s">
        <v>229</v>
      </c>
      <c r="G3382" s="393">
        <v>43662</v>
      </c>
      <c r="H3382" s="397" t="s">
        <v>3878</v>
      </c>
      <c r="I3382" s="388">
        <v>1</v>
      </c>
    </row>
    <row r="3383" spans="1:9" s="229" customFormat="1" outlineLevel="2" x14ac:dyDescent="0.2">
      <c r="A3383" s="396">
        <v>420</v>
      </c>
      <c r="B3383" s="395">
        <v>101256733</v>
      </c>
      <c r="C3383" s="395" t="s">
        <v>5281</v>
      </c>
      <c r="D3383" s="395" t="s">
        <v>5284</v>
      </c>
      <c r="E3383" s="395" t="s">
        <v>3515</v>
      </c>
      <c r="F3383" s="395" t="s">
        <v>30</v>
      </c>
      <c r="G3383" s="393">
        <v>43662</v>
      </c>
      <c r="H3383" s="397" t="s">
        <v>3878</v>
      </c>
      <c r="I3383" s="388">
        <v>1</v>
      </c>
    </row>
    <row r="3384" spans="1:9" s="229" customFormat="1" outlineLevel="2" x14ac:dyDescent="0.2">
      <c r="A3384" s="396">
        <v>421</v>
      </c>
      <c r="B3384" s="395">
        <v>101250918</v>
      </c>
      <c r="C3384" s="395" t="s">
        <v>5281</v>
      </c>
      <c r="D3384" s="395" t="s">
        <v>5286</v>
      </c>
      <c r="E3384" s="395" t="s">
        <v>2175</v>
      </c>
      <c r="F3384" s="395" t="s">
        <v>32</v>
      </c>
      <c r="G3384" s="393">
        <v>43662</v>
      </c>
      <c r="H3384" s="397" t="s">
        <v>3878</v>
      </c>
      <c r="I3384" s="388">
        <v>1</v>
      </c>
    </row>
    <row r="3385" spans="1:9" s="229" customFormat="1" outlineLevel="2" x14ac:dyDescent="0.2">
      <c r="A3385" s="396">
        <v>422</v>
      </c>
      <c r="B3385" s="395">
        <v>101230763</v>
      </c>
      <c r="C3385" s="395" t="s">
        <v>5281</v>
      </c>
      <c r="D3385" s="395" t="s">
        <v>5286</v>
      </c>
      <c r="E3385" s="395" t="s">
        <v>2175</v>
      </c>
      <c r="F3385" s="395" t="s">
        <v>99</v>
      </c>
      <c r="G3385" s="393">
        <v>43662</v>
      </c>
      <c r="H3385" s="397" t="s">
        <v>3878</v>
      </c>
      <c r="I3385" s="388">
        <v>1</v>
      </c>
    </row>
    <row r="3386" spans="1:9" s="229" customFormat="1" outlineLevel="2" x14ac:dyDescent="0.2">
      <c r="A3386" s="396">
        <v>423</v>
      </c>
      <c r="B3386" s="395">
        <v>101270457</v>
      </c>
      <c r="C3386" s="395" t="s">
        <v>5281</v>
      </c>
      <c r="D3386" s="395" t="s">
        <v>5286</v>
      </c>
      <c r="E3386" s="395" t="s">
        <v>2175</v>
      </c>
      <c r="F3386" s="395" t="s">
        <v>131</v>
      </c>
      <c r="G3386" s="393">
        <v>43662</v>
      </c>
      <c r="H3386" s="397" t="s">
        <v>3878</v>
      </c>
      <c r="I3386" s="388">
        <v>1</v>
      </c>
    </row>
    <row r="3387" spans="1:9" s="229" customFormat="1" outlineLevel="2" x14ac:dyDescent="0.2">
      <c r="A3387" s="396">
        <v>424</v>
      </c>
      <c r="B3387" s="395">
        <v>101272183</v>
      </c>
      <c r="C3387" s="395" t="s">
        <v>5281</v>
      </c>
      <c r="D3387" s="395" t="s">
        <v>5286</v>
      </c>
      <c r="E3387" s="395" t="s">
        <v>2175</v>
      </c>
      <c r="F3387" s="395" t="s">
        <v>101</v>
      </c>
      <c r="G3387" s="393">
        <v>43662</v>
      </c>
      <c r="H3387" s="397" t="s">
        <v>3878</v>
      </c>
      <c r="I3387" s="388">
        <v>1</v>
      </c>
    </row>
    <row r="3388" spans="1:9" s="229" customFormat="1" outlineLevel="2" x14ac:dyDescent="0.2">
      <c r="A3388" s="396">
        <v>425</v>
      </c>
      <c r="B3388" s="395">
        <v>101248318</v>
      </c>
      <c r="C3388" s="395" t="s">
        <v>5281</v>
      </c>
      <c r="D3388" s="395" t="s">
        <v>5286</v>
      </c>
      <c r="E3388" s="395" t="s">
        <v>2175</v>
      </c>
      <c r="F3388" s="395" t="s">
        <v>105</v>
      </c>
      <c r="G3388" s="393">
        <v>43662</v>
      </c>
      <c r="H3388" s="397" t="s">
        <v>3878</v>
      </c>
      <c r="I3388" s="388">
        <v>1</v>
      </c>
    </row>
    <row r="3389" spans="1:9" s="229" customFormat="1" outlineLevel="2" x14ac:dyDescent="0.2">
      <c r="A3389" s="396">
        <v>426</v>
      </c>
      <c r="B3389" s="395">
        <v>101263239</v>
      </c>
      <c r="C3389" s="395" t="s">
        <v>5281</v>
      </c>
      <c r="D3389" s="395" t="s">
        <v>5286</v>
      </c>
      <c r="E3389" s="395" t="s">
        <v>2175</v>
      </c>
      <c r="F3389" s="395" t="s">
        <v>168</v>
      </c>
      <c r="G3389" s="393">
        <v>43662</v>
      </c>
      <c r="H3389" s="397" t="s">
        <v>3878</v>
      </c>
      <c r="I3389" s="388">
        <v>1</v>
      </c>
    </row>
    <row r="3390" spans="1:9" s="229" customFormat="1" outlineLevel="2" x14ac:dyDescent="0.2">
      <c r="A3390" s="396">
        <v>427</v>
      </c>
      <c r="B3390" s="395">
        <v>101244775</v>
      </c>
      <c r="C3390" s="395" t="s">
        <v>5281</v>
      </c>
      <c r="D3390" s="395" t="s">
        <v>5286</v>
      </c>
      <c r="E3390" s="395" t="s">
        <v>2175</v>
      </c>
      <c r="F3390" s="395" t="s">
        <v>28</v>
      </c>
      <c r="G3390" s="393">
        <v>43662</v>
      </c>
      <c r="H3390" s="397" t="s">
        <v>3878</v>
      </c>
      <c r="I3390" s="388">
        <v>1</v>
      </c>
    </row>
    <row r="3391" spans="1:9" s="229" customFormat="1" outlineLevel="2" x14ac:dyDescent="0.2">
      <c r="A3391" s="396">
        <v>428</v>
      </c>
      <c r="B3391" s="395">
        <v>101263256</v>
      </c>
      <c r="C3391" s="395" t="s">
        <v>5281</v>
      </c>
      <c r="D3391" s="395" t="s">
        <v>5286</v>
      </c>
      <c r="E3391" s="395" t="s">
        <v>2175</v>
      </c>
      <c r="F3391" s="395" t="s">
        <v>202</v>
      </c>
      <c r="G3391" s="393">
        <v>43662</v>
      </c>
      <c r="H3391" s="397" t="s">
        <v>3878</v>
      </c>
      <c r="I3391" s="388">
        <v>1</v>
      </c>
    </row>
    <row r="3392" spans="1:9" s="229" customFormat="1" outlineLevel="2" x14ac:dyDescent="0.2">
      <c r="A3392" s="396">
        <v>429</v>
      </c>
      <c r="B3392" s="395">
        <v>101273622</v>
      </c>
      <c r="C3392" s="395" t="s">
        <v>5281</v>
      </c>
      <c r="D3392" s="395" t="s">
        <v>5286</v>
      </c>
      <c r="E3392" s="395" t="s">
        <v>2175</v>
      </c>
      <c r="F3392" s="395" t="s">
        <v>212</v>
      </c>
      <c r="G3392" s="393">
        <v>43662</v>
      </c>
      <c r="H3392" s="397" t="s">
        <v>3878</v>
      </c>
      <c r="I3392" s="388">
        <v>1</v>
      </c>
    </row>
    <row r="3393" spans="1:9" s="229" customFormat="1" outlineLevel="2" x14ac:dyDescent="0.2">
      <c r="A3393" s="396">
        <v>430</v>
      </c>
      <c r="B3393" s="395">
        <v>101237500</v>
      </c>
      <c r="C3393" s="395" t="s">
        <v>5281</v>
      </c>
      <c r="D3393" s="395" t="s">
        <v>5286</v>
      </c>
      <c r="E3393" s="395" t="s">
        <v>2175</v>
      </c>
      <c r="F3393" s="395" t="s">
        <v>195</v>
      </c>
      <c r="G3393" s="393">
        <v>43662</v>
      </c>
      <c r="H3393" s="397" t="s">
        <v>3878</v>
      </c>
      <c r="I3393" s="388">
        <v>1</v>
      </c>
    </row>
    <row r="3394" spans="1:9" s="229" customFormat="1" outlineLevel="2" x14ac:dyDescent="0.2">
      <c r="A3394" s="396">
        <v>431</v>
      </c>
      <c r="B3394" s="395">
        <v>101267220</v>
      </c>
      <c r="C3394" s="395" t="s">
        <v>5281</v>
      </c>
      <c r="D3394" s="395" t="s">
        <v>5286</v>
      </c>
      <c r="E3394" s="395" t="s">
        <v>2175</v>
      </c>
      <c r="F3394" s="395" t="s">
        <v>223</v>
      </c>
      <c r="G3394" s="393">
        <v>43662</v>
      </c>
      <c r="H3394" s="397" t="s">
        <v>3878</v>
      </c>
      <c r="I3394" s="388">
        <v>1</v>
      </c>
    </row>
    <row r="3395" spans="1:9" s="229" customFormat="1" outlineLevel="2" x14ac:dyDescent="0.2">
      <c r="A3395" s="396">
        <v>432</v>
      </c>
      <c r="B3395" s="395">
        <v>101270589</v>
      </c>
      <c r="C3395" s="395" t="s">
        <v>5281</v>
      </c>
      <c r="D3395" s="395" t="s">
        <v>5286</v>
      </c>
      <c r="E3395" s="395" t="s">
        <v>2175</v>
      </c>
      <c r="F3395" s="395" t="s">
        <v>3285</v>
      </c>
      <c r="G3395" s="393">
        <v>43662</v>
      </c>
      <c r="H3395" s="397" t="s">
        <v>3878</v>
      </c>
      <c r="I3395" s="388">
        <v>1</v>
      </c>
    </row>
    <row r="3396" spans="1:9" s="229" customFormat="1" outlineLevel="2" x14ac:dyDescent="0.2">
      <c r="A3396" s="396">
        <v>433</v>
      </c>
      <c r="B3396" s="395">
        <v>101265233</v>
      </c>
      <c r="C3396" s="395" t="s">
        <v>5281</v>
      </c>
      <c r="D3396" s="395" t="s">
        <v>5286</v>
      </c>
      <c r="E3396" s="395" t="s">
        <v>2175</v>
      </c>
      <c r="F3396" s="395" t="s">
        <v>3302</v>
      </c>
      <c r="G3396" s="393">
        <v>43662</v>
      </c>
      <c r="H3396" s="397" t="s">
        <v>3878</v>
      </c>
      <c r="I3396" s="388">
        <v>1</v>
      </c>
    </row>
    <row r="3397" spans="1:9" s="229" customFormat="1" outlineLevel="2" x14ac:dyDescent="0.2">
      <c r="A3397" s="396">
        <v>434</v>
      </c>
      <c r="B3397" s="395">
        <v>101233710</v>
      </c>
      <c r="C3397" s="395" t="s">
        <v>5281</v>
      </c>
      <c r="D3397" s="395" t="s">
        <v>5286</v>
      </c>
      <c r="E3397" s="395" t="s">
        <v>2175</v>
      </c>
      <c r="F3397" s="395" t="s">
        <v>67</v>
      </c>
      <c r="G3397" s="393">
        <v>43662</v>
      </c>
      <c r="H3397" s="397" t="s">
        <v>3878</v>
      </c>
      <c r="I3397" s="388">
        <v>1</v>
      </c>
    </row>
    <row r="3398" spans="1:9" s="229" customFormat="1" outlineLevel="2" x14ac:dyDescent="0.2">
      <c r="A3398" s="396">
        <v>435</v>
      </c>
      <c r="B3398" s="395">
        <v>101268449</v>
      </c>
      <c r="C3398" s="395" t="s">
        <v>5281</v>
      </c>
      <c r="D3398" s="395" t="s">
        <v>5282</v>
      </c>
      <c r="E3398" s="395" t="s">
        <v>3373</v>
      </c>
      <c r="F3398" s="395" t="s">
        <v>65</v>
      </c>
      <c r="G3398" s="393">
        <v>43662</v>
      </c>
      <c r="H3398" s="397" t="s">
        <v>3878</v>
      </c>
      <c r="I3398" s="388">
        <v>1</v>
      </c>
    </row>
    <row r="3399" spans="1:9" s="229" customFormat="1" outlineLevel="2" x14ac:dyDescent="0.2">
      <c r="A3399" s="396">
        <v>436</v>
      </c>
      <c r="B3399" s="395">
        <v>101257660</v>
      </c>
      <c r="C3399" s="395" t="s">
        <v>5281</v>
      </c>
      <c r="D3399" s="395" t="s">
        <v>5282</v>
      </c>
      <c r="E3399" s="395" t="s">
        <v>3373</v>
      </c>
      <c r="F3399" s="395" t="s">
        <v>65</v>
      </c>
      <c r="G3399" s="393">
        <v>43662</v>
      </c>
      <c r="H3399" s="397" t="s">
        <v>3878</v>
      </c>
      <c r="I3399" s="388">
        <v>1</v>
      </c>
    </row>
    <row r="3400" spans="1:9" s="229" customFormat="1" outlineLevel="2" x14ac:dyDescent="0.2">
      <c r="A3400" s="396">
        <v>437</v>
      </c>
      <c r="B3400" s="395">
        <v>101246303</v>
      </c>
      <c r="C3400" s="395" t="s">
        <v>5281</v>
      </c>
      <c r="D3400" s="395" t="s">
        <v>5282</v>
      </c>
      <c r="E3400" s="395" t="s">
        <v>3373</v>
      </c>
      <c r="F3400" s="395" t="s">
        <v>101</v>
      </c>
      <c r="G3400" s="393">
        <v>43662</v>
      </c>
      <c r="H3400" s="397" t="s">
        <v>3878</v>
      </c>
      <c r="I3400" s="388">
        <v>1</v>
      </c>
    </row>
    <row r="3401" spans="1:9" s="229" customFormat="1" outlineLevel="2" x14ac:dyDescent="0.2">
      <c r="A3401" s="396">
        <v>438</v>
      </c>
      <c r="B3401" s="395">
        <v>101245838</v>
      </c>
      <c r="C3401" s="395" t="s">
        <v>5281</v>
      </c>
      <c r="D3401" s="395" t="s">
        <v>5287</v>
      </c>
      <c r="E3401" s="395" t="s">
        <v>3339</v>
      </c>
      <c r="F3401" s="395" t="s">
        <v>32</v>
      </c>
      <c r="G3401" s="393">
        <v>43662</v>
      </c>
      <c r="H3401" s="397" t="s">
        <v>3878</v>
      </c>
      <c r="I3401" s="388">
        <v>1</v>
      </c>
    </row>
    <row r="3402" spans="1:9" s="229" customFormat="1" outlineLevel="2" x14ac:dyDescent="0.2">
      <c r="A3402" s="396">
        <v>439</v>
      </c>
      <c r="B3402" s="395">
        <v>101230204</v>
      </c>
      <c r="C3402" s="395" t="s">
        <v>5281</v>
      </c>
      <c r="D3402" s="395" t="s">
        <v>5287</v>
      </c>
      <c r="E3402" s="395" t="s">
        <v>3339</v>
      </c>
      <c r="F3402" s="395" t="s">
        <v>32</v>
      </c>
      <c r="G3402" s="393">
        <v>43662</v>
      </c>
      <c r="H3402" s="397" t="s">
        <v>3878</v>
      </c>
      <c r="I3402" s="388">
        <v>1</v>
      </c>
    </row>
    <row r="3403" spans="1:9" s="229" customFormat="1" outlineLevel="2" x14ac:dyDescent="0.2">
      <c r="A3403" s="396">
        <v>440</v>
      </c>
      <c r="B3403" s="395">
        <v>101231508</v>
      </c>
      <c r="C3403" s="395" t="s">
        <v>5281</v>
      </c>
      <c r="D3403" s="395" t="s">
        <v>5287</v>
      </c>
      <c r="E3403" s="395" t="s">
        <v>3339</v>
      </c>
      <c r="F3403" s="395" t="s">
        <v>98</v>
      </c>
      <c r="G3403" s="393">
        <v>43662</v>
      </c>
      <c r="H3403" s="397" t="s">
        <v>3878</v>
      </c>
      <c r="I3403" s="388">
        <v>1</v>
      </c>
    </row>
    <row r="3404" spans="1:9" s="229" customFormat="1" outlineLevel="2" x14ac:dyDescent="0.2">
      <c r="A3404" s="396">
        <v>441</v>
      </c>
      <c r="B3404" s="395">
        <v>101261736</v>
      </c>
      <c r="C3404" s="395" t="s">
        <v>5281</v>
      </c>
      <c r="D3404" s="395" t="s">
        <v>5287</v>
      </c>
      <c r="E3404" s="395" t="s">
        <v>3339</v>
      </c>
      <c r="F3404" s="395" t="s">
        <v>98</v>
      </c>
      <c r="G3404" s="393">
        <v>43662</v>
      </c>
      <c r="H3404" s="397" t="s">
        <v>3878</v>
      </c>
      <c r="I3404" s="388">
        <v>1</v>
      </c>
    </row>
    <row r="3405" spans="1:9" s="229" customFormat="1" outlineLevel="2" x14ac:dyDescent="0.2">
      <c r="A3405" s="396">
        <v>442</v>
      </c>
      <c r="B3405" s="395">
        <v>101266042</v>
      </c>
      <c r="C3405" s="395" t="s">
        <v>5281</v>
      </c>
      <c r="D3405" s="395" t="s">
        <v>5287</v>
      </c>
      <c r="E3405" s="395" t="s">
        <v>3339</v>
      </c>
      <c r="F3405" s="395" t="s">
        <v>131</v>
      </c>
      <c r="G3405" s="393">
        <v>43662</v>
      </c>
      <c r="H3405" s="397" t="s">
        <v>3878</v>
      </c>
      <c r="I3405" s="388">
        <v>1</v>
      </c>
    </row>
    <row r="3406" spans="1:9" s="229" customFormat="1" outlineLevel="2" x14ac:dyDescent="0.2">
      <c r="A3406" s="396">
        <v>443</v>
      </c>
      <c r="B3406" s="395">
        <v>101266154</v>
      </c>
      <c r="C3406" s="395" t="s">
        <v>5281</v>
      </c>
      <c r="D3406" s="395" t="s">
        <v>5287</v>
      </c>
      <c r="E3406" s="395" t="s">
        <v>3339</v>
      </c>
      <c r="F3406" s="395" t="s">
        <v>101</v>
      </c>
      <c r="G3406" s="393">
        <v>43662</v>
      </c>
      <c r="H3406" s="397" t="s">
        <v>3878</v>
      </c>
      <c r="I3406" s="388">
        <v>1</v>
      </c>
    </row>
    <row r="3407" spans="1:9" s="229" customFormat="1" outlineLevel="2" x14ac:dyDescent="0.2">
      <c r="A3407" s="396">
        <v>444</v>
      </c>
      <c r="B3407" s="395">
        <v>101264876</v>
      </c>
      <c r="C3407" s="395" t="s">
        <v>5281</v>
      </c>
      <c r="D3407" s="395" t="s">
        <v>5287</v>
      </c>
      <c r="E3407" s="395" t="s">
        <v>3339</v>
      </c>
      <c r="F3407" s="395" t="s">
        <v>101</v>
      </c>
      <c r="G3407" s="393">
        <v>43662</v>
      </c>
      <c r="H3407" s="397" t="s">
        <v>3878</v>
      </c>
      <c r="I3407" s="388">
        <v>1</v>
      </c>
    </row>
    <row r="3408" spans="1:9" s="229" customFormat="1" outlineLevel="2" x14ac:dyDescent="0.2">
      <c r="A3408" s="396">
        <v>445</v>
      </c>
      <c r="B3408" s="395">
        <v>101244616</v>
      </c>
      <c r="C3408" s="395" t="s">
        <v>5281</v>
      </c>
      <c r="D3408" s="395" t="s">
        <v>5287</v>
      </c>
      <c r="E3408" s="395" t="s">
        <v>3339</v>
      </c>
      <c r="F3408" s="395" t="s">
        <v>168</v>
      </c>
      <c r="G3408" s="393">
        <v>43662</v>
      </c>
      <c r="H3408" s="397" t="s">
        <v>3878</v>
      </c>
      <c r="I3408" s="388">
        <v>1</v>
      </c>
    </row>
    <row r="3409" spans="1:9" s="229" customFormat="1" outlineLevel="2" x14ac:dyDescent="0.2">
      <c r="A3409" s="396">
        <v>446</v>
      </c>
      <c r="B3409" s="395">
        <v>101272829</v>
      </c>
      <c r="C3409" s="395" t="s">
        <v>5281</v>
      </c>
      <c r="D3409" s="395" t="s">
        <v>5287</v>
      </c>
      <c r="E3409" s="395" t="s">
        <v>3339</v>
      </c>
      <c r="F3409" s="395" t="s">
        <v>29</v>
      </c>
      <c r="G3409" s="393">
        <v>43662</v>
      </c>
      <c r="H3409" s="397" t="s">
        <v>3878</v>
      </c>
      <c r="I3409" s="388">
        <v>1</v>
      </c>
    </row>
    <row r="3410" spans="1:9" s="229" customFormat="1" outlineLevel="2" x14ac:dyDescent="0.2">
      <c r="A3410" s="396">
        <v>447</v>
      </c>
      <c r="B3410" s="395">
        <v>101272177</v>
      </c>
      <c r="C3410" s="395" t="s">
        <v>5281</v>
      </c>
      <c r="D3410" s="395" t="s">
        <v>5287</v>
      </c>
      <c r="E3410" s="395" t="s">
        <v>3339</v>
      </c>
      <c r="F3410" s="395" t="s">
        <v>29</v>
      </c>
      <c r="G3410" s="393">
        <v>43662</v>
      </c>
      <c r="H3410" s="397" t="s">
        <v>3878</v>
      </c>
      <c r="I3410" s="388">
        <v>1</v>
      </c>
    </row>
    <row r="3411" spans="1:9" s="229" customFormat="1" outlineLevel="2" x14ac:dyDescent="0.2">
      <c r="A3411" s="396">
        <v>448</v>
      </c>
      <c r="B3411" s="395">
        <v>101238010</v>
      </c>
      <c r="C3411" s="395" t="s">
        <v>5281</v>
      </c>
      <c r="D3411" s="395" t="s">
        <v>5287</v>
      </c>
      <c r="E3411" s="395" t="s">
        <v>3339</v>
      </c>
      <c r="F3411" s="395" t="s">
        <v>81</v>
      </c>
      <c r="G3411" s="393">
        <v>43662</v>
      </c>
      <c r="H3411" s="397" t="s">
        <v>3878</v>
      </c>
      <c r="I3411" s="388">
        <v>1</v>
      </c>
    </row>
    <row r="3412" spans="1:9" s="229" customFormat="1" outlineLevel="2" x14ac:dyDescent="0.2">
      <c r="A3412" s="396">
        <v>449</v>
      </c>
      <c r="B3412" s="395">
        <v>101261290</v>
      </c>
      <c r="C3412" s="395" t="s">
        <v>5281</v>
      </c>
      <c r="D3412" s="395" t="s">
        <v>5287</v>
      </c>
      <c r="E3412" s="395" t="s">
        <v>3339</v>
      </c>
      <c r="F3412" s="395" t="s">
        <v>81</v>
      </c>
      <c r="G3412" s="393">
        <v>43662</v>
      </c>
      <c r="H3412" s="397" t="s">
        <v>3878</v>
      </c>
      <c r="I3412" s="388">
        <v>1</v>
      </c>
    </row>
    <row r="3413" spans="1:9" s="229" customFormat="1" outlineLevel="2" x14ac:dyDescent="0.2">
      <c r="A3413" s="396">
        <v>450</v>
      </c>
      <c r="B3413" s="395">
        <v>101269692</v>
      </c>
      <c r="C3413" s="395" t="s">
        <v>5281</v>
      </c>
      <c r="D3413" s="395" t="s">
        <v>5287</v>
      </c>
      <c r="E3413" s="395" t="s">
        <v>3339</v>
      </c>
      <c r="F3413" s="395" t="s">
        <v>67</v>
      </c>
      <c r="G3413" s="393">
        <v>43662</v>
      </c>
      <c r="H3413" s="397" t="s">
        <v>3878</v>
      </c>
      <c r="I3413" s="388">
        <v>1</v>
      </c>
    </row>
    <row r="3414" spans="1:9" s="229" customFormat="1" outlineLevel="2" x14ac:dyDescent="0.2">
      <c r="A3414" s="396">
        <v>451</v>
      </c>
      <c r="B3414" s="395">
        <v>101267574</v>
      </c>
      <c r="C3414" s="395" t="s">
        <v>5281</v>
      </c>
      <c r="D3414" s="395" t="s">
        <v>5287</v>
      </c>
      <c r="E3414" s="395" t="s">
        <v>3339</v>
      </c>
      <c r="F3414" s="395" t="s">
        <v>67</v>
      </c>
      <c r="G3414" s="393">
        <v>43662</v>
      </c>
      <c r="H3414" s="397" t="s">
        <v>3878</v>
      </c>
      <c r="I3414" s="388">
        <v>1</v>
      </c>
    </row>
    <row r="3415" spans="1:9" s="229" customFormat="1" outlineLevel="2" x14ac:dyDescent="0.2">
      <c r="A3415" s="396">
        <v>452</v>
      </c>
      <c r="B3415" s="395">
        <v>101249649</v>
      </c>
      <c r="C3415" s="395" t="s">
        <v>5281</v>
      </c>
      <c r="D3415" s="395" t="s">
        <v>5282</v>
      </c>
      <c r="E3415" s="395" t="s">
        <v>3320</v>
      </c>
      <c r="F3415" s="395" t="s">
        <v>95</v>
      </c>
      <c r="G3415" s="393">
        <v>43662</v>
      </c>
      <c r="H3415" s="397" t="s">
        <v>3878</v>
      </c>
      <c r="I3415" s="388">
        <v>1</v>
      </c>
    </row>
    <row r="3416" spans="1:9" s="229" customFormat="1" outlineLevel="2" x14ac:dyDescent="0.2">
      <c r="A3416" s="396">
        <v>453</v>
      </c>
      <c r="B3416" s="395">
        <v>101267782</v>
      </c>
      <c r="C3416" s="395" t="s">
        <v>5281</v>
      </c>
      <c r="D3416" s="395" t="s">
        <v>5282</v>
      </c>
      <c r="E3416" s="395" t="s">
        <v>3320</v>
      </c>
      <c r="F3416" s="395" t="s">
        <v>33</v>
      </c>
      <c r="G3416" s="393">
        <v>43662</v>
      </c>
      <c r="H3416" s="397" t="s">
        <v>3878</v>
      </c>
      <c r="I3416" s="388">
        <v>1</v>
      </c>
    </row>
    <row r="3417" spans="1:9" s="229" customFormat="1" outlineLevel="2" x14ac:dyDescent="0.2">
      <c r="A3417" s="396">
        <v>454</v>
      </c>
      <c r="B3417" s="395">
        <v>101272284</v>
      </c>
      <c r="C3417" s="395" t="s">
        <v>5281</v>
      </c>
      <c r="D3417" s="395" t="s">
        <v>5282</v>
      </c>
      <c r="E3417" s="395" t="s">
        <v>3320</v>
      </c>
      <c r="F3417" s="395" t="s">
        <v>131</v>
      </c>
      <c r="G3417" s="393">
        <v>43662</v>
      </c>
      <c r="H3417" s="397" t="s">
        <v>3878</v>
      </c>
      <c r="I3417" s="388">
        <v>1</v>
      </c>
    </row>
    <row r="3418" spans="1:9" s="229" customFormat="1" outlineLevel="2" x14ac:dyDescent="0.2">
      <c r="A3418" s="396">
        <v>455</v>
      </c>
      <c r="B3418" s="395">
        <v>101270486</v>
      </c>
      <c r="C3418" s="395" t="s">
        <v>5281</v>
      </c>
      <c r="D3418" s="395" t="s">
        <v>5282</v>
      </c>
      <c r="E3418" s="395" t="s">
        <v>3320</v>
      </c>
      <c r="F3418" s="395" t="s">
        <v>135</v>
      </c>
      <c r="G3418" s="393">
        <v>43662</v>
      </c>
      <c r="H3418" s="397" t="s">
        <v>3878</v>
      </c>
      <c r="I3418" s="388">
        <v>1</v>
      </c>
    </row>
    <row r="3419" spans="1:9" s="229" customFormat="1" outlineLevel="2" x14ac:dyDescent="0.2">
      <c r="A3419" s="396">
        <v>456</v>
      </c>
      <c r="B3419" s="395">
        <v>101263873</v>
      </c>
      <c r="C3419" s="395" t="s">
        <v>5281</v>
      </c>
      <c r="D3419" s="395" t="s">
        <v>5282</v>
      </c>
      <c r="E3419" s="395" t="s">
        <v>3320</v>
      </c>
      <c r="F3419" s="395" t="s">
        <v>101</v>
      </c>
      <c r="G3419" s="393">
        <v>43662</v>
      </c>
      <c r="H3419" s="397" t="s">
        <v>3878</v>
      </c>
      <c r="I3419" s="388">
        <v>1</v>
      </c>
    </row>
    <row r="3420" spans="1:9" s="229" customFormat="1" outlineLevel="2" x14ac:dyDescent="0.2">
      <c r="A3420" s="396">
        <v>457</v>
      </c>
      <c r="B3420" s="395">
        <v>101261438</v>
      </c>
      <c r="C3420" s="395" t="s">
        <v>5281</v>
      </c>
      <c r="D3420" s="395" t="s">
        <v>5282</v>
      </c>
      <c r="E3420" s="395" t="s">
        <v>3320</v>
      </c>
      <c r="F3420" s="395" t="s">
        <v>64</v>
      </c>
      <c r="G3420" s="393">
        <v>43662</v>
      </c>
      <c r="H3420" s="397" t="s">
        <v>3878</v>
      </c>
      <c r="I3420" s="388">
        <v>1</v>
      </c>
    </row>
    <row r="3421" spans="1:9" s="229" customFormat="1" outlineLevel="2" x14ac:dyDescent="0.2">
      <c r="A3421" s="396">
        <v>458</v>
      </c>
      <c r="B3421" s="395">
        <v>101269253</v>
      </c>
      <c r="C3421" s="395" t="s">
        <v>5281</v>
      </c>
      <c r="D3421" s="395" t="s">
        <v>5282</v>
      </c>
      <c r="E3421" s="395" t="s">
        <v>3320</v>
      </c>
      <c r="F3421" s="395" t="s">
        <v>66</v>
      </c>
      <c r="G3421" s="393">
        <v>43662</v>
      </c>
      <c r="H3421" s="397" t="s">
        <v>3878</v>
      </c>
      <c r="I3421" s="388">
        <v>1</v>
      </c>
    </row>
    <row r="3422" spans="1:9" s="229" customFormat="1" outlineLevel="2" x14ac:dyDescent="0.2">
      <c r="A3422" s="396">
        <v>459</v>
      </c>
      <c r="B3422" s="395">
        <v>101261117</v>
      </c>
      <c r="C3422" s="395" t="s">
        <v>5281</v>
      </c>
      <c r="D3422" s="395" t="s">
        <v>5282</v>
      </c>
      <c r="E3422" s="395" t="s">
        <v>3320</v>
      </c>
      <c r="F3422" s="395" t="s">
        <v>67</v>
      </c>
      <c r="G3422" s="393">
        <v>43662</v>
      </c>
      <c r="H3422" s="397" t="s">
        <v>3878</v>
      </c>
      <c r="I3422" s="388">
        <v>1</v>
      </c>
    </row>
    <row r="3423" spans="1:9" s="229" customFormat="1" outlineLevel="2" x14ac:dyDescent="0.2">
      <c r="A3423" s="396">
        <v>460</v>
      </c>
      <c r="B3423" s="395">
        <v>101264773</v>
      </c>
      <c r="C3423" s="395" t="s">
        <v>5281</v>
      </c>
      <c r="D3423" s="395" t="s">
        <v>5288</v>
      </c>
      <c r="E3423" s="395" t="s">
        <v>5289</v>
      </c>
      <c r="F3423" s="395" t="s">
        <v>33</v>
      </c>
      <c r="G3423" s="393">
        <v>43662</v>
      </c>
      <c r="H3423" s="397" t="s">
        <v>3878</v>
      </c>
      <c r="I3423" s="388">
        <v>1</v>
      </c>
    </row>
    <row r="3424" spans="1:9" s="229" customFormat="1" outlineLevel="2" x14ac:dyDescent="0.2">
      <c r="A3424" s="396">
        <v>461</v>
      </c>
      <c r="B3424" s="395">
        <v>101269091</v>
      </c>
      <c r="C3424" s="395" t="s">
        <v>5281</v>
      </c>
      <c r="D3424" s="395" t="s">
        <v>5288</v>
      </c>
      <c r="E3424" s="395" t="s">
        <v>5289</v>
      </c>
      <c r="F3424" s="395" t="s">
        <v>99</v>
      </c>
      <c r="G3424" s="393">
        <v>43662</v>
      </c>
      <c r="H3424" s="397" t="s">
        <v>3878</v>
      </c>
      <c r="I3424" s="388">
        <v>1</v>
      </c>
    </row>
    <row r="3425" spans="1:9" s="229" customFormat="1" outlineLevel="2" x14ac:dyDescent="0.2">
      <c r="A3425" s="396">
        <v>462</v>
      </c>
      <c r="B3425" s="395">
        <v>101228907</v>
      </c>
      <c r="C3425" s="395" t="s">
        <v>5281</v>
      </c>
      <c r="D3425" s="395" t="s">
        <v>5288</v>
      </c>
      <c r="E3425" s="395" t="s">
        <v>5289</v>
      </c>
      <c r="F3425" s="395" t="s">
        <v>135</v>
      </c>
      <c r="G3425" s="393">
        <v>43662</v>
      </c>
      <c r="H3425" s="397" t="s">
        <v>3878</v>
      </c>
      <c r="I3425" s="388">
        <v>1</v>
      </c>
    </row>
    <row r="3426" spans="1:9" s="229" customFormat="1" outlineLevel="2" x14ac:dyDescent="0.2">
      <c r="A3426" s="396">
        <v>463</v>
      </c>
      <c r="B3426" s="395">
        <v>101265342</v>
      </c>
      <c r="C3426" s="395" t="s">
        <v>5281</v>
      </c>
      <c r="D3426" s="395" t="s">
        <v>5288</v>
      </c>
      <c r="E3426" s="395" t="s">
        <v>5289</v>
      </c>
      <c r="F3426" s="395" t="s">
        <v>130</v>
      </c>
      <c r="G3426" s="393">
        <v>43662</v>
      </c>
      <c r="H3426" s="397" t="s">
        <v>3878</v>
      </c>
      <c r="I3426" s="388">
        <v>1</v>
      </c>
    </row>
    <row r="3427" spans="1:9" s="229" customFormat="1" outlineLevel="2" x14ac:dyDescent="0.2">
      <c r="A3427" s="396">
        <v>464</v>
      </c>
      <c r="B3427" s="395">
        <v>101258765</v>
      </c>
      <c r="C3427" s="395" t="s">
        <v>5281</v>
      </c>
      <c r="D3427" s="395" t="s">
        <v>5288</v>
      </c>
      <c r="E3427" s="395" t="s">
        <v>5289</v>
      </c>
      <c r="F3427" s="395" t="s">
        <v>133</v>
      </c>
      <c r="G3427" s="393">
        <v>43662</v>
      </c>
      <c r="H3427" s="397" t="s">
        <v>3878</v>
      </c>
      <c r="I3427" s="388">
        <v>1</v>
      </c>
    </row>
    <row r="3428" spans="1:9" s="229" customFormat="1" outlineLevel="2" x14ac:dyDescent="0.2">
      <c r="A3428" s="396">
        <v>465</v>
      </c>
      <c r="B3428" s="395">
        <v>101269188</v>
      </c>
      <c r="C3428" s="395" t="s">
        <v>5281</v>
      </c>
      <c r="D3428" s="395" t="s">
        <v>5288</v>
      </c>
      <c r="E3428" s="395" t="s">
        <v>5289</v>
      </c>
      <c r="F3428" s="395" t="s">
        <v>28</v>
      </c>
      <c r="G3428" s="393">
        <v>43662</v>
      </c>
      <c r="H3428" s="397" t="s">
        <v>3878</v>
      </c>
      <c r="I3428" s="388">
        <v>1</v>
      </c>
    </row>
    <row r="3429" spans="1:9" s="229" customFormat="1" outlineLevel="2" x14ac:dyDescent="0.2">
      <c r="A3429" s="396">
        <v>466</v>
      </c>
      <c r="B3429" s="395">
        <v>101259702</v>
      </c>
      <c r="C3429" s="395" t="s">
        <v>5281</v>
      </c>
      <c r="D3429" s="395" t="s">
        <v>5288</v>
      </c>
      <c r="E3429" s="395" t="s">
        <v>5289</v>
      </c>
      <c r="F3429" s="395" t="s">
        <v>64</v>
      </c>
      <c r="G3429" s="393">
        <v>43662</v>
      </c>
      <c r="H3429" s="397" t="s">
        <v>3878</v>
      </c>
      <c r="I3429" s="388">
        <v>1</v>
      </c>
    </row>
    <row r="3430" spans="1:9" s="229" customFormat="1" outlineLevel="2" x14ac:dyDescent="0.2">
      <c r="A3430" s="396">
        <v>467</v>
      </c>
      <c r="B3430" s="395">
        <v>101275424</v>
      </c>
      <c r="C3430" s="395" t="s">
        <v>5281</v>
      </c>
      <c r="D3430" s="395" t="s">
        <v>5290</v>
      </c>
      <c r="E3430" s="395" t="s">
        <v>3319</v>
      </c>
      <c r="F3430" s="395" t="s">
        <v>64</v>
      </c>
      <c r="G3430" s="393">
        <v>43662</v>
      </c>
      <c r="H3430" s="397" t="s">
        <v>3878</v>
      </c>
      <c r="I3430" s="388">
        <v>1</v>
      </c>
    </row>
    <row r="3431" spans="1:9" s="229" customFormat="1" outlineLevel="2" x14ac:dyDescent="0.2">
      <c r="A3431" s="396">
        <v>468</v>
      </c>
      <c r="B3431" s="395">
        <v>101246454</v>
      </c>
      <c r="C3431" s="395" t="s">
        <v>5281</v>
      </c>
      <c r="D3431" s="395" t="s">
        <v>5291</v>
      </c>
      <c r="E3431" s="395" t="s">
        <v>3341</v>
      </c>
      <c r="F3431" s="395" t="s">
        <v>33</v>
      </c>
      <c r="G3431" s="393">
        <v>43662</v>
      </c>
      <c r="H3431" s="397" t="s">
        <v>3878</v>
      </c>
      <c r="I3431" s="388">
        <v>1</v>
      </c>
    </row>
    <row r="3432" spans="1:9" s="229" customFormat="1" outlineLevel="2" x14ac:dyDescent="0.2">
      <c r="A3432" s="396">
        <v>469</v>
      </c>
      <c r="B3432" s="395">
        <v>101232363</v>
      </c>
      <c r="C3432" s="395" t="s">
        <v>5281</v>
      </c>
      <c r="D3432" s="395" t="s">
        <v>5291</v>
      </c>
      <c r="E3432" s="395" t="s">
        <v>3341</v>
      </c>
      <c r="F3432" s="395" t="s">
        <v>135</v>
      </c>
      <c r="G3432" s="393">
        <v>43662</v>
      </c>
      <c r="H3432" s="397" t="s">
        <v>3878</v>
      </c>
      <c r="I3432" s="388">
        <v>1</v>
      </c>
    </row>
    <row r="3433" spans="1:9" s="229" customFormat="1" outlineLevel="2" x14ac:dyDescent="0.2">
      <c r="A3433" s="396">
        <v>470</v>
      </c>
      <c r="B3433" s="395">
        <v>101272973</v>
      </c>
      <c r="C3433" s="395" t="s">
        <v>5281</v>
      </c>
      <c r="D3433" s="395" t="s">
        <v>5291</v>
      </c>
      <c r="E3433" s="395" t="s">
        <v>3341</v>
      </c>
      <c r="F3433" s="395" t="s">
        <v>134</v>
      </c>
      <c r="G3433" s="393">
        <v>43662</v>
      </c>
      <c r="H3433" s="397" t="s">
        <v>3878</v>
      </c>
      <c r="I3433" s="388">
        <v>1</v>
      </c>
    </row>
    <row r="3434" spans="1:9" s="229" customFormat="1" outlineLevel="2" x14ac:dyDescent="0.2">
      <c r="A3434" s="396">
        <v>471</v>
      </c>
      <c r="B3434" s="395">
        <v>101233963</v>
      </c>
      <c r="C3434" s="395" t="s">
        <v>5281</v>
      </c>
      <c r="D3434" s="395" t="s">
        <v>5291</v>
      </c>
      <c r="E3434" s="395" t="s">
        <v>3341</v>
      </c>
      <c r="F3434" s="395" t="s">
        <v>101</v>
      </c>
      <c r="G3434" s="393">
        <v>43662</v>
      </c>
      <c r="H3434" s="397" t="s">
        <v>3878</v>
      </c>
      <c r="I3434" s="388">
        <v>1</v>
      </c>
    </row>
    <row r="3435" spans="1:9" s="229" customFormat="1" outlineLevel="2" x14ac:dyDescent="0.2">
      <c r="A3435" s="396">
        <v>472</v>
      </c>
      <c r="B3435" s="395">
        <v>101252765</v>
      </c>
      <c r="C3435" s="395" t="s">
        <v>5281</v>
      </c>
      <c r="D3435" s="395" t="s">
        <v>5291</v>
      </c>
      <c r="E3435" s="395" t="s">
        <v>3341</v>
      </c>
      <c r="F3435" s="395" t="s">
        <v>105</v>
      </c>
      <c r="G3435" s="393">
        <v>43662</v>
      </c>
      <c r="H3435" s="397" t="s">
        <v>3878</v>
      </c>
      <c r="I3435" s="388">
        <v>1</v>
      </c>
    </row>
    <row r="3436" spans="1:9" s="229" customFormat="1" outlineLevel="2" x14ac:dyDescent="0.2">
      <c r="A3436" s="396">
        <v>473</v>
      </c>
      <c r="B3436" s="395">
        <v>101231840</v>
      </c>
      <c r="C3436" s="395" t="s">
        <v>5281</v>
      </c>
      <c r="D3436" s="395" t="s">
        <v>5291</v>
      </c>
      <c r="E3436" s="395" t="s">
        <v>3341</v>
      </c>
      <c r="F3436" s="395" t="s">
        <v>132</v>
      </c>
      <c r="G3436" s="393">
        <v>43662</v>
      </c>
      <c r="H3436" s="397" t="s">
        <v>3878</v>
      </c>
      <c r="I3436" s="388">
        <v>1</v>
      </c>
    </row>
    <row r="3437" spans="1:9" s="229" customFormat="1" outlineLevel="2" x14ac:dyDescent="0.2">
      <c r="A3437" s="396">
        <v>474</v>
      </c>
      <c r="B3437" s="395">
        <v>101263099</v>
      </c>
      <c r="C3437" s="395" t="s">
        <v>5281</v>
      </c>
      <c r="D3437" s="395" t="s">
        <v>5291</v>
      </c>
      <c r="E3437" s="395" t="s">
        <v>3341</v>
      </c>
      <c r="F3437" s="395" t="s">
        <v>165</v>
      </c>
      <c r="G3437" s="393">
        <v>43662</v>
      </c>
      <c r="H3437" s="397" t="s">
        <v>3878</v>
      </c>
      <c r="I3437" s="388">
        <v>1</v>
      </c>
    </row>
    <row r="3438" spans="1:9" s="229" customFormat="1" outlineLevel="2" x14ac:dyDescent="0.2">
      <c r="A3438" s="396">
        <v>475</v>
      </c>
      <c r="B3438" s="395">
        <v>101275335</v>
      </c>
      <c r="C3438" s="395" t="s">
        <v>5281</v>
      </c>
      <c r="D3438" s="395" t="s">
        <v>5291</v>
      </c>
      <c r="E3438" s="395" t="s">
        <v>3341</v>
      </c>
      <c r="F3438" s="395" t="s">
        <v>163</v>
      </c>
      <c r="G3438" s="393">
        <v>43662</v>
      </c>
      <c r="H3438" s="397" t="s">
        <v>3878</v>
      </c>
      <c r="I3438" s="388">
        <v>1</v>
      </c>
    </row>
    <row r="3439" spans="1:9" s="229" customFormat="1" outlineLevel="2" x14ac:dyDescent="0.2">
      <c r="A3439" s="396">
        <v>476</v>
      </c>
      <c r="B3439" s="395">
        <v>101232638</v>
      </c>
      <c r="C3439" s="395" t="s">
        <v>5281</v>
      </c>
      <c r="D3439" s="395" t="s">
        <v>5291</v>
      </c>
      <c r="E3439" s="395" t="s">
        <v>3341</v>
      </c>
      <c r="F3439" s="395" t="s">
        <v>168</v>
      </c>
      <c r="G3439" s="393">
        <v>43662</v>
      </c>
      <c r="H3439" s="397" t="s">
        <v>3878</v>
      </c>
      <c r="I3439" s="388">
        <v>1</v>
      </c>
    </row>
    <row r="3440" spans="1:9" s="229" customFormat="1" outlineLevel="2" x14ac:dyDescent="0.2">
      <c r="A3440" s="396">
        <v>477</v>
      </c>
      <c r="B3440" s="395">
        <v>101272779</v>
      </c>
      <c r="C3440" s="395" t="s">
        <v>5281</v>
      </c>
      <c r="D3440" s="395" t="s">
        <v>5288</v>
      </c>
      <c r="E3440" s="395" t="s">
        <v>3341</v>
      </c>
      <c r="F3440" s="395" t="s">
        <v>206</v>
      </c>
      <c r="G3440" s="393">
        <v>43662</v>
      </c>
      <c r="H3440" s="397" t="s">
        <v>3878</v>
      </c>
      <c r="I3440" s="388">
        <v>1</v>
      </c>
    </row>
    <row r="3441" spans="1:9" s="229" customFormat="1" outlineLevel="2" x14ac:dyDescent="0.2">
      <c r="A3441" s="396">
        <v>478</v>
      </c>
      <c r="B3441" s="395">
        <v>101272781</v>
      </c>
      <c r="C3441" s="395" t="s">
        <v>5281</v>
      </c>
      <c r="D3441" s="395" t="s">
        <v>5288</v>
      </c>
      <c r="E3441" s="395" t="s">
        <v>3341</v>
      </c>
      <c r="F3441" s="395" t="s">
        <v>206</v>
      </c>
      <c r="G3441" s="393">
        <v>43662</v>
      </c>
      <c r="H3441" s="397" t="s">
        <v>3878</v>
      </c>
      <c r="I3441" s="388">
        <v>1</v>
      </c>
    </row>
    <row r="3442" spans="1:9" s="229" customFormat="1" outlineLevel="2" x14ac:dyDescent="0.2">
      <c r="A3442" s="396">
        <v>479</v>
      </c>
      <c r="B3442" s="395">
        <v>101265494</v>
      </c>
      <c r="C3442" s="395" t="s">
        <v>5281</v>
      </c>
      <c r="D3442" s="395" t="s">
        <v>5288</v>
      </c>
      <c r="E3442" s="395" t="s">
        <v>3341</v>
      </c>
      <c r="F3442" s="395" t="s">
        <v>212</v>
      </c>
      <c r="G3442" s="393">
        <v>43662</v>
      </c>
      <c r="H3442" s="397" t="s">
        <v>3878</v>
      </c>
      <c r="I3442" s="388">
        <v>1</v>
      </c>
    </row>
    <row r="3443" spans="1:9" s="229" customFormat="1" outlineLevel="2" x14ac:dyDescent="0.2">
      <c r="A3443" s="396">
        <v>480</v>
      </c>
      <c r="B3443" s="395">
        <v>101266831</v>
      </c>
      <c r="C3443" s="395" t="s">
        <v>5281</v>
      </c>
      <c r="D3443" s="395" t="s">
        <v>5288</v>
      </c>
      <c r="E3443" s="395" t="s">
        <v>3341</v>
      </c>
      <c r="F3443" s="395" t="s">
        <v>223</v>
      </c>
      <c r="G3443" s="393">
        <v>43662</v>
      </c>
      <c r="H3443" s="397" t="s">
        <v>3878</v>
      </c>
      <c r="I3443" s="388">
        <v>1</v>
      </c>
    </row>
    <row r="3444" spans="1:9" s="229" customFormat="1" outlineLevel="2" x14ac:dyDescent="0.2">
      <c r="A3444" s="396">
        <v>481</v>
      </c>
      <c r="B3444" s="395">
        <v>101238112</v>
      </c>
      <c r="C3444" s="395" t="s">
        <v>5281</v>
      </c>
      <c r="D3444" s="395" t="s">
        <v>5288</v>
      </c>
      <c r="E3444" s="395" t="s">
        <v>3341</v>
      </c>
      <c r="F3444" s="395" t="s">
        <v>226</v>
      </c>
      <c r="G3444" s="393">
        <v>43662</v>
      </c>
      <c r="H3444" s="397" t="s">
        <v>3878</v>
      </c>
      <c r="I3444" s="388">
        <v>1</v>
      </c>
    </row>
    <row r="3445" spans="1:9" s="229" customFormat="1" outlineLevel="2" x14ac:dyDescent="0.2">
      <c r="A3445" s="396">
        <v>482</v>
      </c>
      <c r="B3445" s="395">
        <v>101251605</v>
      </c>
      <c r="C3445" s="395" t="s">
        <v>5281</v>
      </c>
      <c r="D3445" s="395" t="s">
        <v>5288</v>
      </c>
      <c r="E3445" s="395" t="s">
        <v>3341</v>
      </c>
      <c r="F3445" s="395" t="s">
        <v>3285</v>
      </c>
      <c r="G3445" s="393">
        <v>43662</v>
      </c>
      <c r="H3445" s="397" t="s">
        <v>3878</v>
      </c>
      <c r="I3445" s="388">
        <v>1</v>
      </c>
    </row>
    <row r="3446" spans="1:9" s="229" customFormat="1" outlineLevel="2" x14ac:dyDescent="0.2">
      <c r="A3446" s="396">
        <v>483</v>
      </c>
      <c r="B3446" s="395">
        <v>101265533</v>
      </c>
      <c r="C3446" s="395" t="s">
        <v>5281</v>
      </c>
      <c r="D3446" s="395" t="s">
        <v>5288</v>
      </c>
      <c r="E3446" s="395" t="s">
        <v>3341</v>
      </c>
      <c r="F3446" s="395" t="s">
        <v>227</v>
      </c>
      <c r="G3446" s="393">
        <v>43662</v>
      </c>
      <c r="H3446" s="397" t="s">
        <v>3878</v>
      </c>
      <c r="I3446" s="388">
        <v>1</v>
      </c>
    </row>
    <row r="3447" spans="1:9" s="229" customFormat="1" outlineLevel="2" x14ac:dyDescent="0.2">
      <c r="A3447" s="396">
        <v>484</v>
      </c>
      <c r="B3447" s="395">
        <v>101269054</v>
      </c>
      <c r="C3447" s="395" t="s">
        <v>5281</v>
      </c>
      <c r="D3447" s="395" t="s">
        <v>5288</v>
      </c>
      <c r="E3447" s="395" t="s">
        <v>3341</v>
      </c>
      <c r="F3447" s="395" t="s">
        <v>196</v>
      </c>
      <c r="G3447" s="393">
        <v>43662</v>
      </c>
      <c r="H3447" s="397" t="s">
        <v>3878</v>
      </c>
      <c r="I3447" s="388">
        <v>1</v>
      </c>
    </row>
    <row r="3448" spans="1:9" s="229" customFormat="1" outlineLevel="2" x14ac:dyDescent="0.2">
      <c r="A3448" s="396">
        <v>485</v>
      </c>
      <c r="B3448" s="395">
        <v>101266400</v>
      </c>
      <c r="C3448" s="395" t="s">
        <v>5281</v>
      </c>
      <c r="D3448" s="395" t="s">
        <v>5288</v>
      </c>
      <c r="E3448" s="395" t="s">
        <v>3341</v>
      </c>
      <c r="F3448" s="395" t="s">
        <v>3301</v>
      </c>
      <c r="G3448" s="393">
        <v>43662</v>
      </c>
      <c r="H3448" s="397" t="s">
        <v>3878</v>
      </c>
      <c r="I3448" s="388">
        <v>1</v>
      </c>
    </row>
    <row r="3449" spans="1:9" s="229" customFormat="1" outlineLevel="2" x14ac:dyDescent="0.2">
      <c r="A3449" s="396">
        <v>486</v>
      </c>
      <c r="B3449" s="395">
        <v>101266385</v>
      </c>
      <c r="C3449" s="395" t="s">
        <v>5281</v>
      </c>
      <c r="D3449" s="395" t="s">
        <v>5288</v>
      </c>
      <c r="E3449" s="395" t="s">
        <v>3341</v>
      </c>
      <c r="F3449" s="395" t="s">
        <v>228</v>
      </c>
      <c r="G3449" s="393">
        <v>43662</v>
      </c>
      <c r="H3449" s="397" t="s">
        <v>3878</v>
      </c>
      <c r="I3449" s="388">
        <v>1</v>
      </c>
    </row>
    <row r="3450" spans="1:9" s="229" customFormat="1" outlineLevel="2" x14ac:dyDescent="0.2">
      <c r="A3450" s="396">
        <v>487</v>
      </c>
      <c r="B3450" s="395">
        <v>101270580</v>
      </c>
      <c r="C3450" s="395" t="s">
        <v>5281</v>
      </c>
      <c r="D3450" s="395" t="s">
        <v>5287</v>
      </c>
      <c r="E3450" s="395" t="s">
        <v>3468</v>
      </c>
      <c r="F3450" s="395" t="s">
        <v>65</v>
      </c>
      <c r="G3450" s="393">
        <v>43662</v>
      </c>
      <c r="H3450" s="397" t="s">
        <v>3878</v>
      </c>
      <c r="I3450" s="388">
        <v>1</v>
      </c>
    </row>
    <row r="3451" spans="1:9" s="229" customFormat="1" outlineLevel="2" x14ac:dyDescent="0.2">
      <c r="A3451" s="396">
        <v>488</v>
      </c>
      <c r="B3451" s="395">
        <v>101268019</v>
      </c>
      <c r="C3451" s="395" t="s">
        <v>5281</v>
      </c>
      <c r="D3451" s="395" t="s">
        <v>5287</v>
      </c>
      <c r="E3451" s="395" t="s">
        <v>3468</v>
      </c>
      <c r="F3451" s="395" t="s">
        <v>65</v>
      </c>
      <c r="G3451" s="393">
        <v>43662</v>
      </c>
      <c r="H3451" s="397" t="s">
        <v>3878</v>
      </c>
      <c r="I3451" s="388">
        <v>1</v>
      </c>
    </row>
    <row r="3452" spans="1:9" s="229" customFormat="1" outlineLevel="2" x14ac:dyDescent="0.2">
      <c r="A3452" s="396">
        <v>489</v>
      </c>
      <c r="B3452" s="395">
        <v>101255994</v>
      </c>
      <c r="C3452" s="395" t="s">
        <v>5281</v>
      </c>
      <c r="D3452" s="395" t="s">
        <v>5282</v>
      </c>
      <c r="E3452" s="395" t="s">
        <v>3468</v>
      </c>
      <c r="F3452" s="395" t="s">
        <v>131</v>
      </c>
      <c r="G3452" s="393">
        <v>43662</v>
      </c>
      <c r="H3452" s="397" t="s">
        <v>3878</v>
      </c>
      <c r="I3452" s="388">
        <v>1</v>
      </c>
    </row>
    <row r="3453" spans="1:9" s="229" customFormat="1" outlineLevel="2" x14ac:dyDescent="0.2">
      <c r="A3453" s="396">
        <v>490</v>
      </c>
      <c r="B3453" s="395">
        <v>101230599</v>
      </c>
      <c r="C3453" s="395" t="s">
        <v>5281</v>
      </c>
      <c r="D3453" s="395" t="s">
        <v>5282</v>
      </c>
      <c r="E3453" s="395" t="s">
        <v>3468</v>
      </c>
      <c r="F3453" s="395" t="s">
        <v>132</v>
      </c>
      <c r="G3453" s="393">
        <v>43662</v>
      </c>
      <c r="H3453" s="397" t="s">
        <v>3878</v>
      </c>
      <c r="I3453" s="388">
        <v>1</v>
      </c>
    </row>
    <row r="3454" spans="1:9" s="229" customFormat="1" outlineLevel="2" x14ac:dyDescent="0.2">
      <c r="A3454" s="396">
        <v>491</v>
      </c>
      <c r="B3454" s="395">
        <v>101228669</v>
      </c>
      <c r="C3454" s="395" t="s">
        <v>5281</v>
      </c>
      <c r="D3454" s="395" t="s">
        <v>5287</v>
      </c>
      <c r="E3454" s="395" t="s">
        <v>3468</v>
      </c>
      <c r="F3454" s="395" t="s">
        <v>81</v>
      </c>
      <c r="G3454" s="393">
        <v>43662</v>
      </c>
      <c r="H3454" s="397" t="s">
        <v>3878</v>
      </c>
      <c r="I3454" s="388">
        <v>1</v>
      </c>
    </row>
    <row r="3455" spans="1:9" s="229" customFormat="1" outlineLevel="2" x14ac:dyDescent="0.2">
      <c r="A3455" s="396">
        <v>492</v>
      </c>
      <c r="B3455" s="395">
        <v>101272929</v>
      </c>
      <c r="C3455" s="395" t="s">
        <v>5281</v>
      </c>
      <c r="D3455" s="395" t="s">
        <v>5287</v>
      </c>
      <c r="E3455" s="395" t="s">
        <v>3468</v>
      </c>
      <c r="F3455" s="395" t="s">
        <v>81</v>
      </c>
      <c r="G3455" s="393">
        <v>43662</v>
      </c>
      <c r="H3455" s="397" t="s">
        <v>3878</v>
      </c>
      <c r="I3455" s="388">
        <v>1</v>
      </c>
    </row>
    <row r="3456" spans="1:9" s="229" customFormat="1" outlineLevel="2" x14ac:dyDescent="0.2">
      <c r="A3456" s="396">
        <v>493</v>
      </c>
      <c r="B3456" s="395">
        <v>101259929</v>
      </c>
      <c r="C3456" s="395" t="s">
        <v>5281</v>
      </c>
      <c r="D3456" s="395" t="s">
        <v>5290</v>
      </c>
      <c r="E3456" s="395" t="s">
        <v>3468</v>
      </c>
      <c r="F3456" s="395" t="s">
        <v>67</v>
      </c>
      <c r="G3456" s="393">
        <v>43662</v>
      </c>
      <c r="H3456" s="397" t="s">
        <v>3878</v>
      </c>
      <c r="I3456" s="388">
        <v>1</v>
      </c>
    </row>
    <row r="3457" spans="1:9" s="229" customFormat="1" outlineLevel="2" x14ac:dyDescent="0.2">
      <c r="A3457" s="396">
        <v>494</v>
      </c>
      <c r="B3457" s="395">
        <v>101265854</v>
      </c>
      <c r="C3457" s="395" t="s">
        <v>5281</v>
      </c>
      <c r="D3457" s="395" t="s">
        <v>5288</v>
      </c>
      <c r="E3457" s="395" t="s">
        <v>5292</v>
      </c>
      <c r="F3457" s="395" t="s">
        <v>98</v>
      </c>
      <c r="G3457" s="393">
        <v>43662</v>
      </c>
      <c r="H3457" s="397" t="s">
        <v>3878</v>
      </c>
      <c r="I3457" s="388">
        <v>1</v>
      </c>
    </row>
    <row r="3458" spans="1:9" s="229" customFormat="1" outlineLevel="2" x14ac:dyDescent="0.2">
      <c r="A3458" s="396">
        <v>495</v>
      </c>
      <c r="B3458" s="395">
        <v>101262849</v>
      </c>
      <c r="C3458" s="395" t="s">
        <v>5281</v>
      </c>
      <c r="D3458" s="395" t="s">
        <v>5288</v>
      </c>
      <c r="E3458" s="395" t="s">
        <v>5292</v>
      </c>
      <c r="F3458" s="395" t="s">
        <v>131</v>
      </c>
      <c r="G3458" s="393">
        <v>43662</v>
      </c>
      <c r="H3458" s="397" t="s">
        <v>3878</v>
      </c>
      <c r="I3458" s="388">
        <v>1</v>
      </c>
    </row>
    <row r="3459" spans="1:9" s="229" customFormat="1" outlineLevel="2" x14ac:dyDescent="0.2">
      <c r="A3459" s="396">
        <v>496</v>
      </c>
      <c r="B3459" s="395">
        <v>101271132</v>
      </c>
      <c r="C3459" s="395" t="s">
        <v>5281</v>
      </c>
      <c r="D3459" s="395" t="s">
        <v>5288</v>
      </c>
      <c r="E3459" s="395" t="s">
        <v>5292</v>
      </c>
      <c r="F3459" s="395" t="s">
        <v>29</v>
      </c>
      <c r="G3459" s="393">
        <v>43662</v>
      </c>
      <c r="H3459" s="397" t="s">
        <v>3878</v>
      </c>
      <c r="I3459" s="388">
        <v>1</v>
      </c>
    </row>
    <row r="3460" spans="1:9" s="229" customFormat="1" outlineLevel="2" x14ac:dyDescent="0.2">
      <c r="A3460" s="396">
        <v>497</v>
      </c>
      <c r="B3460" s="395">
        <v>101230394</v>
      </c>
      <c r="C3460" s="395" t="s">
        <v>5281</v>
      </c>
      <c r="D3460" s="395" t="s">
        <v>5288</v>
      </c>
      <c r="E3460" s="395" t="s">
        <v>5292</v>
      </c>
      <c r="F3460" s="395" t="s">
        <v>67</v>
      </c>
      <c r="G3460" s="393">
        <v>43662</v>
      </c>
      <c r="H3460" s="397" t="s">
        <v>3878</v>
      </c>
      <c r="I3460" s="388">
        <v>1</v>
      </c>
    </row>
    <row r="3461" spans="1:9" s="229" customFormat="1" outlineLevel="2" x14ac:dyDescent="0.2">
      <c r="A3461" s="396">
        <v>498</v>
      </c>
      <c r="B3461" s="395">
        <v>101266259</v>
      </c>
      <c r="C3461" s="395" t="s">
        <v>5281</v>
      </c>
      <c r="D3461" s="395" t="s">
        <v>5282</v>
      </c>
      <c r="E3461" s="395" t="s">
        <v>3321</v>
      </c>
      <c r="F3461" s="395" t="s">
        <v>66</v>
      </c>
      <c r="G3461" s="393">
        <v>43662</v>
      </c>
      <c r="H3461" s="397" t="s">
        <v>3878</v>
      </c>
      <c r="I3461" s="388">
        <v>1</v>
      </c>
    </row>
    <row r="3462" spans="1:9" s="229" customFormat="1" outlineLevel="2" x14ac:dyDescent="0.2">
      <c r="A3462" s="396">
        <v>499</v>
      </c>
      <c r="B3462" s="395">
        <v>101252046</v>
      </c>
      <c r="C3462" s="395" t="s">
        <v>5281</v>
      </c>
      <c r="D3462" s="395" t="s">
        <v>5287</v>
      </c>
      <c r="E3462" s="395" t="s">
        <v>3322</v>
      </c>
      <c r="F3462" s="395" t="s">
        <v>65</v>
      </c>
      <c r="G3462" s="393">
        <v>43662</v>
      </c>
      <c r="H3462" s="397" t="s">
        <v>3878</v>
      </c>
      <c r="I3462" s="388">
        <v>1</v>
      </c>
    </row>
    <row r="3463" spans="1:9" s="229" customFormat="1" outlineLevel="2" x14ac:dyDescent="0.2">
      <c r="A3463" s="396">
        <v>500</v>
      </c>
      <c r="B3463" s="395">
        <v>101269180</v>
      </c>
      <c r="C3463" s="395" t="s">
        <v>5281</v>
      </c>
      <c r="D3463" s="395" t="s">
        <v>5287</v>
      </c>
      <c r="E3463" s="395" t="s">
        <v>3322</v>
      </c>
      <c r="F3463" s="395" t="s">
        <v>65</v>
      </c>
      <c r="G3463" s="393">
        <v>43662</v>
      </c>
      <c r="H3463" s="397" t="s">
        <v>3878</v>
      </c>
      <c r="I3463" s="388">
        <v>1</v>
      </c>
    </row>
    <row r="3464" spans="1:9" s="229" customFormat="1" outlineLevel="2" x14ac:dyDescent="0.2">
      <c r="A3464" s="396">
        <v>501</v>
      </c>
      <c r="B3464" s="395">
        <v>101252657</v>
      </c>
      <c r="C3464" s="395" t="s">
        <v>5281</v>
      </c>
      <c r="D3464" s="395" t="s">
        <v>5287</v>
      </c>
      <c r="E3464" s="395" t="s">
        <v>3322</v>
      </c>
      <c r="F3464" s="395" t="s">
        <v>28</v>
      </c>
      <c r="G3464" s="393">
        <v>43662</v>
      </c>
      <c r="H3464" s="397" t="s">
        <v>3878</v>
      </c>
      <c r="I3464" s="388">
        <v>1</v>
      </c>
    </row>
    <row r="3465" spans="1:9" s="229" customFormat="1" outlineLevel="2" x14ac:dyDescent="0.2">
      <c r="A3465" s="396">
        <v>502</v>
      </c>
      <c r="B3465" s="395">
        <v>101253689</v>
      </c>
      <c r="C3465" s="395" t="s">
        <v>5281</v>
      </c>
      <c r="D3465" s="395" t="s">
        <v>5287</v>
      </c>
      <c r="E3465" s="395" t="s">
        <v>3322</v>
      </c>
      <c r="F3465" s="395" t="s">
        <v>28</v>
      </c>
      <c r="G3465" s="393">
        <v>43662</v>
      </c>
      <c r="H3465" s="397" t="s">
        <v>3878</v>
      </c>
      <c r="I3465" s="388">
        <v>1</v>
      </c>
    </row>
    <row r="3466" spans="1:9" s="229" customFormat="1" outlineLevel="2" x14ac:dyDescent="0.2">
      <c r="A3466" s="396">
        <v>503</v>
      </c>
      <c r="B3466" s="395">
        <v>101268616</v>
      </c>
      <c r="C3466" s="395" t="s">
        <v>5281</v>
      </c>
      <c r="D3466" s="395" t="s">
        <v>5287</v>
      </c>
      <c r="E3466" s="395" t="s">
        <v>3322</v>
      </c>
      <c r="F3466" s="395" t="s">
        <v>64</v>
      </c>
      <c r="G3466" s="393">
        <v>43662</v>
      </c>
      <c r="H3466" s="397" t="s">
        <v>3878</v>
      </c>
      <c r="I3466" s="388">
        <v>1</v>
      </c>
    </row>
    <row r="3467" spans="1:9" s="229" customFormat="1" outlineLevel="2" x14ac:dyDescent="0.2">
      <c r="A3467" s="396">
        <v>504</v>
      </c>
      <c r="B3467" s="395">
        <v>101255976</v>
      </c>
      <c r="C3467" s="395" t="s">
        <v>5281</v>
      </c>
      <c r="D3467" s="395" t="s">
        <v>5287</v>
      </c>
      <c r="E3467" s="395" t="s">
        <v>3322</v>
      </c>
      <c r="F3467" s="395" t="s">
        <v>66</v>
      </c>
      <c r="G3467" s="393">
        <v>43662</v>
      </c>
      <c r="H3467" s="397" t="s">
        <v>3878</v>
      </c>
      <c r="I3467" s="388">
        <v>1</v>
      </c>
    </row>
    <row r="3468" spans="1:9" s="229" customFormat="1" outlineLevel="2" x14ac:dyDescent="0.2">
      <c r="A3468" s="396">
        <v>505</v>
      </c>
      <c r="B3468" s="395">
        <v>101229100</v>
      </c>
      <c r="C3468" s="395" t="s">
        <v>5293</v>
      </c>
      <c r="D3468" s="395" t="s">
        <v>5294</v>
      </c>
      <c r="E3468" s="395" t="s">
        <v>3353</v>
      </c>
      <c r="F3468" s="395" t="s">
        <v>65</v>
      </c>
      <c r="G3468" s="393">
        <v>43654</v>
      </c>
      <c r="H3468" s="397" t="s">
        <v>3878</v>
      </c>
      <c r="I3468" s="388">
        <v>1</v>
      </c>
    </row>
    <row r="3469" spans="1:9" s="229" customFormat="1" outlineLevel="2" x14ac:dyDescent="0.2">
      <c r="A3469" s="396">
        <v>506</v>
      </c>
      <c r="B3469" s="395">
        <v>101229010</v>
      </c>
      <c r="C3469" s="395" t="s">
        <v>5293</v>
      </c>
      <c r="D3469" s="395" t="s">
        <v>5294</v>
      </c>
      <c r="E3469" s="395" t="s">
        <v>3353</v>
      </c>
      <c r="F3469" s="395" t="s">
        <v>101</v>
      </c>
      <c r="G3469" s="393">
        <v>43654</v>
      </c>
      <c r="H3469" s="397" t="s">
        <v>3878</v>
      </c>
      <c r="I3469" s="388">
        <v>1</v>
      </c>
    </row>
    <row r="3470" spans="1:9" s="229" customFormat="1" outlineLevel="2" x14ac:dyDescent="0.2">
      <c r="A3470" s="396">
        <v>507</v>
      </c>
      <c r="B3470" s="395">
        <v>101267688</v>
      </c>
      <c r="C3470" s="395" t="s">
        <v>5293</v>
      </c>
      <c r="D3470" s="395" t="s">
        <v>5294</v>
      </c>
      <c r="E3470" s="395" t="s">
        <v>3353</v>
      </c>
      <c r="F3470" s="395" t="s">
        <v>28</v>
      </c>
      <c r="G3470" s="393">
        <v>43654</v>
      </c>
      <c r="H3470" s="397" t="s">
        <v>3878</v>
      </c>
      <c r="I3470" s="388">
        <v>1</v>
      </c>
    </row>
    <row r="3471" spans="1:9" s="229" customFormat="1" outlineLevel="2" x14ac:dyDescent="0.2">
      <c r="A3471" s="396">
        <v>508</v>
      </c>
      <c r="B3471" s="395">
        <v>101247273</v>
      </c>
      <c r="C3471" s="395" t="s">
        <v>5293</v>
      </c>
      <c r="D3471" s="395" t="s">
        <v>5295</v>
      </c>
      <c r="E3471" s="395" t="s">
        <v>3665</v>
      </c>
      <c r="F3471" s="395" t="s">
        <v>65</v>
      </c>
      <c r="G3471" s="393">
        <v>43654</v>
      </c>
      <c r="H3471" s="397" t="s">
        <v>3878</v>
      </c>
      <c r="I3471" s="388">
        <v>1</v>
      </c>
    </row>
    <row r="3472" spans="1:9" s="229" customFormat="1" outlineLevel="2" x14ac:dyDescent="0.2">
      <c r="A3472" s="396">
        <v>509</v>
      </c>
      <c r="B3472" s="395">
        <v>101255915</v>
      </c>
      <c r="C3472" s="395" t="s">
        <v>5293</v>
      </c>
      <c r="D3472" s="395" t="s">
        <v>5295</v>
      </c>
      <c r="E3472" s="395" t="s">
        <v>3665</v>
      </c>
      <c r="F3472" s="395" t="s">
        <v>95</v>
      </c>
      <c r="G3472" s="393">
        <v>43654</v>
      </c>
      <c r="H3472" s="397" t="s">
        <v>3878</v>
      </c>
      <c r="I3472" s="388">
        <v>1</v>
      </c>
    </row>
    <row r="3473" spans="1:9" s="229" customFormat="1" outlineLevel="2" x14ac:dyDescent="0.2">
      <c r="A3473" s="396">
        <v>510</v>
      </c>
      <c r="B3473" s="395">
        <v>101254791</v>
      </c>
      <c r="C3473" s="395" t="s">
        <v>5293</v>
      </c>
      <c r="D3473" s="395" t="s">
        <v>5295</v>
      </c>
      <c r="E3473" s="395" t="s">
        <v>3665</v>
      </c>
      <c r="F3473" s="395" t="s">
        <v>31</v>
      </c>
      <c r="G3473" s="393">
        <v>43654</v>
      </c>
      <c r="H3473" s="397" t="s">
        <v>3878</v>
      </c>
      <c r="I3473" s="388">
        <v>1</v>
      </c>
    </row>
    <row r="3474" spans="1:9" s="229" customFormat="1" outlineLevel="2" x14ac:dyDescent="0.2">
      <c r="A3474" s="396">
        <v>511</v>
      </c>
      <c r="B3474" s="395">
        <v>101255143</v>
      </c>
      <c r="C3474" s="395" t="s">
        <v>5293</v>
      </c>
      <c r="D3474" s="395" t="s">
        <v>5295</v>
      </c>
      <c r="E3474" s="395" t="s">
        <v>3665</v>
      </c>
      <c r="F3474" s="395" t="s">
        <v>33</v>
      </c>
      <c r="G3474" s="393">
        <v>43654</v>
      </c>
      <c r="H3474" s="397" t="s">
        <v>3878</v>
      </c>
      <c r="I3474" s="388">
        <v>1</v>
      </c>
    </row>
    <row r="3475" spans="1:9" s="229" customFormat="1" outlineLevel="2" x14ac:dyDescent="0.2">
      <c r="A3475" s="396">
        <v>512</v>
      </c>
      <c r="B3475" s="395">
        <v>101262398</v>
      </c>
      <c r="C3475" s="395" t="s">
        <v>5293</v>
      </c>
      <c r="D3475" s="395" t="s">
        <v>5295</v>
      </c>
      <c r="E3475" s="395" t="s">
        <v>3665</v>
      </c>
      <c r="F3475" s="395" t="s">
        <v>99</v>
      </c>
      <c r="G3475" s="393">
        <v>43654</v>
      </c>
      <c r="H3475" s="397" t="s">
        <v>3878</v>
      </c>
      <c r="I3475" s="388">
        <v>1</v>
      </c>
    </row>
    <row r="3476" spans="1:9" s="229" customFormat="1" outlineLevel="2" x14ac:dyDescent="0.2">
      <c r="A3476" s="396">
        <v>513</v>
      </c>
      <c r="B3476" s="395">
        <v>101247575</v>
      </c>
      <c r="C3476" s="395" t="s">
        <v>5293</v>
      </c>
      <c r="D3476" s="395" t="s">
        <v>5295</v>
      </c>
      <c r="E3476" s="395" t="s">
        <v>3665</v>
      </c>
      <c r="F3476" s="395" t="s">
        <v>133</v>
      </c>
      <c r="G3476" s="393">
        <v>43654</v>
      </c>
      <c r="H3476" s="397" t="s">
        <v>3878</v>
      </c>
      <c r="I3476" s="388">
        <v>1</v>
      </c>
    </row>
    <row r="3477" spans="1:9" s="229" customFormat="1" outlineLevel="2" x14ac:dyDescent="0.2">
      <c r="A3477" s="396">
        <v>514</v>
      </c>
      <c r="B3477" s="395">
        <v>101251902</v>
      </c>
      <c r="C3477" s="395" t="s">
        <v>5293</v>
      </c>
      <c r="D3477" s="395" t="s">
        <v>5295</v>
      </c>
      <c r="E3477" s="395" t="s">
        <v>3665</v>
      </c>
      <c r="F3477" s="395" t="s">
        <v>28</v>
      </c>
      <c r="G3477" s="393">
        <v>43654</v>
      </c>
      <c r="H3477" s="397" t="s">
        <v>3878</v>
      </c>
      <c r="I3477" s="388">
        <v>1</v>
      </c>
    </row>
    <row r="3478" spans="1:9" s="229" customFormat="1" outlineLevel="2" x14ac:dyDescent="0.2">
      <c r="A3478" s="396">
        <v>515</v>
      </c>
      <c r="B3478" s="395">
        <v>101252890</v>
      </c>
      <c r="C3478" s="395" t="s">
        <v>5293</v>
      </c>
      <c r="D3478" s="395" t="s">
        <v>5295</v>
      </c>
      <c r="E3478" s="395" t="s">
        <v>3665</v>
      </c>
      <c r="F3478" s="395" t="s">
        <v>64</v>
      </c>
      <c r="G3478" s="393">
        <v>43654</v>
      </c>
      <c r="H3478" s="397" t="s">
        <v>3878</v>
      </c>
      <c r="I3478" s="388">
        <v>1</v>
      </c>
    </row>
    <row r="3479" spans="1:9" s="229" customFormat="1" outlineLevel="2" x14ac:dyDescent="0.2">
      <c r="A3479" s="396">
        <v>516</v>
      </c>
      <c r="B3479" s="395">
        <v>101274396</v>
      </c>
      <c r="C3479" s="395" t="s">
        <v>5293</v>
      </c>
      <c r="D3479" s="395" t="s">
        <v>5295</v>
      </c>
      <c r="E3479" s="395" t="s">
        <v>3665</v>
      </c>
      <c r="F3479" s="395" t="s">
        <v>81</v>
      </c>
      <c r="G3479" s="393">
        <v>43654</v>
      </c>
      <c r="H3479" s="397" t="s">
        <v>3878</v>
      </c>
      <c r="I3479" s="388">
        <v>1</v>
      </c>
    </row>
    <row r="3480" spans="1:9" s="229" customFormat="1" outlineLevel="2" x14ac:dyDescent="0.2">
      <c r="A3480" s="396">
        <v>517</v>
      </c>
      <c r="B3480" s="395">
        <v>101263882</v>
      </c>
      <c r="C3480" s="395" t="s">
        <v>5293</v>
      </c>
      <c r="D3480" s="395" t="s">
        <v>5295</v>
      </c>
      <c r="E3480" s="395" t="s">
        <v>3665</v>
      </c>
      <c r="F3480" s="395" t="s">
        <v>67</v>
      </c>
      <c r="G3480" s="393">
        <v>43654</v>
      </c>
      <c r="H3480" s="397" t="s">
        <v>3878</v>
      </c>
      <c r="I3480" s="388">
        <v>1</v>
      </c>
    </row>
    <row r="3481" spans="1:9" s="229" customFormat="1" outlineLevel="2" x14ac:dyDescent="0.2">
      <c r="A3481" s="396">
        <v>518</v>
      </c>
      <c r="B3481" s="395">
        <v>101256477</v>
      </c>
      <c r="C3481" s="395" t="s">
        <v>5293</v>
      </c>
      <c r="D3481" s="395" t="s">
        <v>5295</v>
      </c>
      <c r="E3481" s="395" t="s">
        <v>3665</v>
      </c>
      <c r="F3481" s="395" t="s">
        <v>30</v>
      </c>
      <c r="G3481" s="393">
        <v>43654</v>
      </c>
      <c r="H3481" s="397" t="s">
        <v>3878</v>
      </c>
      <c r="I3481" s="388">
        <v>1</v>
      </c>
    </row>
    <row r="3482" spans="1:9" s="229" customFormat="1" outlineLevel="2" x14ac:dyDescent="0.2">
      <c r="A3482" s="396">
        <v>519</v>
      </c>
      <c r="B3482" s="395">
        <v>101270502</v>
      </c>
      <c r="C3482" s="395" t="s">
        <v>5293</v>
      </c>
      <c r="D3482" s="395" t="s">
        <v>5295</v>
      </c>
      <c r="E3482" s="395" t="s">
        <v>2272</v>
      </c>
      <c r="F3482" s="395" t="s">
        <v>95</v>
      </c>
      <c r="G3482" s="393">
        <v>43654</v>
      </c>
      <c r="H3482" s="397" t="s">
        <v>3878</v>
      </c>
      <c r="I3482" s="388">
        <v>1</v>
      </c>
    </row>
    <row r="3483" spans="1:9" s="229" customFormat="1" outlineLevel="2" x14ac:dyDescent="0.2">
      <c r="A3483" s="396">
        <v>520</v>
      </c>
      <c r="B3483" s="395">
        <v>101255286</v>
      </c>
      <c r="C3483" s="395" t="s">
        <v>5293</v>
      </c>
      <c r="D3483" s="395" t="s">
        <v>5295</v>
      </c>
      <c r="E3483" s="395" t="s">
        <v>2272</v>
      </c>
      <c r="F3483" s="395" t="s">
        <v>31</v>
      </c>
      <c r="G3483" s="393">
        <v>43654</v>
      </c>
      <c r="H3483" s="397" t="s">
        <v>3878</v>
      </c>
      <c r="I3483" s="388">
        <v>1</v>
      </c>
    </row>
    <row r="3484" spans="1:9" s="229" customFormat="1" outlineLevel="2" x14ac:dyDescent="0.2">
      <c r="A3484" s="396">
        <v>521</v>
      </c>
      <c r="B3484" s="395">
        <v>101255085</v>
      </c>
      <c r="C3484" s="395" t="s">
        <v>5293</v>
      </c>
      <c r="D3484" s="395" t="s">
        <v>5295</v>
      </c>
      <c r="E3484" s="395" t="s">
        <v>2272</v>
      </c>
      <c r="F3484" s="395" t="s">
        <v>32</v>
      </c>
      <c r="G3484" s="393">
        <v>43654</v>
      </c>
      <c r="H3484" s="397" t="s">
        <v>3878</v>
      </c>
      <c r="I3484" s="388">
        <v>1</v>
      </c>
    </row>
    <row r="3485" spans="1:9" s="229" customFormat="1" outlineLevel="2" x14ac:dyDescent="0.2">
      <c r="A3485" s="396">
        <v>522</v>
      </c>
      <c r="B3485" s="395">
        <v>101257005</v>
      </c>
      <c r="C3485" s="395" t="s">
        <v>5293</v>
      </c>
      <c r="D3485" s="395" t="s">
        <v>5295</v>
      </c>
      <c r="E3485" s="395" t="s">
        <v>2272</v>
      </c>
      <c r="F3485" s="395" t="s">
        <v>33</v>
      </c>
      <c r="G3485" s="393">
        <v>43654</v>
      </c>
      <c r="H3485" s="397" t="s">
        <v>3878</v>
      </c>
      <c r="I3485" s="388">
        <v>1</v>
      </c>
    </row>
    <row r="3486" spans="1:9" s="229" customFormat="1" outlineLevel="2" x14ac:dyDescent="0.2">
      <c r="A3486" s="396">
        <v>523</v>
      </c>
      <c r="B3486" s="395">
        <v>101257007</v>
      </c>
      <c r="C3486" s="395" t="s">
        <v>5293</v>
      </c>
      <c r="D3486" s="395" t="s">
        <v>5295</v>
      </c>
      <c r="E3486" s="395" t="s">
        <v>2272</v>
      </c>
      <c r="F3486" s="395" t="s">
        <v>33</v>
      </c>
      <c r="G3486" s="393">
        <v>43654</v>
      </c>
      <c r="H3486" s="397" t="s">
        <v>3878</v>
      </c>
      <c r="I3486" s="388">
        <v>1</v>
      </c>
    </row>
    <row r="3487" spans="1:9" s="229" customFormat="1" outlineLevel="2" x14ac:dyDescent="0.2">
      <c r="A3487" s="396">
        <v>524</v>
      </c>
      <c r="B3487" s="395">
        <v>101258593</v>
      </c>
      <c r="C3487" s="395" t="s">
        <v>5293</v>
      </c>
      <c r="D3487" s="395" t="s">
        <v>5295</v>
      </c>
      <c r="E3487" s="395" t="s">
        <v>2272</v>
      </c>
      <c r="F3487" s="395" t="s">
        <v>98</v>
      </c>
      <c r="G3487" s="393">
        <v>43654</v>
      </c>
      <c r="H3487" s="397" t="s">
        <v>3878</v>
      </c>
      <c r="I3487" s="388">
        <v>1</v>
      </c>
    </row>
    <row r="3488" spans="1:9" s="229" customFormat="1" outlineLevel="2" x14ac:dyDescent="0.2">
      <c r="A3488" s="396">
        <v>525</v>
      </c>
      <c r="B3488" s="395">
        <v>101253007</v>
      </c>
      <c r="C3488" s="395" t="s">
        <v>5293</v>
      </c>
      <c r="D3488" s="395" t="s">
        <v>5295</v>
      </c>
      <c r="E3488" s="395" t="s">
        <v>2272</v>
      </c>
      <c r="F3488" s="395" t="s">
        <v>131</v>
      </c>
      <c r="G3488" s="393">
        <v>43654</v>
      </c>
      <c r="H3488" s="397" t="s">
        <v>3878</v>
      </c>
      <c r="I3488" s="388">
        <v>1</v>
      </c>
    </row>
    <row r="3489" spans="1:9" s="229" customFormat="1" outlineLevel="2" x14ac:dyDescent="0.2">
      <c r="A3489" s="396">
        <v>526</v>
      </c>
      <c r="B3489" s="395">
        <v>101231626</v>
      </c>
      <c r="C3489" s="395" t="s">
        <v>5293</v>
      </c>
      <c r="D3489" s="395" t="s">
        <v>5295</v>
      </c>
      <c r="E3489" s="395" t="s">
        <v>2272</v>
      </c>
      <c r="F3489" s="395" t="s">
        <v>134</v>
      </c>
      <c r="G3489" s="393">
        <v>43654</v>
      </c>
      <c r="H3489" s="397" t="s">
        <v>3878</v>
      </c>
      <c r="I3489" s="388">
        <v>1</v>
      </c>
    </row>
    <row r="3490" spans="1:9" s="229" customFormat="1" outlineLevel="2" x14ac:dyDescent="0.2">
      <c r="A3490" s="396">
        <v>527</v>
      </c>
      <c r="B3490" s="395">
        <v>101258844</v>
      </c>
      <c r="C3490" s="395" t="s">
        <v>5293</v>
      </c>
      <c r="D3490" s="395" t="s">
        <v>5295</v>
      </c>
      <c r="E3490" s="395" t="s">
        <v>2272</v>
      </c>
      <c r="F3490" s="395" t="s">
        <v>101</v>
      </c>
      <c r="G3490" s="393">
        <v>43654</v>
      </c>
      <c r="H3490" s="397" t="s">
        <v>3878</v>
      </c>
      <c r="I3490" s="388">
        <v>1</v>
      </c>
    </row>
    <row r="3491" spans="1:9" s="229" customFormat="1" outlineLevel="2" x14ac:dyDescent="0.2">
      <c r="A3491" s="396">
        <v>528</v>
      </c>
      <c r="B3491" s="395">
        <v>101260008</v>
      </c>
      <c r="C3491" s="395" t="s">
        <v>5293</v>
      </c>
      <c r="D3491" s="395" t="s">
        <v>5295</v>
      </c>
      <c r="E3491" s="395" t="s">
        <v>2272</v>
      </c>
      <c r="F3491" s="395" t="s">
        <v>29</v>
      </c>
      <c r="G3491" s="393">
        <v>43654</v>
      </c>
      <c r="H3491" s="397" t="s">
        <v>3878</v>
      </c>
      <c r="I3491" s="388">
        <v>1</v>
      </c>
    </row>
    <row r="3492" spans="1:9" s="229" customFormat="1" outlineLevel="2" x14ac:dyDescent="0.2">
      <c r="A3492" s="396">
        <v>529</v>
      </c>
      <c r="B3492" s="395">
        <v>101237835</v>
      </c>
      <c r="C3492" s="395" t="s">
        <v>5293</v>
      </c>
      <c r="D3492" s="395" t="s">
        <v>5295</v>
      </c>
      <c r="E3492" s="395" t="s">
        <v>2272</v>
      </c>
      <c r="F3492" s="395" t="s">
        <v>64</v>
      </c>
      <c r="G3492" s="393">
        <v>43654</v>
      </c>
      <c r="H3492" s="397" t="s">
        <v>3878</v>
      </c>
      <c r="I3492" s="388">
        <v>1</v>
      </c>
    </row>
    <row r="3493" spans="1:9" s="229" customFormat="1" outlineLevel="2" x14ac:dyDescent="0.2">
      <c r="A3493" s="396">
        <v>530</v>
      </c>
      <c r="B3493" s="395">
        <v>101235258</v>
      </c>
      <c r="C3493" s="395" t="s">
        <v>5293</v>
      </c>
      <c r="D3493" s="395" t="s">
        <v>5295</v>
      </c>
      <c r="E3493" s="395" t="s">
        <v>2272</v>
      </c>
      <c r="F3493" s="395" t="s">
        <v>81</v>
      </c>
      <c r="G3493" s="393">
        <v>43654</v>
      </c>
      <c r="H3493" s="397" t="s">
        <v>3878</v>
      </c>
      <c r="I3493" s="388">
        <v>1</v>
      </c>
    </row>
    <row r="3494" spans="1:9" s="229" customFormat="1" outlineLevel="2" x14ac:dyDescent="0.2">
      <c r="A3494" s="396">
        <v>531</v>
      </c>
      <c r="B3494" s="395">
        <v>101257329</v>
      </c>
      <c r="C3494" s="395" t="s">
        <v>5293</v>
      </c>
      <c r="D3494" s="395" t="s">
        <v>5295</v>
      </c>
      <c r="E3494" s="395" t="s">
        <v>3335</v>
      </c>
      <c r="F3494" s="395" t="s">
        <v>31</v>
      </c>
      <c r="G3494" s="393">
        <v>43654</v>
      </c>
      <c r="H3494" s="397" t="s">
        <v>3878</v>
      </c>
      <c r="I3494" s="388">
        <v>1</v>
      </c>
    </row>
    <row r="3495" spans="1:9" s="229" customFormat="1" outlineLevel="2" x14ac:dyDescent="0.2">
      <c r="A3495" s="396">
        <v>532</v>
      </c>
      <c r="B3495" s="395">
        <v>101267375</v>
      </c>
      <c r="C3495" s="395" t="s">
        <v>5293</v>
      </c>
      <c r="D3495" s="395" t="s">
        <v>5295</v>
      </c>
      <c r="E3495" s="395" t="s">
        <v>3335</v>
      </c>
      <c r="F3495" s="395" t="s">
        <v>32</v>
      </c>
      <c r="G3495" s="393">
        <v>43654</v>
      </c>
      <c r="H3495" s="397" t="s">
        <v>3878</v>
      </c>
      <c r="I3495" s="388">
        <v>1</v>
      </c>
    </row>
    <row r="3496" spans="1:9" s="229" customFormat="1" outlineLevel="2" x14ac:dyDescent="0.2">
      <c r="A3496" s="396">
        <v>533</v>
      </c>
      <c r="B3496" s="395">
        <v>101262871</v>
      </c>
      <c r="C3496" s="395" t="s">
        <v>5293</v>
      </c>
      <c r="D3496" s="395" t="s">
        <v>5295</v>
      </c>
      <c r="E3496" s="395" t="s">
        <v>3335</v>
      </c>
      <c r="F3496" s="395" t="s">
        <v>98</v>
      </c>
      <c r="G3496" s="393">
        <v>43654</v>
      </c>
      <c r="H3496" s="397" t="s">
        <v>3878</v>
      </c>
      <c r="I3496" s="388">
        <v>1</v>
      </c>
    </row>
    <row r="3497" spans="1:9" s="229" customFormat="1" outlineLevel="2" x14ac:dyDescent="0.2">
      <c r="A3497" s="396">
        <v>534</v>
      </c>
      <c r="B3497" s="395">
        <v>101262380</v>
      </c>
      <c r="C3497" s="395" t="s">
        <v>5293</v>
      </c>
      <c r="D3497" s="395" t="s">
        <v>5295</v>
      </c>
      <c r="E3497" s="395" t="s">
        <v>3335</v>
      </c>
      <c r="F3497" s="395" t="s">
        <v>99</v>
      </c>
      <c r="G3497" s="393">
        <v>43654</v>
      </c>
      <c r="H3497" s="397" t="s">
        <v>3878</v>
      </c>
      <c r="I3497" s="388">
        <v>1</v>
      </c>
    </row>
    <row r="3498" spans="1:9" s="229" customFormat="1" outlineLevel="2" x14ac:dyDescent="0.2">
      <c r="A3498" s="396">
        <v>535</v>
      </c>
      <c r="B3498" s="395">
        <v>101253378</v>
      </c>
      <c r="C3498" s="395" t="s">
        <v>5293</v>
      </c>
      <c r="D3498" s="395" t="s">
        <v>5295</v>
      </c>
      <c r="E3498" s="395" t="s">
        <v>3335</v>
      </c>
      <c r="F3498" s="395" t="s">
        <v>135</v>
      </c>
      <c r="G3498" s="393">
        <v>43654</v>
      </c>
      <c r="H3498" s="397" t="s">
        <v>3878</v>
      </c>
      <c r="I3498" s="388">
        <v>1</v>
      </c>
    </row>
    <row r="3499" spans="1:9" s="229" customFormat="1" outlineLevel="2" x14ac:dyDescent="0.2">
      <c r="A3499" s="396">
        <v>536</v>
      </c>
      <c r="B3499" s="395">
        <v>101266088</v>
      </c>
      <c r="C3499" s="395" t="s">
        <v>5293</v>
      </c>
      <c r="D3499" s="395" t="s">
        <v>5295</v>
      </c>
      <c r="E3499" s="395" t="s">
        <v>3335</v>
      </c>
      <c r="F3499" s="395" t="s">
        <v>134</v>
      </c>
      <c r="G3499" s="393">
        <v>43654</v>
      </c>
      <c r="H3499" s="397" t="s">
        <v>3878</v>
      </c>
      <c r="I3499" s="388">
        <v>1</v>
      </c>
    </row>
    <row r="3500" spans="1:9" s="229" customFormat="1" outlineLevel="2" x14ac:dyDescent="0.2">
      <c r="A3500" s="396">
        <v>537</v>
      </c>
      <c r="B3500" s="395">
        <v>101269941</v>
      </c>
      <c r="C3500" s="395" t="s">
        <v>5293</v>
      </c>
      <c r="D3500" s="395" t="s">
        <v>5295</v>
      </c>
      <c r="E3500" s="395" t="s">
        <v>3335</v>
      </c>
      <c r="F3500" s="395" t="s">
        <v>105</v>
      </c>
      <c r="G3500" s="393">
        <v>43654</v>
      </c>
      <c r="H3500" s="397" t="s">
        <v>3878</v>
      </c>
      <c r="I3500" s="388">
        <v>1</v>
      </c>
    </row>
    <row r="3501" spans="1:9" s="229" customFormat="1" outlineLevel="2" x14ac:dyDescent="0.2">
      <c r="A3501" s="396">
        <v>538</v>
      </c>
      <c r="B3501" s="395">
        <v>101259430</v>
      </c>
      <c r="C3501" s="395" t="s">
        <v>5293</v>
      </c>
      <c r="D3501" s="395" t="s">
        <v>5295</v>
      </c>
      <c r="E3501" s="395" t="s">
        <v>3335</v>
      </c>
      <c r="F3501" s="395" t="s">
        <v>133</v>
      </c>
      <c r="G3501" s="393">
        <v>43654</v>
      </c>
      <c r="H3501" s="397" t="s">
        <v>3878</v>
      </c>
      <c r="I3501" s="388">
        <v>1</v>
      </c>
    </row>
    <row r="3502" spans="1:9" s="229" customFormat="1" outlineLevel="2" x14ac:dyDescent="0.2">
      <c r="A3502" s="396">
        <v>539</v>
      </c>
      <c r="B3502" s="395">
        <v>101229160</v>
      </c>
      <c r="C3502" s="395" t="s">
        <v>5293</v>
      </c>
      <c r="D3502" s="395" t="s">
        <v>5295</v>
      </c>
      <c r="E3502" s="395" t="s">
        <v>3335</v>
      </c>
      <c r="F3502" s="395" t="s">
        <v>28</v>
      </c>
      <c r="G3502" s="393">
        <v>43654</v>
      </c>
      <c r="H3502" s="397" t="s">
        <v>3878</v>
      </c>
      <c r="I3502" s="388">
        <v>1</v>
      </c>
    </row>
    <row r="3503" spans="1:9" s="229" customFormat="1" outlineLevel="2" x14ac:dyDescent="0.2">
      <c r="A3503" s="396">
        <v>540</v>
      </c>
      <c r="B3503" s="395">
        <v>101233463</v>
      </c>
      <c r="C3503" s="395" t="s">
        <v>5293</v>
      </c>
      <c r="D3503" s="395" t="s">
        <v>5295</v>
      </c>
      <c r="E3503" s="395" t="s">
        <v>3335</v>
      </c>
      <c r="F3503" s="395" t="s">
        <v>64</v>
      </c>
      <c r="G3503" s="393">
        <v>43654</v>
      </c>
      <c r="H3503" s="397" t="s">
        <v>3878</v>
      </c>
      <c r="I3503" s="388">
        <v>1</v>
      </c>
    </row>
    <row r="3504" spans="1:9" s="229" customFormat="1" outlineLevel="2" x14ac:dyDescent="0.2">
      <c r="A3504" s="396">
        <v>541</v>
      </c>
      <c r="B3504" s="395">
        <v>101260083</v>
      </c>
      <c r="C3504" s="395" t="s">
        <v>5293</v>
      </c>
      <c r="D3504" s="395" t="s">
        <v>5295</v>
      </c>
      <c r="E3504" s="395" t="s">
        <v>3335</v>
      </c>
      <c r="F3504" s="395" t="s">
        <v>64</v>
      </c>
      <c r="G3504" s="393">
        <v>43654</v>
      </c>
      <c r="H3504" s="397" t="s">
        <v>3878</v>
      </c>
      <c r="I3504" s="388">
        <v>1</v>
      </c>
    </row>
    <row r="3505" spans="1:9" s="229" customFormat="1" outlineLevel="2" x14ac:dyDescent="0.2">
      <c r="A3505" s="396">
        <v>542</v>
      </c>
      <c r="B3505" s="395">
        <v>101256625</v>
      </c>
      <c r="C3505" s="395" t="s">
        <v>5293</v>
      </c>
      <c r="D3505" s="395" t="s">
        <v>5295</v>
      </c>
      <c r="E3505" s="395" t="s">
        <v>3335</v>
      </c>
      <c r="F3505" s="395" t="s">
        <v>64</v>
      </c>
      <c r="G3505" s="393">
        <v>43654</v>
      </c>
      <c r="H3505" s="397" t="s">
        <v>3878</v>
      </c>
      <c r="I3505" s="388">
        <v>1</v>
      </c>
    </row>
    <row r="3506" spans="1:9" s="229" customFormat="1" outlineLevel="2" x14ac:dyDescent="0.2">
      <c r="A3506" s="396">
        <v>543</v>
      </c>
      <c r="B3506" s="395">
        <v>101262431</v>
      </c>
      <c r="C3506" s="395" t="s">
        <v>5293</v>
      </c>
      <c r="D3506" s="395" t="s">
        <v>5295</v>
      </c>
      <c r="E3506" s="395" t="s">
        <v>3323</v>
      </c>
      <c r="F3506" s="395" t="s">
        <v>65</v>
      </c>
      <c r="G3506" s="393">
        <v>43654</v>
      </c>
      <c r="H3506" s="397" t="s">
        <v>3878</v>
      </c>
      <c r="I3506" s="388">
        <v>1</v>
      </c>
    </row>
    <row r="3507" spans="1:9" s="229" customFormat="1" outlineLevel="2" x14ac:dyDescent="0.2">
      <c r="A3507" s="396">
        <v>544</v>
      </c>
      <c r="B3507" s="395">
        <v>101246901</v>
      </c>
      <c r="C3507" s="395" t="s">
        <v>5293</v>
      </c>
      <c r="D3507" s="395" t="s">
        <v>5295</v>
      </c>
      <c r="E3507" s="395" t="s">
        <v>3323</v>
      </c>
      <c r="F3507" s="395" t="s">
        <v>33</v>
      </c>
      <c r="G3507" s="393">
        <v>43654</v>
      </c>
      <c r="H3507" s="397" t="s">
        <v>3878</v>
      </c>
      <c r="I3507" s="388">
        <v>1</v>
      </c>
    </row>
    <row r="3508" spans="1:9" s="229" customFormat="1" outlineLevel="2" x14ac:dyDescent="0.2">
      <c r="A3508" s="396">
        <v>545</v>
      </c>
      <c r="B3508" s="395">
        <v>101265572</v>
      </c>
      <c r="C3508" s="395" t="s">
        <v>5293</v>
      </c>
      <c r="D3508" s="395" t="s">
        <v>5295</v>
      </c>
      <c r="E3508" s="395" t="s">
        <v>3323</v>
      </c>
      <c r="F3508" s="395" t="s">
        <v>98</v>
      </c>
      <c r="G3508" s="393">
        <v>43654</v>
      </c>
      <c r="H3508" s="397" t="s">
        <v>3878</v>
      </c>
      <c r="I3508" s="388">
        <v>1</v>
      </c>
    </row>
    <row r="3509" spans="1:9" s="229" customFormat="1" outlineLevel="2" x14ac:dyDescent="0.2">
      <c r="A3509" s="396">
        <v>546</v>
      </c>
      <c r="B3509" s="395">
        <v>101274847</v>
      </c>
      <c r="C3509" s="395" t="s">
        <v>5293</v>
      </c>
      <c r="D3509" s="395" t="s">
        <v>5295</v>
      </c>
      <c r="E3509" s="395" t="s">
        <v>3323</v>
      </c>
      <c r="F3509" s="395" t="s">
        <v>98</v>
      </c>
      <c r="G3509" s="393">
        <v>43654</v>
      </c>
      <c r="H3509" s="397" t="s">
        <v>3878</v>
      </c>
      <c r="I3509" s="388">
        <v>1</v>
      </c>
    </row>
    <row r="3510" spans="1:9" s="229" customFormat="1" outlineLevel="2" x14ac:dyDescent="0.2">
      <c r="A3510" s="396">
        <v>547</v>
      </c>
      <c r="B3510" s="395">
        <v>101256539</v>
      </c>
      <c r="C3510" s="395" t="s">
        <v>5293</v>
      </c>
      <c r="D3510" s="395" t="s">
        <v>5295</v>
      </c>
      <c r="E3510" s="395" t="s">
        <v>3323</v>
      </c>
      <c r="F3510" s="395" t="s">
        <v>130</v>
      </c>
      <c r="G3510" s="393">
        <v>43654</v>
      </c>
      <c r="H3510" s="397" t="s">
        <v>3878</v>
      </c>
      <c r="I3510" s="388">
        <v>1</v>
      </c>
    </row>
    <row r="3511" spans="1:9" s="229" customFormat="1" outlineLevel="2" x14ac:dyDescent="0.2">
      <c r="A3511" s="396">
        <v>548</v>
      </c>
      <c r="B3511" s="395">
        <v>102089876</v>
      </c>
      <c r="C3511" s="395" t="s">
        <v>5293</v>
      </c>
      <c r="D3511" s="395" t="s">
        <v>5295</v>
      </c>
      <c r="E3511" s="395" t="s">
        <v>3323</v>
      </c>
      <c r="F3511" s="395" t="s">
        <v>101</v>
      </c>
      <c r="G3511" s="393">
        <v>43654</v>
      </c>
      <c r="H3511" s="397" t="s">
        <v>3878</v>
      </c>
      <c r="I3511" s="388">
        <v>1</v>
      </c>
    </row>
    <row r="3512" spans="1:9" s="229" customFormat="1" outlineLevel="2" x14ac:dyDescent="0.2">
      <c r="A3512" s="396">
        <v>549</v>
      </c>
      <c r="B3512" s="395">
        <v>101246262</v>
      </c>
      <c r="C3512" s="395" t="s">
        <v>5293</v>
      </c>
      <c r="D3512" s="395" t="s">
        <v>5295</v>
      </c>
      <c r="E3512" s="395" t="s">
        <v>3323</v>
      </c>
      <c r="F3512" s="395" t="s">
        <v>105</v>
      </c>
      <c r="G3512" s="393">
        <v>43654</v>
      </c>
      <c r="H3512" s="397" t="s">
        <v>3878</v>
      </c>
      <c r="I3512" s="388">
        <v>1</v>
      </c>
    </row>
    <row r="3513" spans="1:9" s="229" customFormat="1" outlineLevel="2" x14ac:dyDescent="0.2">
      <c r="A3513" s="396">
        <v>550</v>
      </c>
      <c r="B3513" s="395">
        <v>101257867</v>
      </c>
      <c r="C3513" s="395" t="s">
        <v>5293</v>
      </c>
      <c r="D3513" s="395" t="s">
        <v>5295</v>
      </c>
      <c r="E3513" s="395" t="s">
        <v>3323</v>
      </c>
      <c r="F3513" s="395" t="s">
        <v>132</v>
      </c>
      <c r="G3513" s="393">
        <v>43654</v>
      </c>
      <c r="H3513" s="397" t="s">
        <v>3878</v>
      </c>
      <c r="I3513" s="388">
        <v>1</v>
      </c>
    </row>
    <row r="3514" spans="1:9" s="229" customFormat="1" outlineLevel="2" x14ac:dyDescent="0.2">
      <c r="A3514" s="396">
        <v>551</v>
      </c>
      <c r="B3514" s="395">
        <v>101228521</v>
      </c>
      <c r="C3514" s="395" t="s">
        <v>5293</v>
      </c>
      <c r="D3514" s="395" t="s">
        <v>5295</v>
      </c>
      <c r="E3514" s="395" t="s">
        <v>3323</v>
      </c>
      <c r="F3514" s="395" t="s">
        <v>165</v>
      </c>
      <c r="G3514" s="393">
        <v>43654</v>
      </c>
      <c r="H3514" s="397" t="s">
        <v>3878</v>
      </c>
      <c r="I3514" s="388">
        <v>1</v>
      </c>
    </row>
    <row r="3515" spans="1:9" s="229" customFormat="1" outlineLevel="2" x14ac:dyDescent="0.2">
      <c r="A3515" s="396">
        <v>552</v>
      </c>
      <c r="B3515" s="395">
        <v>101266413</v>
      </c>
      <c r="C3515" s="395" t="s">
        <v>5293</v>
      </c>
      <c r="D3515" s="395" t="s">
        <v>5295</v>
      </c>
      <c r="E3515" s="395" t="s">
        <v>3323</v>
      </c>
      <c r="F3515" s="395" t="s">
        <v>168</v>
      </c>
      <c r="G3515" s="393">
        <v>43654</v>
      </c>
      <c r="H3515" s="397" t="s">
        <v>3878</v>
      </c>
      <c r="I3515" s="388">
        <v>1</v>
      </c>
    </row>
    <row r="3516" spans="1:9" s="229" customFormat="1" outlineLevel="2" x14ac:dyDescent="0.2">
      <c r="A3516" s="396">
        <v>553</v>
      </c>
      <c r="B3516" s="395">
        <v>101269893</v>
      </c>
      <c r="C3516" s="395" t="s">
        <v>5293</v>
      </c>
      <c r="D3516" s="395" t="s">
        <v>5295</v>
      </c>
      <c r="E3516" s="395" t="s">
        <v>3323</v>
      </c>
      <c r="F3516" s="395" t="s">
        <v>28</v>
      </c>
      <c r="G3516" s="393">
        <v>43654</v>
      </c>
      <c r="H3516" s="397" t="s">
        <v>3878</v>
      </c>
      <c r="I3516" s="388">
        <v>1</v>
      </c>
    </row>
    <row r="3517" spans="1:9" s="229" customFormat="1" outlineLevel="2" x14ac:dyDescent="0.2">
      <c r="A3517" s="396">
        <v>554</v>
      </c>
      <c r="B3517" s="395">
        <v>101235128</v>
      </c>
      <c r="C3517" s="395" t="s">
        <v>5293</v>
      </c>
      <c r="D3517" s="395" t="s">
        <v>5295</v>
      </c>
      <c r="E3517" s="395" t="s">
        <v>3323</v>
      </c>
      <c r="F3517" s="395" t="s">
        <v>206</v>
      </c>
      <c r="G3517" s="393">
        <v>43654</v>
      </c>
      <c r="H3517" s="397" t="s">
        <v>3878</v>
      </c>
      <c r="I3517" s="388">
        <v>1</v>
      </c>
    </row>
    <row r="3518" spans="1:9" s="229" customFormat="1" outlineLevel="2" x14ac:dyDescent="0.2">
      <c r="A3518" s="396">
        <v>555</v>
      </c>
      <c r="B3518" s="395">
        <v>101262074</v>
      </c>
      <c r="C3518" s="395" t="s">
        <v>5293</v>
      </c>
      <c r="D3518" s="395" t="s">
        <v>5295</v>
      </c>
      <c r="E3518" s="395" t="s">
        <v>3323</v>
      </c>
      <c r="F3518" s="395" t="s">
        <v>64</v>
      </c>
      <c r="G3518" s="393">
        <v>43654</v>
      </c>
      <c r="H3518" s="397" t="s">
        <v>3878</v>
      </c>
      <c r="I3518" s="388">
        <v>1</v>
      </c>
    </row>
    <row r="3519" spans="1:9" s="229" customFormat="1" outlineLevel="2" x14ac:dyDescent="0.2">
      <c r="A3519" s="396">
        <v>556</v>
      </c>
      <c r="B3519" s="395">
        <v>101257925</v>
      </c>
      <c r="C3519" s="395" t="s">
        <v>5293</v>
      </c>
      <c r="D3519" s="395" t="s">
        <v>5295</v>
      </c>
      <c r="E3519" s="395" t="s">
        <v>3323</v>
      </c>
      <c r="F3519" s="395" t="s">
        <v>67</v>
      </c>
      <c r="G3519" s="393">
        <v>43654</v>
      </c>
      <c r="H3519" s="397" t="s">
        <v>3878</v>
      </c>
      <c r="I3519" s="388">
        <v>1</v>
      </c>
    </row>
    <row r="3520" spans="1:9" s="229" customFormat="1" outlineLevel="2" x14ac:dyDescent="0.2">
      <c r="A3520" s="396">
        <v>557</v>
      </c>
      <c r="B3520" s="395">
        <v>101263573</v>
      </c>
      <c r="C3520" s="395" t="s">
        <v>5293</v>
      </c>
      <c r="D3520" s="395" t="s">
        <v>5295</v>
      </c>
      <c r="E3520" s="395" t="s">
        <v>3323</v>
      </c>
      <c r="F3520" s="395" t="s">
        <v>67</v>
      </c>
      <c r="G3520" s="393">
        <v>43654</v>
      </c>
      <c r="H3520" s="397" t="s">
        <v>3878</v>
      </c>
      <c r="I3520" s="388">
        <v>1</v>
      </c>
    </row>
    <row r="3521" spans="1:9" s="229" customFormat="1" outlineLevel="2" x14ac:dyDescent="0.2">
      <c r="A3521" s="396">
        <v>558</v>
      </c>
      <c r="B3521" s="395">
        <v>101263575</v>
      </c>
      <c r="C3521" s="395" t="s">
        <v>5293</v>
      </c>
      <c r="D3521" s="395" t="s">
        <v>5295</v>
      </c>
      <c r="E3521" s="395" t="s">
        <v>3323</v>
      </c>
      <c r="F3521" s="395" t="s">
        <v>67</v>
      </c>
      <c r="G3521" s="393">
        <v>43654</v>
      </c>
      <c r="H3521" s="397" t="s">
        <v>3878</v>
      </c>
      <c r="I3521" s="388">
        <v>1</v>
      </c>
    </row>
    <row r="3522" spans="1:9" s="229" customFormat="1" outlineLevel="2" x14ac:dyDescent="0.2">
      <c r="A3522" s="396">
        <v>559</v>
      </c>
      <c r="B3522" s="395">
        <v>101257151</v>
      </c>
      <c r="C3522" s="395" t="s">
        <v>5293</v>
      </c>
      <c r="D3522" s="395" t="s">
        <v>5295</v>
      </c>
      <c r="E3522" s="395" t="s">
        <v>3323</v>
      </c>
      <c r="F3522" s="395" t="s">
        <v>30</v>
      </c>
      <c r="G3522" s="393">
        <v>43654</v>
      </c>
      <c r="H3522" s="397" t="s">
        <v>3878</v>
      </c>
      <c r="I3522" s="388">
        <v>1</v>
      </c>
    </row>
    <row r="3523" spans="1:9" s="229" customFormat="1" outlineLevel="2" x14ac:dyDescent="0.2">
      <c r="A3523" s="396">
        <v>560</v>
      </c>
      <c r="B3523" s="395">
        <v>101272853</v>
      </c>
      <c r="C3523" s="395" t="s">
        <v>5293</v>
      </c>
      <c r="D3523" s="395" t="s">
        <v>5295</v>
      </c>
      <c r="E3523" s="395" t="s">
        <v>3294</v>
      </c>
      <c r="F3523" s="395" t="s">
        <v>65</v>
      </c>
      <c r="G3523" s="393">
        <v>43654</v>
      </c>
      <c r="H3523" s="397" t="s">
        <v>3878</v>
      </c>
      <c r="I3523" s="388">
        <v>1</v>
      </c>
    </row>
    <row r="3524" spans="1:9" s="229" customFormat="1" outlineLevel="2" x14ac:dyDescent="0.2">
      <c r="A3524" s="396">
        <v>561</v>
      </c>
      <c r="B3524" s="395">
        <v>101256857</v>
      </c>
      <c r="C3524" s="395" t="s">
        <v>5293</v>
      </c>
      <c r="D3524" s="395" t="s">
        <v>5295</v>
      </c>
      <c r="E3524" s="395" t="s">
        <v>3294</v>
      </c>
      <c r="F3524" s="395" t="s">
        <v>95</v>
      </c>
      <c r="G3524" s="393">
        <v>43654</v>
      </c>
      <c r="H3524" s="397" t="s">
        <v>3878</v>
      </c>
      <c r="I3524" s="388">
        <v>1</v>
      </c>
    </row>
    <row r="3525" spans="1:9" s="229" customFormat="1" outlineLevel="2" x14ac:dyDescent="0.2">
      <c r="A3525" s="396">
        <v>562</v>
      </c>
      <c r="B3525" s="395">
        <v>101237737</v>
      </c>
      <c r="C3525" s="395" t="s">
        <v>5293</v>
      </c>
      <c r="D3525" s="395" t="s">
        <v>5295</v>
      </c>
      <c r="E3525" s="395" t="s">
        <v>3294</v>
      </c>
      <c r="F3525" s="395" t="s">
        <v>32</v>
      </c>
      <c r="G3525" s="393">
        <v>43654</v>
      </c>
      <c r="H3525" s="397" t="s">
        <v>3878</v>
      </c>
      <c r="I3525" s="388">
        <v>1</v>
      </c>
    </row>
    <row r="3526" spans="1:9" s="229" customFormat="1" outlineLevel="2" x14ac:dyDescent="0.2">
      <c r="A3526" s="396">
        <v>563</v>
      </c>
      <c r="B3526" s="395">
        <v>102085215</v>
      </c>
      <c r="C3526" s="395" t="s">
        <v>5293</v>
      </c>
      <c r="D3526" s="395" t="s">
        <v>5295</v>
      </c>
      <c r="E3526" s="395" t="s">
        <v>3294</v>
      </c>
      <c r="F3526" s="395" t="s">
        <v>33</v>
      </c>
      <c r="G3526" s="393">
        <v>43654</v>
      </c>
      <c r="H3526" s="397" t="s">
        <v>3878</v>
      </c>
      <c r="I3526" s="388">
        <v>1</v>
      </c>
    </row>
    <row r="3527" spans="1:9" s="229" customFormat="1" outlineLevel="2" x14ac:dyDescent="0.2">
      <c r="A3527" s="396">
        <v>564</v>
      </c>
      <c r="B3527" s="395">
        <v>101274385</v>
      </c>
      <c r="C3527" s="395" t="s">
        <v>5293</v>
      </c>
      <c r="D3527" s="395" t="s">
        <v>5295</v>
      </c>
      <c r="E3527" s="395" t="s">
        <v>3294</v>
      </c>
      <c r="F3527" s="395" t="s">
        <v>101</v>
      </c>
      <c r="G3527" s="393">
        <v>43654</v>
      </c>
      <c r="H3527" s="397" t="s">
        <v>3878</v>
      </c>
      <c r="I3527" s="388">
        <v>1</v>
      </c>
    </row>
    <row r="3528" spans="1:9" s="229" customFormat="1" outlineLevel="2" x14ac:dyDescent="0.2">
      <c r="A3528" s="396">
        <v>565</v>
      </c>
      <c r="B3528" s="395">
        <v>101229155</v>
      </c>
      <c r="C3528" s="395" t="s">
        <v>5293</v>
      </c>
      <c r="D3528" s="395" t="s">
        <v>5295</v>
      </c>
      <c r="E3528" s="395" t="s">
        <v>3294</v>
      </c>
      <c r="F3528" s="395" t="s">
        <v>29</v>
      </c>
      <c r="G3528" s="393">
        <v>43654</v>
      </c>
      <c r="H3528" s="397" t="s">
        <v>3878</v>
      </c>
      <c r="I3528" s="388">
        <v>1</v>
      </c>
    </row>
    <row r="3529" spans="1:9" s="229" customFormat="1" outlineLevel="2" x14ac:dyDescent="0.2">
      <c r="A3529" s="396">
        <v>566</v>
      </c>
      <c r="B3529" s="395">
        <v>101258560</v>
      </c>
      <c r="C3529" s="395" t="s">
        <v>5293</v>
      </c>
      <c r="D3529" s="395" t="s">
        <v>5295</v>
      </c>
      <c r="E3529" s="395" t="s">
        <v>3294</v>
      </c>
      <c r="F3529" s="395" t="s">
        <v>29</v>
      </c>
      <c r="G3529" s="393">
        <v>43654</v>
      </c>
      <c r="H3529" s="397" t="s">
        <v>3878</v>
      </c>
      <c r="I3529" s="388">
        <v>1</v>
      </c>
    </row>
    <row r="3530" spans="1:9" s="229" customFormat="1" outlineLevel="2" x14ac:dyDescent="0.2">
      <c r="A3530" s="396">
        <v>567</v>
      </c>
      <c r="B3530" s="395">
        <v>101238017</v>
      </c>
      <c r="C3530" s="395" t="s">
        <v>5293</v>
      </c>
      <c r="D3530" s="395" t="s">
        <v>5295</v>
      </c>
      <c r="E3530" s="395" t="s">
        <v>3294</v>
      </c>
      <c r="F3530" s="395" t="s">
        <v>64</v>
      </c>
      <c r="G3530" s="393">
        <v>43654</v>
      </c>
      <c r="H3530" s="397" t="s">
        <v>3878</v>
      </c>
      <c r="I3530" s="388">
        <v>1</v>
      </c>
    </row>
    <row r="3531" spans="1:9" s="229" customFormat="1" outlineLevel="2" x14ac:dyDescent="0.2">
      <c r="A3531" s="396">
        <v>568</v>
      </c>
      <c r="B3531" s="395">
        <v>101261314</v>
      </c>
      <c r="C3531" s="395" t="s">
        <v>5293</v>
      </c>
      <c r="D3531" s="395" t="s">
        <v>5295</v>
      </c>
      <c r="E3531" s="395" t="s">
        <v>3294</v>
      </c>
      <c r="F3531" s="395" t="s">
        <v>30</v>
      </c>
      <c r="G3531" s="393">
        <v>43654</v>
      </c>
      <c r="H3531" s="397" t="s">
        <v>3878</v>
      </c>
      <c r="I3531" s="388">
        <v>1</v>
      </c>
    </row>
    <row r="3532" spans="1:9" s="229" customFormat="1" outlineLevel="2" x14ac:dyDescent="0.2">
      <c r="A3532" s="396">
        <v>569</v>
      </c>
      <c r="B3532" s="395">
        <v>101266709</v>
      </c>
      <c r="C3532" s="395" t="s">
        <v>5293</v>
      </c>
      <c r="D3532" s="395" t="s">
        <v>5295</v>
      </c>
      <c r="E3532" s="395" t="s">
        <v>3321</v>
      </c>
      <c r="F3532" s="395" t="s">
        <v>65</v>
      </c>
      <c r="G3532" s="393">
        <v>43654</v>
      </c>
      <c r="H3532" s="397" t="s">
        <v>3878</v>
      </c>
      <c r="I3532" s="388">
        <v>1</v>
      </c>
    </row>
    <row r="3533" spans="1:9" s="229" customFormat="1" outlineLevel="2" x14ac:dyDescent="0.2">
      <c r="A3533" s="396">
        <v>570</v>
      </c>
      <c r="B3533" s="395">
        <v>101257410</v>
      </c>
      <c r="C3533" s="395" t="s">
        <v>5293</v>
      </c>
      <c r="D3533" s="395" t="s">
        <v>5295</v>
      </c>
      <c r="E3533" s="395" t="s">
        <v>3321</v>
      </c>
      <c r="F3533" s="395" t="s">
        <v>65</v>
      </c>
      <c r="G3533" s="393">
        <v>43654</v>
      </c>
      <c r="H3533" s="397" t="s">
        <v>3878</v>
      </c>
      <c r="I3533" s="388">
        <v>1</v>
      </c>
    </row>
    <row r="3534" spans="1:9" s="229" customFormat="1" outlineLevel="2" x14ac:dyDescent="0.2">
      <c r="A3534" s="396">
        <v>571</v>
      </c>
      <c r="B3534" s="395">
        <v>101255464</v>
      </c>
      <c r="C3534" s="395" t="s">
        <v>5293</v>
      </c>
      <c r="D3534" s="395" t="s">
        <v>5295</v>
      </c>
      <c r="E3534" s="395" t="s">
        <v>3321</v>
      </c>
      <c r="F3534" s="395" t="s">
        <v>28</v>
      </c>
      <c r="G3534" s="393">
        <v>43654</v>
      </c>
      <c r="H3534" s="397" t="s">
        <v>3878</v>
      </c>
      <c r="I3534" s="388">
        <v>1</v>
      </c>
    </row>
    <row r="3535" spans="1:9" s="229" customFormat="1" outlineLevel="2" x14ac:dyDescent="0.2">
      <c r="A3535" s="396">
        <v>572</v>
      </c>
      <c r="B3535" s="395">
        <v>101270776</v>
      </c>
      <c r="C3535" s="395" t="s">
        <v>3783</v>
      </c>
      <c r="D3535" s="395" t="s">
        <v>5296</v>
      </c>
      <c r="E3535" s="395" t="s">
        <v>3879</v>
      </c>
      <c r="F3535" s="395" t="s">
        <v>64</v>
      </c>
      <c r="G3535" s="393">
        <v>43670</v>
      </c>
      <c r="H3535" s="397" t="s">
        <v>3878</v>
      </c>
      <c r="I3535" s="388">
        <v>1</v>
      </c>
    </row>
    <row r="3536" spans="1:9" s="229" customFormat="1" outlineLevel="2" x14ac:dyDescent="0.2">
      <c r="A3536" s="396">
        <v>573</v>
      </c>
      <c r="B3536" s="395">
        <v>101274382</v>
      </c>
      <c r="C3536" s="395" t="s">
        <v>3783</v>
      </c>
      <c r="D3536" s="395" t="s">
        <v>3883</v>
      </c>
      <c r="E3536" s="395" t="s">
        <v>915</v>
      </c>
      <c r="F3536" s="395" t="s">
        <v>95</v>
      </c>
      <c r="G3536" s="393">
        <v>43670</v>
      </c>
      <c r="H3536" s="397" t="s">
        <v>3878</v>
      </c>
      <c r="I3536" s="388">
        <v>1</v>
      </c>
    </row>
    <row r="3537" spans="1:9" s="229" customFormat="1" outlineLevel="2" x14ac:dyDescent="0.2">
      <c r="A3537" s="396">
        <v>574</v>
      </c>
      <c r="B3537" s="395">
        <v>101245285</v>
      </c>
      <c r="C3537" s="395" t="s">
        <v>3783</v>
      </c>
      <c r="D3537" s="395" t="s">
        <v>3883</v>
      </c>
      <c r="E3537" s="395" t="s">
        <v>915</v>
      </c>
      <c r="F3537" s="395" t="s">
        <v>95</v>
      </c>
      <c r="G3537" s="393">
        <v>43670</v>
      </c>
      <c r="H3537" s="397" t="s">
        <v>3878</v>
      </c>
      <c r="I3537" s="388">
        <v>1</v>
      </c>
    </row>
    <row r="3538" spans="1:9" s="229" customFormat="1" outlineLevel="2" x14ac:dyDescent="0.2">
      <c r="A3538" s="396">
        <v>575</v>
      </c>
      <c r="B3538" s="395">
        <v>101266756</v>
      </c>
      <c r="C3538" s="395" t="s">
        <v>3783</v>
      </c>
      <c r="D3538" s="395" t="s">
        <v>3883</v>
      </c>
      <c r="E3538" s="395" t="s">
        <v>915</v>
      </c>
      <c r="F3538" s="395" t="s">
        <v>101</v>
      </c>
      <c r="G3538" s="393">
        <v>43670</v>
      </c>
      <c r="H3538" s="397" t="s">
        <v>3878</v>
      </c>
      <c r="I3538" s="388">
        <v>1</v>
      </c>
    </row>
    <row r="3539" spans="1:9" s="229" customFormat="1" outlineLevel="2" x14ac:dyDescent="0.2">
      <c r="A3539" s="396">
        <v>576</v>
      </c>
      <c r="B3539" s="395">
        <v>101261413</v>
      </c>
      <c r="C3539" s="395" t="s">
        <v>3783</v>
      </c>
      <c r="D3539" s="395" t="s">
        <v>3883</v>
      </c>
      <c r="E3539" s="395" t="s">
        <v>915</v>
      </c>
      <c r="F3539" s="395" t="s">
        <v>101</v>
      </c>
      <c r="G3539" s="393">
        <v>43670</v>
      </c>
      <c r="H3539" s="397" t="s">
        <v>3878</v>
      </c>
      <c r="I3539" s="388">
        <v>1</v>
      </c>
    </row>
    <row r="3540" spans="1:9" s="229" customFormat="1" outlineLevel="2" x14ac:dyDescent="0.2">
      <c r="A3540" s="396">
        <v>577</v>
      </c>
      <c r="B3540" s="395">
        <v>101261414</v>
      </c>
      <c r="C3540" s="395" t="s">
        <v>3783</v>
      </c>
      <c r="D3540" s="395" t="s">
        <v>3883</v>
      </c>
      <c r="E3540" s="395" t="s">
        <v>915</v>
      </c>
      <c r="F3540" s="395" t="s">
        <v>101</v>
      </c>
      <c r="G3540" s="393">
        <v>43670</v>
      </c>
      <c r="H3540" s="397" t="s">
        <v>3878</v>
      </c>
      <c r="I3540" s="388">
        <v>1</v>
      </c>
    </row>
    <row r="3541" spans="1:9" s="229" customFormat="1" outlineLevel="2" x14ac:dyDescent="0.2">
      <c r="A3541" s="396">
        <v>578</v>
      </c>
      <c r="B3541" s="395">
        <v>101228685</v>
      </c>
      <c r="C3541" s="395" t="s">
        <v>3783</v>
      </c>
      <c r="D3541" s="395" t="s">
        <v>3883</v>
      </c>
      <c r="E3541" s="395" t="s">
        <v>915</v>
      </c>
      <c r="F3541" s="395" t="s">
        <v>29</v>
      </c>
      <c r="G3541" s="393">
        <v>43670</v>
      </c>
      <c r="H3541" s="397" t="s">
        <v>3878</v>
      </c>
      <c r="I3541" s="388">
        <v>1</v>
      </c>
    </row>
    <row r="3542" spans="1:9" s="229" customFormat="1" outlineLevel="2" x14ac:dyDescent="0.2">
      <c r="A3542" s="396">
        <v>579</v>
      </c>
      <c r="B3542" s="395">
        <v>101245892</v>
      </c>
      <c r="C3542" s="395" t="s">
        <v>3783</v>
      </c>
      <c r="D3542" s="395" t="s">
        <v>3883</v>
      </c>
      <c r="E3542" s="395" t="s">
        <v>915</v>
      </c>
      <c r="F3542" s="395" t="s">
        <v>64</v>
      </c>
      <c r="G3542" s="393">
        <v>43670</v>
      </c>
      <c r="H3542" s="397" t="s">
        <v>3878</v>
      </c>
      <c r="I3542" s="388">
        <v>1</v>
      </c>
    </row>
    <row r="3543" spans="1:9" s="229" customFormat="1" outlineLevel="2" x14ac:dyDescent="0.2">
      <c r="A3543" s="396">
        <v>580</v>
      </c>
      <c r="B3543" s="395">
        <v>101268976</v>
      </c>
      <c r="C3543" s="395" t="s">
        <v>3783</v>
      </c>
      <c r="D3543" s="395" t="s">
        <v>3883</v>
      </c>
      <c r="E3543" s="395" t="s">
        <v>915</v>
      </c>
      <c r="F3543" s="395" t="s">
        <v>81</v>
      </c>
      <c r="G3543" s="393">
        <v>43670</v>
      </c>
      <c r="H3543" s="397" t="s">
        <v>3878</v>
      </c>
      <c r="I3543" s="388">
        <v>1</v>
      </c>
    </row>
    <row r="3544" spans="1:9" s="229" customFormat="1" outlineLevel="2" x14ac:dyDescent="0.2">
      <c r="A3544" s="396">
        <v>581</v>
      </c>
      <c r="B3544" s="395">
        <v>101258084</v>
      </c>
      <c r="C3544" s="395" t="s">
        <v>3783</v>
      </c>
      <c r="D3544" s="395" t="s">
        <v>3785</v>
      </c>
      <c r="E3544" s="395" t="s">
        <v>3786</v>
      </c>
      <c r="F3544" s="395" t="s">
        <v>134</v>
      </c>
      <c r="G3544" s="393">
        <v>43670</v>
      </c>
      <c r="H3544" s="397" t="s">
        <v>3878</v>
      </c>
      <c r="I3544" s="388">
        <v>1</v>
      </c>
    </row>
    <row r="3545" spans="1:9" s="229" customFormat="1" outlineLevel="2" x14ac:dyDescent="0.2">
      <c r="A3545" s="396">
        <v>582</v>
      </c>
      <c r="B3545" s="395">
        <v>101261255</v>
      </c>
      <c r="C3545" s="395" t="s">
        <v>3783</v>
      </c>
      <c r="D3545" s="395" t="s">
        <v>5297</v>
      </c>
      <c r="E3545" s="395" t="s">
        <v>3786</v>
      </c>
      <c r="F3545" s="395" t="s">
        <v>66</v>
      </c>
      <c r="G3545" s="393">
        <v>43670</v>
      </c>
      <c r="H3545" s="397" t="s">
        <v>3878</v>
      </c>
      <c r="I3545" s="388">
        <v>1</v>
      </c>
    </row>
    <row r="3546" spans="1:9" s="229" customFormat="1" outlineLevel="2" x14ac:dyDescent="0.2">
      <c r="A3546" s="396">
        <v>583</v>
      </c>
      <c r="B3546" s="395">
        <v>101263958</v>
      </c>
      <c r="C3546" s="395" t="s">
        <v>3783</v>
      </c>
      <c r="D3546" s="395" t="s">
        <v>5297</v>
      </c>
      <c r="E3546" s="395" t="s">
        <v>3786</v>
      </c>
      <c r="F3546" s="395" t="s">
        <v>66</v>
      </c>
      <c r="G3546" s="393">
        <v>43670</v>
      </c>
      <c r="H3546" s="397" t="s">
        <v>3878</v>
      </c>
      <c r="I3546" s="388">
        <v>1</v>
      </c>
    </row>
    <row r="3547" spans="1:9" s="229" customFormat="1" outlineLevel="2" x14ac:dyDescent="0.2">
      <c r="A3547" s="396">
        <v>584</v>
      </c>
      <c r="B3547" s="395">
        <v>101256639</v>
      </c>
      <c r="C3547" s="395" t="s">
        <v>3783</v>
      </c>
      <c r="D3547" s="395" t="s">
        <v>5297</v>
      </c>
      <c r="E3547" s="395" t="s">
        <v>3881</v>
      </c>
      <c r="F3547" s="395" t="s">
        <v>64</v>
      </c>
      <c r="G3547" s="393">
        <v>43670</v>
      </c>
      <c r="H3547" s="397" t="s">
        <v>3878</v>
      </c>
      <c r="I3547" s="388">
        <v>1</v>
      </c>
    </row>
    <row r="3548" spans="1:9" s="229" customFormat="1" outlineLevel="2" x14ac:dyDescent="0.2">
      <c r="A3548" s="396">
        <v>585</v>
      </c>
      <c r="B3548" s="395">
        <v>101247175</v>
      </c>
      <c r="C3548" s="395" t="s">
        <v>3783</v>
      </c>
      <c r="D3548" s="395" t="s">
        <v>5297</v>
      </c>
      <c r="E3548" s="395" t="s">
        <v>3881</v>
      </c>
      <c r="F3548" s="395" t="s">
        <v>67</v>
      </c>
      <c r="G3548" s="393">
        <v>43670</v>
      </c>
      <c r="H3548" s="397" t="s">
        <v>3878</v>
      </c>
      <c r="I3548" s="388">
        <v>1</v>
      </c>
    </row>
    <row r="3549" spans="1:9" s="229" customFormat="1" outlineLevel="2" x14ac:dyDescent="0.2">
      <c r="A3549" s="396">
        <v>586</v>
      </c>
      <c r="B3549" s="395">
        <v>101260611</v>
      </c>
      <c r="C3549" s="395" t="s">
        <v>3783</v>
      </c>
      <c r="D3549" s="395" t="s">
        <v>3880</v>
      </c>
      <c r="E3549" s="395" t="s">
        <v>3495</v>
      </c>
      <c r="F3549" s="395" t="s">
        <v>99</v>
      </c>
      <c r="G3549" s="393">
        <v>43670</v>
      </c>
      <c r="H3549" s="397" t="s">
        <v>3878</v>
      </c>
      <c r="I3549" s="388">
        <v>1</v>
      </c>
    </row>
    <row r="3550" spans="1:9" s="229" customFormat="1" outlineLevel="2" x14ac:dyDescent="0.2">
      <c r="A3550" s="396">
        <v>587</v>
      </c>
      <c r="B3550" s="395">
        <v>102154590</v>
      </c>
      <c r="C3550" s="395" t="s">
        <v>3783</v>
      </c>
      <c r="D3550" s="395" t="s">
        <v>3785</v>
      </c>
      <c r="E3550" s="395" t="s">
        <v>2175</v>
      </c>
      <c r="F3550" s="395" t="s">
        <v>81</v>
      </c>
      <c r="G3550" s="393">
        <v>43670</v>
      </c>
      <c r="H3550" s="397" t="s">
        <v>3878</v>
      </c>
      <c r="I3550" s="388">
        <v>1</v>
      </c>
    </row>
    <row r="3551" spans="1:9" s="229" customFormat="1" outlineLevel="2" x14ac:dyDescent="0.2">
      <c r="A3551" s="396">
        <v>588</v>
      </c>
      <c r="B3551" s="395">
        <v>102078171</v>
      </c>
      <c r="C3551" s="395" t="s">
        <v>3783</v>
      </c>
      <c r="D3551" s="395" t="s">
        <v>5298</v>
      </c>
      <c r="E3551" s="395" t="s">
        <v>2272</v>
      </c>
      <c r="F3551" s="395" t="s">
        <v>101</v>
      </c>
      <c r="G3551" s="393">
        <v>43670</v>
      </c>
      <c r="H3551" s="397" t="s">
        <v>3878</v>
      </c>
      <c r="I3551" s="388">
        <v>1</v>
      </c>
    </row>
    <row r="3552" spans="1:9" s="229" customFormat="1" outlineLevel="2" x14ac:dyDescent="0.2">
      <c r="A3552" s="396">
        <v>589</v>
      </c>
      <c r="B3552" s="395">
        <v>101247166</v>
      </c>
      <c r="C3552" s="395" t="s">
        <v>3783</v>
      </c>
      <c r="D3552" s="395" t="s">
        <v>3917</v>
      </c>
      <c r="E3552" s="395" t="s">
        <v>3487</v>
      </c>
      <c r="F3552" s="395" t="s">
        <v>65</v>
      </c>
      <c r="G3552" s="393">
        <v>43670</v>
      </c>
      <c r="H3552" s="397" t="s">
        <v>3878</v>
      </c>
      <c r="I3552" s="388">
        <v>1</v>
      </c>
    </row>
    <row r="3553" spans="1:9" s="229" customFormat="1" outlineLevel="2" x14ac:dyDescent="0.2">
      <c r="A3553" s="396">
        <v>590</v>
      </c>
      <c r="B3553" s="395">
        <v>101261097</v>
      </c>
      <c r="C3553" s="395" t="s">
        <v>3783</v>
      </c>
      <c r="D3553" s="395" t="s">
        <v>3917</v>
      </c>
      <c r="E3553" s="395" t="s">
        <v>3487</v>
      </c>
      <c r="F3553" s="395" t="s">
        <v>95</v>
      </c>
      <c r="G3553" s="393">
        <v>43670</v>
      </c>
      <c r="H3553" s="397" t="s">
        <v>3878</v>
      </c>
      <c r="I3553" s="388">
        <v>1</v>
      </c>
    </row>
    <row r="3554" spans="1:9" s="229" customFormat="1" outlineLevel="2" x14ac:dyDescent="0.2">
      <c r="A3554" s="396">
        <v>591</v>
      </c>
      <c r="B3554" s="395">
        <v>101275452</v>
      </c>
      <c r="C3554" s="395" t="s">
        <v>3783</v>
      </c>
      <c r="D3554" s="395" t="s">
        <v>3917</v>
      </c>
      <c r="E3554" s="395" t="s">
        <v>3487</v>
      </c>
      <c r="F3554" s="395" t="s">
        <v>31</v>
      </c>
      <c r="G3554" s="393">
        <v>43670</v>
      </c>
      <c r="H3554" s="397" t="s">
        <v>3878</v>
      </c>
      <c r="I3554" s="388">
        <v>1</v>
      </c>
    </row>
    <row r="3555" spans="1:9" s="229" customFormat="1" outlineLevel="2" x14ac:dyDescent="0.2">
      <c r="A3555" s="396">
        <v>592</v>
      </c>
      <c r="B3555" s="395">
        <v>101272459</v>
      </c>
      <c r="C3555" s="395" t="s">
        <v>3783</v>
      </c>
      <c r="D3555" s="395" t="s">
        <v>3917</v>
      </c>
      <c r="E3555" s="395" t="s">
        <v>3487</v>
      </c>
      <c r="F3555" s="395" t="s">
        <v>31</v>
      </c>
      <c r="G3555" s="393">
        <v>43670</v>
      </c>
      <c r="H3555" s="397" t="s">
        <v>3878</v>
      </c>
      <c r="I3555" s="388">
        <v>1</v>
      </c>
    </row>
    <row r="3556" spans="1:9" s="229" customFormat="1" outlineLevel="2" x14ac:dyDescent="0.2">
      <c r="A3556" s="396">
        <v>593</v>
      </c>
      <c r="B3556" s="395">
        <v>101248788</v>
      </c>
      <c r="C3556" s="395" t="s">
        <v>3783</v>
      </c>
      <c r="D3556" s="395" t="s">
        <v>3917</v>
      </c>
      <c r="E3556" s="395" t="s">
        <v>3487</v>
      </c>
      <c r="F3556" s="395" t="s">
        <v>98</v>
      </c>
      <c r="G3556" s="393">
        <v>43670</v>
      </c>
      <c r="H3556" s="397" t="s">
        <v>3878</v>
      </c>
      <c r="I3556" s="388">
        <v>1</v>
      </c>
    </row>
    <row r="3557" spans="1:9" s="229" customFormat="1" outlineLevel="2" x14ac:dyDescent="0.2">
      <c r="A3557" s="396">
        <v>594</v>
      </c>
      <c r="B3557" s="395">
        <v>101248792</v>
      </c>
      <c r="C3557" s="395" t="s">
        <v>3783</v>
      </c>
      <c r="D3557" s="395" t="s">
        <v>3917</v>
      </c>
      <c r="E3557" s="395" t="s">
        <v>3487</v>
      </c>
      <c r="F3557" s="395" t="s">
        <v>98</v>
      </c>
      <c r="G3557" s="393">
        <v>43670</v>
      </c>
      <c r="H3557" s="397" t="s">
        <v>3878</v>
      </c>
      <c r="I3557" s="388">
        <v>1</v>
      </c>
    </row>
    <row r="3558" spans="1:9" s="229" customFormat="1" outlineLevel="2" x14ac:dyDescent="0.2">
      <c r="A3558" s="396">
        <v>595</v>
      </c>
      <c r="B3558" s="395">
        <v>101271673</v>
      </c>
      <c r="C3558" s="395" t="s">
        <v>3783</v>
      </c>
      <c r="D3558" s="395" t="s">
        <v>3917</v>
      </c>
      <c r="E3558" s="395" t="s">
        <v>3487</v>
      </c>
      <c r="F3558" s="395" t="s">
        <v>98</v>
      </c>
      <c r="G3558" s="393">
        <v>43670</v>
      </c>
      <c r="H3558" s="397" t="s">
        <v>3878</v>
      </c>
      <c r="I3558" s="388">
        <v>1</v>
      </c>
    </row>
    <row r="3559" spans="1:9" s="229" customFormat="1" outlineLevel="2" x14ac:dyDescent="0.2">
      <c r="A3559" s="396">
        <v>596</v>
      </c>
      <c r="B3559" s="395">
        <v>101228869</v>
      </c>
      <c r="C3559" s="395" t="s">
        <v>3783</v>
      </c>
      <c r="D3559" s="395" t="s">
        <v>3917</v>
      </c>
      <c r="E3559" s="395" t="s">
        <v>3487</v>
      </c>
      <c r="F3559" s="395" t="s">
        <v>131</v>
      </c>
      <c r="G3559" s="393">
        <v>43670</v>
      </c>
      <c r="H3559" s="397" t="s">
        <v>3878</v>
      </c>
      <c r="I3559" s="388">
        <v>1</v>
      </c>
    </row>
    <row r="3560" spans="1:9" s="229" customFormat="1" outlineLevel="2" x14ac:dyDescent="0.2">
      <c r="A3560" s="396">
        <v>597</v>
      </c>
      <c r="B3560" s="395">
        <v>101254215</v>
      </c>
      <c r="C3560" s="395" t="s">
        <v>3783</v>
      </c>
      <c r="D3560" s="395" t="s">
        <v>3917</v>
      </c>
      <c r="E3560" s="395" t="s">
        <v>3487</v>
      </c>
      <c r="F3560" s="395" t="s">
        <v>131</v>
      </c>
      <c r="G3560" s="393">
        <v>43670</v>
      </c>
      <c r="H3560" s="397" t="s">
        <v>3878</v>
      </c>
      <c r="I3560" s="388">
        <v>1</v>
      </c>
    </row>
    <row r="3561" spans="1:9" s="229" customFormat="1" outlineLevel="2" x14ac:dyDescent="0.2">
      <c r="A3561" s="396">
        <v>598</v>
      </c>
      <c r="B3561" s="395">
        <v>101247613</v>
      </c>
      <c r="C3561" s="395" t="s">
        <v>3783</v>
      </c>
      <c r="D3561" s="395" t="s">
        <v>3917</v>
      </c>
      <c r="E3561" s="395" t="s">
        <v>3487</v>
      </c>
      <c r="F3561" s="395" t="s">
        <v>135</v>
      </c>
      <c r="G3561" s="393">
        <v>43670</v>
      </c>
      <c r="H3561" s="397" t="s">
        <v>3878</v>
      </c>
      <c r="I3561" s="388">
        <v>1</v>
      </c>
    </row>
    <row r="3562" spans="1:9" s="229" customFormat="1" outlineLevel="2" x14ac:dyDescent="0.2">
      <c r="A3562" s="396">
        <v>599</v>
      </c>
      <c r="B3562" s="395">
        <v>101259104</v>
      </c>
      <c r="C3562" s="395" t="s">
        <v>3783</v>
      </c>
      <c r="D3562" s="395" t="s">
        <v>3917</v>
      </c>
      <c r="E3562" s="395" t="s">
        <v>3487</v>
      </c>
      <c r="F3562" s="395" t="s">
        <v>134</v>
      </c>
      <c r="G3562" s="393">
        <v>43670</v>
      </c>
      <c r="H3562" s="397" t="s">
        <v>3878</v>
      </c>
      <c r="I3562" s="388">
        <v>1</v>
      </c>
    </row>
    <row r="3563" spans="1:9" s="229" customFormat="1" outlineLevel="2" x14ac:dyDescent="0.2">
      <c r="A3563" s="396">
        <v>600</v>
      </c>
      <c r="B3563" s="395">
        <v>101259105</v>
      </c>
      <c r="C3563" s="395" t="s">
        <v>3783</v>
      </c>
      <c r="D3563" s="395" t="s">
        <v>3917</v>
      </c>
      <c r="E3563" s="395" t="s">
        <v>3487</v>
      </c>
      <c r="F3563" s="395" t="s">
        <v>134</v>
      </c>
      <c r="G3563" s="393">
        <v>43670</v>
      </c>
      <c r="H3563" s="397" t="s">
        <v>3878</v>
      </c>
      <c r="I3563" s="388">
        <v>1</v>
      </c>
    </row>
    <row r="3564" spans="1:9" s="229" customFormat="1" outlineLevel="2" x14ac:dyDescent="0.2">
      <c r="A3564" s="396">
        <v>601</v>
      </c>
      <c r="B3564" s="395">
        <v>101265473</v>
      </c>
      <c r="C3564" s="395" t="s">
        <v>3783</v>
      </c>
      <c r="D3564" s="395" t="s">
        <v>3917</v>
      </c>
      <c r="E3564" s="395" t="s">
        <v>3487</v>
      </c>
      <c r="F3564" s="395" t="s">
        <v>134</v>
      </c>
      <c r="G3564" s="393">
        <v>43670</v>
      </c>
      <c r="H3564" s="397" t="s">
        <v>3878</v>
      </c>
      <c r="I3564" s="388">
        <v>1</v>
      </c>
    </row>
    <row r="3565" spans="1:9" s="229" customFormat="1" outlineLevel="2" x14ac:dyDescent="0.2">
      <c r="A3565" s="396">
        <v>602</v>
      </c>
      <c r="B3565" s="395">
        <v>101253140</v>
      </c>
      <c r="C3565" s="395" t="s">
        <v>3783</v>
      </c>
      <c r="D3565" s="395" t="s">
        <v>3917</v>
      </c>
      <c r="E3565" s="395" t="s">
        <v>3487</v>
      </c>
      <c r="F3565" s="395" t="s">
        <v>130</v>
      </c>
      <c r="G3565" s="393">
        <v>43670</v>
      </c>
      <c r="H3565" s="397" t="s">
        <v>3878</v>
      </c>
      <c r="I3565" s="388">
        <v>1</v>
      </c>
    </row>
    <row r="3566" spans="1:9" s="229" customFormat="1" outlineLevel="2" x14ac:dyDescent="0.2">
      <c r="A3566" s="396">
        <v>603</v>
      </c>
      <c r="B3566" s="395">
        <v>101255482</v>
      </c>
      <c r="C3566" s="395" t="s">
        <v>3783</v>
      </c>
      <c r="D3566" s="395" t="s">
        <v>3917</v>
      </c>
      <c r="E3566" s="395" t="s">
        <v>3487</v>
      </c>
      <c r="F3566" s="395" t="s">
        <v>130</v>
      </c>
      <c r="G3566" s="393">
        <v>43670</v>
      </c>
      <c r="H3566" s="397" t="s">
        <v>3878</v>
      </c>
      <c r="I3566" s="388">
        <v>1</v>
      </c>
    </row>
    <row r="3567" spans="1:9" s="229" customFormat="1" outlineLevel="2" x14ac:dyDescent="0.2">
      <c r="A3567" s="396">
        <v>604</v>
      </c>
      <c r="B3567" s="395">
        <v>101257168</v>
      </c>
      <c r="C3567" s="395" t="s">
        <v>3783</v>
      </c>
      <c r="D3567" s="395" t="s">
        <v>3917</v>
      </c>
      <c r="E3567" s="395" t="s">
        <v>3487</v>
      </c>
      <c r="F3567" s="395" t="s">
        <v>101</v>
      </c>
      <c r="G3567" s="393">
        <v>43670</v>
      </c>
      <c r="H3567" s="397" t="s">
        <v>3878</v>
      </c>
      <c r="I3567" s="388">
        <v>1</v>
      </c>
    </row>
    <row r="3568" spans="1:9" s="229" customFormat="1" outlineLevel="2" x14ac:dyDescent="0.2">
      <c r="A3568" s="396">
        <v>605</v>
      </c>
      <c r="B3568" s="395">
        <v>101272250</v>
      </c>
      <c r="C3568" s="395" t="s">
        <v>3783</v>
      </c>
      <c r="D3568" s="395" t="s">
        <v>3917</v>
      </c>
      <c r="E3568" s="395" t="s">
        <v>3487</v>
      </c>
      <c r="F3568" s="395" t="s">
        <v>101</v>
      </c>
      <c r="G3568" s="393">
        <v>43670</v>
      </c>
      <c r="H3568" s="397" t="s">
        <v>3878</v>
      </c>
      <c r="I3568" s="388">
        <v>1</v>
      </c>
    </row>
    <row r="3569" spans="1:9" s="229" customFormat="1" outlineLevel="2" x14ac:dyDescent="0.2">
      <c r="A3569" s="396">
        <v>606</v>
      </c>
      <c r="B3569" s="395">
        <v>101236561</v>
      </c>
      <c r="C3569" s="395" t="s">
        <v>3783</v>
      </c>
      <c r="D3569" s="395" t="s">
        <v>3917</v>
      </c>
      <c r="E3569" s="395" t="s">
        <v>3487</v>
      </c>
      <c r="F3569" s="395" t="s">
        <v>101</v>
      </c>
      <c r="G3569" s="393">
        <v>43670</v>
      </c>
      <c r="H3569" s="397" t="s">
        <v>3878</v>
      </c>
      <c r="I3569" s="388">
        <v>1</v>
      </c>
    </row>
    <row r="3570" spans="1:9" s="229" customFormat="1" outlineLevel="2" x14ac:dyDescent="0.2">
      <c r="A3570" s="396">
        <v>607</v>
      </c>
      <c r="B3570" s="395">
        <v>101271048</v>
      </c>
      <c r="C3570" s="395" t="s">
        <v>3783</v>
      </c>
      <c r="D3570" s="395" t="s">
        <v>3917</v>
      </c>
      <c r="E3570" s="395" t="s">
        <v>3487</v>
      </c>
      <c r="F3570" s="395" t="s">
        <v>101</v>
      </c>
      <c r="G3570" s="393">
        <v>43670</v>
      </c>
      <c r="H3570" s="397" t="s">
        <v>3878</v>
      </c>
      <c r="I3570" s="388">
        <v>1</v>
      </c>
    </row>
    <row r="3571" spans="1:9" s="229" customFormat="1" outlineLevel="2" x14ac:dyDescent="0.2">
      <c r="A3571" s="396">
        <v>608</v>
      </c>
      <c r="B3571" s="395">
        <v>101259944</v>
      </c>
      <c r="C3571" s="395" t="s">
        <v>3783</v>
      </c>
      <c r="D3571" s="395" t="s">
        <v>3917</v>
      </c>
      <c r="E3571" s="395" t="s">
        <v>3487</v>
      </c>
      <c r="F3571" s="395" t="s">
        <v>105</v>
      </c>
      <c r="G3571" s="393">
        <v>43670</v>
      </c>
      <c r="H3571" s="397" t="s">
        <v>3878</v>
      </c>
      <c r="I3571" s="388">
        <v>1</v>
      </c>
    </row>
    <row r="3572" spans="1:9" s="229" customFormat="1" outlineLevel="2" x14ac:dyDescent="0.2">
      <c r="A3572" s="396">
        <v>609</v>
      </c>
      <c r="B3572" s="395">
        <v>101235291</v>
      </c>
      <c r="C3572" s="395" t="s">
        <v>3783</v>
      </c>
      <c r="D3572" s="395" t="s">
        <v>3917</v>
      </c>
      <c r="E3572" s="395" t="s">
        <v>3487</v>
      </c>
      <c r="F3572" s="395" t="s">
        <v>133</v>
      </c>
      <c r="G3572" s="393">
        <v>43670</v>
      </c>
      <c r="H3572" s="397" t="s">
        <v>3878</v>
      </c>
      <c r="I3572" s="388">
        <v>1</v>
      </c>
    </row>
    <row r="3573" spans="1:9" s="229" customFormat="1" outlineLevel="2" x14ac:dyDescent="0.2">
      <c r="A3573" s="396">
        <v>610</v>
      </c>
      <c r="B3573" s="395">
        <v>101249335</v>
      </c>
      <c r="C3573" s="395" t="s">
        <v>3783</v>
      </c>
      <c r="D3573" s="395" t="s">
        <v>3917</v>
      </c>
      <c r="E3573" s="395" t="s">
        <v>3487</v>
      </c>
      <c r="F3573" s="395" t="s">
        <v>132</v>
      </c>
      <c r="G3573" s="393">
        <v>43670</v>
      </c>
      <c r="H3573" s="397" t="s">
        <v>3878</v>
      </c>
      <c r="I3573" s="388">
        <v>1</v>
      </c>
    </row>
    <row r="3574" spans="1:9" s="229" customFormat="1" outlineLevel="2" x14ac:dyDescent="0.2">
      <c r="A3574" s="396">
        <v>611</v>
      </c>
      <c r="B3574" s="395">
        <v>101266869</v>
      </c>
      <c r="C3574" s="395" t="s">
        <v>3783</v>
      </c>
      <c r="D3574" s="395" t="s">
        <v>3917</v>
      </c>
      <c r="E3574" s="395" t="s">
        <v>3487</v>
      </c>
      <c r="F3574" s="395" t="s">
        <v>132</v>
      </c>
      <c r="G3574" s="393">
        <v>43670</v>
      </c>
      <c r="H3574" s="397" t="s">
        <v>3878</v>
      </c>
      <c r="I3574" s="388">
        <v>1</v>
      </c>
    </row>
    <row r="3575" spans="1:9" s="229" customFormat="1" outlineLevel="2" x14ac:dyDescent="0.2">
      <c r="A3575" s="396">
        <v>612</v>
      </c>
      <c r="B3575" s="395">
        <v>101256979</v>
      </c>
      <c r="C3575" s="395" t="s">
        <v>3783</v>
      </c>
      <c r="D3575" s="395" t="s">
        <v>3917</v>
      </c>
      <c r="E3575" s="395" t="s">
        <v>3487</v>
      </c>
      <c r="F3575" s="395" t="s">
        <v>165</v>
      </c>
      <c r="G3575" s="393">
        <v>43670</v>
      </c>
      <c r="H3575" s="397" t="s">
        <v>3878</v>
      </c>
      <c r="I3575" s="388">
        <v>1</v>
      </c>
    </row>
    <row r="3576" spans="1:9" s="229" customFormat="1" outlineLevel="2" x14ac:dyDescent="0.2">
      <c r="A3576" s="396">
        <v>613</v>
      </c>
      <c r="B3576" s="395">
        <v>101271646</v>
      </c>
      <c r="C3576" s="395" t="s">
        <v>3783</v>
      </c>
      <c r="D3576" s="395" t="s">
        <v>3917</v>
      </c>
      <c r="E3576" s="395" t="s">
        <v>3487</v>
      </c>
      <c r="F3576" s="395" t="s">
        <v>163</v>
      </c>
      <c r="G3576" s="393">
        <v>43670</v>
      </c>
      <c r="H3576" s="397" t="s">
        <v>3878</v>
      </c>
      <c r="I3576" s="388">
        <v>1</v>
      </c>
    </row>
    <row r="3577" spans="1:9" s="229" customFormat="1" outlineLevel="2" x14ac:dyDescent="0.2">
      <c r="A3577" s="396">
        <v>614</v>
      </c>
      <c r="B3577" s="395">
        <v>101270572</v>
      </c>
      <c r="C3577" s="395" t="s">
        <v>3783</v>
      </c>
      <c r="D3577" s="395" t="s">
        <v>3917</v>
      </c>
      <c r="E3577" s="395" t="s">
        <v>3487</v>
      </c>
      <c r="F3577" s="395" t="s">
        <v>163</v>
      </c>
      <c r="G3577" s="393">
        <v>43670</v>
      </c>
      <c r="H3577" s="397" t="s">
        <v>3878</v>
      </c>
      <c r="I3577" s="388">
        <v>1</v>
      </c>
    </row>
    <row r="3578" spans="1:9" s="229" customFormat="1" outlineLevel="2" x14ac:dyDescent="0.2">
      <c r="A3578" s="396">
        <v>615</v>
      </c>
      <c r="B3578" s="395">
        <v>101233872</v>
      </c>
      <c r="C3578" s="395" t="s">
        <v>3783</v>
      </c>
      <c r="D3578" s="395" t="s">
        <v>3917</v>
      </c>
      <c r="E3578" s="395" t="s">
        <v>3487</v>
      </c>
      <c r="F3578" s="395" t="s">
        <v>167</v>
      </c>
      <c r="G3578" s="393">
        <v>43670</v>
      </c>
      <c r="H3578" s="397" t="s">
        <v>3878</v>
      </c>
      <c r="I3578" s="388">
        <v>1</v>
      </c>
    </row>
    <row r="3579" spans="1:9" s="229" customFormat="1" outlineLevel="2" x14ac:dyDescent="0.2">
      <c r="A3579" s="396">
        <v>616</v>
      </c>
      <c r="B3579" s="395">
        <v>101266554</v>
      </c>
      <c r="C3579" s="395" t="s">
        <v>3783</v>
      </c>
      <c r="D3579" s="395" t="s">
        <v>3917</v>
      </c>
      <c r="E3579" s="395" t="s">
        <v>3487</v>
      </c>
      <c r="F3579" s="395" t="s">
        <v>168</v>
      </c>
      <c r="G3579" s="393">
        <v>43670</v>
      </c>
      <c r="H3579" s="397" t="s">
        <v>3878</v>
      </c>
      <c r="I3579" s="388">
        <v>1</v>
      </c>
    </row>
    <row r="3580" spans="1:9" s="229" customFormat="1" outlineLevel="2" x14ac:dyDescent="0.2">
      <c r="A3580" s="396">
        <v>617</v>
      </c>
      <c r="B3580" s="395">
        <v>101268009</v>
      </c>
      <c r="C3580" s="395" t="s">
        <v>3783</v>
      </c>
      <c r="D3580" s="395" t="s">
        <v>3917</v>
      </c>
      <c r="E3580" s="395" t="s">
        <v>3487</v>
      </c>
      <c r="F3580" s="395" t="s">
        <v>168</v>
      </c>
      <c r="G3580" s="393">
        <v>43670</v>
      </c>
      <c r="H3580" s="397" t="s">
        <v>3878</v>
      </c>
      <c r="I3580" s="388">
        <v>1</v>
      </c>
    </row>
    <row r="3581" spans="1:9" s="229" customFormat="1" outlineLevel="2" x14ac:dyDescent="0.2">
      <c r="A3581" s="396">
        <v>618</v>
      </c>
      <c r="B3581" s="395">
        <v>101261405</v>
      </c>
      <c r="C3581" s="395" t="s">
        <v>3783</v>
      </c>
      <c r="D3581" s="395" t="s">
        <v>3917</v>
      </c>
      <c r="E3581" s="395" t="s">
        <v>3487</v>
      </c>
      <c r="F3581" s="395" t="s">
        <v>169</v>
      </c>
      <c r="G3581" s="393">
        <v>43670</v>
      </c>
      <c r="H3581" s="397" t="s">
        <v>3878</v>
      </c>
      <c r="I3581" s="388">
        <v>1</v>
      </c>
    </row>
    <row r="3582" spans="1:9" s="229" customFormat="1" outlineLevel="2" x14ac:dyDescent="0.2">
      <c r="A3582" s="396">
        <v>619</v>
      </c>
      <c r="B3582" s="395">
        <v>101268497</v>
      </c>
      <c r="C3582" s="395" t="s">
        <v>3783</v>
      </c>
      <c r="D3582" s="395" t="s">
        <v>3917</v>
      </c>
      <c r="E3582" s="395" t="s">
        <v>3487</v>
      </c>
      <c r="F3582" s="395" t="s">
        <v>170</v>
      </c>
      <c r="G3582" s="393">
        <v>43670</v>
      </c>
      <c r="H3582" s="397" t="s">
        <v>3878</v>
      </c>
      <c r="I3582" s="388">
        <v>1</v>
      </c>
    </row>
    <row r="3583" spans="1:9" s="229" customFormat="1" outlineLevel="2" x14ac:dyDescent="0.2">
      <c r="A3583" s="396">
        <v>620</v>
      </c>
      <c r="B3583" s="395">
        <v>101256691</v>
      </c>
      <c r="C3583" s="395" t="s">
        <v>3783</v>
      </c>
      <c r="D3583" s="395" t="s">
        <v>3917</v>
      </c>
      <c r="E3583" s="395" t="s">
        <v>3487</v>
      </c>
      <c r="F3583" s="395" t="s">
        <v>28</v>
      </c>
      <c r="G3583" s="393">
        <v>43670</v>
      </c>
      <c r="H3583" s="397" t="s">
        <v>3878</v>
      </c>
      <c r="I3583" s="388">
        <v>1</v>
      </c>
    </row>
    <row r="3584" spans="1:9" s="229" customFormat="1" outlineLevel="2" x14ac:dyDescent="0.2">
      <c r="A3584" s="396">
        <v>621</v>
      </c>
      <c r="B3584" s="395">
        <v>101272649</v>
      </c>
      <c r="C3584" s="395" t="s">
        <v>3783</v>
      </c>
      <c r="D3584" s="395" t="s">
        <v>3917</v>
      </c>
      <c r="E3584" s="395" t="s">
        <v>3487</v>
      </c>
      <c r="F3584" s="395" t="s">
        <v>202</v>
      </c>
      <c r="G3584" s="393">
        <v>43670</v>
      </c>
      <c r="H3584" s="397" t="s">
        <v>3878</v>
      </c>
      <c r="I3584" s="388">
        <v>1</v>
      </c>
    </row>
    <row r="3585" spans="1:9" s="229" customFormat="1" outlineLevel="2" x14ac:dyDescent="0.2">
      <c r="A3585" s="396">
        <v>622</v>
      </c>
      <c r="B3585" s="395">
        <v>101272652</v>
      </c>
      <c r="C3585" s="395" t="s">
        <v>3783</v>
      </c>
      <c r="D3585" s="395" t="s">
        <v>3917</v>
      </c>
      <c r="E3585" s="395" t="s">
        <v>3487</v>
      </c>
      <c r="F3585" s="395" t="s">
        <v>202</v>
      </c>
      <c r="G3585" s="393">
        <v>43670</v>
      </c>
      <c r="H3585" s="397" t="s">
        <v>3878</v>
      </c>
      <c r="I3585" s="388">
        <v>1</v>
      </c>
    </row>
    <row r="3586" spans="1:9" s="229" customFormat="1" outlineLevel="2" x14ac:dyDescent="0.2">
      <c r="A3586" s="396">
        <v>623</v>
      </c>
      <c r="B3586" s="395">
        <v>101250885</v>
      </c>
      <c r="C3586" s="395" t="s">
        <v>3783</v>
      </c>
      <c r="D3586" s="395" t="s">
        <v>3917</v>
      </c>
      <c r="E3586" s="395" t="s">
        <v>3487</v>
      </c>
      <c r="F3586" s="395" t="s">
        <v>212</v>
      </c>
      <c r="G3586" s="393">
        <v>43670</v>
      </c>
      <c r="H3586" s="397" t="s">
        <v>3878</v>
      </c>
      <c r="I3586" s="388">
        <v>1</v>
      </c>
    </row>
    <row r="3587" spans="1:9" s="229" customFormat="1" outlineLevel="2" x14ac:dyDescent="0.2">
      <c r="A3587" s="396">
        <v>624</v>
      </c>
      <c r="B3587" s="395">
        <v>101275362</v>
      </c>
      <c r="C3587" s="395" t="s">
        <v>3783</v>
      </c>
      <c r="D3587" s="395" t="s">
        <v>3917</v>
      </c>
      <c r="E3587" s="395" t="s">
        <v>3487</v>
      </c>
      <c r="F3587" s="395" t="s">
        <v>195</v>
      </c>
      <c r="G3587" s="393">
        <v>43670</v>
      </c>
      <c r="H3587" s="397" t="s">
        <v>3878</v>
      </c>
      <c r="I3587" s="388">
        <v>1</v>
      </c>
    </row>
    <row r="3588" spans="1:9" s="229" customFormat="1" outlineLevel="2" x14ac:dyDescent="0.2">
      <c r="A3588" s="396">
        <v>625</v>
      </c>
      <c r="B3588" s="395">
        <v>101269545</v>
      </c>
      <c r="C3588" s="395" t="s">
        <v>3783</v>
      </c>
      <c r="D3588" s="395" t="s">
        <v>3917</v>
      </c>
      <c r="E3588" s="395" t="s">
        <v>3487</v>
      </c>
      <c r="F3588" s="395" t="s">
        <v>225</v>
      </c>
      <c r="G3588" s="393">
        <v>43670</v>
      </c>
      <c r="H3588" s="397" t="s">
        <v>3878</v>
      </c>
      <c r="I3588" s="388">
        <v>1</v>
      </c>
    </row>
    <row r="3589" spans="1:9" s="229" customFormat="1" outlineLevel="2" x14ac:dyDescent="0.2">
      <c r="A3589" s="396">
        <v>626</v>
      </c>
      <c r="B3589" s="395">
        <v>101230605</v>
      </c>
      <c r="C3589" s="395" t="s">
        <v>3783</v>
      </c>
      <c r="D3589" s="395" t="s">
        <v>3917</v>
      </c>
      <c r="E3589" s="395" t="s">
        <v>3487</v>
      </c>
      <c r="F3589" s="395" t="s">
        <v>29</v>
      </c>
      <c r="G3589" s="393">
        <v>43670</v>
      </c>
      <c r="H3589" s="397" t="s">
        <v>3878</v>
      </c>
      <c r="I3589" s="388">
        <v>1</v>
      </c>
    </row>
    <row r="3590" spans="1:9" s="229" customFormat="1" outlineLevel="2" x14ac:dyDescent="0.2">
      <c r="A3590" s="396">
        <v>627</v>
      </c>
      <c r="B3590" s="395">
        <v>101264625</v>
      </c>
      <c r="C3590" s="395" t="s">
        <v>3783</v>
      </c>
      <c r="D3590" s="395" t="s">
        <v>3917</v>
      </c>
      <c r="E3590" s="395" t="s">
        <v>3487</v>
      </c>
      <c r="F3590" s="395" t="s">
        <v>29</v>
      </c>
      <c r="G3590" s="393">
        <v>43670</v>
      </c>
      <c r="H3590" s="397" t="s">
        <v>3878</v>
      </c>
      <c r="I3590" s="388">
        <v>1</v>
      </c>
    </row>
    <row r="3591" spans="1:9" s="229" customFormat="1" outlineLevel="2" x14ac:dyDescent="0.2">
      <c r="A3591" s="396">
        <v>628</v>
      </c>
      <c r="B3591" s="395">
        <v>101260022</v>
      </c>
      <c r="C3591" s="395" t="s">
        <v>3783</v>
      </c>
      <c r="D3591" s="395" t="s">
        <v>3917</v>
      </c>
      <c r="E3591" s="395" t="s">
        <v>3487</v>
      </c>
      <c r="F3591" s="395" t="s">
        <v>64</v>
      </c>
      <c r="G3591" s="393">
        <v>43670</v>
      </c>
      <c r="H3591" s="397" t="s">
        <v>3878</v>
      </c>
      <c r="I3591" s="388">
        <v>1</v>
      </c>
    </row>
    <row r="3592" spans="1:9" s="229" customFormat="1" outlineLevel="2" x14ac:dyDescent="0.2">
      <c r="A3592" s="396">
        <v>629</v>
      </c>
      <c r="B3592" s="395">
        <v>101235405</v>
      </c>
      <c r="C3592" s="395" t="s">
        <v>3783</v>
      </c>
      <c r="D3592" s="395" t="s">
        <v>3917</v>
      </c>
      <c r="E3592" s="395" t="s">
        <v>3487</v>
      </c>
      <c r="F3592" s="395" t="s">
        <v>81</v>
      </c>
      <c r="G3592" s="393">
        <v>43670</v>
      </c>
      <c r="H3592" s="397" t="s">
        <v>3878</v>
      </c>
      <c r="I3592" s="388">
        <v>1</v>
      </c>
    </row>
    <row r="3593" spans="1:9" s="229" customFormat="1" outlineLevel="2" x14ac:dyDescent="0.2">
      <c r="A3593" s="396">
        <v>630</v>
      </c>
      <c r="B3593" s="395">
        <v>101256703</v>
      </c>
      <c r="C3593" s="395" t="s">
        <v>3783</v>
      </c>
      <c r="D3593" s="395" t="s">
        <v>3917</v>
      </c>
      <c r="E3593" s="395" t="s">
        <v>3487</v>
      </c>
      <c r="F3593" s="395" t="s">
        <v>81</v>
      </c>
      <c r="G3593" s="393">
        <v>43670</v>
      </c>
      <c r="H3593" s="397" t="s">
        <v>3878</v>
      </c>
      <c r="I3593" s="388">
        <v>1</v>
      </c>
    </row>
    <row r="3594" spans="1:9" s="229" customFormat="1" outlineLevel="2" x14ac:dyDescent="0.2">
      <c r="A3594" s="396">
        <v>631</v>
      </c>
      <c r="B3594" s="395">
        <v>101265520</v>
      </c>
      <c r="C3594" s="395" t="s">
        <v>3783</v>
      </c>
      <c r="D3594" s="395" t="s">
        <v>3917</v>
      </c>
      <c r="E3594" s="395" t="s">
        <v>3487</v>
      </c>
      <c r="F3594" s="395" t="s">
        <v>67</v>
      </c>
      <c r="G3594" s="393">
        <v>43670</v>
      </c>
      <c r="H3594" s="397" t="s">
        <v>3878</v>
      </c>
      <c r="I3594" s="388">
        <v>1</v>
      </c>
    </row>
    <row r="3595" spans="1:9" s="229" customFormat="1" outlineLevel="2" x14ac:dyDescent="0.2">
      <c r="A3595" s="396">
        <v>632</v>
      </c>
      <c r="B3595" s="395">
        <v>101254020</v>
      </c>
      <c r="C3595" s="395" t="s">
        <v>3783</v>
      </c>
      <c r="D3595" s="395" t="s">
        <v>3917</v>
      </c>
      <c r="E3595" s="395" t="s">
        <v>3487</v>
      </c>
      <c r="F3595" s="395" t="s">
        <v>67</v>
      </c>
      <c r="G3595" s="393">
        <v>43670</v>
      </c>
      <c r="H3595" s="397" t="s">
        <v>3878</v>
      </c>
      <c r="I3595" s="388">
        <v>1</v>
      </c>
    </row>
    <row r="3596" spans="1:9" s="229" customFormat="1" outlineLevel="2" x14ac:dyDescent="0.2">
      <c r="A3596" s="396">
        <v>633</v>
      </c>
      <c r="B3596" s="395">
        <v>101486302</v>
      </c>
      <c r="C3596" s="395" t="s">
        <v>3783</v>
      </c>
      <c r="D3596" s="395" t="s">
        <v>5299</v>
      </c>
      <c r="E3596" s="395" t="s">
        <v>3487</v>
      </c>
      <c r="F3596" s="395" t="s">
        <v>3332</v>
      </c>
      <c r="G3596" s="393">
        <v>43670</v>
      </c>
      <c r="H3596" s="397" t="s">
        <v>3878</v>
      </c>
      <c r="I3596" s="388">
        <v>1</v>
      </c>
    </row>
    <row r="3597" spans="1:9" s="229" customFormat="1" outlineLevel="2" x14ac:dyDescent="0.2">
      <c r="A3597" s="396">
        <v>634</v>
      </c>
      <c r="B3597" s="395">
        <v>101255300</v>
      </c>
      <c r="C3597" s="395" t="s">
        <v>3783</v>
      </c>
      <c r="D3597" s="395" t="s">
        <v>3917</v>
      </c>
      <c r="E3597" s="395" t="s">
        <v>3487</v>
      </c>
      <c r="F3597" s="395" t="s">
        <v>30</v>
      </c>
      <c r="G3597" s="393">
        <v>43670</v>
      </c>
      <c r="H3597" s="397" t="s">
        <v>3878</v>
      </c>
      <c r="I3597" s="388">
        <v>1</v>
      </c>
    </row>
    <row r="3598" spans="1:9" s="229" customFormat="1" outlineLevel="2" x14ac:dyDescent="0.2">
      <c r="A3598" s="396">
        <v>635</v>
      </c>
      <c r="B3598" s="395">
        <v>101273710</v>
      </c>
      <c r="C3598" s="395" t="s">
        <v>3783</v>
      </c>
      <c r="D3598" s="395" t="s">
        <v>5300</v>
      </c>
      <c r="E3598" s="395" t="s">
        <v>3373</v>
      </c>
      <c r="F3598" s="395" t="s">
        <v>133</v>
      </c>
      <c r="G3598" s="393">
        <v>43670</v>
      </c>
      <c r="H3598" s="397" t="s">
        <v>3878</v>
      </c>
      <c r="I3598" s="388">
        <v>1</v>
      </c>
    </row>
    <row r="3599" spans="1:9" s="229" customFormat="1" outlineLevel="2" x14ac:dyDescent="0.2">
      <c r="A3599" s="396">
        <v>636</v>
      </c>
      <c r="B3599" s="395">
        <v>102156224</v>
      </c>
      <c r="C3599" s="395" t="s">
        <v>3783</v>
      </c>
      <c r="D3599" s="395" t="s">
        <v>5301</v>
      </c>
      <c r="E3599" s="395" t="s">
        <v>3462</v>
      </c>
      <c r="F3599" s="395" t="s">
        <v>135</v>
      </c>
      <c r="G3599" s="393">
        <v>43670</v>
      </c>
      <c r="H3599" s="397" t="s">
        <v>3878</v>
      </c>
      <c r="I3599" s="388">
        <v>1</v>
      </c>
    </row>
    <row r="3600" spans="1:9" s="229" customFormat="1" outlineLevel="2" x14ac:dyDescent="0.2">
      <c r="A3600" s="396">
        <v>637</v>
      </c>
      <c r="B3600" s="395">
        <v>101275433</v>
      </c>
      <c r="C3600" s="395" t="s">
        <v>3783</v>
      </c>
      <c r="D3600" s="395" t="s">
        <v>3785</v>
      </c>
      <c r="E3600" s="395" t="s">
        <v>3341</v>
      </c>
      <c r="F3600" s="395" t="s">
        <v>30</v>
      </c>
      <c r="G3600" s="393">
        <v>43670</v>
      </c>
      <c r="H3600" s="397" t="s">
        <v>3878</v>
      </c>
      <c r="I3600" s="388">
        <v>1</v>
      </c>
    </row>
    <row r="3601" spans="1:9" s="229" customFormat="1" outlineLevel="2" x14ac:dyDescent="0.2">
      <c r="A3601" s="396">
        <v>638</v>
      </c>
      <c r="B3601" s="395">
        <v>102203699</v>
      </c>
      <c r="C3601" s="395" t="s">
        <v>3783</v>
      </c>
      <c r="D3601" s="395" t="s">
        <v>3918</v>
      </c>
      <c r="E3601" s="395" t="s">
        <v>3784</v>
      </c>
      <c r="F3601" s="395" t="s">
        <v>65</v>
      </c>
      <c r="G3601" s="393">
        <v>43670</v>
      </c>
      <c r="H3601" s="397" t="s">
        <v>3878</v>
      </c>
      <c r="I3601" s="388">
        <v>1</v>
      </c>
    </row>
    <row r="3602" spans="1:9" s="229" customFormat="1" outlineLevel="2" x14ac:dyDescent="0.2">
      <c r="A3602" s="396">
        <v>639</v>
      </c>
      <c r="B3602" s="395">
        <v>101265868</v>
      </c>
      <c r="C3602" s="395" t="s">
        <v>3783</v>
      </c>
      <c r="D3602" s="395" t="s">
        <v>3882</v>
      </c>
      <c r="E3602" s="395" t="s">
        <v>3784</v>
      </c>
      <c r="F3602" s="395" t="s">
        <v>101</v>
      </c>
      <c r="G3602" s="393">
        <v>43670</v>
      </c>
      <c r="H3602" s="397" t="s">
        <v>3878</v>
      </c>
      <c r="I3602" s="388">
        <v>1</v>
      </c>
    </row>
    <row r="3603" spans="1:9" s="229" customFormat="1" outlineLevel="2" x14ac:dyDescent="0.2">
      <c r="A3603" s="396">
        <v>640</v>
      </c>
      <c r="B3603" s="395">
        <v>101259307</v>
      </c>
      <c r="C3603" s="395" t="s">
        <v>3783</v>
      </c>
      <c r="D3603" s="395" t="s">
        <v>5302</v>
      </c>
      <c r="E3603" s="395" t="s">
        <v>3476</v>
      </c>
      <c r="F3603" s="395" t="s">
        <v>99</v>
      </c>
      <c r="G3603" s="393">
        <v>43670</v>
      </c>
      <c r="H3603" s="397" t="s">
        <v>3878</v>
      </c>
      <c r="I3603" s="388">
        <v>1</v>
      </c>
    </row>
    <row r="3604" spans="1:9" s="229" customFormat="1" outlineLevel="2" x14ac:dyDescent="0.2">
      <c r="A3604" s="396">
        <v>641</v>
      </c>
      <c r="B3604" s="395">
        <v>101259789</v>
      </c>
      <c r="C3604" s="395" t="s">
        <v>3783</v>
      </c>
      <c r="D3604" s="395" t="s">
        <v>5302</v>
      </c>
      <c r="E3604" s="395" t="s">
        <v>3476</v>
      </c>
      <c r="F3604" s="395" t="s">
        <v>130</v>
      </c>
      <c r="G3604" s="393">
        <v>43670</v>
      </c>
      <c r="H3604" s="397" t="s">
        <v>3878</v>
      </c>
      <c r="I3604" s="388">
        <v>1</v>
      </c>
    </row>
    <row r="3605" spans="1:9" s="229" customFormat="1" outlineLevel="2" x14ac:dyDescent="0.2">
      <c r="A3605" s="396">
        <v>642</v>
      </c>
      <c r="B3605" s="395">
        <v>101270514</v>
      </c>
      <c r="C3605" s="395" t="s">
        <v>3783</v>
      </c>
      <c r="D3605" s="395" t="s">
        <v>5302</v>
      </c>
      <c r="E3605" s="395" t="s">
        <v>3476</v>
      </c>
      <c r="F3605" s="395" t="s">
        <v>165</v>
      </c>
      <c r="G3605" s="393">
        <v>43670</v>
      </c>
      <c r="H3605" s="397" t="s">
        <v>3878</v>
      </c>
      <c r="I3605" s="388">
        <v>1</v>
      </c>
    </row>
    <row r="3606" spans="1:9" s="229" customFormat="1" outlineLevel="2" x14ac:dyDescent="0.2">
      <c r="A3606" s="396">
        <v>643</v>
      </c>
      <c r="B3606" s="395">
        <v>101264611</v>
      </c>
      <c r="C3606" s="395" t="s">
        <v>3783</v>
      </c>
      <c r="D3606" s="395" t="s">
        <v>5302</v>
      </c>
      <c r="E3606" s="395" t="s">
        <v>3476</v>
      </c>
      <c r="F3606" s="395" t="s">
        <v>202</v>
      </c>
      <c r="G3606" s="393">
        <v>43670</v>
      </c>
      <c r="H3606" s="397" t="s">
        <v>3878</v>
      </c>
      <c r="I3606" s="388">
        <v>1</v>
      </c>
    </row>
    <row r="3607" spans="1:9" s="229" customFormat="1" outlineLevel="2" x14ac:dyDescent="0.2">
      <c r="A3607" s="396">
        <v>644</v>
      </c>
      <c r="B3607" s="395">
        <v>101238160</v>
      </c>
      <c r="C3607" s="395" t="s">
        <v>3783</v>
      </c>
      <c r="D3607" s="395" t="s">
        <v>5302</v>
      </c>
      <c r="E3607" s="395" t="s">
        <v>3476</v>
      </c>
      <c r="F3607" s="395" t="s">
        <v>81</v>
      </c>
      <c r="G3607" s="393">
        <v>43670</v>
      </c>
      <c r="H3607" s="397" t="s">
        <v>3878</v>
      </c>
      <c r="I3607" s="388">
        <v>1</v>
      </c>
    </row>
    <row r="3608" spans="1:9" s="229" customFormat="1" outlineLevel="2" x14ac:dyDescent="0.2">
      <c r="A3608" s="396">
        <v>645</v>
      </c>
      <c r="B3608" s="395">
        <v>101230233</v>
      </c>
      <c r="C3608" s="395" t="s">
        <v>3783</v>
      </c>
      <c r="D3608" s="395" t="s">
        <v>5302</v>
      </c>
      <c r="E3608" s="395" t="s">
        <v>3476</v>
      </c>
      <c r="F3608" s="395" t="s">
        <v>67</v>
      </c>
      <c r="G3608" s="393">
        <v>43670</v>
      </c>
      <c r="H3608" s="397" t="s">
        <v>3878</v>
      </c>
      <c r="I3608" s="388">
        <v>1</v>
      </c>
    </row>
    <row r="3609" spans="1:9" s="229" customFormat="1" outlineLevel="2" x14ac:dyDescent="0.2">
      <c r="A3609" s="396">
        <v>646</v>
      </c>
      <c r="B3609" s="395">
        <v>101269583</v>
      </c>
      <c r="C3609" s="395" t="s">
        <v>3783</v>
      </c>
      <c r="D3609" s="395" t="s">
        <v>3883</v>
      </c>
      <c r="E3609" s="395" t="s">
        <v>3559</v>
      </c>
      <c r="F3609" s="395" t="s">
        <v>65</v>
      </c>
      <c r="G3609" s="393">
        <v>43670</v>
      </c>
      <c r="H3609" s="397" t="s">
        <v>3878</v>
      </c>
      <c r="I3609" s="388">
        <v>1</v>
      </c>
    </row>
    <row r="3610" spans="1:9" s="229" customFormat="1" outlineLevel="2" x14ac:dyDescent="0.2">
      <c r="A3610" s="396">
        <v>647</v>
      </c>
      <c r="B3610" s="395">
        <v>101270283</v>
      </c>
      <c r="C3610" s="395" t="s">
        <v>3783</v>
      </c>
      <c r="D3610" s="395" t="s">
        <v>3883</v>
      </c>
      <c r="E3610" s="395" t="s">
        <v>3559</v>
      </c>
      <c r="F3610" s="395" t="s">
        <v>101</v>
      </c>
      <c r="G3610" s="393">
        <v>43670</v>
      </c>
      <c r="H3610" s="397" t="s">
        <v>3878</v>
      </c>
      <c r="I3610" s="388">
        <v>1</v>
      </c>
    </row>
    <row r="3611" spans="1:9" s="229" customFormat="1" outlineLevel="2" x14ac:dyDescent="0.2">
      <c r="A3611" s="396">
        <v>648</v>
      </c>
      <c r="B3611" s="395">
        <v>101269069</v>
      </c>
      <c r="C3611" s="395" t="s">
        <v>3783</v>
      </c>
      <c r="D3611" s="395" t="s">
        <v>3883</v>
      </c>
      <c r="E3611" s="395" t="s">
        <v>3559</v>
      </c>
      <c r="F3611" s="395" t="s">
        <v>163</v>
      </c>
      <c r="G3611" s="393">
        <v>43670</v>
      </c>
      <c r="H3611" s="397" t="s">
        <v>3878</v>
      </c>
      <c r="I3611" s="388">
        <v>1</v>
      </c>
    </row>
    <row r="3612" spans="1:9" s="229" customFormat="1" outlineLevel="2" x14ac:dyDescent="0.2">
      <c r="A3612" s="396">
        <v>649</v>
      </c>
      <c r="B3612" s="395">
        <v>101263787</v>
      </c>
      <c r="C3612" s="395" t="s">
        <v>3783</v>
      </c>
      <c r="D3612" s="395" t="s">
        <v>3883</v>
      </c>
      <c r="E3612" s="395" t="s">
        <v>3559</v>
      </c>
      <c r="F3612" s="395" t="s">
        <v>169</v>
      </c>
      <c r="G3612" s="393">
        <v>43670</v>
      </c>
      <c r="H3612" s="397" t="s">
        <v>3878</v>
      </c>
      <c r="I3612" s="388">
        <v>1</v>
      </c>
    </row>
    <row r="3613" spans="1:9" s="229" customFormat="1" outlineLevel="2" x14ac:dyDescent="0.2">
      <c r="A3613" s="396">
        <v>650</v>
      </c>
      <c r="B3613" s="395">
        <v>101267395</v>
      </c>
      <c r="C3613" s="395" t="s">
        <v>3783</v>
      </c>
      <c r="D3613" s="395" t="s">
        <v>3883</v>
      </c>
      <c r="E3613" s="395" t="s">
        <v>3559</v>
      </c>
      <c r="F3613" s="395" t="s">
        <v>64</v>
      </c>
      <c r="G3613" s="393">
        <v>43670</v>
      </c>
      <c r="H3613" s="397" t="s">
        <v>3878</v>
      </c>
      <c r="I3613" s="388">
        <v>1</v>
      </c>
    </row>
    <row r="3614" spans="1:9" s="229" customFormat="1" outlineLevel="2" x14ac:dyDescent="0.2">
      <c r="A3614" s="396">
        <v>651</v>
      </c>
      <c r="B3614" s="395">
        <v>101267396</v>
      </c>
      <c r="C3614" s="395" t="s">
        <v>3783</v>
      </c>
      <c r="D3614" s="395" t="s">
        <v>3883</v>
      </c>
      <c r="E3614" s="395" t="s">
        <v>3559</v>
      </c>
      <c r="F3614" s="395" t="s">
        <v>64</v>
      </c>
      <c r="G3614" s="393">
        <v>43670</v>
      </c>
      <c r="H3614" s="397" t="s">
        <v>3878</v>
      </c>
      <c r="I3614" s="388">
        <v>1</v>
      </c>
    </row>
    <row r="3615" spans="1:9" s="229" customFormat="1" outlineLevel="2" x14ac:dyDescent="0.2">
      <c r="A3615" s="396">
        <v>652</v>
      </c>
      <c r="B3615" s="395">
        <v>101258072</v>
      </c>
      <c r="C3615" s="395" t="s">
        <v>3783</v>
      </c>
      <c r="D3615" s="395" t="s">
        <v>3883</v>
      </c>
      <c r="E3615" s="395" t="s">
        <v>3559</v>
      </c>
      <c r="F3615" s="395" t="s">
        <v>64</v>
      </c>
      <c r="G3615" s="393">
        <v>43670</v>
      </c>
      <c r="H3615" s="397" t="s">
        <v>3878</v>
      </c>
      <c r="I3615" s="388">
        <v>1</v>
      </c>
    </row>
    <row r="3616" spans="1:9" s="229" customFormat="1" outlineLevel="2" x14ac:dyDescent="0.2">
      <c r="A3616" s="396">
        <v>653</v>
      </c>
      <c r="B3616" s="395">
        <v>101253265</v>
      </c>
      <c r="C3616" s="395" t="s">
        <v>3783</v>
      </c>
      <c r="D3616" s="395" t="s">
        <v>5303</v>
      </c>
      <c r="E3616" s="395" t="s">
        <v>3322</v>
      </c>
      <c r="F3616" s="395" t="s">
        <v>65</v>
      </c>
      <c r="G3616" s="393">
        <v>43670</v>
      </c>
      <c r="H3616" s="397" t="s">
        <v>3878</v>
      </c>
      <c r="I3616" s="388">
        <v>1</v>
      </c>
    </row>
    <row r="3617" spans="1:9" s="229" customFormat="1" outlineLevel="2" x14ac:dyDescent="0.2">
      <c r="A3617" s="396">
        <v>654</v>
      </c>
      <c r="B3617" s="395">
        <v>101253266</v>
      </c>
      <c r="C3617" s="395" t="s">
        <v>3783</v>
      </c>
      <c r="D3617" s="395" t="s">
        <v>5303</v>
      </c>
      <c r="E3617" s="395" t="s">
        <v>3322</v>
      </c>
      <c r="F3617" s="395" t="s">
        <v>65</v>
      </c>
      <c r="G3617" s="393">
        <v>43670</v>
      </c>
      <c r="H3617" s="397" t="s">
        <v>3878</v>
      </c>
      <c r="I3617" s="388">
        <v>1</v>
      </c>
    </row>
    <row r="3618" spans="1:9" s="229" customFormat="1" outlineLevel="2" x14ac:dyDescent="0.2">
      <c r="A3618" s="396">
        <v>655</v>
      </c>
      <c r="B3618" s="395">
        <v>101262279</v>
      </c>
      <c r="C3618" s="395" t="s">
        <v>3783</v>
      </c>
      <c r="D3618" s="395" t="s">
        <v>5302</v>
      </c>
      <c r="E3618" s="395" t="s">
        <v>3371</v>
      </c>
      <c r="F3618" s="395" t="s">
        <v>31</v>
      </c>
      <c r="G3618" s="393">
        <v>43670</v>
      </c>
      <c r="H3618" s="397" t="s">
        <v>3878</v>
      </c>
      <c r="I3618" s="388">
        <v>1</v>
      </c>
    </row>
    <row r="3619" spans="1:9" s="229" customFormat="1" outlineLevel="2" x14ac:dyDescent="0.2">
      <c r="A3619" s="396">
        <v>656</v>
      </c>
      <c r="B3619" s="395">
        <v>101254186</v>
      </c>
      <c r="C3619" s="395" t="s">
        <v>3783</v>
      </c>
      <c r="D3619" s="395" t="s">
        <v>5302</v>
      </c>
      <c r="E3619" s="395" t="s">
        <v>3371</v>
      </c>
      <c r="F3619" s="395" t="s">
        <v>32</v>
      </c>
      <c r="G3619" s="393">
        <v>43670</v>
      </c>
      <c r="H3619" s="397" t="s">
        <v>3878</v>
      </c>
      <c r="I3619" s="388">
        <v>1</v>
      </c>
    </row>
    <row r="3620" spans="1:9" s="229" customFormat="1" outlineLevel="2" x14ac:dyDescent="0.2">
      <c r="A3620" s="396">
        <v>657</v>
      </c>
      <c r="B3620" s="395">
        <v>101235705</v>
      </c>
      <c r="C3620" s="395" t="s">
        <v>3783</v>
      </c>
      <c r="D3620" s="395" t="s">
        <v>5302</v>
      </c>
      <c r="E3620" s="395" t="s">
        <v>3371</v>
      </c>
      <c r="F3620" s="395" t="s">
        <v>33</v>
      </c>
      <c r="G3620" s="393">
        <v>43670</v>
      </c>
      <c r="H3620" s="397" t="s">
        <v>3878</v>
      </c>
      <c r="I3620" s="388">
        <v>1</v>
      </c>
    </row>
    <row r="3621" spans="1:9" s="229" customFormat="1" outlineLevel="2" x14ac:dyDescent="0.2">
      <c r="A3621" s="396">
        <v>658</v>
      </c>
      <c r="B3621" s="395">
        <v>101234726</v>
      </c>
      <c r="C3621" s="395" t="s">
        <v>3783</v>
      </c>
      <c r="D3621" s="395" t="s">
        <v>5302</v>
      </c>
      <c r="E3621" s="395" t="s">
        <v>3371</v>
      </c>
      <c r="F3621" s="395" t="s">
        <v>98</v>
      </c>
      <c r="G3621" s="393">
        <v>43670</v>
      </c>
      <c r="H3621" s="397" t="s">
        <v>3878</v>
      </c>
      <c r="I3621" s="388">
        <v>1</v>
      </c>
    </row>
    <row r="3622" spans="1:9" s="229" customFormat="1" outlineLevel="2" x14ac:dyDescent="0.2">
      <c r="A3622" s="396">
        <v>659</v>
      </c>
      <c r="B3622" s="395">
        <v>101253167</v>
      </c>
      <c r="C3622" s="395" t="s">
        <v>3783</v>
      </c>
      <c r="D3622" s="395" t="s">
        <v>5302</v>
      </c>
      <c r="E3622" s="395" t="s">
        <v>3371</v>
      </c>
      <c r="F3622" s="395" t="s">
        <v>131</v>
      </c>
      <c r="G3622" s="393">
        <v>43670</v>
      </c>
      <c r="H3622" s="397" t="s">
        <v>3878</v>
      </c>
      <c r="I3622" s="388">
        <v>1</v>
      </c>
    </row>
    <row r="3623" spans="1:9" s="229" customFormat="1" outlineLevel="2" x14ac:dyDescent="0.2">
      <c r="A3623" s="396">
        <v>660</v>
      </c>
      <c r="B3623" s="395">
        <v>101265466</v>
      </c>
      <c r="C3623" s="395" t="s">
        <v>3783</v>
      </c>
      <c r="D3623" s="395" t="s">
        <v>5302</v>
      </c>
      <c r="E3623" s="395" t="s">
        <v>3371</v>
      </c>
      <c r="F3623" s="395" t="s">
        <v>135</v>
      </c>
      <c r="G3623" s="393">
        <v>43670</v>
      </c>
      <c r="H3623" s="397" t="s">
        <v>3878</v>
      </c>
      <c r="I3623" s="388">
        <v>1</v>
      </c>
    </row>
    <row r="3624" spans="1:9" s="229" customFormat="1" outlineLevel="2" x14ac:dyDescent="0.2">
      <c r="A3624" s="396">
        <v>661</v>
      </c>
      <c r="B3624" s="395">
        <v>101255149</v>
      </c>
      <c r="C3624" s="395" t="s">
        <v>3783</v>
      </c>
      <c r="D3624" s="395" t="s">
        <v>5302</v>
      </c>
      <c r="E3624" s="395" t="s">
        <v>3371</v>
      </c>
      <c r="F3624" s="395" t="s">
        <v>134</v>
      </c>
      <c r="G3624" s="393">
        <v>43670</v>
      </c>
      <c r="H3624" s="397" t="s">
        <v>3878</v>
      </c>
      <c r="I3624" s="388">
        <v>1</v>
      </c>
    </row>
    <row r="3625" spans="1:9" s="229" customFormat="1" outlineLevel="2" x14ac:dyDescent="0.2">
      <c r="A3625" s="396">
        <v>662</v>
      </c>
      <c r="B3625" s="395">
        <v>101252399</v>
      </c>
      <c r="C3625" s="395" t="s">
        <v>3783</v>
      </c>
      <c r="D3625" s="395" t="s">
        <v>5302</v>
      </c>
      <c r="E3625" s="395" t="s">
        <v>3371</v>
      </c>
      <c r="F3625" s="395" t="s">
        <v>101</v>
      </c>
      <c r="G3625" s="393">
        <v>43670</v>
      </c>
      <c r="H3625" s="397" t="s">
        <v>3878</v>
      </c>
      <c r="I3625" s="388">
        <v>1</v>
      </c>
    </row>
    <row r="3626" spans="1:9" s="229" customFormat="1" outlineLevel="2" x14ac:dyDescent="0.2">
      <c r="A3626" s="396">
        <v>663</v>
      </c>
      <c r="B3626" s="395">
        <v>101268899</v>
      </c>
      <c r="C3626" s="395" t="s">
        <v>3783</v>
      </c>
      <c r="D3626" s="395" t="s">
        <v>5302</v>
      </c>
      <c r="E3626" s="395" t="s">
        <v>3371</v>
      </c>
      <c r="F3626" s="395" t="s">
        <v>101</v>
      </c>
      <c r="G3626" s="393">
        <v>43670</v>
      </c>
      <c r="H3626" s="397" t="s">
        <v>3878</v>
      </c>
      <c r="I3626" s="388">
        <v>1</v>
      </c>
    </row>
    <row r="3627" spans="1:9" s="229" customFormat="1" outlineLevel="2" x14ac:dyDescent="0.2">
      <c r="A3627" s="396">
        <v>664</v>
      </c>
      <c r="B3627" s="395">
        <v>101261396</v>
      </c>
      <c r="C3627" s="395" t="s">
        <v>3783</v>
      </c>
      <c r="D3627" s="395" t="s">
        <v>5302</v>
      </c>
      <c r="E3627" s="395" t="s">
        <v>3371</v>
      </c>
      <c r="F3627" s="395" t="s">
        <v>132</v>
      </c>
      <c r="G3627" s="393">
        <v>43670</v>
      </c>
      <c r="H3627" s="397" t="s">
        <v>3878</v>
      </c>
      <c r="I3627" s="388">
        <v>1</v>
      </c>
    </row>
    <row r="3628" spans="1:9" s="229" customFormat="1" outlineLevel="2" x14ac:dyDescent="0.2">
      <c r="A3628" s="396">
        <v>665</v>
      </c>
      <c r="B3628" s="395">
        <v>101236058</v>
      </c>
      <c r="C3628" s="395" t="s">
        <v>3783</v>
      </c>
      <c r="D3628" s="395" t="s">
        <v>5302</v>
      </c>
      <c r="E3628" s="395" t="s">
        <v>3371</v>
      </c>
      <c r="F3628" s="395" t="s">
        <v>165</v>
      </c>
      <c r="G3628" s="393">
        <v>43670</v>
      </c>
      <c r="H3628" s="397" t="s">
        <v>3878</v>
      </c>
      <c r="I3628" s="388">
        <v>1</v>
      </c>
    </row>
    <row r="3629" spans="1:9" s="229" customFormat="1" outlineLevel="2" x14ac:dyDescent="0.2">
      <c r="A3629" s="193"/>
      <c r="B3629" s="395"/>
      <c r="C3629" s="395"/>
      <c r="D3629" s="395"/>
      <c r="E3629" s="395"/>
      <c r="F3629" s="395"/>
      <c r="G3629" s="393"/>
      <c r="H3629" s="383"/>
      <c r="I3629" s="379"/>
    </row>
    <row r="3630" spans="1:9" s="229" customFormat="1" outlineLevel="2" x14ac:dyDescent="0.2">
      <c r="A3630" s="193"/>
      <c r="B3630" s="395"/>
      <c r="C3630" s="395"/>
      <c r="D3630" s="395"/>
      <c r="E3630" s="395"/>
      <c r="F3630" s="395"/>
      <c r="G3630" s="393"/>
      <c r="H3630" s="383"/>
      <c r="I3630" s="379"/>
    </row>
    <row r="3631" spans="1:9" s="229" customFormat="1" outlineLevel="2" x14ac:dyDescent="0.2">
      <c r="A3631" s="193"/>
      <c r="B3631" s="395"/>
      <c r="C3631" s="395"/>
      <c r="D3631" s="395"/>
      <c r="E3631" s="395"/>
      <c r="F3631" s="395"/>
      <c r="G3631" s="393"/>
      <c r="H3631" s="383"/>
      <c r="I3631" s="379"/>
    </row>
    <row r="3632" spans="1:9" s="229" customFormat="1" outlineLevel="2" x14ac:dyDescent="0.2">
      <c r="A3632" s="193"/>
      <c r="B3632" s="395"/>
      <c r="C3632" s="395"/>
      <c r="D3632" s="395"/>
      <c r="E3632" s="395"/>
      <c r="F3632" s="395"/>
      <c r="G3632" s="393"/>
      <c r="H3632" s="383"/>
      <c r="I3632" s="379"/>
    </row>
    <row r="3633" spans="1:9" s="229" customFormat="1" outlineLevel="2" x14ac:dyDescent="0.2">
      <c r="A3633" s="193"/>
      <c r="B3633" s="395"/>
      <c r="C3633" s="395"/>
      <c r="D3633" s="395"/>
      <c r="E3633" s="395"/>
      <c r="F3633" s="395"/>
      <c r="G3633" s="393"/>
      <c r="H3633" s="383"/>
      <c r="I3633" s="379"/>
    </row>
    <row r="3634" spans="1:9" s="229" customFormat="1" outlineLevel="2" x14ac:dyDescent="0.2">
      <c r="A3634" s="193"/>
      <c r="B3634" s="395"/>
      <c r="C3634" s="395"/>
      <c r="D3634" s="395"/>
      <c r="E3634" s="395"/>
      <c r="F3634" s="395"/>
      <c r="G3634" s="393"/>
      <c r="H3634" s="383"/>
      <c r="I3634" s="379"/>
    </row>
    <row r="3635" spans="1:9" s="229" customFormat="1" outlineLevel="2" x14ac:dyDescent="0.2">
      <c r="A3635" s="193"/>
      <c r="B3635" s="395"/>
      <c r="C3635" s="395"/>
      <c r="D3635" s="395"/>
      <c r="E3635" s="395"/>
      <c r="F3635" s="395"/>
      <c r="G3635" s="393"/>
      <c r="H3635" s="383"/>
      <c r="I3635" s="379"/>
    </row>
    <row r="3636" spans="1:9" s="229" customFormat="1" outlineLevel="2" x14ac:dyDescent="0.2">
      <c r="A3636" s="193"/>
      <c r="B3636" s="395"/>
      <c r="C3636" s="395"/>
      <c r="D3636" s="395"/>
      <c r="E3636" s="395"/>
      <c r="F3636" s="395"/>
      <c r="G3636" s="393"/>
      <c r="H3636" s="383"/>
      <c r="I3636" s="379"/>
    </row>
    <row r="3637" spans="1:9" s="229" customFormat="1" outlineLevel="2" x14ac:dyDescent="0.2">
      <c r="A3637" s="193"/>
      <c r="B3637" s="395"/>
      <c r="C3637" s="395"/>
      <c r="D3637" s="395"/>
      <c r="E3637" s="395"/>
      <c r="F3637" s="395"/>
      <c r="G3637" s="393"/>
      <c r="H3637" s="383"/>
      <c r="I3637" s="379"/>
    </row>
    <row r="3638" spans="1:9" s="229" customFormat="1" outlineLevel="2" x14ac:dyDescent="0.2">
      <c r="A3638" s="193"/>
      <c r="B3638" s="395"/>
      <c r="C3638" s="395"/>
      <c r="D3638" s="395"/>
      <c r="E3638" s="395"/>
      <c r="F3638" s="395"/>
      <c r="G3638" s="393"/>
      <c r="H3638" s="383"/>
      <c r="I3638" s="379"/>
    </row>
    <row r="3639" spans="1:9" s="229" customFormat="1" outlineLevel="2" x14ac:dyDescent="0.2">
      <c r="A3639" s="193"/>
      <c r="B3639" s="395"/>
      <c r="C3639" s="395"/>
      <c r="D3639" s="395"/>
      <c r="E3639" s="395"/>
      <c r="F3639" s="395"/>
      <c r="G3639" s="393"/>
      <c r="H3639" s="383"/>
      <c r="I3639" s="379"/>
    </row>
    <row r="3640" spans="1:9" s="229" customFormat="1" outlineLevel="2" x14ac:dyDescent="0.2">
      <c r="A3640" s="193"/>
      <c r="B3640" s="395"/>
      <c r="C3640" s="395"/>
      <c r="D3640" s="395"/>
      <c r="E3640" s="395"/>
      <c r="F3640" s="395"/>
      <c r="G3640" s="393"/>
      <c r="H3640" s="383"/>
      <c r="I3640" s="379"/>
    </row>
    <row r="3641" spans="1:9" s="229" customFormat="1" outlineLevel="2" x14ac:dyDescent="0.2">
      <c r="A3641" s="193"/>
      <c r="B3641" s="395"/>
      <c r="C3641" s="395"/>
      <c r="D3641" s="395"/>
      <c r="E3641" s="395"/>
      <c r="F3641" s="395"/>
      <c r="G3641" s="393"/>
      <c r="H3641" s="383"/>
      <c r="I3641" s="379"/>
    </row>
    <row r="3642" spans="1:9" s="229" customFormat="1" outlineLevel="2" x14ac:dyDescent="0.2">
      <c r="A3642" s="193"/>
      <c r="B3642" s="395"/>
      <c r="C3642" s="395"/>
      <c r="D3642" s="395"/>
      <c r="E3642" s="395"/>
      <c r="F3642" s="395"/>
      <c r="G3642" s="393"/>
      <c r="H3642" s="383"/>
      <c r="I3642" s="379"/>
    </row>
    <row r="3643" spans="1:9" s="229" customFormat="1" outlineLevel="2" x14ac:dyDescent="0.2">
      <c r="A3643" s="193"/>
      <c r="B3643" s="395"/>
      <c r="C3643" s="395"/>
      <c r="D3643" s="395"/>
      <c r="E3643" s="395"/>
      <c r="F3643" s="395"/>
      <c r="G3643" s="393"/>
      <c r="H3643" s="383"/>
      <c r="I3643" s="379"/>
    </row>
    <row r="3644" spans="1:9" s="229" customFormat="1" outlineLevel="2" x14ac:dyDescent="0.2">
      <c r="A3644" s="193"/>
      <c r="B3644" s="395"/>
      <c r="C3644" s="395"/>
      <c r="D3644" s="395"/>
      <c r="E3644" s="395"/>
      <c r="F3644" s="395"/>
      <c r="G3644" s="393"/>
      <c r="H3644" s="383"/>
      <c r="I3644" s="379"/>
    </row>
    <row r="3645" spans="1:9" s="229" customFormat="1" outlineLevel="2" x14ac:dyDescent="0.2">
      <c r="A3645" s="193"/>
      <c r="B3645" s="395"/>
      <c r="C3645" s="395"/>
      <c r="D3645" s="395"/>
      <c r="E3645" s="395"/>
      <c r="F3645" s="395"/>
      <c r="G3645" s="393"/>
      <c r="H3645" s="383"/>
      <c r="I3645" s="379"/>
    </row>
    <row r="3646" spans="1:9" s="229" customFormat="1" outlineLevel="2" x14ac:dyDescent="0.2">
      <c r="A3646" s="193"/>
      <c r="B3646" s="395"/>
      <c r="C3646" s="395"/>
      <c r="D3646" s="395"/>
      <c r="E3646" s="395"/>
      <c r="F3646" s="395"/>
      <c r="G3646" s="393"/>
      <c r="H3646" s="383"/>
      <c r="I3646" s="379"/>
    </row>
    <row r="3647" spans="1:9" s="229" customFormat="1" outlineLevel="2" x14ac:dyDescent="0.2">
      <c r="A3647" s="193"/>
      <c r="B3647" s="395"/>
      <c r="C3647" s="395"/>
      <c r="D3647" s="395"/>
      <c r="E3647" s="395"/>
      <c r="F3647" s="395"/>
      <c r="G3647" s="393"/>
      <c r="H3647" s="383"/>
      <c r="I3647" s="379"/>
    </row>
    <row r="3648" spans="1:9" s="229" customFormat="1" outlineLevel="2" x14ac:dyDescent="0.2">
      <c r="A3648" s="193"/>
      <c r="B3648" s="395"/>
      <c r="C3648" s="395"/>
      <c r="D3648" s="395"/>
      <c r="E3648" s="395"/>
      <c r="F3648" s="395"/>
      <c r="G3648" s="393"/>
      <c r="H3648" s="383"/>
      <c r="I3648" s="379"/>
    </row>
    <row r="3649" spans="1:9" s="229" customFormat="1" outlineLevel="2" x14ac:dyDescent="0.2">
      <c r="A3649" s="193"/>
      <c r="B3649" s="395"/>
      <c r="C3649" s="395"/>
      <c r="D3649" s="395"/>
      <c r="E3649" s="395"/>
      <c r="F3649" s="395"/>
      <c r="G3649" s="393"/>
      <c r="H3649" s="383"/>
      <c r="I3649" s="379"/>
    </row>
    <row r="3650" spans="1:9" s="229" customFormat="1" outlineLevel="2" x14ac:dyDescent="0.2">
      <c r="A3650" s="193"/>
      <c r="B3650" s="395"/>
      <c r="C3650" s="395"/>
      <c r="D3650" s="395"/>
      <c r="E3650" s="395"/>
      <c r="F3650" s="395"/>
      <c r="G3650" s="393"/>
      <c r="H3650" s="383"/>
      <c r="I3650" s="379"/>
    </row>
    <row r="3651" spans="1:9" s="229" customFormat="1" outlineLevel="2" x14ac:dyDescent="0.2">
      <c r="A3651" s="193"/>
      <c r="B3651" s="395"/>
      <c r="C3651" s="395"/>
      <c r="D3651" s="395"/>
      <c r="E3651" s="395"/>
      <c r="F3651" s="395"/>
      <c r="G3651" s="393"/>
      <c r="H3651" s="383"/>
      <c r="I3651" s="379"/>
    </row>
    <row r="3652" spans="1:9" s="229" customFormat="1" outlineLevel="2" x14ac:dyDescent="0.2">
      <c r="A3652" s="193"/>
      <c r="B3652" s="395"/>
      <c r="C3652" s="395"/>
      <c r="D3652" s="395"/>
      <c r="E3652" s="395"/>
      <c r="F3652" s="395"/>
      <c r="G3652" s="393"/>
      <c r="H3652" s="383"/>
      <c r="I3652" s="379"/>
    </row>
    <row r="3653" spans="1:9" s="229" customFormat="1" outlineLevel="2" x14ac:dyDescent="0.2">
      <c r="A3653" s="193"/>
      <c r="B3653" s="395"/>
      <c r="C3653" s="395"/>
      <c r="D3653" s="395"/>
      <c r="E3653" s="395"/>
      <c r="F3653" s="395"/>
      <c r="G3653" s="393"/>
      <c r="H3653" s="383"/>
      <c r="I3653" s="379"/>
    </row>
    <row r="3654" spans="1:9" s="229" customFormat="1" outlineLevel="2" x14ac:dyDescent="0.2">
      <c r="A3654" s="193"/>
      <c r="B3654" s="395"/>
      <c r="C3654" s="395"/>
      <c r="D3654" s="395"/>
      <c r="E3654" s="395"/>
      <c r="F3654" s="395"/>
      <c r="G3654" s="393"/>
      <c r="H3654" s="383"/>
      <c r="I3654" s="379"/>
    </row>
    <row r="3655" spans="1:9" s="229" customFormat="1" outlineLevel="2" x14ac:dyDescent="0.2">
      <c r="A3655" s="193"/>
      <c r="B3655" s="395"/>
      <c r="C3655" s="395"/>
      <c r="D3655" s="395"/>
      <c r="E3655" s="395"/>
      <c r="F3655" s="395"/>
      <c r="G3655" s="393"/>
      <c r="H3655" s="383"/>
      <c r="I3655" s="379"/>
    </row>
    <row r="3656" spans="1:9" s="229" customFormat="1" outlineLevel="2" x14ac:dyDescent="0.2">
      <c r="A3656" s="193"/>
      <c r="B3656" s="395"/>
      <c r="C3656" s="395"/>
      <c r="D3656" s="395"/>
      <c r="E3656" s="395"/>
      <c r="F3656" s="395"/>
      <c r="G3656" s="393"/>
      <c r="H3656" s="383"/>
      <c r="I3656" s="379"/>
    </row>
    <row r="3657" spans="1:9" s="229" customFormat="1" outlineLevel="2" x14ac:dyDescent="0.2">
      <c r="A3657" s="193"/>
      <c r="B3657" s="395"/>
      <c r="C3657" s="395"/>
      <c r="D3657" s="395"/>
      <c r="E3657" s="395"/>
      <c r="F3657" s="395"/>
      <c r="G3657" s="393"/>
      <c r="H3657" s="383"/>
      <c r="I3657" s="379"/>
    </row>
    <row r="3658" spans="1:9" s="229" customFormat="1" outlineLevel="2" x14ac:dyDescent="0.2">
      <c r="A3658" s="193"/>
      <c r="B3658" s="395"/>
      <c r="C3658" s="395"/>
      <c r="D3658" s="395"/>
      <c r="E3658" s="395"/>
      <c r="F3658" s="395"/>
      <c r="G3658" s="393"/>
      <c r="H3658" s="383"/>
      <c r="I3658" s="379"/>
    </row>
    <row r="3659" spans="1:9" s="229" customFormat="1" outlineLevel="2" x14ac:dyDescent="0.2">
      <c r="A3659" s="193"/>
      <c r="B3659" s="395"/>
      <c r="C3659" s="395"/>
      <c r="D3659" s="395"/>
      <c r="E3659" s="395"/>
      <c r="F3659" s="395"/>
      <c r="G3659" s="393"/>
      <c r="H3659" s="383"/>
      <c r="I3659" s="379"/>
    </row>
    <row r="3660" spans="1:9" s="229" customFormat="1" outlineLevel="2" x14ac:dyDescent="0.2">
      <c r="A3660" s="193"/>
      <c r="B3660" s="395"/>
      <c r="C3660" s="395"/>
      <c r="D3660" s="395"/>
      <c r="E3660" s="395"/>
      <c r="F3660" s="395"/>
      <c r="G3660" s="393"/>
      <c r="H3660" s="383"/>
      <c r="I3660" s="379"/>
    </row>
    <row r="3661" spans="1:9" s="229" customFormat="1" outlineLevel="2" x14ac:dyDescent="0.2">
      <c r="A3661" s="193"/>
      <c r="B3661" s="395"/>
      <c r="C3661" s="395"/>
      <c r="D3661" s="395"/>
      <c r="E3661" s="395"/>
      <c r="F3661" s="395"/>
      <c r="G3661" s="393"/>
      <c r="H3661" s="383"/>
      <c r="I3661" s="379"/>
    </row>
    <row r="3662" spans="1:9" s="229" customFormat="1" outlineLevel="2" x14ac:dyDescent="0.2">
      <c r="A3662" s="193"/>
      <c r="B3662" s="395"/>
      <c r="C3662" s="395"/>
      <c r="D3662" s="395"/>
      <c r="E3662" s="395"/>
      <c r="F3662" s="395"/>
      <c r="G3662" s="393"/>
      <c r="H3662" s="383"/>
      <c r="I3662" s="379"/>
    </row>
    <row r="3663" spans="1:9" s="229" customFormat="1" outlineLevel="2" x14ac:dyDescent="0.2">
      <c r="A3663" s="193"/>
      <c r="B3663" s="395"/>
      <c r="C3663" s="395"/>
      <c r="D3663" s="395"/>
      <c r="E3663" s="395"/>
      <c r="F3663" s="395"/>
      <c r="G3663" s="393"/>
      <c r="H3663" s="383"/>
      <c r="I3663" s="379"/>
    </row>
    <row r="3664" spans="1:9" s="229" customFormat="1" outlineLevel="2" x14ac:dyDescent="0.2">
      <c r="A3664" s="193"/>
      <c r="B3664" s="395"/>
      <c r="C3664" s="395"/>
      <c r="D3664" s="395"/>
      <c r="E3664" s="395"/>
      <c r="F3664" s="395"/>
      <c r="G3664" s="393"/>
      <c r="H3664" s="383"/>
      <c r="I3664" s="379"/>
    </row>
    <row r="3665" spans="1:9" s="229" customFormat="1" outlineLevel="2" x14ac:dyDescent="0.2">
      <c r="A3665" s="193"/>
      <c r="B3665" s="395"/>
      <c r="C3665" s="395"/>
      <c r="D3665" s="395"/>
      <c r="E3665" s="395"/>
      <c r="F3665" s="395"/>
      <c r="G3665" s="393"/>
      <c r="H3665" s="383"/>
      <c r="I3665" s="379"/>
    </row>
    <row r="3666" spans="1:9" s="229" customFormat="1" outlineLevel="2" x14ac:dyDescent="0.2">
      <c r="A3666" s="193"/>
      <c r="B3666" s="395"/>
      <c r="C3666" s="395"/>
      <c r="D3666" s="395"/>
      <c r="E3666" s="395"/>
      <c r="F3666" s="395"/>
      <c r="G3666" s="393"/>
      <c r="H3666" s="383"/>
      <c r="I3666" s="379"/>
    </row>
    <row r="3667" spans="1:9" s="229" customFormat="1" outlineLevel="2" x14ac:dyDescent="0.2">
      <c r="A3667" s="193"/>
      <c r="B3667" s="395"/>
      <c r="C3667" s="395"/>
      <c r="D3667" s="395"/>
      <c r="E3667" s="395"/>
      <c r="F3667" s="395"/>
      <c r="G3667" s="393"/>
      <c r="H3667" s="383"/>
      <c r="I3667" s="379"/>
    </row>
    <row r="3668" spans="1:9" s="229" customFormat="1" outlineLevel="2" x14ac:dyDescent="0.2">
      <c r="A3668" s="193"/>
      <c r="B3668" s="395"/>
      <c r="C3668" s="395"/>
      <c r="D3668" s="395"/>
      <c r="E3668" s="395"/>
      <c r="F3668" s="395"/>
      <c r="G3668" s="393"/>
      <c r="H3668" s="383"/>
      <c r="I3668" s="379"/>
    </row>
    <row r="3669" spans="1:9" s="229" customFormat="1" outlineLevel="2" x14ac:dyDescent="0.2">
      <c r="A3669" s="193"/>
      <c r="B3669" s="395"/>
      <c r="C3669" s="395"/>
      <c r="D3669" s="395"/>
      <c r="E3669" s="395"/>
      <c r="F3669" s="395"/>
      <c r="G3669" s="393"/>
      <c r="H3669" s="383"/>
      <c r="I3669" s="379"/>
    </row>
    <row r="3670" spans="1:9" s="229" customFormat="1" outlineLevel="2" x14ac:dyDescent="0.2">
      <c r="A3670" s="193"/>
      <c r="B3670" s="395"/>
      <c r="C3670" s="395"/>
      <c r="D3670" s="395"/>
      <c r="E3670" s="395"/>
      <c r="F3670" s="395"/>
      <c r="G3670" s="393"/>
      <c r="H3670" s="383"/>
      <c r="I3670" s="379"/>
    </row>
    <row r="3671" spans="1:9" s="229" customFormat="1" outlineLevel="2" x14ac:dyDescent="0.2">
      <c r="A3671" s="193"/>
      <c r="B3671" s="395"/>
      <c r="C3671" s="395"/>
      <c r="D3671" s="395"/>
      <c r="E3671" s="395"/>
      <c r="F3671" s="395"/>
      <c r="G3671" s="393"/>
      <c r="H3671" s="383"/>
      <c r="I3671" s="379"/>
    </row>
    <row r="3672" spans="1:9" s="229" customFormat="1" outlineLevel="2" x14ac:dyDescent="0.2">
      <c r="A3672" s="193"/>
      <c r="B3672" s="395"/>
      <c r="C3672" s="395"/>
      <c r="D3672" s="395"/>
      <c r="E3672" s="395"/>
      <c r="F3672" s="395"/>
      <c r="G3672" s="393"/>
      <c r="H3672" s="383"/>
      <c r="I3672" s="379"/>
    </row>
    <row r="3673" spans="1:9" s="229" customFormat="1" outlineLevel="2" x14ac:dyDescent="0.2">
      <c r="A3673" s="193"/>
      <c r="B3673" s="395"/>
      <c r="C3673" s="395"/>
      <c r="D3673" s="395"/>
      <c r="E3673" s="395"/>
      <c r="F3673" s="395"/>
      <c r="G3673" s="393"/>
      <c r="H3673" s="383"/>
      <c r="I3673" s="379"/>
    </row>
    <row r="3674" spans="1:9" s="229" customFormat="1" outlineLevel="2" x14ac:dyDescent="0.2">
      <c r="A3674" s="193"/>
      <c r="B3674" s="395"/>
      <c r="C3674" s="395"/>
      <c r="D3674" s="395"/>
      <c r="E3674" s="395"/>
      <c r="F3674" s="395"/>
      <c r="G3674" s="393"/>
      <c r="H3674" s="383"/>
      <c r="I3674" s="379"/>
    </row>
    <row r="3675" spans="1:9" s="229" customFormat="1" outlineLevel="2" x14ac:dyDescent="0.2">
      <c r="A3675" s="193"/>
      <c r="B3675" s="395"/>
      <c r="C3675" s="395"/>
      <c r="D3675" s="395"/>
      <c r="E3675" s="395"/>
      <c r="F3675" s="395"/>
      <c r="G3675" s="393"/>
      <c r="H3675" s="383"/>
      <c r="I3675" s="379"/>
    </row>
    <row r="3676" spans="1:9" s="229" customFormat="1" outlineLevel="2" x14ac:dyDescent="0.2">
      <c r="A3676" s="193"/>
      <c r="B3676" s="395"/>
      <c r="C3676" s="395"/>
      <c r="D3676" s="395"/>
      <c r="E3676" s="395"/>
      <c r="F3676" s="395"/>
      <c r="G3676" s="393"/>
      <c r="H3676" s="383"/>
      <c r="I3676" s="379"/>
    </row>
    <row r="3677" spans="1:9" s="229" customFormat="1" outlineLevel="2" x14ac:dyDescent="0.2">
      <c r="A3677" s="193"/>
      <c r="B3677" s="395"/>
      <c r="C3677" s="395"/>
      <c r="D3677" s="395"/>
      <c r="E3677" s="395"/>
      <c r="F3677" s="395"/>
      <c r="G3677" s="393"/>
      <c r="H3677" s="383"/>
      <c r="I3677" s="379"/>
    </row>
    <row r="3678" spans="1:9" s="229" customFormat="1" outlineLevel="2" x14ac:dyDescent="0.2">
      <c r="A3678" s="193"/>
      <c r="B3678" s="395"/>
      <c r="C3678" s="395"/>
      <c r="D3678" s="395"/>
      <c r="E3678" s="395"/>
      <c r="F3678" s="395"/>
      <c r="G3678" s="393"/>
      <c r="H3678" s="383"/>
      <c r="I3678" s="379"/>
    </row>
    <row r="3679" spans="1:9" s="229" customFormat="1" outlineLevel="2" x14ac:dyDescent="0.2">
      <c r="A3679" s="193"/>
      <c r="B3679" s="395"/>
      <c r="C3679" s="395"/>
      <c r="D3679" s="395"/>
      <c r="E3679" s="395"/>
      <c r="F3679" s="395"/>
      <c r="G3679" s="393"/>
      <c r="H3679" s="383"/>
      <c r="I3679" s="379"/>
    </row>
    <row r="3680" spans="1:9" s="229" customFormat="1" outlineLevel="2" x14ac:dyDescent="0.2">
      <c r="A3680" s="193"/>
      <c r="B3680" s="395"/>
      <c r="C3680" s="395"/>
      <c r="D3680" s="395"/>
      <c r="E3680" s="395"/>
      <c r="F3680" s="395"/>
      <c r="G3680" s="393"/>
      <c r="H3680" s="383"/>
      <c r="I3680" s="379"/>
    </row>
    <row r="3681" spans="1:9" s="229" customFormat="1" outlineLevel="2" x14ac:dyDescent="0.2">
      <c r="A3681" s="193"/>
      <c r="B3681" s="395"/>
      <c r="C3681" s="395"/>
      <c r="D3681" s="395"/>
      <c r="E3681" s="395"/>
      <c r="F3681" s="395"/>
      <c r="G3681" s="393"/>
      <c r="H3681" s="383"/>
      <c r="I3681" s="379"/>
    </row>
    <row r="3682" spans="1:9" s="229" customFormat="1" outlineLevel="2" x14ac:dyDescent="0.2">
      <c r="A3682" s="193"/>
      <c r="B3682" s="395"/>
      <c r="C3682" s="395"/>
      <c r="D3682" s="395"/>
      <c r="E3682" s="395"/>
      <c r="F3682" s="395"/>
      <c r="G3682" s="393"/>
      <c r="H3682" s="383"/>
      <c r="I3682" s="379"/>
    </row>
    <row r="3683" spans="1:9" s="229" customFormat="1" outlineLevel="2" x14ac:dyDescent="0.2">
      <c r="A3683" s="193"/>
      <c r="B3683" s="395"/>
      <c r="C3683" s="395"/>
      <c r="D3683" s="395"/>
      <c r="E3683" s="395"/>
      <c r="F3683" s="395"/>
      <c r="G3683" s="393"/>
      <c r="H3683" s="383"/>
      <c r="I3683" s="379"/>
    </row>
    <row r="3684" spans="1:9" s="229" customFormat="1" outlineLevel="2" x14ac:dyDescent="0.2">
      <c r="A3684" s="193"/>
      <c r="B3684" s="395"/>
      <c r="C3684" s="395"/>
      <c r="D3684" s="395"/>
      <c r="E3684" s="395"/>
      <c r="F3684" s="395"/>
      <c r="G3684" s="393"/>
      <c r="H3684" s="383"/>
      <c r="I3684" s="379"/>
    </row>
    <row r="3685" spans="1:9" s="229" customFormat="1" outlineLevel="2" x14ac:dyDescent="0.2">
      <c r="A3685" s="193"/>
      <c r="B3685" s="395"/>
      <c r="C3685" s="395"/>
      <c r="D3685" s="395"/>
      <c r="E3685" s="395"/>
      <c r="F3685" s="395"/>
      <c r="G3685" s="393"/>
      <c r="H3685" s="383"/>
      <c r="I3685" s="379"/>
    </row>
    <row r="3686" spans="1:9" s="229" customFormat="1" outlineLevel="2" x14ac:dyDescent="0.2">
      <c r="A3686" s="193"/>
      <c r="B3686" s="395"/>
      <c r="C3686" s="395"/>
      <c r="D3686" s="395"/>
      <c r="E3686" s="395"/>
      <c r="F3686" s="395"/>
      <c r="G3686" s="393"/>
      <c r="H3686" s="383"/>
      <c r="I3686" s="379"/>
    </row>
    <row r="3687" spans="1:9" s="229" customFormat="1" outlineLevel="2" x14ac:dyDescent="0.2">
      <c r="A3687" s="193"/>
      <c r="B3687" s="395"/>
      <c r="C3687" s="395"/>
      <c r="D3687" s="395"/>
      <c r="E3687" s="395"/>
      <c r="F3687" s="395"/>
      <c r="G3687" s="393"/>
      <c r="H3687" s="383"/>
      <c r="I3687" s="379"/>
    </row>
    <row r="3688" spans="1:9" s="229" customFormat="1" outlineLevel="2" x14ac:dyDescent="0.2">
      <c r="A3688" s="193"/>
      <c r="B3688" s="395"/>
      <c r="C3688" s="395"/>
      <c r="D3688" s="395"/>
      <c r="E3688" s="395"/>
      <c r="F3688" s="395"/>
      <c r="G3688" s="393"/>
      <c r="H3688" s="383"/>
      <c r="I3688" s="379"/>
    </row>
    <row r="3689" spans="1:9" s="229" customFormat="1" outlineLevel="2" x14ac:dyDescent="0.2">
      <c r="A3689" s="193"/>
      <c r="B3689" s="395"/>
      <c r="C3689" s="395"/>
      <c r="D3689" s="395"/>
      <c r="E3689" s="395"/>
      <c r="F3689" s="395"/>
      <c r="G3689" s="393"/>
      <c r="H3689" s="383"/>
      <c r="I3689" s="379"/>
    </row>
    <row r="3690" spans="1:9" s="229" customFormat="1" outlineLevel="2" x14ac:dyDescent="0.2">
      <c r="A3690" s="193"/>
      <c r="B3690" s="395"/>
      <c r="C3690" s="395"/>
      <c r="D3690" s="395"/>
      <c r="E3690" s="395"/>
      <c r="F3690" s="395"/>
      <c r="G3690" s="393"/>
      <c r="H3690" s="383"/>
      <c r="I3690" s="379"/>
    </row>
    <row r="3691" spans="1:9" s="229" customFormat="1" outlineLevel="2" x14ac:dyDescent="0.2">
      <c r="A3691" s="193"/>
      <c r="B3691" s="395"/>
      <c r="C3691" s="395"/>
      <c r="D3691" s="395"/>
      <c r="E3691" s="395"/>
      <c r="F3691" s="395"/>
      <c r="G3691" s="393"/>
      <c r="H3691" s="383"/>
      <c r="I3691" s="379"/>
    </row>
    <row r="3692" spans="1:9" s="229" customFormat="1" outlineLevel="2" x14ac:dyDescent="0.2">
      <c r="A3692" s="193"/>
      <c r="B3692" s="395"/>
      <c r="C3692" s="395"/>
      <c r="D3692" s="395"/>
      <c r="E3692" s="395"/>
      <c r="F3692" s="395"/>
      <c r="G3692" s="393"/>
      <c r="H3692" s="383"/>
      <c r="I3692" s="379"/>
    </row>
    <row r="3693" spans="1:9" s="229" customFormat="1" outlineLevel="2" x14ac:dyDescent="0.2">
      <c r="A3693" s="193"/>
      <c r="B3693" s="395"/>
      <c r="C3693" s="395"/>
      <c r="D3693" s="395"/>
      <c r="E3693" s="395"/>
      <c r="F3693" s="395"/>
      <c r="G3693" s="393"/>
      <c r="H3693" s="383"/>
      <c r="I3693" s="379"/>
    </row>
    <row r="3694" spans="1:9" s="229" customFormat="1" outlineLevel="2" x14ac:dyDescent="0.2">
      <c r="A3694" s="193"/>
      <c r="B3694" s="395"/>
      <c r="C3694" s="395"/>
      <c r="D3694" s="395"/>
      <c r="E3694" s="395"/>
      <c r="F3694" s="395"/>
      <c r="G3694" s="393"/>
      <c r="H3694" s="383"/>
      <c r="I3694" s="379"/>
    </row>
    <row r="3695" spans="1:9" s="229" customFormat="1" outlineLevel="2" x14ac:dyDescent="0.2">
      <c r="A3695" s="193"/>
      <c r="B3695" s="395"/>
      <c r="C3695" s="395"/>
      <c r="D3695" s="395"/>
      <c r="E3695" s="395"/>
      <c r="F3695" s="395"/>
      <c r="G3695" s="393"/>
      <c r="H3695" s="383"/>
      <c r="I3695" s="379"/>
    </row>
    <row r="3696" spans="1:9" s="229" customFormat="1" outlineLevel="2" x14ac:dyDescent="0.2">
      <c r="A3696" s="193"/>
      <c r="B3696" s="395"/>
      <c r="C3696" s="395"/>
      <c r="D3696" s="395"/>
      <c r="E3696" s="395"/>
      <c r="F3696" s="395"/>
      <c r="G3696" s="393"/>
      <c r="H3696" s="383"/>
      <c r="I3696" s="379"/>
    </row>
    <row r="3697" spans="1:9" s="229" customFormat="1" outlineLevel="2" x14ac:dyDescent="0.2">
      <c r="A3697" s="193"/>
      <c r="B3697" s="395"/>
      <c r="C3697" s="395"/>
      <c r="D3697" s="395"/>
      <c r="E3697" s="395"/>
      <c r="F3697" s="395"/>
      <c r="G3697" s="393"/>
      <c r="H3697" s="383"/>
      <c r="I3697" s="379"/>
    </row>
    <row r="3698" spans="1:9" s="229" customFormat="1" outlineLevel="2" x14ac:dyDescent="0.2">
      <c r="A3698" s="193"/>
      <c r="B3698" s="395"/>
      <c r="C3698" s="395"/>
      <c r="D3698" s="395"/>
      <c r="E3698" s="395"/>
      <c r="F3698" s="395"/>
      <c r="G3698" s="393"/>
      <c r="H3698" s="383"/>
      <c r="I3698" s="379"/>
    </row>
    <row r="3699" spans="1:9" s="229" customFormat="1" outlineLevel="2" x14ac:dyDescent="0.2">
      <c r="A3699" s="193"/>
      <c r="B3699" s="395"/>
      <c r="C3699" s="395"/>
      <c r="D3699" s="395"/>
      <c r="E3699" s="395"/>
      <c r="F3699" s="395"/>
      <c r="G3699" s="393"/>
      <c r="H3699" s="383"/>
      <c r="I3699" s="379"/>
    </row>
    <row r="3700" spans="1:9" s="229" customFormat="1" outlineLevel="2" x14ac:dyDescent="0.2">
      <c r="A3700" s="193"/>
      <c r="B3700" s="395"/>
      <c r="C3700" s="395"/>
      <c r="D3700" s="395"/>
      <c r="E3700" s="395"/>
      <c r="F3700" s="395"/>
      <c r="G3700" s="393"/>
      <c r="H3700" s="383"/>
      <c r="I3700" s="379"/>
    </row>
    <row r="3701" spans="1:9" s="229" customFormat="1" outlineLevel="2" x14ac:dyDescent="0.2">
      <c r="A3701" s="193"/>
      <c r="B3701" s="395"/>
      <c r="C3701" s="395"/>
      <c r="D3701" s="395"/>
      <c r="E3701" s="395"/>
      <c r="F3701" s="395"/>
      <c r="G3701" s="393"/>
      <c r="H3701" s="383"/>
      <c r="I3701" s="379"/>
    </row>
    <row r="3702" spans="1:9" s="229" customFormat="1" outlineLevel="2" x14ac:dyDescent="0.2">
      <c r="A3702" s="193"/>
      <c r="B3702" s="395"/>
      <c r="C3702" s="395"/>
      <c r="D3702" s="395"/>
      <c r="E3702" s="395"/>
      <c r="F3702" s="395"/>
      <c r="G3702" s="393"/>
      <c r="H3702" s="383"/>
      <c r="I3702" s="379"/>
    </row>
    <row r="3703" spans="1:9" s="229" customFormat="1" outlineLevel="2" x14ac:dyDescent="0.2">
      <c r="A3703" s="193"/>
      <c r="B3703" s="395"/>
      <c r="C3703" s="395"/>
      <c r="D3703" s="395"/>
      <c r="E3703" s="395"/>
      <c r="F3703" s="395"/>
      <c r="G3703" s="393"/>
      <c r="H3703" s="383"/>
      <c r="I3703" s="379"/>
    </row>
    <row r="3704" spans="1:9" s="229" customFormat="1" outlineLevel="2" x14ac:dyDescent="0.2">
      <c r="A3704" s="193"/>
      <c r="B3704" s="395"/>
      <c r="C3704" s="395"/>
      <c r="D3704" s="395"/>
      <c r="E3704" s="395"/>
      <c r="F3704" s="395"/>
      <c r="G3704" s="393"/>
      <c r="H3704" s="383"/>
      <c r="I3704" s="379"/>
    </row>
    <row r="3705" spans="1:9" s="229" customFormat="1" ht="12" outlineLevel="2" thickBot="1" x14ac:dyDescent="0.25">
      <c r="A3705" s="193"/>
      <c r="B3705" s="395"/>
      <c r="C3705" s="395"/>
      <c r="D3705" s="395"/>
      <c r="E3705" s="395"/>
      <c r="F3705" s="395"/>
      <c r="G3705" s="393"/>
      <c r="H3705" s="383"/>
      <c r="I3705" s="379"/>
    </row>
    <row r="3706" spans="1:9" s="229" customFormat="1" ht="12" outlineLevel="1" thickBot="1" x14ac:dyDescent="0.25">
      <c r="A3706" s="7" t="s">
        <v>74</v>
      </c>
      <c r="B3706" s="422"/>
      <c r="C3706" s="492" t="s">
        <v>24</v>
      </c>
      <c r="D3706" s="493"/>
      <c r="E3706" s="493"/>
      <c r="F3706" s="493"/>
      <c r="G3706" s="493"/>
      <c r="H3706" s="494"/>
      <c r="I3706" s="480">
        <f>SUM(I3707:I4276)</f>
        <v>532</v>
      </c>
    </row>
    <row r="3707" spans="1:9" s="229" customFormat="1" ht="22.5" outlineLevel="2" x14ac:dyDescent="0.2">
      <c r="A3707" s="379">
        <v>1</v>
      </c>
      <c r="B3707" s="434">
        <v>101184691</v>
      </c>
      <c r="C3707" s="434" t="s">
        <v>5222</v>
      </c>
      <c r="D3707" s="434" t="s">
        <v>5223</v>
      </c>
      <c r="E3707" s="434" t="s">
        <v>5224</v>
      </c>
      <c r="F3707" s="434" t="s">
        <v>31</v>
      </c>
      <c r="G3707" s="404">
        <v>43661</v>
      </c>
      <c r="H3707" s="458" t="s">
        <v>5225</v>
      </c>
      <c r="I3707" s="286">
        <v>1</v>
      </c>
    </row>
    <row r="3708" spans="1:9" s="229" customFormat="1" ht="22.5" outlineLevel="2" x14ac:dyDescent="0.2">
      <c r="A3708" s="379">
        <v>2</v>
      </c>
      <c r="B3708" s="434">
        <v>101243260</v>
      </c>
      <c r="C3708" s="434" t="s">
        <v>5222</v>
      </c>
      <c r="D3708" s="434" t="s">
        <v>5223</v>
      </c>
      <c r="E3708" s="434" t="s">
        <v>5224</v>
      </c>
      <c r="F3708" s="434" t="s">
        <v>32</v>
      </c>
      <c r="G3708" s="404">
        <v>43661</v>
      </c>
      <c r="H3708" s="458" t="s">
        <v>5225</v>
      </c>
      <c r="I3708" s="286">
        <v>1</v>
      </c>
    </row>
    <row r="3709" spans="1:9" s="229" customFormat="1" ht="22.5" outlineLevel="2" x14ac:dyDescent="0.2">
      <c r="A3709" s="379">
        <v>3</v>
      </c>
      <c r="B3709" s="434">
        <v>101240318</v>
      </c>
      <c r="C3709" s="434" t="s">
        <v>5222</v>
      </c>
      <c r="D3709" s="434" t="s">
        <v>5223</v>
      </c>
      <c r="E3709" s="434" t="s">
        <v>5224</v>
      </c>
      <c r="F3709" s="434" t="s">
        <v>3565</v>
      </c>
      <c r="G3709" s="404">
        <v>43661</v>
      </c>
      <c r="H3709" s="458" t="s">
        <v>5225</v>
      </c>
      <c r="I3709" s="286">
        <v>1</v>
      </c>
    </row>
    <row r="3710" spans="1:9" s="229" customFormat="1" ht="22.5" outlineLevel="2" x14ac:dyDescent="0.2">
      <c r="A3710" s="379">
        <v>4</v>
      </c>
      <c r="B3710" s="434">
        <v>101174892</v>
      </c>
      <c r="C3710" s="434" t="s">
        <v>5222</v>
      </c>
      <c r="D3710" s="434" t="s">
        <v>5223</v>
      </c>
      <c r="E3710" s="434" t="s">
        <v>5224</v>
      </c>
      <c r="F3710" s="434" t="s">
        <v>131</v>
      </c>
      <c r="G3710" s="404">
        <v>43661</v>
      </c>
      <c r="H3710" s="458" t="s">
        <v>5225</v>
      </c>
      <c r="I3710" s="286">
        <v>1</v>
      </c>
    </row>
    <row r="3711" spans="1:9" s="229" customFormat="1" ht="22.5" outlineLevel="2" x14ac:dyDescent="0.2">
      <c r="A3711" s="379">
        <v>5</v>
      </c>
      <c r="B3711" s="434">
        <v>101187571</v>
      </c>
      <c r="C3711" s="434" t="s">
        <v>5222</v>
      </c>
      <c r="D3711" s="434" t="s">
        <v>5223</v>
      </c>
      <c r="E3711" s="434" t="s">
        <v>5224</v>
      </c>
      <c r="F3711" s="434" t="s">
        <v>134</v>
      </c>
      <c r="G3711" s="404">
        <v>43661</v>
      </c>
      <c r="H3711" s="458" t="s">
        <v>5225</v>
      </c>
      <c r="I3711" s="286">
        <v>1</v>
      </c>
    </row>
    <row r="3712" spans="1:9" s="229" customFormat="1" ht="22.5" outlineLevel="2" x14ac:dyDescent="0.2">
      <c r="A3712" s="379">
        <v>6</v>
      </c>
      <c r="B3712" s="434">
        <v>101242419</v>
      </c>
      <c r="C3712" s="434" t="s">
        <v>5222</v>
      </c>
      <c r="D3712" s="434" t="s">
        <v>5223</v>
      </c>
      <c r="E3712" s="434" t="s">
        <v>5224</v>
      </c>
      <c r="F3712" s="434" t="s">
        <v>134</v>
      </c>
      <c r="G3712" s="404">
        <v>43661</v>
      </c>
      <c r="H3712" s="458" t="s">
        <v>5225</v>
      </c>
      <c r="I3712" s="286">
        <v>1</v>
      </c>
    </row>
    <row r="3713" spans="1:9" s="229" customFormat="1" ht="22.5" outlineLevel="2" x14ac:dyDescent="0.2">
      <c r="A3713" s="379">
        <v>7</v>
      </c>
      <c r="B3713" s="434">
        <v>101188096</v>
      </c>
      <c r="C3713" s="434" t="s">
        <v>5222</v>
      </c>
      <c r="D3713" s="434" t="s">
        <v>5223</v>
      </c>
      <c r="E3713" s="434" t="s">
        <v>5224</v>
      </c>
      <c r="F3713" s="434" t="s">
        <v>105</v>
      </c>
      <c r="G3713" s="404">
        <v>43661</v>
      </c>
      <c r="H3713" s="458" t="s">
        <v>5225</v>
      </c>
      <c r="I3713" s="286">
        <v>1</v>
      </c>
    </row>
    <row r="3714" spans="1:9" s="229" customFormat="1" ht="22.5" outlineLevel="2" x14ac:dyDescent="0.2">
      <c r="A3714" s="379">
        <v>8</v>
      </c>
      <c r="B3714" s="434">
        <v>101186531</v>
      </c>
      <c r="C3714" s="434" t="s">
        <v>5222</v>
      </c>
      <c r="D3714" s="434" t="s">
        <v>5223</v>
      </c>
      <c r="E3714" s="434" t="s">
        <v>5224</v>
      </c>
      <c r="F3714" s="434" t="s">
        <v>132</v>
      </c>
      <c r="G3714" s="404">
        <v>43661</v>
      </c>
      <c r="H3714" s="458" t="s">
        <v>5225</v>
      </c>
      <c r="I3714" s="286">
        <v>1</v>
      </c>
    </row>
    <row r="3715" spans="1:9" s="229" customFormat="1" ht="22.5" outlineLevel="2" x14ac:dyDescent="0.2">
      <c r="A3715" s="379">
        <v>9</v>
      </c>
      <c r="B3715" s="434">
        <v>101186311</v>
      </c>
      <c r="C3715" s="434" t="s">
        <v>5222</v>
      </c>
      <c r="D3715" s="434" t="s">
        <v>5223</v>
      </c>
      <c r="E3715" s="434" t="s">
        <v>5224</v>
      </c>
      <c r="F3715" s="434" t="s">
        <v>163</v>
      </c>
      <c r="G3715" s="404">
        <v>43661</v>
      </c>
      <c r="H3715" s="458" t="s">
        <v>5225</v>
      </c>
      <c r="I3715" s="286">
        <v>1</v>
      </c>
    </row>
    <row r="3716" spans="1:9" s="229" customFormat="1" ht="22.5" outlineLevel="2" x14ac:dyDescent="0.2">
      <c r="A3716" s="379">
        <v>10</v>
      </c>
      <c r="B3716" s="434">
        <v>101185239</v>
      </c>
      <c r="C3716" s="434" t="s">
        <v>5222</v>
      </c>
      <c r="D3716" s="434" t="s">
        <v>5223</v>
      </c>
      <c r="E3716" s="434" t="s">
        <v>5224</v>
      </c>
      <c r="F3716" s="434" t="s">
        <v>168</v>
      </c>
      <c r="G3716" s="404">
        <v>43661</v>
      </c>
      <c r="H3716" s="458" t="s">
        <v>5225</v>
      </c>
      <c r="I3716" s="286">
        <v>1</v>
      </c>
    </row>
    <row r="3717" spans="1:9" s="229" customFormat="1" ht="22.5" outlineLevel="2" x14ac:dyDescent="0.2">
      <c r="A3717" s="379">
        <v>11</v>
      </c>
      <c r="B3717" s="434">
        <v>101247079</v>
      </c>
      <c r="C3717" s="434" t="s">
        <v>5222</v>
      </c>
      <c r="D3717" s="434" t="s">
        <v>5223</v>
      </c>
      <c r="E3717" s="434" t="s">
        <v>5224</v>
      </c>
      <c r="F3717" s="434" t="s">
        <v>3376</v>
      </c>
      <c r="G3717" s="404">
        <v>43661</v>
      </c>
      <c r="H3717" s="458" t="s">
        <v>5225</v>
      </c>
      <c r="I3717" s="384">
        <v>1</v>
      </c>
    </row>
    <row r="3718" spans="1:9" s="229" customFormat="1" ht="22.5" outlineLevel="2" x14ac:dyDescent="0.2">
      <c r="A3718" s="379">
        <v>12</v>
      </c>
      <c r="B3718" s="434">
        <v>101193928</v>
      </c>
      <c r="C3718" s="434" t="s">
        <v>5222</v>
      </c>
      <c r="D3718" s="434" t="s">
        <v>5223</v>
      </c>
      <c r="E3718" s="434" t="s">
        <v>5224</v>
      </c>
      <c r="F3718" s="434" t="s">
        <v>3377</v>
      </c>
      <c r="G3718" s="404">
        <v>43661</v>
      </c>
      <c r="H3718" s="458" t="s">
        <v>5225</v>
      </c>
      <c r="I3718" s="384">
        <v>1</v>
      </c>
    </row>
    <row r="3719" spans="1:9" s="229" customFormat="1" ht="22.5" outlineLevel="2" x14ac:dyDescent="0.2">
      <c r="A3719" s="379">
        <v>13</v>
      </c>
      <c r="B3719" s="434">
        <v>101239126</v>
      </c>
      <c r="C3719" s="434" t="s">
        <v>5222</v>
      </c>
      <c r="D3719" s="434" t="s">
        <v>5223</v>
      </c>
      <c r="E3719" s="434" t="s">
        <v>5224</v>
      </c>
      <c r="F3719" s="434" t="s">
        <v>64</v>
      </c>
      <c r="G3719" s="404">
        <v>43661</v>
      </c>
      <c r="H3719" s="458" t="s">
        <v>5225</v>
      </c>
      <c r="I3719" s="384">
        <v>1</v>
      </c>
    </row>
    <row r="3720" spans="1:9" s="229" customFormat="1" ht="22.5" outlineLevel="2" x14ac:dyDescent="0.2">
      <c r="A3720" s="379">
        <v>14</v>
      </c>
      <c r="B3720" s="434">
        <v>101240851</v>
      </c>
      <c r="C3720" s="434" t="s">
        <v>5222</v>
      </c>
      <c r="D3720" s="434" t="s">
        <v>5223</v>
      </c>
      <c r="E3720" s="434" t="s">
        <v>5224</v>
      </c>
      <c r="F3720" s="434" t="s">
        <v>66</v>
      </c>
      <c r="G3720" s="404">
        <v>43661</v>
      </c>
      <c r="H3720" s="458" t="s">
        <v>5225</v>
      </c>
      <c r="I3720" s="384">
        <v>1</v>
      </c>
    </row>
    <row r="3721" spans="1:9" s="229" customFormat="1" ht="22.5" outlineLevel="2" x14ac:dyDescent="0.2">
      <c r="A3721" s="379">
        <v>15</v>
      </c>
      <c r="B3721" s="434">
        <v>101240856</v>
      </c>
      <c r="C3721" s="434" t="s">
        <v>5222</v>
      </c>
      <c r="D3721" s="434" t="s">
        <v>5223</v>
      </c>
      <c r="E3721" s="434" t="s">
        <v>5224</v>
      </c>
      <c r="F3721" s="434" t="s">
        <v>66</v>
      </c>
      <c r="G3721" s="404">
        <v>43661</v>
      </c>
      <c r="H3721" s="458" t="s">
        <v>5225</v>
      </c>
      <c r="I3721" s="384">
        <v>1</v>
      </c>
    </row>
    <row r="3722" spans="1:9" s="229" customFormat="1" ht="22.5" outlineLevel="2" x14ac:dyDescent="0.2">
      <c r="A3722" s="379">
        <v>16</v>
      </c>
      <c r="B3722" s="434">
        <v>101190891</v>
      </c>
      <c r="C3722" s="434" t="s">
        <v>5222</v>
      </c>
      <c r="D3722" s="434" t="s">
        <v>5223</v>
      </c>
      <c r="E3722" s="434" t="s">
        <v>5224</v>
      </c>
      <c r="F3722" s="434" t="s">
        <v>30</v>
      </c>
      <c r="G3722" s="404">
        <v>43661</v>
      </c>
      <c r="H3722" s="458" t="s">
        <v>5225</v>
      </c>
      <c r="I3722" s="384">
        <v>1</v>
      </c>
    </row>
    <row r="3723" spans="1:9" s="229" customFormat="1" ht="22.5" outlineLevel="2" x14ac:dyDescent="0.2">
      <c r="A3723" s="379">
        <v>17</v>
      </c>
      <c r="B3723" s="434">
        <v>101174995</v>
      </c>
      <c r="C3723" s="434" t="s">
        <v>5222</v>
      </c>
      <c r="D3723" s="434" t="s">
        <v>5223</v>
      </c>
      <c r="E3723" s="434" t="s">
        <v>5226</v>
      </c>
      <c r="F3723" s="434" t="s">
        <v>65</v>
      </c>
      <c r="G3723" s="404">
        <v>43661</v>
      </c>
      <c r="H3723" s="458" t="s">
        <v>5225</v>
      </c>
      <c r="I3723" s="384">
        <v>1</v>
      </c>
    </row>
    <row r="3724" spans="1:9" s="229" customFormat="1" ht="22.5" outlineLevel="2" x14ac:dyDescent="0.2">
      <c r="A3724" s="379">
        <v>18</v>
      </c>
      <c r="B3724" s="434">
        <v>101197495</v>
      </c>
      <c r="C3724" s="434" t="s">
        <v>5222</v>
      </c>
      <c r="D3724" s="434" t="s">
        <v>5223</v>
      </c>
      <c r="E3724" s="434" t="s">
        <v>5226</v>
      </c>
      <c r="F3724" s="434" t="s">
        <v>95</v>
      </c>
      <c r="G3724" s="404">
        <v>43661</v>
      </c>
      <c r="H3724" s="458" t="s">
        <v>5225</v>
      </c>
      <c r="I3724" s="384">
        <v>1</v>
      </c>
    </row>
    <row r="3725" spans="1:9" s="229" customFormat="1" ht="22.5" outlineLevel="2" x14ac:dyDescent="0.2">
      <c r="A3725" s="379">
        <v>19</v>
      </c>
      <c r="B3725" s="434">
        <v>101245911</v>
      </c>
      <c r="C3725" s="434" t="s">
        <v>5222</v>
      </c>
      <c r="D3725" s="434" t="s">
        <v>5223</v>
      </c>
      <c r="E3725" s="434" t="s">
        <v>5226</v>
      </c>
      <c r="F3725" s="434" t="s">
        <v>31</v>
      </c>
      <c r="G3725" s="404">
        <v>43661</v>
      </c>
      <c r="H3725" s="458" t="s">
        <v>5225</v>
      </c>
      <c r="I3725" s="384">
        <v>1</v>
      </c>
    </row>
    <row r="3726" spans="1:9" s="229" customFormat="1" ht="22.5" outlineLevel="2" x14ac:dyDescent="0.2">
      <c r="A3726" s="379">
        <v>20</v>
      </c>
      <c r="B3726" s="434">
        <v>101204781</v>
      </c>
      <c r="C3726" s="434" t="s">
        <v>5222</v>
      </c>
      <c r="D3726" s="434" t="s">
        <v>5223</v>
      </c>
      <c r="E3726" s="434" t="s">
        <v>5226</v>
      </c>
      <c r="F3726" s="434" t="s">
        <v>33</v>
      </c>
      <c r="G3726" s="404">
        <v>43661</v>
      </c>
      <c r="H3726" s="458" t="s">
        <v>5225</v>
      </c>
      <c r="I3726" s="384">
        <v>1</v>
      </c>
    </row>
    <row r="3727" spans="1:9" s="229" customFormat="1" ht="22.5" outlineLevel="2" x14ac:dyDescent="0.2">
      <c r="A3727" s="379">
        <v>21</v>
      </c>
      <c r="B3727" s="434">
        <v>101175120</v>
      </c>
      <c r="C3727" s="434" t="s">
        <v>5222</v>
      </c>
      <c r="D3727" s="434" t="s">
        <v>5223</v>
      </c>
      <c r="E3727" s="434" t="s">
        <v>5226</v>
      </c>
      <c r="F3727" s="434" t="s">
        <v>98</v>
      </c>
      <c r="G3727" s="404">
        <v>43661</v>
      </c>
      <c r="H3727" s="458" t="s">
        <v>5225</v>
      </c>
      <c r="I3727" s="384">
        <v>1</v>
      </c>
    </row>
    <row r="3728" spans="1:9" s="229" customFormat="1" outlineLevel="2" x14ac:dyDescent="0.2">
      <c r="A3728" s="379">
        <v>22</v>
      </c>
      <c r="B3728" s="434">
        <v>101199986</v>
      </c>
      <c r="C3728" s="434" t="s">
        <v>5222</v>
      </c>
      <c r="D3728" s="434" t="s">
        <v>5223</v>
      </c>
      <c r="E3728" s="434" t="s">
        <v>5226</v>
      </c>
      <c r="F3728" s="434" t="s">
        <v>99</v>
      </c>
      <c r="G3728" s="404">
        <v>43661</v>
      </c>
      <c r="H3728" s="458" t="s">
        <v>3673</v>
      </c>
      <c r="I3728" s="384">
        <v>1</v>
      </c>
    </row>
    <row r="3729" spans="1:9" s="229" customFormat="1" outlineLevel="2" x14ac:dyDescent="0.2">
      <c r="A3729" s="379">
        <v>23</v>
      </c>
      <c r="B3729" s="434">
        <v>101251653</v>
      </c>
      <c r="C3729" s="434" t="s">
        <v>5222</v>
      </c>
      <c r="D3729" s="434" t="s">
        <v>5223</v>
      </c>
      <c r="E3729" s="434" t="s">
        <v>5226</v>
      </c>
      <c r="F3729" s="434" t="s">
        <v>131</v>
      </c>
      <c r="G3729" s="404">
        <v>43661</v>
      </c>
      <c r="H3729" s="458" t="s">
        <v>3673</v>
      </c>
      <c r="I3729" s="384">
        <v>1</v>
      </c>
    </row>
    <row r="3730" spans="1:9" s="229" customFormat="1" outlineLevel="2" x14ac:dyDescent="0.2">
      <c r="A3730" s="379">
        <v>24</v>
      </c>
      <c r="B3730" s="434">
        <v>101248624</v>
      </c>
      <c r="C3730" s="434" t="s">
        <v>5222</v>
      </c>
      <c r="D3730" s="434" t="s">
        <v>5223</v>
      </c>
      <c r="E3730" s="434" t="s">
        <v>5226</v>
      </c>
      <c r="F3730" s="434" t="s">
        <v>135</v>
      </c>
      <c r="G3730" s="404">
        <v>43661</v>
      </c>
      <c r="H3730" s="458" t="s">
        <v>3673</v>
      </c>
      <c r="I3730" s="384">
        <v>1</v>
      </c>
    </row>
    <row r="3731" spans="1:9" s="229" customFormat="1" outlineLevel="2" x14ac:dyDescent="0.2">
      <c r="A3731" s="379">
        <v>25</v>
      </c>
      <c r="B3731" s="434">
        <v>101190197</v>
      </c>
      <c r="C3731" s="434" t="s">
        <v>5222</v>
      </c>
      <c r="D3731" s="434" t="s">
        <v>5223</v>
      </c>
      <c r="E3731" s="434" t="s">
        <v>5226</v>
      </c>
      <c r="F3731" s="434" t="s">
        <v>134</v>
      </c>
      <c r="G3731" s="404">
        <v>43661</v>
      </c>
      <c r="H3731" s="458" t="s">
        <v>3673</v>
      </c>
      <c r="I3731" s="384">
        <v>1</v>
      </c>
    </row>
    <row r="3732" spans="1:9" s="229" customFormat="1" outlineLevel="2" x14ac:dyDescent="0.2">
      <c r="A3732" s="379">
        <v>26</v>
      </c>
      <c r="B3732" s="434">
        <v>101201939</v>
      </c>
      <c r="C3732" s="434" t="s">
        <v>5222</v>
      </c>
      <c r="D3732" s="434" t="s">
        <v>5223</v>
      </c>
      <c r="E3732" s="434" t="s">
        <v>5226</v>
      </c>
      <c r="F3732" s="434" t="s">
        <v>130</v>
      </c>
      <c r="G3732" s="404">
        <v>43661</v>
      </c>
      <c r="H3732" s="458" t="s">
        <v>3673</v>
      </c>
      <c r="I3732" s="384">
        <v>1</v>
      </c>
    </row>
    <row r="3733" spans="1:9" s="229" customFormat="1" outlineLevel="2" x14ac:dyDescent="0.2">
      <c r="A3733" s="379">
        <v>27</v>
      </c>
      <c r="B3733" s="434">
        <v>101182652</v>
      </c>
      <c r="C3733" s="434" t="s">
        <v>5222</v>
      </c>
      <c r="D3733" s="434" t="s">
        <v>5223</v>
      </c>
      <c r="E3733" s="434" t="s">
        <v>5226</v>
      </c>
      <c r="F3733" s="434" t="s">
        <v>101</v>
      </c>
      <c r="G3733" s="404">
        <v>43661</v>
      </c>
      <c r="H3733" s="458" t="s">
        <v>3673</v>
      </c>
      <c r="I3733" s="384">
        <v>1</v>
      </c>
    </row>
    <row r="3734" spans="1:9" s="229" customFormat="1" outlineLevel="2" x14ac:dyDescent="0.2">
      <c r="A3734" s="379">
        <v>28</v>
      </c>
      <c r="B3734" s="434">
        <v>101182658</v>
      </c>
      <c r="C3734" s="434" t="s">
        <v>5222</v>
      </c>
      <c r="D3734" s="434" t="s">
        <v>5223</v>
      </c>
      <c r="E3734" s="434" t="s">
        <v>5226</v>
      </c>
      <c r="F3734" s="434" t="s">
        <v>101</v>
      </c>
      <c r="G3734" s="404">
        <v>43661</v>
      </c>
      <c r="H3734" s="458" t="s">
        <v>3673</v>
      </c>
      <c r="I3734" s="384">
        <v>1</v>
      </c>
    </row>
    <row r="3735" spans="1:9" s="229" customFormat="1" outlineLevel="2" x14ac:dyDescent="0.2">
      <c r="A3735" s="379">
        <v>29</v>
      </c>
      <c r="B3735" s="434">
        <v>101185898</v>
      </c>
      <c r="C3735" s="434" t="s">
        <v>5222</v>
      </c>
      <c r="D3735" s="434" t="s">
        <v>5223</v>
      </c>
      <c r="E3735" s="434" t="s">
        <v>5226</v>
      </c>
      <c r="F3735" s="434" t="s">
        <v>101</v>
      </c>
      <c r="G3735" s="404">
        <v>43661</v>
      </c>
      <c r="H3735" s="458" t="s">
        <v>3673</v>
      </c>
      <c r="I3735" s="384">
        <v>1</v>
      </c>
    </row>
    <row r="3736" spans="1:9" s="229" customFormat="1" outlineLevel="2" x14ac:dyDescent="0.2">
      <c r="A3736" s="379">
        <v>30</v>
      </c>
      <c r="B3736" s="434">
        <v>101187239</v>
      </c>
      <c r="C3736" s="434" t="s">
        <v>5222</v>
      </c>
      <c r="D3736" s="434" t="s">
        <v>5223</v>
      </c>
      <c r="E3736" s="434" t="s">
        <v>5226</v>
      </c>
      <c r="F3736" s="434" t="s">
        <v>101</v>
      </c>
      <c r="G3736" s="404">
        <v>43661</v>
      </c>
      <c r="H3736" s="458" t="s">
        <v>3673</v>
      </c>
      <c r="I3736" s="384">
        <v>1</v>
      </c>
    </row>
    <row r="3737" spans="1:9" s="229" customFormat="1" outlineLevel="2" x14ac:dyDescent="0.2">
      <c r="A3737" s="379">
        <v>31</v>
      </c>
      <c r="B3737" s="434">
        <v>101200111</v>
      </c>
      <c r="C3737" s="434" t="s">
        <v>5222</v>
      </c>
      <c r="D3737" s="434" t="s">
        <v>5223</v>
      </c>
      <c r="E3737" s="434" t="s">
        <v>5226</v>
      </c>
      <c r="F3737" s="434" t="s">
        <v>101</v>
      </c>
      <c r="G3737" s="404">
        <v>43661</v>
      </c>
      <c r="H3737" s="458" t="s">
        <v>3673</v>
      </c>
      <c r="I3737" s="384">
        <v>1</v>
      </c>
    </row>
    <row r="3738" spans="1:9" s="229" customFormat="1" outlineLevel="2" x14ac:dyDescent="0.2">
      <c r="A3738" s="379">
        <v>32</v>
      </c>
      <c r="B3738" s="434">
        <v>101195083</v>
      </c>
      <c r="C3738" s="434" t="s">
        <v>5222</v>
      </c>
      <c r="D3738" s="434" t="s">
        <v>5223</v>
      </c>
      <c r="E3738" s="434" t="s">
        <v>5226</v>
      </c>
      <c r="F3738" s="434" t="s">
        <v>105</v>
      </c>
      <c r="G3738" s="404">
        <v>43661</v>
      </c>
      <c r="H3738" s="458" t="s">
        <v>3673</v>
      </c>
      <c r="I3738" s="384">
        <v>1</v>
      </c>
    </row>
    <row r="3739" spans="1:9" s="229" customFormat="1" outlineLevel="2" x14ac:dyDescent="0.2">
      <c r="A3739" s="379">
        <v>33</v>
      </c>
      <c r="B3739" s="434">
        <v>101175216</v>
      </c>
      <c r="C3739" s="434" t="s">
        <v>5222</v>
      </c>
      <c r="D3739" s="434" t="s">
        <v>5223</v>
      </c>
      <c r="E3739" s="434" t="s">
        <v>5226</v>
      </c>
      <c r="F3739" s="434" t="s">
        <v>133</v>
      </c>
      <c r="G3739" s="404">
        <v>43661</v>
      </c>
      <c r="H3739" s="458" t="s">
        <v>3673</v>
      </c>
      <c r="I3739" s="384">
        <v>1</v>
      </c>
    </row>
    <row r="3740" spans="1:9" s="229" customFormat="1" outlineLevel="2" x14ac:dyDescent="0.2">
      <c r="A3740" s="379">
        <v>34</v>
      </c>
      <c r="B3740" s="434">
        <v>101196291</v>
      </c>
      <c r="C3740" s="434" t="s">
        <v>5222</v>
      </c>
      <c r="D3740" s="434" t="s">
        <v>5223</v>
      </c>
      <c r="E3740" s="434" t="s">
        <v>5226</v>
      </c>
      <c r="F3740" s="434" t="s">
        <v>132</v>
      </c>
      <c r="G3740" s="404">
        <v>43661</v>
      </c>
      <c r="H3740" s="458" t="s">
        <v>3673</v>
      </c>
      <c r="I3740" s="384">
        <v>1</v>
      </c>
    </row>
    <row r="3741" spans="1:9" s="229" customFormat="1" outlineLevel="2" x14ac:dyDescent="0.2">
      <c r="A3741" s="379">
        <v>35</v>
      </c>
      <c r="B3741" s="434">
        <v>101252521</v>
      </c>
      <c r="C3741" s="434" t="s">
        <v>5222</v>
      </c>
      <c r="D3741" s="434" t="s">
        <v>5223</v>
      </c>
      <c r="E3741" s="434" t="s">
        <v>5226</v>
      </c>
      <c r="F3741" s="434" t="s">
        <v>165</v>
      </c>
      <c r="G3741" s="404">
        <v>43661</v>
      </c>
      <c r="H3741" s="458" t="s">
        <v>3673</v>
      </c>
      <c r="I3741" s="384">
        <v>1</v>
      </c>
    </row>
    <row r="3742" spans="1:9" s="229" customFormat="1" outlineLevel="2" x14ac:dyDescent="0.2">
      <c r="A3742" s="379">
        <v>36</v>
      </c>
      <c r="B3742" s="434">
        <v>101240410</v>
      </c>
      <c r="C3742" s="434" t="s">
        <v>5222</v>
      </c>
      <c r="D3742" s="434" t="s">
        <v>5223</v>
      </c>
      <c r="E3742" s="434" t="s">
        <v>5226</v>
      </c>
      <c r="F3742" s="434" t="s">
        <v>167</v>
      </c>
      <c r="G3742" s="404">
        <v>43661</v>
      </c>
      <c r="H3742" s="458" t="s">
        <v>3673</v>
      </c>
      <c r="I3742" s="384">
        <v>1</v>
      </c>
    </row>
    <row r="3743" spans="1:9" s="229" customFormat="1" outlineLevel="2" x14ac:dyDescent="0.2">
      <c r="A3743" s="379">
        <v>37</v>
      </c>
      <c r="B3743" s="435">
        <v>101181329</v>
      </c>
      <c r="C3743" s="435" t="s">
        <v>5222</v>
      </c>
      <c r="D3743" s="435" t="s">
        <v>5223</v>
      </c>
      <c r="E3743" s="435" t="s">
        <v>5226</v>
      </c>
      <c r="F3743" s="435" t="s">
        <v>168</v>
      </c>
      <c r="G3743" s="402">
        <v>43661</v>
      </c>
      <c r="H3743" s="458" t="s">
        <v>3673</v>
      </c>
      <c r="I3743" s="384">
        <v>1</v>
      </c>
    </row>
    <row r="3744" spans="1:9" s="229" customFormat="1" outlineLevel="2" x14ac:dyDescent="0.2">
      <c r="A3744" s="379">
        <v>38</v>
      </c>
      <c r="B3744" s="435">
        <v>101195017</v>
      </c>
      <c r="C3744" s="435" t="s">
        <v>5222</v>
      </c>
      <c r="D3744" s="435" t="s">
        <v>5227</v>
      </c>
      <c r="E3744" s="435" t="s">
        <v>5226</v>
      </c>
      <c r="F3744" s="435" t="s">
        <v>129</v>
      </c>
      <c r="G3744" s="402">
        <v>43661</v>
      </c>
      <c r="H3744" s="458" t="s">
        <v>3673</v>
      </c>
      <c r="I3744" s="384">
        <v>1</v>
      </c>
    </row>
    <row r="3745" spans="1:9" s="229" customFormat="1" outlineLevel="2" x14ac:dyDescent="0.2">
      <c r="A3745" s="379">
        <v>39</v>
      </c>
      <c r="B3745" s="435">
        <v>101193004</v>
      </c>
      <c r="C3745" s="435" t="s">
        <v>5222</v>
      </c>
      <c r="D3745" s="435" t="s">
        <v>5223</v>
      </c>
      <c r="E3745" s="435" t="s">
        <v>5226</v>
      </c>
      <c r="F3745" s="435" t="s">
        <v>169</v>
      </c>
      <c r="G3745" s="402">
        <v>43661</v>
      </c>
      <c r="H3745" s="458" t="s">
        <v>3673</v>
      </c>
      <c r="I3745" s="384">
        <v>1</v>
      </c>
    </row>
    <row r="3746" spans="1:9" s="229" customFormat="1" outlineLevel="2" x14ac:dyDescent="0.2">
      <c r="A3746" s="379">
        <v>40</v>
      </c>
      <c r="B3746" s="435">
        <v>101244772</v>
      </c>
      <c r="C3746" s="435" t="s">
        <v>5222</v>
      </c>
      <c r="D3746" s="435" t="s">
        <v>5223</v>
      </c>
      <c r="E3746" s="435" t="s">
        <v>5226</v>
      </c>
      <c r="F3746" s="435" t="s">
        <v>28</v>
      </c>
      <c r="G3746" s="402">
        <v>43661</v>
      </c>
      <c r="H3746" s="458" t="s">
        <v>3673</v>
      </c>
      <c r="I3746" s="384">
        <v>1</v>
      </c>
    </row>
    <row r="3747" spans="1:9" s="229" customFormat="1" outlineLevel="2" x14ac:dyDescent="0.2">
      <c r="A3747" s="379">
        <v>41</v>
      </c>
      <c r="B3747" s="434">
        <v>101251840</v>
      </c>
      <c r="C3747" s="434" t="s">
        <v>5222</v>
      </c>
      <c r="D3747" s="434" t="s">
        <v>5223</v>
      </c>
      <c r="E3747" s="434" t="s">
        <v>5226</v>
      </c>
      <c r="F3747" s="434" t="s">
        <v>206</v>
      </c>
      <c r="G3747" s="404">
        <v>43661</v>
      </c>
      <c r="H3747" s="458" t="s">
        <v>3673</v>
      </c>
      <c r="I3747" s="384">
        <v>1</v>
      </c>
    </row>
    <row r="3748" spans="1:9" s="229" customFormat="1" outlineLevel="2" x14ac:dyDescent="0.2">
      <c r="A3748" s="379">
        <v>42</v>
      </c>
      <c r="B3748" s="434">
        <v>101173190</v>
      </c>
      <c r="C3748" s="434" t="s">
        <v>5222</v>
      </c>
      <c r="D3748" s="434" t="s">
        <v>5223</v>
      </c>
      <c r="E3748" s="434" t="s">
        <v>5226</v>
      </c>
      <c r="F3748" s="434" t="s">
        <v>212</v>
      </c>
      <c r="G3748" s="404">
        <v>43661</v>
      </c>
      <c r="H3748" s="458" t="s">
        <v>3673</v>
      </c>
      <c r="I3748" s="384">
        <v>1</v>
      </c>
    </row>
    <row r="3749" spans="1:9" s="229" customFormat="1" outlineLevel="2" x14ac:dyDescent="0.2">
      <c r="A3749" s="379">
        <v>43</v>
      </c>
      <c r="B3749" s="434">
        <v>101245126</v>
      </c>
      <c r="C3749" s="434" t="s">
        <v>5222</v>
      </c>
      <c r="D3749" s="434" t="s">
        <v>5223</v>
      </c>
      <c r="E3749" s="434" t="s">
        <v>5226</v>
      </c>
      <c r="F3749" s="434" t="s">
        <v>223</v>
      </c>
      <c r="G3749" s="404">
        <v>43661</v>
      </c>
      <c r="H3749" s="458" t="s">
        <v>3673</v>
      </c>
      <c r="I3749" s="384">
        <v>1</v>
      </c>
    </row>
    <row r="3750" spans="1:9" s="229" customFormat="1" outlineLevel="2" x14ac:dyDescent="0.2">
      <c r="A3750" s="379">
        <v>44</v>
      </c>
      <c r="B3750" s="379">
        <v>101244974</v>
      </c>
      <c r="C3750" s="434" t="s">
        <v>5222</v>
      </c>
      <c r="D3750" s="434" t="s">
        <v>5228</v>
      </c>
      <c r="E3750" s="434" t="s">
        <v>5226</v>
      </c>
      <c r="F3750" s="436" t="s">
        <v>3286</v>
      </c>
      <c r="G3750" s="404">
        <v>43661</v>
      </c>
      <c r="H3750" s="458" t="s">
        <v>3673</v>
      </c>
      <c r="I3750" s="384">
        <v>1</v>
      </c>
    </row>
    <row r="3751" spans="1:9" s="229" customFormat="1" outlineLevel="2" x14ac:dyDescent="0.2">
      <c r="A3751" s="379">
        <v>45</v>
      </c>
      <c r="B3751" s="379">
        <v>101241717</v>
      </c>
      <c r="C3751" s="434" t="s">
        <v>5222</v>
      </c>
      <c r="D3751" s="434" t="s">
        <v>5223</v>
      </c>
      <c r="E3751" s="434" t="s">
        <v>5226</v>
      </c>
      <c r="F3751" s="436" t="s">
        <v>64</v>
      </c>
      <c r="G3751" s="404">
        <v>43661</v>
      </c>
      <c r="H3751" s="458" t="s">
        <v>3673</v>
      </c>
      <c r="I3751" s="384">
        <v>1</v>
      </c>
    </row>
    <row r="3752" spans="1:9" s="229" customFormat="1" outlineLevel="2" x14ac:dyDescent="0.2">
      <c r="A3752" s="379">
        <v>46</v>
      </c>
      <c r="B3752" s="379">
        <v>101205588</v>
      </c>
      <c r="C3752" s="379" t="s">
        <v>5222</v>
      </c>
      <c r="D3752" s="434" t="s">
        <v>5223</v>
      </c>
      <c r="E3752" s="379" t="s">
        <v>5226</v>
      </c>
      <c r="F3752" s="436" t="s">
        <v>81</v>
      </c>
      <c r="G3752" s="404">
        <v>43661</v>
      </c>
      <c r="H3752" s="458" t="s">
        <v>3673</v>
      </c>
      <c r="I3752" s="384">
        <v>1</v>
      </c>
    </row>
    <row r="3753" spans="1:9" s="229" customFormat="1" outlineLevel="2" x14ac:dyDescent="0.2">
      <c r="A3753" s="379">
        <v>47</v>
      </c>
      <c r="B3753" s="379">
        <v>101204688</v>
      </c>
      <c r="C3753" s="379" t="s">
        <v>5222</v>
      </c>
      <c r="D3753" s="379" t="s">
        <v>5223</v>
      </c>
      <c r="E3753" s="379" t="s">
        <v>5226</v>
      </c>
      <c r="F3753" s="379" t="s">
        <v>67</v>
      </c>
      <c r="G3753" s="404">
        <v>43661</v>
      </c>
      <c r="H3753" s="458" t="s">
        <v>3673</v>
      </c>
      <c r="I3753" s="384">
        <v>1</v>
      </c>
    </row>
    <row r="3754" spans="1:9" s="229" customFormat="1" outlineLevel="2" x14ac:dyDescent="0.2">
      <c r="A3754" s="379">
        <v>48</v>
      </c>
      <c r="B3754" s="379">
        <v>101182380</v>
      </c>
      <c r="C3754" s="379" t="s">
        <v>5222</v>
      </c>
      <c r="D3754" s="390" t="s">
        <v>5223</v>
      </c>
      <c r="E3754" s="379" t="s">
        <v>3373</v>
      </c>
      <c r="F3754" s="390" t="s">
        <v>65</v>
      </c>
      <c r="G3754" s="404">
        <v>43661</v>
      </c>
      <c r="H3754" s="458" t="s">
        <v>3673</v>
      </c>
      <c r="I3754" s="384">
        <v>1</v>
      </c>
    </row>
    <row r="3755" spans="1:9" s="229" customFormat="1" outlineLevel="2" x14ac:dyDescent="0.2">
      <c r="A3755" s="379">
        <v>49</v>
      </c>
      <c r="B3755" s="379">
        <v>101235944</v>
      </c>
      <c r="C3755" s="379" t="s">
        <v>5222</v>
      </c>
      <c r="D3755" s="390" t="s">
        <v>5223</v>
      </c>
      <c r="E3755" s="379" t="s">
        <v>3373</v>
      </c>
      <c r="F3755" s="390" t="s">
        <v>3593</v>
      </c>
      <c r="G3755" s="404">
        <v>43661</v>
      </c>
      <c r="H3755" s="458" t="s">
        <v>3673</v>
      </c>
      <c r="I3755" s="384">
        <v>1</v>
      </c>
    </row>
    <row r="3756" spans="1:9" s="229" customFormat="1" outlineLevel="2" x14ac:dyDescent="0.2">
      <c r="A3756" s="379">
        <v>50</v>
      </c>
      <c r="B3756" s="379">
        <v>101180088</v>
      </c>
      <c r="C3756" s="379" t="s">
        <v>5222</v>
      </c>
      <c r="D3756" s="379" t="s">
        <v>5223</v>
      </c>
      <c r="E3756" s="379" t="s">
        <v>3373</v>
      </c>
      <c r="F3756" s="379" t="s">
        <v>3594</v>
      </c>
      <c r="G3756" s="404">
        <v>43661</v>
      </c>
      <c r="H3756" s="383" t="s">
        <v>3673</v>
      </c>
      <c r="I3756" s="384">
        <v>1</v>
      </c>
    </row>
    <row r="3757" spans="1:9" s="229" customFormat="1" outlineLevel="2" x14ac:dyDescent="0.2">
      <c r="A3757" s="379">
        <v>51</v>
      </c>
      <c r="B3757" s="379">
        <v>101198331</v>
      </c>
      <c r="C3757" s="379" t="s">
        <v>5222</v>
      </c>
      <c r="D3757" s="379" t="s">
        <v>5223</v>
      </c>
      <c r="E3757" s="379" t="s">
        <v>3373</v>
      </c>
      <c r="F3757" s="379" t="s">
        <v>28</v>
      </c>
      <c r="G3757" s="404">
        <v>43661</v>
      </c>
      <c r="H3757" s="383" t="s">
        <v>3673</v>
      </c>
      <c r="I3757" s="384">
        <v>1</v>
      </c>
    </row>
    <row r="3758" spans="1:9" s="229" customFormat="1" outlineLevel="2" x14ac:dyDescent="0.2">
      <c r="A3758" s="379">
        <v>52</v>
      </c>
      <c r="B3758" s="379">
        <v>101241922</v>
      </c>
      <c r="C3758" s="379" t="s">
        <v>5222</v>
      </c>
      <c r="D3758" s="379" t="s">
        <v>5223</v>
      </c>
      <c r="E3758" s="379" t="s">
        <v>3373</v>
      </c>
      <c r="F3758" s="379" t="s">
        <v>3560</v>
      </c>
      <c r="G3758" s="404">
        <v>43661</v>
      </c>
      <c r="H3758" s="383" t="s">
        <v>3673</v>
      </c>
      <c r="I3758" s="384">
        <v>1</v>
      </c>
    </row>
    <row r="3759" spans="1:9" s="229" customFormat="1" outlineLevel="2" x14ac:dyDescent="0.2">
      <c r="A3759" s="379">
        <v>53</v>
      </c>
      <c r="B3759" s="379">
        <v>101204874</v>
      </c>
      <c r="C3759" s="379" t="s">
        <v>5222</v>
      </c>
      <c r="D3759" s="379" t="s">
        <v>5223</v>
      </c>
      <c r="E3759" s="379" t="s">
        <v>3373</v>
      </c>
      <c r="F3759" s="379" t="s">
        <v>81</v>
      </c>
      <c r="G3759" s="404">
        <v>43661</v>
      </c>
      <c r="H3759" s="383" t="s">
        <v>3673</v>
      </c>
      <c r="I3759" s="384">
        <v>1</v>
      </c>
    </row>
    <row r="3760" spans="1:9" s="229" customFormat="1" outlineLevel="2" x14ac:dyDescent="0.2">
      <c r="A3760" s="379">
        <v>54</v>
      </c>
      <c r="B3760" s="379">
        <v>101246457</v>
      </c>
      <c r="C3760" s="379" t="s">
        <v>5222</v>
      </c>
      <c r="D3760" s="379" t="s">
        <v>5223</v>
      </c>
      <c r="E3760" s="379" t="s">
        <v>3373</v>
      </c>
      <c r="F3760" s="379" t="s">
        <v>3563</v>
      </c>
      <c r="G3760" s="404">
        <v>43661</v>
      </c>
      <c r="H3760" s="383" t="s">
        <v>3673</v>
      </c>
      <c r="I3760" s="384">
        <v>1</v>
      </c>
    </row>
    <row r="3761" spans="1:9" s="229" customFormat="1" outlineLevel="2" x14ac:dyDescent="0.2">
      <c r="A3761" s="379">
        <v>55</v>
      </c>
      <c r="B3761" s="379">
        <v>101237059</v>
      </c>
      <c r="C3761" s="379" t="s">
        <v>5222</v>
      </c>
      <c r="D3761" s="379" t="s">
        <v>5223</v>
      </c>
      <c r="E3761" s="379" t="s">
        <v>3373</v>
      </c>
      <c r="F3761" s="379" t="s">
        <v>67</v>
      </c>
      <c r="G3761" s="404">
        <v>43661</v>
      </c>
      <c r="H3761" s="383" t="s">
        <v>3673</v>
      </c>
      <c r="I3761" s="384">
        <v>1</v>
      </c>
    </row>
    <row r="3762" spans="1:9" s="229" customFormat="1" outlineLevel="2" x14ac:dyDescent="0.2">
      <c r="A3762" s="379">
        <v>56</v>
      </c>
      <c r="B3762" s="379">
        <v>101251604</v>
      </c>
      <c r="C3762" s="379" t="s">
        <v>5222</v>
      </c>
      <c r="D3762" s="379" t="s">
        <v>5223</v>
      </c>
      <c r="E3762" s="379" t="s">
        <v>3373</v>
      </c>
      <c r="F3762" s="379" t="s">
        <v>30</v>
      </c>
      <c r="G3762" s="404">
        <v>43661</v>
      </c>
      <c r="H3762" s="383" t="s">
        <v>3673</v>
      </c>
      <c r="I3762" s="384">
        <v>1</v>
      </c>
    </row>
    <row r="3763" spans="1:9" s="229" customFormat="1" outlineLevel="2" x14ac:dyDescent="0.2">
      <c r="A3763" s="379">
        <v>57</v>
      </c>
      <c r="B3763" s="379">
        <v>101185784</v>
      </c>
      <c r="C3763" s="379" t="s">
        <v>5222</v>
      </c>
      <c r="D3763" s="379" t="s">
        <v>5227</v>
      </c>
      <c r="E3763" s="379" t="s">
        <v>3374</v>
      </c>
      <c r="F3763" s="379" t="s">
        <v>3375</v>
      </c>
      <c r="G3763" s="404">
        <v>43661</v>
      </c>
      <c r="H3763" s="383" t="s">
        <v>3673</v>
      </c>
      <c r="I3763" s="384">
        <v>1</v>
      </c>
    </row>
    <row r="3764" spans="1:9" s="229" customFormat="1" outlineLevel="2" x14ac:dyDescent="0.2">
      <c r="A3764" s="379">
        <v>58</v>
      </c>
      <c r="B3764" s="379">
        <v>101188234</v>
      </c>
      <c r="C3764" s="379" t="s">
        <v>5222</v>
      </c>
      <c r="D3764" s="379" t="s">
        <v>5227</v>
      </c>
      <c r="E3764" s="379" t="s">
        <v>3374</v>
      </c>
      <c r="F3764" s="379" t="s">
        <v>3610</v>
      </c>
      <c r="G3764" s="404">
        <v>43661</v>
      </c>
      <c r="H3764" s="383" t="s">
        <v>3673</v>
      </c>
      <c r="I3764" s="384">
        <v>1</v>
      </c>
    </row>
    <row r="3765" spans="1:9" s="229" customFormat="1" outlineLevel="2" x14ac:dyDescent="0.2">
      <c r="A3765" s="379">
        <v>59</v>
      </c>
      <c r="B3765" s="379">
        <v>101193481</v>
      </c>
      <c r="C3765" s="379" t="s">
        <v>5222</v>
      </c>
      <c r="D3765" s="379" t="s">
        <v>5228</v>
      </c>
      <c r="E3765" s="379" t="s">
        <v>3374</v>
      </c>
      <c r="F3765" s="379" t="s">
        <v>95</v>
      </c>
      <c r="G3765" s="404">
        <v>43661</v>
      </c>
      <c r="H3765" s="383" t="s">
        <v>3673</v>
      </c>
      <c r="I3765" s="384">
        <v>1</v>
      </c>
    </row>
    <row r="3766" spans="1:9" s="229" customFormat="1" outlineLevel="2" x14ac:dyDescent="0.2">
      <c r="A3766" s="379">
        <v>60</v>
      </c>
      <c r="B3766" s="379">
        <v>101240035</v>
      </c>
      <c r="C3766" s="379" t="s">
        <v>5222</v>
      </c>
      <c r="D3766" s="379" t="s">
        <v>5228</v>
      </c>
      <c r="E3766" s="379" t="s">
        <v>3374</v>
      </c>
      <c r="F3766" s="379" t="s">
        <v>32</v>
      </c>
      <c r="G3766" s="404">
        <v>43661</v>
      </c>
      <c r="H3766" s="383" t="s">
        <v>3673</v>
      </c>
      <c r="I3766" s="384">
        <v>1</v>
      </c>
    </row>
    <row r="3767" spans="1:9" s="229" customFormat="1" outlineLevel="2" x14ac:dyDescent="0.2">
      <c r="A3767" s="379">
        <v>61</v>
      </c>
      <c r="B3767" s="379">
        <v>101192956</v>
      </c>
      <c r="C3767" s="379" t="s">
        <v>5222</v>
      </c>
      <c r="D3767" s="379" t="s">
        <v>5227</v>
      </c>
      <c r="E3767" s="379" t="s">
        <v>3374</v>
      </c>
      <c r="F3767" s="379" t="s">
        <v>3382</v>
      </c>
      <c r="G3767" s="404">
        <v>43661</v>
      </c>
      <c r="H3767" s="383" t="s">
        <v>3673</v>
      </c>
      <c r="I3767" s="384">
        <v>1</v>
      </c>
    </row>
    <row r="3768" spans="1:9" s="229" customFormat="1" ht="22.5" outlineLevel="2" x14ac:dyDescent="0.2">
      <c r="A3768" s="379">
        <v>62</v>
      </c>
      <c r="B3768" s="379">
        <v>101171417</v>
      </c>
      <c r="C3768" s="379" t="s">
        <v>5222</v>
      </c>
      <c r="D3768" s="379" t="s">
        <v>5227</v>
      </c>
      <c r="E3768" s="379" t="s">
        <v>3374</v>
      </c>
      <c r="F3768" s="379" t="s">
        <v>3380</v>
      </c>
      <c r="G3768" s="404">
        <v>43661</v>
      </c>
      <c r="H3768" s="383" t="s">
        <v>5225</v>
      </c>
      <c r="I3768" s="384">
        <v>1</v>
      </c>
    </row>
    <row r="3769" spans="1:9" s="229" customFormat="1" ht="22.5" outlineLevel="2" x14ac:dyDescent="0.2">
      <c r="A3769" s="379">
        <v>63</v>
      </c>
      <c r="B3769" s="379">
        <v>101179710</v>
      </c>
      <c r="C3769" s="379" t="s">
        <v>5222</v>
      </c>
      <c r="D3769" s="379" t="s">
        <v>5228</v>
      </c>
      <c r="E3769" s="379" t="s">
        <v>3374</v>
      </c>
      <c r="F3769" s="379" t="s">
        <v>98</v>
      </c>
      <c r="G3769" s="404">
        <v>43661</v>
      </c>
      <c r="H3769" s="383" t="s">
        <v>5225</v>
      </c>
      <c r="I3769" s="384">
        <v>1</v>
      </c>
    </row>
    <row r="3770" spans="1:9" s="229" customFormat="1" ht="22.5" outlineLevel="2" x14ac:dyDescent="0.2">
      <c r="A3770" s="379">
        <v>64</v>
      </c>
      <c r="B3770" s="379">
        <v>101235414</v>
      </c>
      <c r="C3770" s="379" t="s">
        <v>5222</v>
      </c>
      <c r="D3770" s="379" t="s">
        <v>5227</v>
      </c>
      <c r="E3770" s="379" t="s">
        <v>3374</v>
      </c>
      <c r="F3770" s="379" t="s">
        <v>101</v>
      </c>
      <c r="G3770" s="404">
        <v>43661</v>
      </c>
      <c r="H3770" s="383" t="s">
        <v>5225</v>
      </c>
      <c r="I3770" s="384">
        <v>1</v>
      </c>
    </row>
    <row r="3771" spans="1:9" s="229" customFormat="1" ht="22.5" outlineLevel="2" x14ac:dyDescent="0.2">
      <c r="A3771" s="379">
        <v>65</v>
      </c>
      <c r="B3771" s="379">
        <v>101180340</v>
      </c>
      <c r="C3771" s="379" t="s">
        <v>5222</v>
      </c>
      <c r="D3771" s="379" t="s">
        <v>5227</v>
      </c>
      <c r="E3771" s="379" t="s">
        <v>3374</v>
      </c>
      <c r="F3771" s="379" t="s">
        <v>3376</v>
      </c>
      <c r="G3771" s="404">
        <v>43661</v>
      </c>
      <c r="H3771" s="383" t="s">
        <v>5225</v>
      </c>
      <c r="I3771" s="384">
        <v>1</v>
      </c>
    </row>
    <row r="3772" spans="1:9" s="229" customFormat="1" ht="22.5" outlineLevel="2" x14ac:dyDescent="0.2">
      <c r="A3772" s="379">
        <v>66</v>
      </c>
      <c r="B3772" s="379">
        <v>101249621</v>
      </c>
      <c r="C3772" s="379" t="s">
        <v>5222</v>
      </c>
      <c r="D3772" s="379" t="s">
        <v>5227</v>
      </c>
      <c r="E3772" s="379" t="s">
        <v>3374</v>
      </c>
      <c r="F3772" s="379" t="s">
        <v>3377</v>
      </c>
      <c r="G3772" s="404">
        <v>43661</v>
      </c>
      <c r="H3772" s="383" t="s">
        <v>5225</v>
      </c>
      <c r="I3772" s="384">
        <v>1</v>
      </c>
    </row>
    <row r="3773" spans="1:9" s="229" customFormat="1" ht="22.5" outlineLevel="2" x14ac:dyDescent="0.2">
      <c r="A3773" s="379">
        <v>67</v>
      </c>
      <c r="B3773" s="379">
        <v>101241616</v>
      </c>
      <c r="C3773" s="379" t="s">
        <v>5222</v>
      </c>
      <c r="D3773" s="379" t="s">
        <v>5227</v>
      </c>
      <c r="E3773" s="379" t="s">
        <v>3374</v>
      </c>
      <c r="F3773" s="379" t="s">
        <v>3560</v>
      </c>
      <c r="G3773" s="404">
        <v>43661</v>
      </c>
      <c r="H3773" s="383" t="s">
        <v>5225</v>
      </c>
      <c r="I3773" s="384">
        <v>1</v>
      </c>
    </row>
    <row r="3774" spans="1:9" s="229" customFormat="1" ht="22.5" outlineLevel="2" x14ac:dyDescent="0.2">
      <c r="A3774" s="379">
        <v>68</v>
      </c>
      <c r="B3774" s="379">
        <v>101191589</v>
      </c>
      <c r="C3774" s="379" t="s">
        <v>5222</v>
      </c>
      <c r="D3774" s="379" t="s">
        <v>5227</v>
      </c>
      <c r="E3774" s="379" t="s">
        <v>3374</v>
      </c>
      <c r="F3774" s="379" t="s">
        <v>3561</v>
      </c>
      <c r="G3774" s="404">
        <v>43661</v>
      </c>
      <c r="H3774" s="383" t="s">
        <v>5225</v>
      </c>
      <c r="I3774" s="384">
        <v>1</v>
      </c>
    </row>
    <row r="3775" spans="1:9" s="229" customFormat="1" ht="22.5" outlineLevel="2" x14ac:dyDescent="0.2">
      <c r="A3775" s="379">
        <v>69</v>
      </c>
      <c r="B3775" s="379">
        <v>101191598</v>
      </c>
      <c r="C3775" s="379" t="s">
        <v>5222</v>
      </c>
      <c r="D3775" s="379" t="s">
        <v>5227</v>
      </c>
      <c r="E3775" s="379" t="s">
        <v>3374</v>
      </c>
      <c r="F3775" s="379" t="s">
        <v>81</v>
      </c>
      <c r="G3775" s="404">
        <v>43661</v>
      </c>
      <c r="H3775" s="383" t="s">
        <v>5225</v>
      </c>
      <c r="I3775" s="384">
        <v>1</v>
      </c>
    </row>
    <row r="3776" spans="1:9" s="229" customFormat="1" ht="22.5" outlineLevel="2" x14ac:dyDescent="0.2">
      <c r="A3776" s="379">
        <v>70</v>
      </c>
      <c r="B3776" s="379">
        <v>101236031</v>
      </c>
      <c r="C3776" s="379" t="s">
        <v>5222</v>
      </c>
      <c r="D3776" s="379" t="s">
        <v>5227</v>
      </c>
      <c r="E3776" s="379" t="s">
        <v>3374</v>
      </c>
      <c r="F3776" s="379" t="s">
        <v>3562</v>
      </c>
      <c r="G3776" s="404">
        <v>43661</v>
      </c>
      <c r="H3776" s="383" t="s">
        <v>5225</v>
      </c>
      <c r="I3776" s="384">
        <v>1</v>
      </c>
    </row>
    <row r="3777" spans="1:9" s="229" customFormat="1" ht="22.5" outlineLevel="2" x14ac:dyDescent="0.2">
      <c r="A3777" s="379">
        <v>71</v>
      </c>
      <c r="B3777" s="379">
        <v>101185767</v>
      </c>
      <c r="C3777" s="379" t="s">
        <v>5222</v>
      </c>
      <c r="D3777" s="379" t="s">
        <v>5227</v>
      </c>
      <c r="E3777" s="379" t="s">
        <v>3374</v>
      </c>
      <c r="F3777" s="379" t="s">
        <v>3563</v>
      </c>
      <c r="G3777" s="404">
        <v>43661</v>
      </c>
      <c r="H3777" s="383" t="s">
        <v>5225</v>
      </c>
      <c r="I3777" s="384">
        <v>1</v>
      </c>
    </row>
    <row r="3778" spans="1:9" s="229" customFormat="1" ht="22.5" outlineLevel="2" x14ac:dyDescent="0.2">
      <c r="A3778" s="379">
        <v>72</v>
      </c>
      <c r="B3778" s="379">
        <v>101198024</v>
      </c>
      <c r="C3778" s="379" t="s">
        <v>5222</v>
      </c>
      <c r="D3778" s="379" t="s">
        <v>5227</v>
      </c>
      <c r="E3778" s="379" t="s">
        <v>3339</v>
      </c>
      <c r="F3778" s="379" t="s">
        <v>95</v>
      </c>
      <c r="G3778" s="404">
        <v>43661</v>
      </c>
      <c r="H3778" s="383" t="s">
        <v>5225</v>
      </c>
      <c r="I3778" s="384">
        <v>1</v>
      </c>
    </row>
    <row r="3779" spans="1:9" s="229" customFormat="1" ht="22.5" outlineLevel="2" x14ac:dyDescent="0.2">
      <c r="A3779" s="379">
        <v>73</v>
      </c>
      <c r="B3779" s="379">
        <v>101201423</v>
      </c>
      <c r="C3779" s="379" t="s">
        <v>5222</v>
      </c>
      <c r="D3779" s="379" t="s">
        <v>5227</v>
      </c>
      <c r="E3779" s="379" t="s">
        <v>3339</v>
      </c>
      <c r="F3779" s="379" t="s">
        <v>31</v>
      </c>
      <c r="G3779" s="404">
        <v>43661</v>
      </c>
      <c r="H3779" s="383" t="s">
        <v>5225</v>
      </c>
      <c r="I3779" s="384">
        <v>1</v>
      </c>
    </row>
    <row r="3780" spans="1:9" s="229" customFormat="1" ht="22.5" outlineLevel="2" x14ac:dyDescent="0.2">
      <c r="A3780" s="379">
        <v>74</v>
      </c>
      <c r="B3780" s="379">
        <v>101200808</v>
      </c>
      <c r="C3780" s="379" t="s">
        <v>5222</v>
      </c>
      <c r="D3780" s="379" t="s">
        <v>5227</v>
      </c>
      <c r="E3780" s="379" t="s">
        <v>3339</v>
      </c>
      <c r="F3780" s="379" t="s">
        <v>33</v>
      </c>
      <c r="G3780" s="404">
        <v>43661</v>
      </c>
      <c r="H3780" s="383" t="s">
        <v>5225</v>
      </c>
      <c r="I3780" s="384">
        <v>1</v>
      </c>
    </row>
    <row r="3781" spans="1:9" s="229" customFormat="1" ht="22.5" outlineLevel="2" x14ac:dyDescent="0.2">
      <c r="A3781" s="379">
        <v>75</v>
      </c>
      <c r="B3781" s="379">
        <v>101194783</v>
      </c>
      <c r="C3781" s="379" t="s">
        <v>5222</v>
      </c>
      <c r="D3781" s="379" t="s">
        <v>5227</v>
      </c>
      <c r="E3781" s="379" t="s">
        <v>3339</v>
      </c>
      <c r="F3781" s="379" t="s">
        <v>98</v>
      </c>
      <c r="G3781" s="404">
        <v>43661</v>
      </c>
      <c r="H3781" s="383" t="s">
        <v>5225</v>
      </c>
      <c r="I3781" s="384">
        <v>1</v>
      </c>
    </row>
    <row r="3782" spans="1:9" s="229" customFormat="1" ht="22.5" outlineLevel="2" x14ac:dyDescent="0.2">
      <c r="A3782" s="379">
        <v>76</v>
      </c>
      <c r="B3782" s="379">
        <v>101178115</v>
      </c>
      <c r="C3782" s="379" t="s">
        <v>5222</v>
      </c>
      <c r="D3782" s="379" t="s">
        <v>5227</v>
      </c>
      <c r="E3782" s="379" t="s">
        <v>3339</v>
      </c>
      <c r="F3782" s="379" t="s">
        <v>99</v>
      </c>
      <c r="G3782" s="404">
        <v>43661</v>
      </c>
      <c r="H3782" s="383" t="s">
        <v>5225</v>
      </c>
      <c r="I3782" s="384">
        <v>1</v>
      </c>
    </row>
    <row r="3783" spans="1:9" s="229" customFormat="1" ht="22.5" outlineLevel="2" x14ac:dyDescent="0.2">
      <c r="A3783" s="379">
        <v>77</v>
      </c>
      <c r="B3783" s="379">
        <v>101246592</v>
      </c>
      <c r="C3783" s="379" t="s">
        <v>5222</v>
      </c>
      <c r="D3783" s="379" t="s">
        <v>5227</v>
      </c>
      <c r="E3783" s="379" t="s">
        <v>3339</v>
      </c>
      <c r="F3783" s="379" t="s">
        <v>131</v>
      </c>
      <c r="G3783" s="404">
        <v>43661</v>
      </c>
      <c r="H3783" s="383" t="s">
        <v>5225</v>
      </c>
      <c r="I3783" s="384">
        <v>1</v>
      </c>
    </row>
    <row r="3784" spans="1:9" s="229" customFormat="1" ht="22.5" outlineLevel="2" x14ac:dyDescent="0.2">
      <c r="A3784" s="379">
        <v>78</v>
      </c>
      <c r="B3784" s="379">
        <v>101245293</v>
      </c>
      <c r="C3784" s="379" t="s">
        <v>5222</v>
      </c>
      <c r="D3784" s="379" t="s">
        <v>5227</v>
      </c>
      <c r="E3784" s="379" t="s">
        <v>3339</v>
      </c>
      <c r="F3784" s="379" t="s">
        <v>135</v>
      </c>
      <c r="G3784" s="404">
        <v>43661</v>
      </c>
      <c r="H3784" s="383" t="s">
        <v>5225</v>
      </c>
      <c r="I3784" s="384">
        <v>1</v>
      </c>
    </row>
    <row r="3785" spans="1:9" s="229" customFormat="1" ht="22.5" outlineLevel="2" x14ac:dyDescent="0.2">
      <c r="A3785" s="379">
        <v>79</v>
      </c>
      <c r="B3785" s="379">
        <v>101252466</v>
      </c>
      <c r="C3785" s="379" t="s">
        <v>5222</v>
      </c>
      <c r="D3785" s="379" t="s">
        <v>5227</v>
      </c>
      <c r="E3785" s="379" t="s">
        <v>3339</v>
      </c>
      <c r="F3785" s="379" t="s">
        <v>134</v>
      </c>
      <c r="G3785" s="404">
        <v>43661</v>
      </c>
      <c r="H3785" s="383" t="s">
        <v>5225</v>
      </c>
      <c r="I3785" s="384">
        <v>1</v>
      </c>
    </row>
    <row r="3786" spans="1:9" s="229" customFormat="1" ht="22.5" outlineLevel="2" x14ac:dyDescent="0.2">
      <c r="A3786" s="379">
        <v>80</v>
      </c>
      <c r="B3786" s="379">
        <v>101177727</v>
      </c>
      <c r="C3786" s="379" t="s">
        <v>5222</v>
      </c>
      <c r="D3786" s="379" t="s">
        <v>5227</v>
      </c>
      <c r="E3786" s="379" t="s">
        <v>3339</v>
      </c>
      <c r="F3786" s="379" t="s">
        <v>5229</v>
      </c>
      <c r="G3786" s="404">
        <v>43661</v>
      </c>
      <c r="H3786" s="383" t="s">
        <v>5225</v>
      </c>
      <c r="I3786" s="384">
        <v>1</v>
      </c>
    </row>
    <row r="3787" spans="1:9" s="229" customFormat="1" ht="22.5" outlineLevel="2" x14ac:dyDescent="0.2">
      <c r="A3787" s="379">
        <v>81</v>
      </c>
      <c r="B3787" s="379">
        <v>101198747</v>
      </c>
      <c r="C3787" s="379" t="s">
        <v>5222</v>
      </c>
      <c r="D3787" s="379" t="s">
        <v>5227</v>
      </c>
      <c r="E3787" s="379" t="s">
        <v>3339</v>
      </c>
      <c r="F3787" s="379" t="s">
        <v>3576</v>
      </c>
      <c r="G3787" s="404">
        <v>43661</v>
      </c>
      <c r="H3787" s="383" t="s">
        <v>5225</v>
      </c>
      <c r="I3787" s="384">
        <v>1</v>
      </c>
    </row>
    <row r="3788" spans="1:9" s="229" customFormat="1" ht="22.5" outlineLevel="2" x14ac:dyDescent="0.2">
      <c r="A3788" s="379">
        <v>82</v>
      </c>
      <c r="B3788" s="379">
        <v>101172084</v>
      </c>
      <c r="C3788" s="379" t="s">
        <v>5222</v>
      </c>
      <c r="D3788" s="379" t="s">
        <v>5227</v>
      </c>
      <c r="E3788" s="379" t="s">
        <v>3339</v>
      </c>
      <c r="F3788" s="379" t="s">
        <v>101</v>
      </c>
      <c r="G3788" s="404">
        <v>43661</v>
      </c>
      <c r="H3788" s="383" t="s">
        <v>5225</v>
      </c>
      <c r="I3788" s="384">
        <v>1</v>
      </c>
    </row>
    <row r="3789" spans="1:9" s="229" customFormat="1" ht="22.5" outlineLevel="2" x14ac:dyDescent="0.2">
      <c r="A3789" s="379">
        <v>83</v>
      </c>
      <c r="B3789" s="379">
        <v>101242285</v>
      </c>
      <c r="C3789" s="379" t="s">
        <v>5222</v>
      </c>
      <c r="D3789" s="379" t="s">
        <v>5227</v>
      </c>
      <c r="E3789" s="379" t="s">
        <v>3339</v>
      </c>
      <c r="F3789" s="379" t="s">
        <v>3583</v>
      </c>
      <c r="G3789" s="404">
        <v>43661</v>
      </c>
      <c r="H3789" s="383" t="s">
        <v>5225</v>
      </c>
      <c r="I3789" s="384">
        <v>1</v>
      </c>
    </row>
    <row r="3790" spans="1:9" s="229" customFormat="1" ht="22.5" outlineLevel="2" x14ac:dyDescent="0.2">
      <c r="A3790" s="379">
        <v>84</v>
      </c>
      <c r="B3790" s="379">
        <v>101179932</v>
      </c>
      <c r="C3790" s="379" t="s">
        <v>5222</v>
      </c>
      <c r="D3790" s="379" t="s">
        <v>5227</v>
      </c>
      <c r="E3790" s="379" t="s">
        <v>3339</v>
      </c>
      <c r="F3790" s="379" t="s">
        <v>3584</v>
      </c>
      <c r="G3790" s="404">
        <v>43661</v>
      </c>
      <c r="H3790" s="383" t="s">
        <v>5225</v>
      </c>
      <c r="I3790" s="384">
        <v>1</v>
      </c>
    </row>
    <row r="3791" spans="1:9" s="229" customFormat="1" ht="22.5" outlineLevel="2" x14ac:dyDescent="0.2">
      <c r="A3791" s="379">
        <v>85</v>
      </c>
      <c r="B3791" s="379">
        <v>101179741</v>
      </c>
      <c r="C3791" s="379" t="s">
        <v>5222</v>
      </c>
      <c r="D3791" s="379" t="s">
        <v>5227</v>
      </c>
      <c r="E3791" s="379" t="s">
        <v>3339</v>
      </c>
      <c r="F3791" s="379" t="s">
        <v>168</v>
      </c>
      <c r="G3791" s="404">
        <v>43661</v>
      </c>
      <c r="H3791" s="383" t="s">
        <v>5225</v>
      </c>
      <c r="I3791" s="384">
        <v>1</v>
      </c>
    </row>
    <row r="3792" spans="1:9" s="229" customFormat="1" ht="22.5" outlineLevel="2" x14ac:dyDescent="0.2">
      <c r="A3792" s="379">
        <v>86</v>
      </c>
      <c r="B3792" s="379">
        <v>101239698</v>
      </c>
      <c r="C3792" s="379" t="s">
        <v>5222</v>
      </c>
      <c r="D3792" s="379" t="s">
        <v>5227</v>
      </c>
      <c r="E3792" s="379" t="s">
        <v>3339</v>
      </c>
      <c r="F3792" s="379" t="s">
        <v>169</v>
      </c>
      <c r="G3792" s="404">
        <v>43661</v>
      </c>
      <c r="H3792" s="383" t="s">
        <v>5225</v>
      </c>
      <c r="I3792" s="384">
        <v>1</v>
      </c>
    </row>
    <row r="3793" spans="1:9" s="229" customFormat="1" ht="22.5" outlineLevel="2" x14ac:dyDescent="0.2">
      <c r="A3793" s="379">
        <v>87</v>
      </c>
      <c r="B3793" s="379">
        <v>101193893</v>
      </c>
      <c r="C3793" s="379" t="s">
        <v>5222</v>
      </c>
      <c r="D3793" s="379" t="s">
        <v>5227</v>
      </c>
      <c r="E3793" s="379" t="s">
        <v>3339</v>
      </c>
      <c r="F3793" s="379" t="s">
        <v>170</v>
      </c>
      <c r="G3793" s="404">
        <v>43661</v>
      </c>
      <c r="H3793" s="383" t="s">
        <v>5225</v>
      </c>
      <c r="I3793" s="384">
        <v>1</v>
      </c>
    </row>
    <row r="3794" spans="1:9" s="229" customFormat="1" ht="22.5" outlineLevel="2" x14ac:dyDescent="0.2">
      <c r="A3794" s="379">
        <v>88</v>
      </c>
      <c r="B3794" s="379">
        <v>101247672</v>
      </c>
      <c r="C3794" s="379" t="s">
        <v>5222</v>
      </c>
      <c r="D3794" s="379" t="s">
        <v>5227</v>
      </c>
      <c r="E3794" s="379" t="s">
        <v>3339</v>
      </c>
      <c r="F3794" s="379" t="s">
        <v>28</v>
      </c>
      <c r="G3794" s="404">
        <v>43661</v>
      </c>
      <c r="H3794" s="383" t="s">
        <v>5225</v>
      </c>
      <c r="I3794" s="384">
        <v>1</v>
      </c>
    </row>
    <row r="3795" spans="1:9" s="229" customFormat="1" ht="22.5" outlineLevel="2" x14ac:dyDescent="0.2">
      <c r="A3795" s="379">
        <v>89</v>
      </c>
      <c r="B3795" s="379">
        <v>101194738</v>
      </c>
      <c r="C3795" s="379" t="s">
        <v>5222</v>
      </c>
      <c r="D3795" s="379" t="s">
        <v>5227</v>
      </c>
      <c r="E3795" s="379" t="s">
        <v>3339</v>
      </c>
      <c r="F3795" s="379" t="s">
        <v>206</v>
      </c>
      <c r="G3795" s="404">
        <v>43661</v>
      </c>
      <c r="H3795" s="383" t="s">
        <v>5225</v>
      </c>
      <c r="I3795" s="384">
        <v>1</v>
      </c>
    </row>
    <row r="3796" spans="1:9" s="229" customFormat="1" ht="22.5" outlineLevel="2" x14ac:dyDescent="0.2">
      <c r="A3796" s="379">
        <v>90</v>
      </c>
      <c r="B3796" s="379">
        <v>101244147</v>
      </c>
      <c r="C3796" s="379" t="s">
        <v>5222</v>
      </c>
      <c r="D3796" s="379" t="s">
        <v>5227</v>
      </c>
      <c r="E3796" s="379" t="s">
        <v>3339</v>
      </c>
      <c r="F3796" s="379" t="s">
        <v>202</v>
      </c>
      <c r="G3796" s="404">
        <v>43661</v>
      </c>
      <c r="H3796" s="383" t="s">
        <v>5225</v>
      </c>
      <c r="I3796" s="384">
        <v>1</v>
      </c>
    </row>
    <row r="3797" spans="1:9" s="229" customFormat="1" ht="22.5" outlineLevel="2" x14ac:dyDescent="0.2">
      <c r="A3797" s="379">
        <v>91</v>
      </c>
      <c r="B3797" s="379">
        <v>101195903</v>
      </c>
      <c r="C3797" s="379" t="s">
        <v>5222</v>
      </c>
      <c r="D3797" s="379" t="s">
        <v>5227</v>
      </c>
      <c r="E3797" s="379" t="s">
        <v>3339</v>
      </c>
      <c r="F3797" s="379" t="s">
        <v>212</v>
      </c>
      <c r="G3797" s="404">
        <v>43661</v>
      </c>
      <c r="H3797" s="383" t="s">
        <v>5225</v>
      </c>
      <c r="I3797" s="384">
        <v>1</v>
      </c>
    </row>
    <row r="3798" spans="1:9" s="229" customFormat="1" ht="22.5" outlineLevel="2" x14ac:dyDescent="0.2">
      <c r="A3798" s="379">
        <v>92</v>
      </c>
      <c r="B3798" s="379">
        <v>101187896</v>
      </c>
      <c r="C3798" s="379" t="s">
        <v>5222</v>
      </c>
      <c r="D3798" s="379" t="s">
        <v>5227</v>
      </c>
      <c r="E3798" s="379" t="s">
        <v>3339</v>
      </c>
      <c r="F3798" s="379" t="s">
        <v>195</v>
      </c>
      <c r="G3798" s="404">
        <v>43661</v>
      </c>
      <c r="H3798" s="383" t="s">
        <v>5225</v>
      </c>
      <c r="I3798" s="384">
        <v>1</v>
      </c>
    </row>
    <row r="3799" spans="1:9" s="229" customFormat="1" ht="22.5" outlineLevel="2" x14ac:dyDescent="0.2">
      <c r="A3799" s="379">
        <v>93</v>
      </c>
      <c r="B3799" s="379">
        <v>101238354</v>
      </c>
      <c r="C3799" s="379" t="s">
        <v>5222</v>
      </c>
      <c r="D3799" s="379" t="s">
        <v>5227</v>
      </c>
      <c r="E3799" s="379" t="s">
        <v>3339</v>
      </c>
      <c r="F3799" s="379" t="s">
        <v>225</v>
      </c>
      <c r="G3799" s="404">
        <v>43661</v>
      </c>
      <c r="H3799" s="383" t="s">
        <v>5225</v>
      </c>
      <c r="I3799" s="384">
        <v>1</v>
      </c>
    </row>
    <row r="3800" spans="1:9" s="229" customFormat="1" ht="22.5" outlineLevel="2" x14ac:dyDescent="0.2">
      <c r="A3800" s="379">
        <v>94</v>
      </c>
      <c r="B3800" s="379">
        <v>101252021</v>
      </c>
      <c r="C3800" s="379" t="s">
        <v>5222</v>
      </c>
      <c r="D3800" s="379" t="s">
        <v>5227</v>
      </c>
      <c r="E3800" s="379" t="s">
        <v>3339</v>
      </c>
      <c r="F3800" s="379" t="s">
        <v>3284</v>
      </c>
      <c r="G3800" s="404">
        <v>43661</v>
      </c>
      <c r="H3800" s="383" t="s">
        <v>5225</v>
      </c>
      <c r="I3800" s="384">
        <v>1</v>
      </c>
    </row>
    <row r="3801" spans="1:9" s="229" customFormat="1" ht="22.5" outlineLevel="2" x14ac:dyDescent="0.2">
      <c r="A3801" s="379">
        <v>95</v>
      </c>
      <c r="B3801" s="379">
        <v>101246838</v>
      </c>
      <c r="C3801" s="379" t="s">
        <v>5222</v>
      </c>
      <c r="D3801" s="379" t="s">
        <v>5227</v>
      </c>
      <c r="E3801" s="379" t="s">
        <v>3339</v>
      </c>
      <c r="F3801" s="379" t="s">
        <v>29</v>
      </c>
      <c r="G3801" s="404">
        <v>43661</v>
      </c>
      <c r="H3801" s="383" t="s">
        <v>5225</v>
      </c>
      <c r="I3801" s="384">
        <v>1</v>
      </c>
    </row>
    <row r="3802" spans="1:9" s="229" customFormat="1" ht="22.5" outlineLevel="2" x14ac:dyDescent="0.2">
      <c r="A3802" s="379">
        <v>96</v>
      </c>
      <c r="B3802" s="379">
        <v>101194085</v>
      </c>
      <c r="C3802" s="379" t="s">
        <v>5222</v>
      </c>
      <c r="D3802" s="379" t="s">
        <v>5227</v>
      </c>
      <c r="E3802" s="379" t="s">
        <v>3339</v>
      </c>
      <c r="F3802" s="379" t="s">
        <v>64</v>
      </c>
      <c r="G3802" s="404">
        <v>43661</v>
      </c>
      <c r="H3802" s="383" t="s">
        <v>5225</v>
      </c>
      <c r="I3802" s="384">
        <v>1</v>
      </c>
    </row>
    <row r="3803" spans="1:9" s="229" customFormat="1" ht="22.5" outlineLevel="2" x14ac:dyDescent="0.2">
      <c r="A3803" s="379">
        <v>97</v>
      </c>
      <c r="B3803" s="379">
        <v>101236307</v>
      </c>
      <c r="C3803" s="379" t="s">
        <v>5222</v>
      </c>
      <c r="D3803" s="379" t="s">
        <v>5227</v>
      </c>
      <c r="E3803" s="379" t="s">
        <v>3339</v>
      </c>
      <c r="F3803" s="379" t="s">
        <v>81</v>
      </c>
      <c r="G3803" s="404">
        <v>43661</v>
      </c>
      <c r="H3803" s="383" t="s">
        <v>5225</v>
      </c>
      <c r="I3803" s="384">
        <v>1</v>
      </c>
    </row>
    <row r="3804" spans="1:9" s="229" customFormat="1" ht="22.5" outlineLevel="2" x14ac:dyDescent="0.2">
      <c r="A3804" s="379">
        <v>98</v>
      </c>
      <c r="B3804" s="379">
        <v>101238471</v>
      </c>
      <c r="C3804" s="379" t="s">
        <v>5222</v>
      </c>
      <c r="D3804" s="379" t="s">
        <v>5227</v>
      </c>
      <c r="E3804" s="379" t="s">
        <v>3339</v>
      </c>
      <c r="F3804" s="379" t="s">
        <v>66</v>
      </c>
      <c r="G3804" s="404">
        <v>43661</v>
      </c>
      <c r="H3804" s="383" t="s">
        <v>5225</v>
      </c>
      <c r="I3804" s="384">
        <v>1</v>
      </c>
    </row>
    <row r="3805" spans="1:9" s="229" customFormat="1" ht="22.5" outlineLevel="2" x14ac:dyDescent="0.2">
      <c r="A3805" s="379">
        <v>99</v>
      </c>
      <c r="B3805" s="379">
        <v>101252257</v>
      </c>
      <c r="C3805" s="379" t="s">
        <v>5222</v>
      </c>
      <c r="D3805" s="379" t="s">
        <v>5227</v>
      </c>
      <c r="E3805" s="379" t="s">
        <v>3339</v>
      </c>
      <c r="F3805" s="379" t="s">
        <v>67</v>
      </c>
      <c r="G3805" s="404">
        <v>43661</v>
      </c>
      <c r="H3805" s="383" t="s">
        <v>5225</v>
      </c>
      <c r="I3805" s="384">
        <v>1</v>
      </c>
    </row>
    <row r="3806" spans="1:9" s="229" customFormat="1" ht="22.5" outlineLevel="2" x14ac:dyDescent="0.2">
      <c r="A3806" s="379">
        <v>100</v>
      </c>
      <c r="B3806" s="379">
        <v>101182997</v>
      </c>
      <c r="C3806" s="379" t="s">
        <v>5222</v>
      </c>
      <c r="D3806" s="379" t="s">
        <v>5230</v>
      </c>
      <c r="E3806" s="379" t="s">
        <v>3339</v>
      </c>
      <c r="F3806" s="379" t="s">
        <v>30</v>
      </c>
      <c r="G3806" s="404">
        <v>43661</v>
      </c>
      <c r="H3806" s="383" t="s">
        <v>5225</v>
      </c>
      <c r="I3806" s="384">
        <v>1</v>
      </c>
    </row>
    <row r="3807" spans="1:9" s="229" customFormat="1" ht="22.5" outlineLevel="2" x14ac:dyDescent="0.2">
      <c r="A3807" s="379">
        <v>101</v>
      </c>
      <c r="B3807" s="379">
        <v>101244018</v>
      </c>
      <c r="C3807" s="379" t="s">
        <v>5222</v>
      </c>
      <c r="D3807" s="379" t="s">
        <v>5230</v>
      </c>
      <c r="E3807" s="379" t="s">
        <v>3323</v>
      </c>
      <c r="F3807" s="379" t="s">
        <v>65</v>
      </c>
      <c r="G3807" s="404">
        <v>43661</v>
      </c>
      <c r="H3807" s="383" t="s">
        <v>5225</v>
      </c>
      <c r="I3807" s="384">
        <v>1</v>
      </c>
    </row>
    <row r="3808" spans="1:9" s="229" customFormat="1" ht="22.5" outlineLevel="2" x14ac:dyDescent="0.2">
      <c r="A3808" s="379">
        <v>102</v>
      </c>
      <c r="B3808" s="379">
        <v>101250192</v>
      </c>
      <c r="C3808" s="379" t="s">
        <v>5222</v>
      </c>
      <c r="D3808" s="379" t="s">
        <v>5230</v>
      </c>
      <c r="E3808" s="379" t="s">
        <v>3323</v>
      </c>
      <c r="F3808" s="379" t="s">
        <v>95</v>
      </c>
      <c r="G3808" s="404">
        <v>43661</v>
      </c>
      <c r="H3808" s="383" t="s">
        <v>5225</v>
      </c>
      <c r="I3808" s="384">
        <v>1</v>
      </c>
    </row>
    <row r="3809" spans="1:9" s="229" customFormat="1" ht="22.5" outlineLevel="2" x14ac:dyDescent="0.2">
      <c r="A3809" s="379">
        <v>103</v>
      </c>
      <c r="B3809" s="379">
        <v>101245380</v>
      </c>
      <c r="C3809" s="379" t="s">
        <v>5222</v>
      </c>
      <c r="D3809" s="379" t="s">
        <v>5230</v>
      </c>
      <c r="E3809" s="379" t="s">
        <v>3323</v>
      </c>
      <c r="F3809" s="379" t="s">
        <v>3593</v>
      </c>
      <c r="G3809" s="404">
        <v>43661</v>
      </c>
      <c r="H3809" s="383" t="s">
        <v>5225</v>
      </c>
      <c r="I3809" s="384">
        <v>1</v>
      </c>
    </row>
    <row r="3810" spans="1:9" s="229" customFormat="1" ht="22.5" outlineLevel="2" x14ac:dyDescent="0.2">
      <c r="A3810" s="379">
        <v>104</v>
      </c>
      <c r="B3810" s="379">
        <v>101194683</v>
      </c>
      <c r="C3810" s="379" t="s">
        <v>5222</v>
      </c>
      <c r="D3810" s="379" t="s">
        <v>5230</v>
      </c>
      <c r="E3810" s="379" t="s">
        <v>3323</v>
      </c>
      <c r="F3810" s="379" t="s">
        <v>33</v>
      </c>
      <c r="G3810" s="404">
        <v>43661</v>
      </c>
      <c r="H3810" s="383" t="s">
        <v>5225</v>
      </c>
      <c r="I3810" s="384">
        <v>1</v>
      </c>
    </row>
    <row r="3811" spans="1:9" s="229" customFormat="1" ht="22.5" outlineLevel="2" x14ac:dyDescent="0.2">
      <c r="A3811" s="379">
        <v>105</v>
      </c>
      <c r="B3811" s="379">
        <v>101252083</v>
      </c>
      <c r="C3811" s="379" t="s">
        <v>5222</v>
      </c>
      <c r="D3811" s="379" t="s">
        <v>5230</v>
      </c>
      <c r="E3811" s="379" t="s">
        <v>3323</v>
      </c>
      <c r="F3811" s="379" t="s">
        <v>98</v>
      </c>
      <c r="G3811" s="404">
        <v>43661</v>
      </c>
      <c r="H3811" s="383" t="s">
        <v>5225</v>
      </c>
      <c r="I3811" s="384">
        <v>1</v>
      </c>
    </row>
    <row r="3812" spans="1:9" s="229" customFormat="1" ht="22.5" outlineLevel="2" x14ac:dyDescent="0.2">
      <c r="A3812" s="379">
        <v>106</v>
      </c>
      <c r="B3812" s="379">
        <v>101173022</v>
      </c>
      <c r="C3812" s="379" t="s">
        <v>5222</v>
      </c>
      <c r="D3812" s="379" t="s">
        <v>5230</v>
      </c>
      <c r="E3812" s="379" t="s">
        <v>3323</v>
      </c>
      <c r="F3812" s="379" t="s">
        <v>99</v>
      </c>
      <c r="G3812" s="404">
        <v>43661</v>
      </c>
      <c r="H3812" s="383" t="s">
        <v>5225</v>
      </c>
      <c r="I3812" s="384">
        <v>1</v>
      </c>
    </row>
    <row r="3813" spans="1:9" s="229" customFormat="1" ht="22.5" outlineLevel="2" x14ac:dyDescent="0.2">
      <c r="A3813" s="379">
        <v>107</v>
      </c>
      <c r="B3813" s="379">
        <v>101172790</v>
      </c>
      <c r="C3813" s="379" t="s">
        <v>5222</v>
      </c>
      <c r="D3813" s="379" t="s">
        <v>5230</v>
      </c>
      <c r="E3813" s="379" t="s">
        <v>3323</v>
      </c>
      <c r="F3813" s="379" t="s">
        <v>131</v>
      </c>
      <c r="G3813" s="404">
        <v>43661</v>
      </c>
      <c r="H3813" s="383" t="s">
        <v>5225</v>
      </c>
      <c r="I3813" s="384">
        <v>1</v>
      </c>
    </row>
    <row r="3814" spans="1:9" s="229" customFormat="1" ht="22.5" outlineLevel="2" x14ac:dyDescent="0.2">
      <c r="A3814" s="379">
        <v>108</v>
      </c>
      <c r="B3814" s="379">
        <v>101186501</v>
      </c>
      <c r="C3814" s="379" t="s">
        <v>5222</v>
      </c>
      <c r="D3814" s="379" t="s">
        <v>5230</v>
      </c>
      <c r="E3814" s="379" t="s">
        <v>3323</v>
      </c>
      <c r="F3814" s="379" t="s">
        <v>134</v>
      </c>
      <c r="G3814" s="404">
        <v>43661</v>
      </c>
      <c r="H3814" s="383" t="s">
        <v>5225</v>
      </c>
      <c r="I3814" s="384">
        <v>1</v>
      </c>
    </row>
    <row r="3815" spans="1:9" s="229" customFormat="1" ht="22.5" outlineLevel="2" x14ac:dyDescent="0.2">
      <c r="A3815" s="379">
        <v>109</v>
      </c>
      <c r="B3815" s="379">
        <v>101192183</v>
      </c>
      <c r="C3815" s="379" t="s">
        <v>5222</v>
      </c>
      <c r="D3815" s="379" t="s">
        <v>5230</v>
      </c>
      <c r="E3815" s="379" t="s">
        <v>3323</v>
      </c>
      <c r="F3815" s="379" t="s">
        <v>105</v>
      </c>
      <c r="G3815" s="404">
        <v>43661</v>
      </c>
      <c r="H3815" s="383" t="s">
        <v>5225</v>
      </c>
      <c r="I3815" s="384">
        <v>1</v>
      </c>
    </row>
    <row r="3816" spans="1:9" s="229" customFormat="1" ht="22.5" outlineLevel="2" x14ac:dyDescent="0.2">
      <c r="A3816" s="379">
        <v>110</v>
      </c>
      <c r="B3816" s="379">
        <v>101195112</v>
      </c>
      <c r="C3816" s="379" t="s">
        <v>5222</v>
      </c>
      <c r="D3816" s="379" t="s">
        <v>5230</v>
      </c>
      <c r="E3816" s="379" t="s">
        <v>3323</v>
      </c>
      <c r="F3816" s="379" t="s">
        <v>133</v>
      </c>
      <c r="G3816" s="404">
        <v>43661</v>
      </c>
      <c r="H3816" s="383" t="s">
        <v>5225</v>
      </c>
      <c r="I3816" s="384">
        <v>1</v>
      </c>
    </row>
    <row r="3817" spans="1:9" s="229" customFormat="1" ht="22.5" outlineLevel="2" x14ac:dyDescent="0.2">
      <c r="A3817" s="379">
        <v>111</v>
      </c>
      <c r="B3817" s="379">
        <v>101197333</v>
      </c>
      <c r="C3817" s="379" t="s">
        <v>5222</v>
      </c>
      <c r="D3817" s="379" t="s">
        <v>5230</v>
      </c>
      <c r="E3817" s="379" t="s">
        <v>3323</v>
      </c>
      <c r="F3817" s="379" t="s">
        <v>133</v>
      </c>
      <c r="G3817" s="404">
        <v>43661</v>
      </c>
      <c r="H3817" s="383" t="s">
        <v>5225</v>
      </c>
      <c r="I3817" s="384">
        <v>1</v>
      </c>
    </row>
    <row r="3818" spans="1:9" s="229" customFormat="1" ht="22.5" outlineLevel="2" x14ac:dyDescent="0.2">
      <c r="A3818" s="379">
        <v>112</v>
      </c>
      <c r="B3818" s="379">
        <v>101198350</v>
      </c>
      <c r="C3818" s="379" t="s">
        <v>5222</v>
      </c>
      <c r="D3818" s="379" t="s">
        <v>5230</v>
      </c>
      <c r="E3818" s="379" t="s">
        <v>3323</v>
      </c>
      <c r="F3818" s="379" t="s">
        <v>133</v>
      </c>
      <c r="G3818" s="404">
        <v>43661</v>
      </c>
      <c r="H3818" s="383" t="s">
        <v>5225</v>
      </c>
      <c r="I3818" s="384">
        <v>1</v>
      </c>
    </row>
    <row r="3819" spans="1:9" s="229" customFormat="1" ht="22.5" outlineLevel="2" x14ac:dyDescent="0.2">
      <c r="A3819" s="379">
        <v>113</v>
      </c>
      <c r="B3819" s="379">
        <v>101181987</v>
      </c>
      <c r="C3819" s="379" t="s">
        <v>5222</v>
      </c>
      <c r="D3819" s="379" t="s">
        <v>5230</v>
      </c>
      <c r="E3819" s="379" t="s">
        <v>3323</v>
      </c>
      <c r="F3819" s="379" t="s">
        <v>3606</v>
      </c>
      <c r="G3819" s="404">
        <v>43661</v>
      </c>
      <c r="H3819" s="383" t="s">
        <v>5225</v>
      </c>
      <c r="I3819" s="384">
        <v>1</v>
      </c>
    </row>
    <row r="3820" spans="1:9" s="229" customFormat="1" ht="22.5" outlineLevel="2" x14ac:dyDescent="0.2">
      <c r="A3820" s="379">
        <v>114</v>
      </c>
      <c r="B3820" s="379">
        <v>101189876</v>
      </c>
      <c r="C3820" s="379" t="s">
        <v>5222</v>
      </c>
      <c r="D3820" s="379" t="s">
        <v>5230</v>
      </c>
      <c r="E3820" s="379" t="s">
        <v>3323</v>
      </c>
      <c r="F3820" s="379" t="s">
        <v>3579</v>
      </c>
      <c r="G3820" s="404">
        <v>43661</v>
      </c>
      <c r="H3820" s="383" t="s">
        <v>5225</v>
      </c>
      <c r="I3820" s="384">
        <v>1</v>
      </c>
    </row>
    <row r="3821" spans="1:9" s="229" customFormat="1" ht="22.5" outlineLevel="2" x14ac:dyDescent="0.2">
      <c r="A3821" s="379">
        <v>115</v>
      </c>
      <c r="B3821" s="379">
        <v>101235589</v>
      </c>
      <c r="C3821" s="379" t="s">
        <v>5222</v>
      </c>
      <c r="D3821" s="379" t="s">
        <v>5230</v>
      </c>
      <c r="E3821" s="379" t="s">
        <v>3323</v>
      </c>
      <c r="F3821" s="379" t="s">
        <v>3580</v>
      </c>
      <c r="G3821" s="404">
        <v>43661</v>
      </c>
      <c r="H3821" s="383" t="s">
        <v>5225</v>
      </c>
      <c r="I3821" s="384">
        <v>1</v>
      </c>
    </row>
    <row r="3822" spans="1:9" s="229" customFormat="1" ht="22.5" outlineLevel="2" x14ac:dyDescent="0.2">
      <c r="A3822" s="379">
        <v>116</v>
      </c>
      <c r="B3822" s="379">
        <v>101171168</v>
      </c>
      <c r="C3822" s="379" t="s">
        <v>5222</v>
      </c>
      <c r="D3822" s="379" t="s">
        <v>5230</v>
      </c>
      <c r="E3822" s="379" t="s">
        <v>3323</v>
      </c>
      <c r="F3822" s="379" t="s">
        <v>165</v>
      </c>
      <c r="G3822" s="404">
        <v>43661</v>
      </c>
      <c r="H3822" s="383" t="s">
        <v>5225</v>
      </c>
      <c r="I3822" s="384">
        <v>1</v>
      </c>
    </row>
    <row r="3823" spans="1:9" s="229" customFormat="1" ht="22.5" outlineLevel="2" x14ac:dyDescent="0.2">
      <c r="A3823" s="379">
        <v>117</v>
      </c>
      <c r="B3823" s="379">
        <v>101178481</v>
      </c>
      <c r="C3823" s="379" t="s">
        <v>5222</v>
      </c>
      <c r="D3823" s="379" t="s">
        <v>5230</v>
      </c>
      <c r="E3823" s="379" t="s">
        <v>3323</v>
      </c>
      <c r="F3823" s="379" t="s">
        <v>129</v>
      </c>
      <c r="G3823" s="404">
        <v>43661</v>
      </c>
      <c r="H3823" s="383" t="s">
        <v>5225</v>
      </c>
      <c r="I3823" s="384">
        <v>1</v>
      </c>
    </row>
    <row r="3824" spans="1:9" s="229" customFormat="1" ht="22.5" outlineLevel="2" x14ac:dyDescent="0.2">
      <c r="A3824" s="379">
        <v>118</v>
      </c>
      <c r="B3824" s="379">
        <v>101201532</v>
      </c>
      <c r="C3824" s="379" t="s">
        <v>5222</v>
      </c>
      <c r="D3824" s="379" t="s">
        <v>5230</v>
      </c>
      <c r="E3824" s="379" t="s">
        <v>3323</v>
      </c>
      <c r="F3824" s="379" t="s">
        <v>28</v>
      </c>
      <c r="G3824" s="404">
        <v>43661</v>
      </c>
      <c r="H3824" s="383" t="s">
        <v>5225</v>
      </c>
      <c r="I3824" s="384">
        <v>1</v>
      </c>
    </row>
    <row r="3825" spans="1:9" s="229" customFormat="1" ht="22.5" outlineLevel="2" x14ac:dyDescent="0.2">
      <c r="A3825" s="379">
        <v>119</v>
      </c>
      <c r="B3825" s="379">
        <v>101241091</v>
      </c>
      <c r="C3825" s="379" t="s">
        <v>5222</v>
      </c>
      <c r="D3825" s="379" t="s">
        <v>5230</v>
      </c>
      <c r="E3825" s="379" t="s">
        <v>3323</v>
      </c>
      <c r="F3825" s="379" t="s">
        <v>206</v>
      </c>
      <c r="G3825" s="404">
        <v>43661</v>
      </c>
      <c r="H3825" s="383" t="s">
        <v>5225</v>
      </c>
      <c r="I3825" s="384">
        <v>1</v>
      </c>
    </row>
    <row r="3826" spans="1:9" s="229" customFormat="1" ht="22.5" outlineLevel="2" x14ac:dyDescent="0.2">
      <c r="A3826" s="379">
        <v>120</v>
      </c>
      <c r="B3826" s="379">
        <v>101240225</v>
      </c>
      <c r="C3826" s="379" t="s">
        <v>5222</v>
      </c>
      <c r="D3826" s="379" t="s">
        <v>5230</v>
      </c>
      <c r="E3826" s="379" t="s">
        <v>3323</v>
      </c>
      <c r="F3826" s="379" t="s">
        <v>64</v>
      </c>
      <c r="G3826" s="404">
        <v>43661</v>
      </c>
      <c r="H3826" s="383" t="s">
        <v>5225</v>
      </c>
      <c r="I3826" s="384">
        <v>1</v>
      </c>
    </row>
    <row r="3827" spans="1:9" s="229" customFormat="1" ht="22.5" outlineLevel="2" x14ac:dyDescent="0.2">
      <c r="A3827" s="379">
        <v>121</v>
      </c>
      <c r="B3827" s="379">
        <v>101182969</v>
      </c>
      <c r="C3827" s="379" t="s">
        <v>5222</v>
      </c>
      <c r="D3827" s="379" t="s">
        <v>5230</v>
      </c>
      <c r="E3827" s="379" t="s">
        <v>3323</v>
      </c>
      <c r="F3827" s="379" t="s">
        <v>66</v>
      </c>
      <c r="G3827" s="404">
        <v>43661</v>
      </c>
      <c r="H3827" s="383" t="s">
        <v>5225</v>
      </c>
      <c r="I3827" s="384">
        <v>1</v>
      </c>
    </row>
    <row r="3828" spans="1:9" s="229" customFormat="1" ht="22.5" outlineLevel="2" x14ac:dyDescent="0.2">
      <c r="A3828" s="379">
        <v>122</v>
      </c>
      <c r="B3828" s="379">
        <v>101197892</v>
      </c>
      <c r="C3828" s="379" t="s">
        <v>5222</v>
      </c>
      <c r="D3828" s="379" t="s">
        <v>5230</v>
      </c>
      <c r="E3828" s="379" t="s">
        <v>3323</v>
      </c>
      <c r="F3828" s="379" t="s">
        <v>30</v>
      </c>
      <c r="G3828" s="404">
        <v>43661</v>
      </c>
      <c r="H3828" s="383" t="s">
        <v>5225</v>
      </c>
      <c r="I3828" s="384">
        <v>1</v>
      </c>
    </row>
    <row r="3829" spans="1:9" s="229" customFormat="1" ht="22.5" outlineLevel="2" x14ac:dyDescent="0.2">
      <c r="A3829" s="379">
        <v>123</v>
      </c>
      <c r="B3829" s="379">
        <v>101185271</v>
      </c>
      <c r="C3829" s="379" t="s">
        <v>5222</v>
      </c>
      <c r="D3829" s="379" t="s">
        <v>5227</v>
      </c>
      <c r="E3829" s="379" t="s">
        <v>3470</v>
      </c>
      <c r="F3829" s="379" t="s">
        <v>95</v>
      </c>
      <c r="G3829" s="404">
        <v>43661</v>
      </c>
      <c r="H3829" s="383" t="s">
        <v>5225</v>
      </c>
      <c r="I3829" s="384">
        <v>1</v>
      </c>
    </row>
    <row r="3830" spans="1:9" s="229" customFormat="1" ht="22.5" outlineLevel="2" x14ac:dyDescent="0.2">
      <c r="A3830" s="379">
        <v>124</v>
      </c>
      <c r="B3830" s="379">
        <v>101187973</v>
      </c>
      <c r="C3830" s="379" t="s">
        <v>5222</v>
      </c>
      <c r="D3830" s="379" t="s">
        <v>5227</v>
      </c>
      <c r="E3830" s="379" t="s">
        <v>3470</v>
      </c>
      <c r="F3830" s="379" t="s">
        <v>31</v>
      </c>
      <c r="G3830" s="404">
        <v>43661</v>
      </c>
      <c r="H3830" s="383" t="s">
        <v>5225</v>
      </c>
      <c r="I3830" s="384">
        <v>1</v>
      </c>
    </row>
    <row r="3831" spans="1:9" s="229" customFormat="1" ht="22.5" outlineLevel="2" x14ac:dyDescent="0.2">
      <c r="A3831" s="379">
        <v>125</v>
      </c>
      <c r="B3831" s="379">
        <v>101236570</v>
      </c>
      <c r="C3831" s="379" t="s">
        <v>5222</v>
      </c>
      <c r="D3831" s="379" t="s">
        <v>5227</v>
      </c>
      <c r="E3831" s="379" t="s">
        <v>3470</v>
      </c>
      <c r="F3831" s="379" t="s">
        <v>3627</v>
      </c>
      <c r="G3831" s="404">
        <v>43661</v>
      </c>
      <c r="H3831" s="383" t="s">
        <v>5225</v>
      </c>
      <c r="I3831" s="384">
        <v>1</v>
      </c>
    </row>
    <row r="3832" spans="1:9" s="229" customFormat="1" ht="22.5" outlineLevel="2" x14ac:dyDescent="0.2">
      <c r="A3832" s="379">
        <v>126</v>
      </c>
      <c r="B3832" s="379">
        <v>101190965</v>
      </c>
      <c r="C3832" s="379" t="s">
        <v>5222</v>
      </c>
      <c r="D3832" s="379" t="s">
        <v>5227</v>
      </c>
      <c r="E3832" s="379" t="s">
        <v>3470</v>
      </c>
      <c r="F3832" s="379" t="s">
        <v>3382</v>
      </c>
      <c r="G3832" s="404">
        <v>43661</v>
      </c>
      <c r="H3832" s="383" t="s">
        <v>5225</v>
      </c>
      <c r="I3832" s="384">
        <v>1</v>
      </c>
    </row>
    <row r="3833" spans="1:9" s="229" customFormat="1" ht="22.5" outlineLevel="2" x14ac:dyDescent="0.2">
      <c r="A3833" s="379">
        <v>127</v>
      </c>
      <c r="B3833" s="379">
        <v>101239783</v>
      </c>
      <c r="C3833" s="379" t="s">
        <v>5222</v>
      </c>
      <c r="D3833" s="379" t="s">
        <v>5227</v>
      </c>
      <c r="E3833" s="379" t="s">
        <v>3470</v>
      </c>
      <c r="F3833" s="379" t="s">
        <v>3382</v>
      </c>
      <c r="G3833" s="404">
        <v>43661</v>
      </c>
      <c r="H3833" s="383" t="s">
        <v>5225</v>
      </c>
      <c r="I3833" s="384">
        <v>1</v>
      </c>
    </row>
    <row r="3834" spans="1:9" s="229" customFormat="1" ht="22.5" outlineLevel="2" x14ac:dyDescent="0.2">
      <c r="A3834" s="379">
        <v>128</v>
      </c>
      <c r="B3834" s="379">
        <v>101192939</v>
      </c>
      <c r="C3834" s="379" t="s">
        <v>5222</v>
      </c>
      <c r="D3834" s="379" t="s">
        <v>5228</v>
      </c>
      <c r="E3834" s="379" t="s">
        <v>3470</v>
      </c>
      <c r="F3834" s="379" t="s">
        <v>99</v>
      </c>
      <c r="G3834" s="404">
        <v>43661</v>
      </c>
      <c r="H3834" s="383" t="s">
        <v>5225</v>
      </c>
      <c r="I3834" s="384">
        <v>1</v>
      </c>
    </row>
    <row r="3835" spans="1:9" s="229" customFormat="1" ht="22.5" outlineLevel="2" x14ac:dyDescent="0.2">
      <c r="A3835" s="379">
        <v>129</v>
      </c>
      <c r="B3835" s="379">
        <v>101194692</v>
      </c>
      <c r="C3835" s="379" t="s">
        <v>5222</v>
      </c>
      <c r="D3835" s="379" t="s">
        <v>5228</v>
      </c>
      <c r="E3835" s="379" t="s">
        <v>3470</v>
      </c>
      <c r="F3835" s="379" t="s">
        <v>134</v>
      </c>
      <c r="G3835" s="404">
        <v>43661</v>
      </c>
      <c r="H3835" s="383" t="s">
        <v>5225</v>
      </c>
      <c r="I3835" s="384">
        <v>1</v>
      </c>
    </row>
    <row r="3836" spans="1:9" s="229" customFormat="1" ht="22.5" outlineLevel="2" x14ac:dyDescent="0.2">
      <c r="A3836" s="379">
        <v>130</v>
      </c>
      <c r="B3836" s="379">
        <v>101194698</v>
      </c>
      <c r="C3836" s="379" t="s">
        <v>5222</v>
      </c>
      <c r="D3836" s="379" t="s">
        <v>5228</v>
      </c>
      <c r="E3836" s="379" t="s">
        <v>3470</v>
      </c>
      <c r="F3836" s="379" t="s">
        <v>134</v>
      </c>
      <c r="G3836" s="404">
        <v>43661</v>
      </c>
      <c r="H3836" s="383" t="s">
        <v>5225</v>
      </c>
      <c r="I3836" s="384">
        <v>1</v>
      </c>
    </row>
    <row r="3837" spans="1:9" s="229" customFormat="1" ht="22.5" outlineLevel="2" x14ac:dyDescent="0.2">
      <c r="A3837" s="379">
        <v>131</v>
      </c>
      <c r="B3837" s="379">
        <v>102165059</v>
      </c>
      <c r="C3837" s="379" t="s">
        <v>5222</v>
      </c>
      <c r="D3837" s="379" t="s">
        <v>5228</v>
      </c>
      <c r="E3837" s="379" t="s">
        <v>3470</v>
      </c>
      <c r="F3837" s="379" t="s">
        <v>130</v>
      </c>
      <c r="G3837" s="404">
        <v>43661</v>
      </c>
      <c r="H3837" s="383" t="s">
        <v>5225</v>
      </c>
      <c r="I3837" s="384">
        <v>1</v>
      </c>
    </row>
    <row r="3838" spans="1:9" s="229" customFormat="1" ht="22.5" outlineLevel="2" x14ac:dyDescent="0.2">
      <c r="A3838" s="379">
        <v>132</v>
      </c>
      <c r="B3838" s="379">
        <v>101189059</v>
      </c>
      <c r="C3838" s="379" t="s">
        <v>5222</v>
      </c>
      <c r="D3838" s="379" t="s">
        <v>5228</v>
      </c>
      <c r="E3838" s="379" t="s">
        <v>3470</v>
      </c>
      <c r="F3838" s="379" t="s">
        <v>5229</v>
      </c>
      <c r="G3838" s="404">
        <v>43661</v>
      </c>
      <c r="H3838" s="383" t="s">
        <v>5225</v>
      </c>
      <c r="I3838" s="384">
        <v>1</v>
      </c>
    </row>
    <row r="3839" spans="1:9" s="229" customFormat="1" ht="22.5" outlineLevel="2" x14ac:dyDescent="0.2">
      <c r="A3839" s="379">
        <v>133</v>
      </c>
      <c r="B3839" s="379">
        <v>101249055</v>
      </c>
      <c r="C3839" s="379" t="s">
        <v>5222</v>
      </c>
      <c r="D3839" s="379" t="s">
        <v>5228</v>
      </c>
      <c r="E3839" s="379" t="s">
        <v>3470</v>
      </c>
      <c r="F3839" s="379" t="s">
        <v>3576</v>
      </c>
      <c r="G3839" s="404">
        <v>43661</v>
      </c>
      <c r="H3839" s="383" t="s">
        <v>5225</v>
      </c>
      <c r="I3839" s="384">
        <v>1</v>
      </c>
    </row>
    <row r="3840" spans="1:9" s="229" customFormat="1" ht="22.5" outlineLevel="2" x14ac:dyDescent="0.2">
      <c r="A3840" s="379">
        <v>134</v>
      </c>
      <c r="B3840" s="379">
        <v>101204337</v>
      </c>
      <c r="C3840" s="379" t="s">
        <v>5222</v>
      </c>
      <c r="D3840" s="379" t="s">
        <v>5228</v>
      </c>
      <c r="E3840" s="379" t="s">
        <v>3470</v>
      </c>
      <c r="F3840" s="379" t="s">
        <v>105</v>
      </c>
      <c r="G3840" s="404">
        <v>43661</v>
      </c>
      <c r="H3840" s="383" t="s">
        <v>5225</v>
      </c>
      <c r="I3840" s="384">
        <v>1</v>
      </c>
    </row>
    <row r="3841" spans="1:9" s="229" customFormat="1" ht="22.5" outlineLevel="2" x14ac:dyDescent="0.2">
      <c r="A3841" s="379">
        <v>135</v>
      </c>
      <c r="B3841" s="379">
        <v>101178261</v>
      </c>
      <c r="C3841" s="379" t="s">
        <v>5222</v>
      </c>
      <c r="D3841" s="379" t="s">
        <v>5228</v>
      </c>
      <c r="E3841" s="379" t="s">
        <v>3470</v>
      </c>
      <c r="F3841" s="379" t="s">
        <v>132</v>
      </c>
      <c r="G3841" s="404">
        <v>43661</v>
      </c>
      <c r="H3841" s="383" t="s">
        <v>5225</v>
      </c>
      <c r="I3841" s="384">
        <v>1</v>
      </c>
    </row>
    <row r="3842" spans="1:9" s="229" customFormat="1" ht="22.5" outlineLevel="2" x14ac:dyDescent="0.2">
      <c r="A3842" s="379">
        <v>136</v>
      </c>
      <c r="B3842" s="379">
        <v>101251761</v>
      </c>
      <c r="C3842" s="379" t="s">
        <v>5222</v>
      </c>
      <c r="D3842" s="379" t="s">
        <v>5228</v>
      </c>
      <c r="E3842" s="379" t="s">
        <v>3470</v>
      </c>
      <c r="F3842" s="379" t="s">
        <v>163</v>
      </c>
      <c r="G3842" s="404">
        <v>43661</v>
      </c>
      <c r="H3842" s="383" t="s">
        <v>5225</v>
      </c>
      <c r="I3842" s="384">
        <v>1</v>
      </c>
    </row>
    <row r="3843" spans="1:9" s="229" customFormat="1" outlineLevel="2" x14ac:dyDescent="0.2">
      <c r="A3843" s="379">
        <v>137</v>
      </c>
      <c r="B3843" s="379">
        <v>101187351</v>
      </c>
      <c r="C3843" s="379" t="s">
        <v>5222</v>
      </c>
      <c r="D3843" s="379" t="s">
        <v>5228</v>
      </c>
      <c r="E3843" s="379" t="s">
        <v>3470</v>
      </c>
      <c r="F3843" s="379" t="s">
        <v>167</v>
      </c>
      <c r="G3843" s="404">
        <v>43661</v>
      </c>
      <c r="H3843" s="383" t="s">
        <v>3673</v>
      </c>
      <c r="I3843" s="384">
        <v>1</v>
      </c>
    </row>
    <row r="3844" spans="1:9" s="229" customFormat="1" outlineLevel="2" x14ac:dyDescent="0.2">
      <c r="A3844" s="379">
        <v>138</v>
      </c>
      <c r="B3844" s="379">
        <v>101198788</v>
      </c>
      <c r="C3844" s="379" t="s">
        <v>5222</v>
      </c>
      <c r="D3844" s="379" t="s">
        <v>5228</v>
      </c>
      <c r="E3844" s="379" t="s">
        <v>3470</v>
      </c>
      <c r="F3844" s="379" t="s">
        <v>168</v>
      </c>
      <c r="G3844" s="404">
        <v>43661</v>
      </c>
      <c r="H3844" s="383" t="s">
        <v>3673</v>
      </c>
      <c r="I3844" s="384">
        <v>1</v>
      </c>
    </row>
    <row r="3845" spans="1:9" s="229" customFormat="1" outlineLevel="2" x14ac:dyDescent="0.2">
      <c r="A3845" s="379">
        <v>139</v>
      </c>
      <c r="B3845" s="379">
        <v>101186016</v>
      </c>
      <c r="C3845" s="379" t="s">
        <v>5222</v>
      </c>
      <c r="D3845" s="379" t="s">
        <v>5228</v>
      </c>
      <c r="E3845" s="379" t="s">
        <v>3470</v>
      </c>
      <c r="F3845" s="379" t="s">
        <v>129</v>
      </c>
      <c r="G3845" s="404">
        <v>43661</v>
      </c>
      <c r="H3845" s="383" t="s">
        <v>3673</v>
      </c>
      <c r="I3845" s="384">
        <v>1</v>
      </c>
    </row>
    <row r="3846" spans="1:9" s="229" customFormat="1" outlineLevel="2" x14ac:dyDescent="0.2">
      <c r="A3846" s="379">
        <v>140</v>
      </c>
      <c r="B3846" s="379">
        <v>101202302</v>
      </c>
      <c r="C3846" s="379" t="s">
        <v>5222</v>
      </c>
      <c r="D3846" s="379" t="s">
        <v>5228</v>
      </c>
      <c r="E3846" s="379" t="s">
        <v>3470</v>
      </c>
      <c r="F3846" s="379" t="s">
        <v>170</v>
      </c>
      <c r="G3846" s="404">
        <v>43661</v>
      </c>
      <c r="H3846" s="383" t="s">
        <v>3673</v>
      </c>
      <c r="I3846" s="384">
        <v>1</v>
      </c>
    </row>
    <row r="3847" spans="1:9" s="229" customFormat="1" outlineLevel="2" x14ac:dyDescent="0.2">
      <c r="A3847" s="379">
        <v>141</v>
      </c>
      <c r="B3847" s="379">
        <v>101245976</v>
      </c>
      <c r="C3847" s="379" t="s">
        <v>5222</v>
      </c>
      <c r="D3847" s="379" t="s">
        <v>5227</v>
      </c>
      <c r="E3847" s="379" t="s">
        <v>3470</v>
      </c>
      <c r="F3847" s="379" t="s">
        <v>28</v>
      </c>
      <c r="G3847" s="404">
        <v>43661</v>
      </c>
      <c r="H3847" s="383" t="s">
        <v>3673</v>
      </c>
      <c r="I3847" s="384">
        <v>1</v>
      </c>
    </row>
    <row r="3848" spans="1:9" s="229" customFormat="1" outlineLevel="2" x14ac:dyDescent="0.2">
      <c r="A3848" s="379">
        <v>142</v>
      </c>
      <c r="B3848" s="379">
        <v>101191662</v>
      </c>
      <c r="C3848" s="379" t="s">
        <v>5222</v>
      </c>
      <c r="D3848" s="379" t="s">
        <v>5228</v>
      </c>
      <c r="E3848" s="379" t="s">
        <v>3470</v>
      </c>
      <c r="F3848" s="379" t="s">
        <v>3284</v>
      </c>
      <c r="G3848" s="404">
        <v>43661</v>
      </c>
      <c r="H3848" s="383" t="s">
        <v>3673</v>
      </c>
      <c r="I3848" s="384">
        <v>1</v>
      </c>
    </row>
    <row r="3849" spans="1:9" s="229" customFormat="1" outlineLevel="2" x14ac:dyDescent="0.2">
      <c r="A3849" s="379">
        <v>143</v>
      </c>
      <c r="B3849" s="379">
        <v>101186088</v>
      </c>
      <c r="C3849" s="379" t="s">
        <v>5222</v>
      </c>
      <c r="D3849" s="379" t="s">
        <v>5228</v>
      </c>
      <c r="E3849" s="379" t="s">
        <v>3470</v>
      </c>
      <c r="F3849" s="379" t="s">
        <v>3300</v>
      </c>
      <c r="G3849" s="404">
        <v>43661</v>
      </c>
      <c r="H3849" s="383" t="s">
        <v>3673</v>
      </c>
      <c r="I3849" s="384">
        <v>1</v>
      </c>
    </row>
    <row r="3850" spans="1:9" s="229" customFormat="1" outlineLevel="2" x14ac:dyDescent="0.2">
      <c r="A3850" s="379">
        <v>144</v>
      </c>
      <c r="B3850" s="379">
        <v>101186091</v>
      </c>
      <c r="C3850" s="379" t="s">
        <v>5222</v>
      </c>
      <c r="D3850" s="379" t="s">
        <v>5228</v>
      </c>
      <c r="E3850" s="379" t="s">
        <v>3470</v>
      </c>
      <c r="F3850" s="379" t="s">
        <v>3300</v>
      </c>
      <c r="G3850" s="404">
        <v>43661</v>
      </c>
      <c r="H3850" s="383" t="s">
        <v>3673</v>
      </c>
      <c r="I3850" s="384">
        <v>1</v>
      </c>
    </row>
    <row r="3851" spans="1:9" s="229" customFormat="1" outlineLevel="2" x14ac:dyDescent="0.2">
      <c r="A3851" s="379">
        <v>145</v>
      </c>
      <c r="B3851" s="379">
        <v>101186360</v>
      </c>
      <c r="C3851" s="379" t="s">
        <v>5222</v>
      </c>
      <c r="D3851" s="379" t="s">
        <v>5228</v>
      </c>
      <c r="E3851" s="379" t="s">
        <v>3470</v>
      </c>
      <c r="F3851" s="379" t="s">
        <v>220</v>
      </c>
      <c r="G3851" s="404">
        <v>43661</v>
      </c>
      <c r="H3851" s="383" t="s">
        <v>3673</v>
      </c>
      <c r="I3851" s="384">
        <v>1</v>
      </c>
    </row>
    <row r="3852" spans="1:9" s="229" customFormat="1" outlineLevel="2" x14ac:dyDescent="0.2">
      <c r="A3852" s="379">
        <v>146</v>
      </c>
      <c r="B3852" s="379">
        <v>101248506</v>
      </c>
      <c r="C3852" s="379" t="s">
        <v>5222</v>
      </c>
      <c r="D3852" s="379" t="s">
        <v>5228</v>
      </c>
      <c r="E3852" s="379" t="s">
        <v>3470</v>
      </c>
      <c r="F3852" s="379" t="s">
        <v>221</v>
      </c>
      <c r="G3852" s="404">
        <v>43661</v>
      </c>
      <c r="H3852" s="383" t="s">
        <v>3673</v>
      </c>
      <c r="I3852" s="384">
        <v>1</v>
      </c>
    </row>
    <row r="3853" spans="1:9" s="229" customFormat="1" outlineLevel="2" x14ac:dyDescent="0.2">
      <c r="A3853" s="379">
        <v>147</v>
      </c>
      <c r="B3853" s="379">
        <v>101176613</v>
      </c>
      <c r="C3853" s="379" t="s">
        <v>5222</v>
      </c>
      <c r="D3853" s="379" t="s">
        <v>5228</v>
      </c>
      <c r="E3853" s="379" t="s">
        <v>3470</v>
      </c>
      <c r="F3853" s="379" t="s">
        <v>3302</v>
      </c>
      <c r="G3853" s="404">
        <v>43661</v>
      </c>
      <c r="H3853" s="383" t="s">
        <v>3673</v>
      </c>
      <c r="I3853" s="384">
        <v>1</v>
      </c>
    </row>
    <row r="3854" spans="1:9" s="229" customFormat="1" outlineLevel="2" x14ac:dyDescent="0.2">
      <c r="A3854" s="379">
        <v>148</v>
      </c>
      <c r="B3854" s="379">
        <v>101185117</v>
      </c>
      <c r="C3854" s="379" t="s">
        <v>5222</v>
      </c>
      <c r="D3854" s="379" t="s">
        <v>5228</v>
      </c>
      <c r="E3854" s="379" t="s">
        <v>3470</v>
      </c>
      <c r="F3854" s="379" t="s">
        <v>3303</v>
      </c>
      <c r="G3854" s="404">
        <v>43661</v>
      </c>
      <c r="H3854" s="383" t="s">
        <v>3673</v>
      </c>
      <c r="I3854" s="384">
        <v>1</v>
      </c>
    </row>
    <row r="3855" spans="1:9" s="229" customFormat="1" outlineLevel="2" x14ac:dyDescent="0.2">
      <c r="A3855" s="379">
        <v>149</v>
      </c>
      <c r="B3855" s="379">
        <v>101171837</v>
      </c>
      <c r="C3855" s="379" t="s">
        <v>5222</v>
      </c>
      <c r="D3855" s="379" t="s">
        <v>5227</v>
      </c>
      <c r="E3855" s="379" t="s">
        <v>3470</v>
      </c>
      <c r="F3855" s="379" t="s">
        <v>64</v>
      </c>
      <c r="G3855" s="404">
        <v>43661</v>
      </c>
      <c r="H3855" s="383" t="s">
        <v>3673</v>
      </c>
      <c r="I3855" s="384">
        <v>1</v>
      </c>
    </row>
    <row r="3856" spans="1:9" s="229" customFormat="1" outlineLevel="2" x14ac:dyDescent="0.2">
      <c r="A3856" s="379">
        <v>150</v>
      </c>
      <c r="B3856" s="379">
        <v>101251809</v>
      </c>
      <c r="C3856" s="379" t="s">
        <v>5222</v>
      </c>
      <c r="D3856" s="379" t="s">
        <v>5227</v>
      </c>
      <c r="E3856" s="379" t="s">
        <v>3470</v>
      </c>
      <c r="F3856" s="379" t="s">
        <v>30</v>
      </c>
      <c r="G3856" s="404">
        <v>43661</v>
      </c>
      <c r="H3856" s="383" t="s">
        <v>3673</v>
      </c>
      <c r="I3856" s="384">
        <v>1</v>
      </c>
    </row>
    <row r="3857" spans="1:9" s="229" customFormat="1" outlineLevel="2" x14ac:dyDescent="0.2">
      <c r="A3857" s="379">
        <v>151</v>
      </c>
      <c r="B3857" s="379">
        <v>101183163</v>
      </c>
      <c r="C3857" s="379" t="s">
        <v>5222</v>
      </c>
      <c r="D3857" s="379" t="s">
        <v>5227</v>
      </c>
      <c r="E3857" s="379" t="s">
        <v>3340</v>
      </c>
      <c r="F3857" s="379" t="s">
        <v>95</v>
      </c>
      <c r="G3857" s="404">
        <v>43661</v>
      </c>
      <c r="H3857" s="383" t="s">
        <v>3673</v>
      </c>
      <c r="I3857" s="384">
        <v>1</v>
      </c>
    </row>
    <row r="3858" spans="1:9" s="229" customFormat="1" outlineLevel="2" x14ac:dyDescent="0.2">
      <c r="A3858" s="379">
        <v>152</v>
      </c>
      <c r="B3858" s="379">
        <v>101243624</v>
      </c>
      <c r="C3858" s="379" t="s">
        <v>5222</v>
      </c>
      <c r="D3858" s="379" t="s">
        <v>5227</v>
      </c>
      <c r="E3858" s="379" t="s">
        <v>3340</v>
      </c>
      <c r="F3858" s="379" t="s">
        <v>31</v>
      </c>
      <c r="G3858" s="404">
        <v>43661</v>
      </c>
      <c r="H3858" s="383" t="s">
        <v>3673</v>
      </c>
      <c r="I3858" s="384">
        <v>1</v>
      </c>
    </row>
    <row r="3859" spans="1:9" s="229" customFormat="1" outlineLevel="2" x14ac:dyDescent="0.2">
      <c r="A3859" s="379">
        <v>153</v>
      </c>
      <c r="B3859" s="379">
        <v>101240255</v>
      </c>
      <c r="C3859" s="379" t="s">
        <v>5222</v>
      </c>
      <c r="D3859" s="379" t="s">
        <v>5227</v>
      </c>
      <c r="E3859" s="379" t="s">
        <v>3340</v>
      </c>
      <c r="F3859" s="379" t="s">
        <v>32</v>
      </c>
      <c r="G3859" s="404">
        <v>43661</v>
      </c>
      <c r="H3859" s="383" t="s">
        <v>3673</v>
      </c>
      <c r="I3859" s="384">
        <v>1</v>
      </c>
    </row>
    <row r="3860" spans="1:9" s="229" customFormat="1" outlineLevel="2" x14ac:dyDescent="0.2">
      <c r="A3860" s="379">
        <v>154</v>
      </c>
      <c r="B3860" s="379">
        <v>101251723</v>
      </c>
      <c r="C3860" s="379" t="s">
        <v>5222</v>
      </c>
      <c r="D3860" s="379" t="s">
        <v>5227</v>
      </c>
      <c r="E3860" s="379" t="s">
        <v>3340</v>
      </c>
      <c r="F3860" s="379" t="s">
        <v>3382</v>
      </c>
      <c r="G3860" s="404">
        <v>43661</v>
      </c>
      <c r="H3860" s="383" t="s">
        <v>3673</v>
      </c>
      <c r="I3860" s="384">
        <v>1</v>
      </c>
    </row>
    <row r="3861" spans="1:9" s="229" customFormat="1" outlineLevel="2" x14ac:dyDescent="0.2">
      <c r="A3861" s="379">
        <v>155</v>
      </c>
      <c r="B3861" s="379">
        <v>101182764</v>
      </c>
      <c r="C3861" s="379" t="s">
        <v>5222</v>
      </c>
      <c r="D3861" s="379" t="s">
        <v>5227</v>
      </c>
      <c r="E3861" s="379" t="s">
        <v>3340</v>
      </c>
      <c r="F3861" s="379" t="s">
        <v>98</v>
      </c>
      <c r="G3861" s="404">
        <v>43661</v>
      </c>
      <c r="H3861" s="383" t="s">
        <v>3673</v>
      </c>
      <c r="I3861" s="384">
        <v>1</v>
      </c>
    </row>
    <row r="3862" spans="1:9" s="229" customFormat="1" outlineLevel="2" x14ac:dyDescent="0.2">
      <c r="A3862" s="379">
        <v>156</v>
      </c>
      <c r="B3862" s="379">
        <v>101176895</v>
      </c>
      <c r="C3862" s="379" t="s">
        <v>5222</v>
      </c>
      <c r="D3862" s="379" t="s">
        <v>5227</v>
      </c>
      <c r="E3862" s="379" t="s">
        <v>3340</v>
      </c>
      <c r="F3862" s="379" t="s">
        <v>99</v>
      </c>
      <c r="G3862" s="404">
        <v>43661</v>
      </c>
      <c r="H3862" s="383" t="s">
        <v>3673</v>
      </c>
      <c r="I3862" s="384">
        <v>1</v>
      </c>
    </row>
    <row r="3863" spans="1:9" s="229" customFormat="1" outlineLevel="2" x14ac:dyDescent="0.2">
      <c r="A3863" s="379">
        <v>157</v>
      </c>
      <c r="B3863" s="379">
        <v>101176896</v>
      </c>
      <c r="C3863" s="379" t="s">
        <v>5222</v>
      </c>
      <c r="D3863" s="379" t="s">
        <v>5227</v>
      </c>
      <c r="E3863" s="379" t="s">
        <v>3340</v>
      </c>
      <c r="F3863" s="379" t="s">
        <v>99</v>
      </c>
      <c r="G3863" s="404">
        <v>43661</v>
      </c>
      <c r="H3863" s="383" t="s">
        <v>3673</v>
      </c>
      <c r="I3863" s="384">
        <v>1</v>
      </c>
    </row>
    <row r="3864" spans="1:9" s="229" customFormat="1" outlineLevel="2" x14ac:dyDescent="0.2">
      <c r="A3864" s="379">
        <v>158</v>
      </c>
      <c r="B3864" s="379">
        <v>101188073</v>
      </c>
      <c r="C3864" s="379" t="s">
        <v>5222</v>
      </c>
      <c r="D3864" s="379" t="s">
        <v>5227</v>
      </c>
      <c r="E3864" s="379" t="s">
        <v>3340</v>
      </c>
      <c r="F3864" s="379" t="s">
        <v>131</v>
      </c>
      <c r="G3864" s="404">
        <v>43661</v>
      </c>
      <c r="H3864" s="383" t="s">
        <v>3673</v>
      </c>
      <c r="I3864" s="384">
        <v>1</v>
      </c>
    </row>
    <row r="3865" spans="1:9" s="229" customFormat="1" outlineLevel="2" x14ac:dyDescent="0.2">
      <c r="A3865" s="379">
        <v>159</v>
      </c>
      <c r="B3865" s="379">
        <v>101182409</v>
      </c>
      <c r="C3865" s="379" t="s">
        <v>5222</v>
      </c>
      <c r="D3865" s="379" t="s">
        <v>5227</v>
      </c>
      <c r="E3865" s="379" t="s">
        <v>3340</v>
      </c>
      <c r="F3865" s="379" t="s">
        <v>134</v>
      </c>
      <c r="G3865" s="404">
        <v>43661</v>
      </c>
      <c r="H3865" s="383" t="s">
        <v>3673</v>
      </c>
      <c r="I3865" s="384">
        <v>1</v>
      </c>
    </row>
    <row r="3866" spans="1:9" s="229" customFormat="1" outlineLevel="2" x14ac:dyDescent="0.2">
      <c r="A3866" s="379">
        <v>160</v>
      </c>
      <c r="B3866" s="379">
        <v>101195718</v>
      </c>
      <c r="C3866" s="379" t="s">
        <v>5222</v>
      </c>
      <c r="D3866" s="379" t="s">
        <v>5223</v>
      </c>
      <c r="E3866" s="379" t="s">
        <v>3340</v>
      </c>
      <c r="F3866" s="379" t="s">
        <v>130</v>
      </c>
      <c r="G3866" s="404">
        <v>43661</v>
      </c>
      <c r="H3866" s="383" t="s">
        <v>3673</v>
      </c>
      <c r="I3866" s="384">
        <v>1</v>
      </c>
    </row>
    <row r="3867" spans="1:9" s="229" customFormat="1" outlineLevel="2" x14ac:dyDescent="0.2">
      <c r="A3867" s="379">
        <v>161</v>
      </c>
      <c r="B3867" s="379">
        <v>101190455</v>
      </c>
      <c r="C3867" s="379" t="s">
        <v>5222</v>
      </c>
      <c r="D3867" s="379" t="s">
        <v>5227</v>
      </c>
      <c r="E3867" s="379" t="s">
        <v>3340</v>
      </c>
      <c r="F3867" s="379" t="s">
        <v>101</v>
      </c>
      <c r="G3867" s="404">
        <v>43661</v>
      </c>
      <c r="H3867" s="383" t="s">
        <v>3673</v>
      </c>
      <c r="I3867" s="384">
        <v>1</v>
      </c>
    </row>
    <row r="3868" spans="1:9" s="229" customFormat="1" outlineLevel="2" x14ac:dyDescent="0.2">
      <c r="A3868" s="379">
        <v>162</v>
      </c>
      <c r="B3868" s="379">
        <v>101248144</v>
      </c>
      <c r="C3868" s="379" t="s">
        <v>5222</v>
      </c>
      <c r="D3868" s="379" t="s">
        <v>5227</v>
      </c>
      <c r="E3868" s="379" t="s">
        <v>3340</v>
      </c>
      <c r="F3868" s="379" t="s">
        <v>133</v>
      </c>
      <c r="G3868" s="404">
        <v>43661</v>
      </c>
      <c r="H3868" s="383" t="s">
        <v>3673</v>
      </c>
      <c r="I3868" s="384">
        <v>1</v>
      </c>
    </row>
    <row r="3869" spans="1:9" s="229" customFormat="1" outlineLevel="2" x14ac:dyDescent="0.2">
      <c r="A3869" s="379">
        <v>163</v>
      </c>
      <c r="B3869" s="379">
        <v>101204619</v>
      </c>
      <c r="C3869" s="379" t="s">
        <v>5222</v>
      </c>
      <c r="D3869" s="379" t="s">
        <v>5227</v>
      </c>
      <c r="E3869" s="379" t="s">
        <v>3340</v>
      </c>
      <c r="F3869" s="379" t="s">
        <v>165</v>
      </c>
      <c r="G3869" s="404">
        <v>43661</v>
      </c>
      <c r="H3869" s="383" t="s">
        <v>3673</v>
      </c>
      <c r="I3869" s="384">
        <v>1</v>
      </c>
    </row>
    <row r="3870" spans="1:9" s="229" customFormat="1" outlineLevel="2" x14ac:dyDescent="0.2">
      <c r="A3870" s="379">
        <v>164</v>
      </c>
      <c r="B3870" s="379">
        <v>101203587</v>
      </c>
      <c r="C3870" s="379" t="s">
        <v>5222</v>
      </c>
      <c r="D3870" s="379" t="s">
        <v>5227</v>
      </c>
      <c r="E3870" s="379" t="s">
        <v>3340</v>
      </c>
      <c r="F3870" s="379" t="s">
        <v>163</v>
      </c>
      <c r="G3870" s="404">
        <v>43661</v>
      </c>
      <c r="H3870" s="383" t="s">
        <v>3673</v>
      </c>
      <c r="I3870" s="384">
        <v>1</v>
      </c>
    </row>
    <row r="3871" spans="1:9" s="229" customFormat="1" outlineLevel="2" x14ac:dyDescent="0.2">
      <c r="A3871" s="379">
        <v>165</v>
      </c>
      <c r="B3871" s="379">
        <v>101242947</v>
      </c>
      <c r="C3871" s="379" t="s">
        <v>5222</v>
      </c>
      <c r="D3871" s="379" t="s">
        <v>5223</v>
      </c>
      <c r="E3871" s="379" t="s">
        <v>3340</v>
      </c>
      <c r="F3871" s="379" t="s">
        <v>167</v>
      </c>
      <c r="G3871" s="404">
        <v>43661</v>
      </c>
      <c r="H3871" s="383" t="s">
        <v>3673</v>
      </c>
      <c r="I3871" s="384">
        <v>1</v>
      </c>
    </row>
    <row r="3872" spans="1:9" s="229" customFormat="1" outlineLevel="2" x14ac:dyDescent="0.2">
      <c r="A3872" s="379">
        <v>166</v>
      </c>
      <c r="B3872" s="379">
        <v>101203752</v>
      </c>
      <c r="C3872" s="379" t="s">
        <v>5222</v>
      </c>
      <c r="D3872" s="379" t="s">
        <v>5223</v>
      </c>
      <c r="E3872" s="379" t="s">
        <v>3340</v>
      </c>
      <c r="F3872" s="379" t="s">
        <v>168</v>
      </c>
      <c r="G3872" s="404">
        <v>43661</v>
      </c>
      <c r="H3872" s="383" t="s">
        <v>3673</v>
      </c>
      <c r="I3872" s="384">
        <v>1</v>
      </c>
    </row>
    <row r="3873" spans="1:9" s="229" customFormat="1" outlineLevel="2" x14ac:dyDescent="0.2">
      <c r="A3873" s="379">
        <v>167</v>
      </c>
      <c r="B3873" s="379">
        <v>101188809</v>
      </c>
      <c r="C3873" s="379" t="s">
        <v>5222</v>
      </c>
      <c r="D3873" s="379" t="s">
        <v>5227</v>
      </c>
      <c r="E3873" s="379" t="s">
        <v>3340</v>
      </c>
      <c r="F3873" s="379" t="s">
        <v>129</v>
      </c>
      <c r="G3873" s="404">
        <v>43661</v>
      </c>
      <c r="H3873" s="383" t="s">
        <v>3673</v>
      </c>
      <c r="I3873" s="384">
        <v>1</v>
      </c>
    </row>
    <row r="3874" spans="1:9" s="229" customFormat="1" outlineLevel="2" x14ac:dyDescent="0.2">
      <c r="A3874" s="379">
        <v>168</v>
      </c>
      <c r="B3874" s="379">
        <v>101199755</v>
      </c>
      <c r="C3874" s="379" t="s">
        <v>5222</v>
      </c>
      <c r="D3874" s="379" t="s">
        <v>5227</v>
      </c>
      <c r="E3874" s="379" t="s">
        <v>3340</v>
      </c>
      <c r="F3874" s="379" t="s">
        <v>169</v>
      </c>
      <c r="G3874" s="404">
        <v>43661</v>
      </c>
      <c r="H3874" s="383" t="s">
        <v>3673</v>
      </c>
      <c r="I3874" s="384">
        <v>1</v>
      </c>
    </row>
    <row r="3875" spans="1:9" s="229" customFormat="1" outlineLevel="2" x14ac:dyDescent="0.2">
      <c r="A3875" s="379">
        <v>169</v>
      </c>
      <c r="B3875" s="379">
        <v>101197061</v>
      </c>
      <c r="C3875" s="379" t="s">
        <v>5222</v>
      </c>
      <c r="D3875" s="379" t="s">
        <v>5227</v>
      </c>
      <c r="E3875" s="379" t="s">
        <v>3340</v>
      </c>
      <c r="F3875" s="379" t="s">
        <v>206</v>
      </c>
      <c r="G3875" s="404">
        <v>43661</v>
      </c>
      <c r="H3875" s="383" t="s">
        <v>3673</v>
      </c>
      <c r="I3875" s="384">
        <v>1</v>
      </c>
    </row>
    <row r="3876" spans="1:9" s="229" customFormat="1" outlineLevel="2" x14ac:dyDescent="0.2">
      <c r="A3876" s="379">
        <v>170</v>
      </c>
      <c r="B3876" s="379">
        <v>101187678</v>
      </c>
      <c r="C3876" s="379" t="s">
        <v>5222</v>
      </c>
      <c r="D3876" s="379" t="s">
        <v>5227</v>
      </c>
      <c r="E3876" s="379" t="s">
        <v>3340</v>
      </c>
      <c r="F3876" s="379" t="s">
        <v>212</v>
      </c>
      <c r="G3876" s="404">
        <v>43661</v>
      </c>
      <c r="H3876" s="383" t="s">
        <v>3673</v>
      </c>
      <c r="I3876" s="384">
        <v>1</v>
      </c>
    </row>
    <row r="3877" spans="1:9" s="229" customFormat="1" outlineLevel="2" x14ac:dyDescent="0.2">
      <c r="A3877" s="379">
        <v>171</v>
      </c>
      <c r="B3877" s="379">
        <v>101250038</v>
      </c>
      <c r="C3877" s="379" t="s">
        <v>5222</v>
      </c>
      <c r="D3877" s="379" t="s">
        <v>5227</v>
      </c>
      <c r="E3877" s="379" t="s">
        <v>3340</v>
      </c>
      <c r="F3877" s="379" t="s">
        <v>223</v>
      </c>
      <c r="G3877" s="404">
        <v>43661</v>
      </c>
      <c r="H3877" s="383" t="s">
        <v>3673</v>
      </c>
      <c r="I3877" s="384">
        <v>1</v>
      </c>
    </row>
    <row r="3878" spans="1:9" s="229" customFormat="1" outlineLevel="2" x14ac:dyDescent="0.2">
      <c r="A3878" s="379">
        <v>172</v>
      </c>
      <c r="B3878" s="379">
        <v>101182058</v>
      </c>
      <c r="C3878" s="379" t="s">
        <v>5222</v>
      </c>
      <c r="D3878" s="379" t="s">
        <v>5230</v>
      </c>
      <c r="E3878" s="379" t="s">
        <v>3340</v>
      </c>
      <c r="F3878" s="379" t="s">
        <v>226</v>
      </c>
      <c r="G3878" s="404">
        <v>43661</v>
      </c>
      <c r="H3878" s="383" t="s">
        <v>3673</v>
      </c>
      <c r="I3878" s="384">
        <v>1</v>
      </c>
    </row>
    <row r="3879" spans="1:9" s="229" customFormat="1" outlineLevel="2" x14ac:dyDescent="0.2">
      <c r="A3879" s="379">
        <v>173</v>
      </c>
      <c r="B3879" s="379">
        <v>101192645</v>
      </c>
      <c r="C3879" s="379" t="s">
        <v>5222</v>
      </c>
      <c r="D3879" s="379" t="s">
        <v>5227</v>
      </c>
      <c r="E3879" s="379" t="s">
        <v>3340</v>
      </c>
      <c r="F3879" s="379" t="s">
        <v>3285</v>
      </c>
      <c r="G3879" s="404">
        <v>43661</v>
      </c>
      <c r="H3879" s="383" t="s">
        <v>3673</v>
      </c>
      <c r="I3879" s="384">
        <v>1</v>
      </c>
    </row>
    <row r="3880" spans="1:9" s="229" customFormat="1" outlineLevel="2" x14ac:dyDescent="0.2">
      <c r="A3880" s="379">
        <v>174</v>
      </c>
      <c r="B3880" s="379">
        <v>101243183</v>
      </c>
      <c r="C3880" s="379" t="s">
        <v>5222</v>
      </c>
      <c r="D3880" s="379" t="s">
        <v>5227</v>
      </c>
      <c r="E3880" s="379" t="s">
        <v>3340</v>
      </c>
      <c r="F3880" s="379" t="s">
        <v>29</v>
      </c>
      <c r="G3880" s="404">
        <v>43661</v>
      </c>
      <c r="H3880" s="383" t="s">
        <v>3673</v>
      </c>
      <c r="I3880" s="384">
        <v>1</v>
      </c>
    </row>
    <row r="3881" spans="1:9" s="229" customFormat="1" outlineLevel="2" x14ac:dyDescent="0.2">
      <c r="A3881" s="379">
        <v>175</v>
      </c>
      <c r="B3881" s="379">
        <v>101200189</v>
      </c>
      <c r="C3881" s="379" t="s">
        <v>5222</v>
      </c>
      <c r="D3881" s="379" t="s">
        <v>5227</v>
      </c>
      <c r="E3881" s="379" t="s">
        <v>3340</v>
      </c>
      <c r="F3881" s="379" t="s">
        <v>81</v>
      </c>
      <c r="G3881" s="404">
        <v>43661</v>
      </c>
      <c r="H3881" s="383" t="s">
        <v>3673</v>
      </c>
      <c r="I3881" s="384">
        <v>1</v>
      </c>
    </row>
    <row r="3882" spans="1:9" s="229" customFormat="1" outlineLevel="2" x14ac:dyDescent="0.2">
      <c r="A3882" s="379">
        <v>176</v>
      </c>
      <c r="B3882" s="379">
        <v>101172926</v>
      </c>
      <c r="C3882" s="379" t="s">
        <v>5222</v>
      </c>
      <c r="D3882" s="379" t="s">
        <v>5227</v>
      </c>
      <c r="E3882" s="379" t="s">
        <v>3340</v>
      </c>
      <c r="F3882" s="379" t="s">
        <v>66</v>
      </c>
      <c r="G3882" s="404">
        <v>43661</v>
      </c>
      <c r="H3882" s="383" t="s">
        <v>3673</v>
      </c>
      <c r="I3882" s="384">
        <v>1</v>
      </c>
    </row>
    <row r="3883" spans="1:9" s="229" customFormat="1" outlineLevel="2" x14ac:dyDescent="0.2">
      <c r="A3883" s="379">
        <v>177</v>
      </c>
      <c r="B3883" s="379">
        <v>101195469</v>
      </c>
      <c r="C3883" s="379" t="s">
        <v>5222</v>
      </c>
      <c r="D3883" s="379" t="s">
        <v>5227</v>
      </c>
      <c r="E3883" s="379" t="s">
        <v>3340</v>
      </c>
      <c r="F3883" s="379" t="s">
        <v>67</v>
      </c>
      <c r="G3883" s="404">
        <v>43661</v>
      </c>
      <c r="H3883" s="383" t="s">
        <v>3673</v>
      </c>
      <c r="I3883" s="384">
        <v>1</v>
      </c>
    </row>
    <row r="3884" spans="1:9" s="229" customFormat="1" outlineLevel="2" x14ac:dyDescent="0.2">
      <c r="A3884" s="379">
        <v>178</v>
      </c>
      <c r="B3884" s="379">
        <v>101180928</v>
      </c>
      <c r="C3884" s="379" t="s">
        <v>5222</v>
      </c>
      <c r="D3884" s="379" t="s">
        <v>5227</v>
      </c>
      <c r="E3884" s="379" t="s">
        <v>3340</v>
      </c>
      <c r="F3884" s="379" t="s">
        <v>30</v>
      </c>
      <c r="G3884" s="404">
        <v>43661</v>
      </c>
      <c r="H3884" s="383" t="s">
        <v>3673</v>
      </c>
      <c r="I3884" s="384">
        <v>1</v>
      </c>
    </row>
    <row r="3885" spans="1:9" s="229" customFormat="1" outlineLevel="2" x14ac:dyDescent="0.2">
      <c r="A3885" s="379">
        <v>179</v>
      </c>
      <c r="B3885" s="379">
        <v>102119799</v>
      </c>
      <c r="C3885" s="379" t="s">
        <v>5231</v>
      </c>
      <c r="D3885" s="379" t="s">
        <v>5232</v>
      </c>
      <c r="E3885" s="379" t="s">
        <v>5233</v>
      </c>
      <c r="F3885" s="379" t="s">
        <v>3375</v>
      </c>
      <c r="G3885" s="404">
        <v>43663</v>
      </c>
      <c r="H3885" s="383" t="s">
        <v>3673</v>
      </c>
      <c r="I3885" s="384">
        <v>1</v>
      </c>
    </row>
    <row r="3886" spans="1:9" s="229" customFormat="1" outlineLevel="2" x14ac:dyDescent="0.2">
      <c r="A3886" s="379">
        <v>180</v>
      </c>
      <c r="B3886" s="379">
        <v>102119830</v>
      </c>
      <c r="C3886" s="379" t="s">
        <v>5231</v>
      </c>
      <c r="D3886" s="379" t="s">
        <v>5232</v>
      </c>
      <c r="E3886" s="379" t="s">
        <v>5233</v>
      </c>
      <c r="F3886" s="379" t="s">
        <v>3610</v>
      </c>
      <c r="G3886" s="404">
        <v>43663</v>
      </c>
      <c r="H3886" s="383" t="s">
        <v>3673</v>
      </c>
      <c r="I3886" s="384">
        <v>1</v>
      </c>
    </row>
    <row r="3887" spans="1:9" s="229" customFormat="1" outlineLevel="2" x14ac:dyDescent="0.2">
      <c r="A3887" s="379">
        <v>181</v>
      </c>
      <c r="B3887" s="379">
        <v>102119906</v>
      </c>
      <c r="C3887" s="379" t="s">
        <v>5231</v>
      </c>
      <c r="D3887" s="379" t="s">
        <v>5232</v>
      </c>
      <c r="E3887" s="379" t="s">
        <v>5233</v>
      </c>
      <c r="F3887" s="379" t="s">
        <v>3600</v>
      </c>
      <c r="G3887" s="404">
        <v>43663</v>
      </c>
      <c r="H3887" s="383" t="s">
        <v>3673</v>
      </c>
      <c r="I3887" s="384">
        <v>1</v>
      </c>
    </row>
    <row r="3888" spans="1:9" s="229" customFormat="1" outlineLevel="2" x14ac:dyDescent="0.2">
      <c r="A3888" s="379">
        <v>182</v>
      </c>
      <c r="B3888" s="379">
        <v>102119908</v>
      </c>
      <c r="C3888" s="379" t="s">
        <v>5231</v>
      </c>
      <c r="D3888" s="379" t="s">
        <v>5232</v>
      </c>
      <c r="E3888" s="379" t="s">
        <v>5233</v>
      </c>
      <c r="F3888" s="379" t="s">
        <v>3601</v>
      </c>
      <c r="G3888" s="404">
        <v>43663</v>
      </c>
      <c r="H3888" s="383" t="s">
        <v>3673</v>
      </c>
      <c r="I3888" s="384">
        <v>1</v>
      </c>
    </row>
    <row r="3889" spans="1:9" s="229" customFormat="1" outlineLevel="2" x14ac:dyDescent="0.2">
      <c r="A3889" s="379">
        <v>183</v>
      </c>
      <c r="B3889" s="379">
        <v>102120418</v>
      </c>
      <c r="C3889" s="379" t="s">
        <v>5231</v>
      </c>
      <c r="D3889" s="379" t="s">
        <v>5232</v>
      </c>
      <c r="E3889" s="379" t="s">
        <v>5233</v>
      </c>
      <c r="F3889" s="379" t="s">
        <v>3464</v>
      </c>
      <c r="G3889" s="404">
        <v>43663</v>
      </c>
      <c r="H3889" s="383" t="s">
        <v>3673</v>
      </c>
      <c r="I3889" s="384">
        <v>1</v>
      </c>
    </row>
    <row r="3890" spans="1:9" s="229" customFormat="1" outlineLevel="2" x14ac:dyDescent="0.2">
      <c r="A3890" s="379">
        <v>184</v>
      </c>
      <c r="B3890" s="379">
        <v>102120422</v>
      </c>
      <c r="C3890" s="379" t="s">
        <v>5231</v>
      </c>
      <c r="D3890" s="379" t="s">
        <v>5232</v>
      </c>
      <c r="E3890" s="379" t="s">
        <v>5233</v>
      </c>
      <c r="F3890" s="379" t="s">
        <v>3381</v>
      </c>
      <c r="G3890" s="404">
        <v>43663</v>
      </c>
      <c r="H3890" s="383" t="s">
        <v>3673</v>
      </c>
      <c r="I3890" s="384">
        <v>1</v>
      </c>
    </row>
    <row r="3891" spans="1:9" s="229" customFormat="1" outlineLevel="2" x14ac:dyDescent="0.2">
      <c r="A3891" s="379">
        <v>185</v>
      </c>
      <c r="B3891" s="379">
        <v>102120197</v>
      </c>
      <c r="C3891" s="379" t="s">
        <v>5231</v>
      </c>
      <c r="D3891" s="379" t="s">
        <v>5232</v>
      </c>
      <c r="E3891" s="379" t="s">
        <v>5233</v>
      </c>
      <c r="F3891" s="379" t="s">
        <v>29</v>
      </c>
      <c r="G3891" s="404">
        <v>43663</v>
      </c>
      <c r="H3891" s="421" t="s">
        <v>3673</v>
      </c>
      <c r="I3891" s="384">
        <v>1</v>
      </c>
    </row>
    <row r="3892" spans="1:9" s="229" customFormat="1" outlineLevel="2" x14ac:dyDescent="0.2">
      <c r="A3892" s="379">
        <v>186</v>
      </c>
      <c r="B3892" s="379">
        <v>102119837</v>
      </c>
      <c r="C3892" s="379" t="s">
        <v>5231</v>
      </c>
      <c r="D3892" s="379" t="s">
        <v>5232</v>
      </c>
      <c r="E3892" s="379" t="s">
        <v>5233</v>
      </c>
      <c r="F3892" s="379" t="s">
        <v>3571</v>
      </c>
      <c r="G3892" s="404">
        <v>43663</v>
      </c>
      <c r="H3892" s="421" t="s">
        <v>3673</v>
      </c>
      <c r="I3892" s="384">
        <v>1</v>
      </c>
    </row>
    <row r="3893" spans="1:9" s="229" customFormat="1" outlineLevel="2" x14ac:dyDescent="0.2">
      <c r="A3893" s="379">
        <v>187</v>
      </c>
      <c r="B3893" s="379">
        <v>102119897</v>
      </c>
      <c r="C3893" s="379" t="s">
        <v>5231</v>
      </c>
      <c r="D3893" s="379" t="s">
        <v>5232</v>
      </c>
      <c r="E3893" s="379" t="s">
        <v>5233</v>
      </c>
      <c r="F3893" s="379" t="s">
        <v>3597</v>
      </c>
      <c r="G3893" s="404">
        <v>43663</v>
      </c>
      <c r="H3893" s="383" t="s">
        <v>3673</v>
      </c>
      <c r="I3893" s="384">
        <v>1</v>
      </c>
    </row>
    <row r="3894" spans="1:9" s="229" customFormat="1" outlineLevel="2" x14ac:dyDescent="0.2">
      <c r="A3894" s="379">
        <v>188</v>
      </c>
      <c r="B3894" s="379">
        <v>102119902</v>
      </c>
      <c r="C3894" s="379" t="s">
        <v>5231</v>
      </c>
      <c r="D3894" s="379" t="s">
        <v>5232</v>
      </c>
      <c r="E3894" s="379" t="s">
        <v>5233</v>
      </c>
      <c r="F3894" s="379" t="s">
        <v>3598</v>
      </c>
      <c r="G3894" s="404">
        <v>43663</v>
      </c>
      <c r="H3894" s="383" t="s">
        <v>3673</v>
      </c>
      <c r="I3894" s="384">
        <v>1</v>
      </c>
    </row>
    <row r="3895" spans="1:9" s="229" customFormat="1" outlineLevel="2" x14ac:dyDescent="0.2">
      <c r="A3895" s="379">
        <v>189</v>
      </c>
      <c r="B3895" s="379">
        <v>102119903</v>
      </c>
      <c r="C3895" s="379" t="s">
        <v>5231</v>
      </c>
      <c r="D3895" s="379" t="s">
        <v>5232</v>
      </c>
      <c r="E3895" s="379" t="s">
        <v>5233</v>
      </c>
      <c r="F3895" s="379" t="s">
        <v>3599</v>
      </c>
      <c r="G3895" s="404">
        <v>43663</v>
      </c>
      <c r="H3895" s="383" t="s">
        <v>3673</v>
      </c>
      <c r="I3895" s="384">
        <v>1</v>
      </c>
    </row>
    <row r="3896" spans="1:9" s="229" customFormat="1" outlineLevel="2" x14ac:dyDescent="0.2">
      <c r="A3896" s="379">
        <v>190</v>
      </c>
      <c r="B3896" s="379">
        <v>101249974</v>
      </c>
      <c r="C3896" s="379" t="s">
        <v>5231</v>
      </c>
      <c r="D3896" s="379" t="s">
        <v>5234</v>
      </c>
      <c r="E3896" s="379" t="s">
        <v>5235</v>
      </c>
      <c r="F3896" s="379" t="s">
        <v>65</v>
      </c>
      <c r="G3896" s="404">
        <v>43663</v>
      </c>
      <c r="H3896" s="383" t="s">
        <v>3673</v>
      </c>
      <c r="I3896" s="384">
        <v>1</v>
      </c>
    </row>
    <row r="3897" spans="1:9" s="229" customFormat="1" outlineLevel="2" x14ac:dyDescent="0.2">
      <c r="A3897" s="379">
        <v>191</v>
      </c>
      <c r="B3897" s="379">
        <v>101173043</v>
      </c>
      <c r="C3897" s="379" t="s">
        <v>5231</v>
      </c>
      <c r="D3897" s="379" t="s">
        <v>5234</v>
      </c>
      <c r="E3897" s="379" t="s">
        <v>5235</v>
      </c>
      <c r="F3897" s="379" t="s">
        <v>3601</v>
      </c>
      <c r="G3897" s="404">
        <v>43663</v>
      </c>
      <c r="H3897" s="383" t="s">
        <v>3673</v>
      </c>
      <c r="I3897" s="384">
        <v>1</v>
      </c>
    </row>
    <row r="3898" spans="1:9" s="229" customFormat="1" outlineLevel="2" x14ac:dyDescent="0.2">
      <c r="A3898" s="379">
        <v>192</v>
      </c>
      <c r="B3898" s="379">
        <v>101191439</v>
      </c>
      <c r="C3898" s="379" t="s">
        <v>5231</v>
      </c>
      <c r="D3898" s="379" t="s">
        <v>5234</v>
      </c>
      <c r="E3898" s="379" t="s">
        <v>5235</v>
      </c>
      <c r="F3898" s="379" t="s">
        <v>3593</v>
      </c>
      <c r="G3898" s="404">
        <v>43663</v>
      </c>
      <c r="H3898" s="383" t="s">
        <v>3673</v>
      </c>
      <c r="I3898" s="384">
        <v>1</v>
      </c>
    </row>
    <row r="3899" spans="1:9" s="229" customFormat="1" outlineLevel="2" x14ac:dyDescent="0.2">
      <c r="A3899" s="379">
        <v>193</v>
      </c>
      <c r="B3899" s="379">
        <v>101187792</v>
      </c>
      <c r="C3899" s="379" t="s">
        <v>5231</v>
      </c>
      <c r="D3899" s="379" t="s">
        <v>5234</v>
      </c>
      <c r="E3899" s="379" t="s">
        <v>5235</v>
      </c>
      <c r="F3899" s="379" t="s">
        <v>3594</v>
      </c>
      <c r="G3899" s="404">
        <v>43663</v>
      </c>
      <c r="H3899" s="383" t="s">
        <v>3673</v>
      </c>
      <c r="I3899" s="384">
        <v>1</v>
      </c>
    </row>
    <row r="3900" spans="1:9" s="229" customFormat="1" outlineLevel="2" x14ac:dyDescent="0.2">
      <c r="A3900" s="379">
        <v>194</v>
      </c>
      <c r="B3900" s="379">
        <v>101197746</v>
      </c>
      <c r="C3900" s="379" t="s">
        <v>5231</v>
      </c>
      <c r="D3900" s="379" t="s">
        <v>5234</v>
      </c>
      <c r="E3900" s="379" t="s">
        <v>5235</v>
      </c>
      <c r="F3900" s="379" t="s">
        <v>32</v>
      </c>
      <c r="G3900" s="404">
        <v>43663</v>
      </c>
      <c r="H3900" s="383" t="s">
        <v>3673</v>
      </c>
      <c r="I3900" s="384">
        <v>1</v>
      </c>
    </row>
    <row r="3901" spans="1:9" s="229" customFormat="1" outlineLevel="2" x14ac:dyDescent="0.2">
      <c r="A3901" s="379">
        <v>195</v>
      </c>
      <c r="B3901" s="379">
        <v>101236927</v>
      </c>
      <c r="C3901" s="379" t="s">
        <v>5231</v>
      </c>
      <c r="D3901" s="379" t="s">
        <v>5234</v>
      </c>
      <c r="E3901" s="379" t="s">
        <v>5235</v>
      </c>
      <c r="F3901" s="379" t="s">
        <v>98</v>
      </c>
      <c r="G3901" s="404">
        <v>43663</v>
      </c>
      <c r="H3901" s="383" t="s">
        <v>3673</v>
      </c>
      <c r="I3901" s="384">
        <v>1</v>
      </c>
    </row>
    <row r="3902" spans="1:9" s="229" customFormat="1" outlineLevel="2" x14ac:dyDescent="0.2">
      <c r="A3902" s="379">
        <v>196</v>
      </c>
      <c r="B3902" s="379">
        <v>101239317</v>
      </c>
      <c r="C3902" s="379" t="s">
        <v>5231</v>
      </c>
      <c r="D3902" s="379" t="s">
        <v>5234</v>
      </c>
      <c r="E3902" s="379" t="s">
        <v>5235</v>
      </c>
      <c r="F3902" s="379" t="s">
        <v>3464</v>
      </c>
      <c r="G3902" s="404">
        <v>43663</v>
      </c>
      <c r="H3902" s="383" t="s">
        <v>3673</v>
      </c>
      <c r="I3902" s="384">
        <v>1</v>
      </c>
    </row>
    <row r="3903" spans="1:9" s="229" customFormat="1" outlineLevel="2" x14ac:dyDescent="0.2">
      <c r="A3903" s="379">
        <v>197</v>
      </c>
      <c r="B3903" s="379">
        <v>101179415</v>
      </c>
      <c r="C3903" s="379" t="s">
        <v>5231</v>
      </c>
      <c r="D3903" s="379" t="s">
        <v>5234</v>
      </c>
      <c r="E3903" s="379" t="s">
        <v>5235</v>
      </c>
      <c r="F3903" s="379" t="s">
        <v>3376</v>
      </c>
      <c r="G3903" s="404">
        <v>43663</v>
      </c>
      <c r="H3903" s="383" t="s">
        <v>3673</v>
      </c>
      <c r="I3903" s="384">
        <v>1</v>
      </c>
    </row>
    <row r="3904" spans="1:9" s="229" customFormat="1" outlineLevel="2" x14ac:dyDescent="0.2">
      <c r="A3904" s="379">
        <v>198</v>
      </c>
      <c r="B3904" s="379">
        <v>101242425</v>
      </c>
      <c r="C3904" s="379" t="s">
        <v>5231</v>
      </c>
      <c r="D3904" s="379" t="s">
        <v>5234</v>
      </c>
      <c r="E3904" s="379" t="s">
        <v>5235</v>
      </c>
      <c r="F3904" s="379" t="s">
        <v>3377</v>
      </c>
      <c r="G3904" s="404">
        <v>43663</v>
      </c>
      <c r="H3904" s="383" t="s">
        <v>3673</v>
      </c>
      <c r="I3904" s="384">
        <v>1</v>
      </c>
    </row>
    <row r="3905" spans="1:9" s="229" customFormat="1" outlineLevel="2" x14ac:dyDescent="0.2">
      <c r="A3905" s="379">
        <v>199</v>
      </c>
      <c r="B3905" s="379">
        <v>101174870</v>
      </c>
      <c r="C3905" s="379" t="s">
        <v>5231</v>
      </c>
      <c r="D3905" s="379" t="s">
        <v>5234</v>
      </c>
      <c r="E3905" s="379" t="s">
        <v>5235</v>
      </c>
      <c r="F3905" s="379" t="s">
        <v>3569</v>
      </c>
      <c r="G3905" s="404">
        <v>43663</v>
      </c>
      <c r="H3905" s="383" t="s">
        <v>3673</v>
      </c>
      <c r="I3905" s="384">
        <v>1</v>
      </c>
    </row>
    <row r="3906" spans="1:9" s="229" customFormat="1" ht="22.5" outlineLevel="2" x14ac:dyDescent="0.2">
      <c r="A3906" s="379">
        <v>200</v>
      </c>
      <c r="B3906" s="379">
        <v>101244164</v>
      </c>
      <c r="C3906" s="379" t="s">
        <v>5231</v>
      </c>
      <c r="D3906" s="379" t="s">
        <v>5234</v>
      </c>
      <c r="E3906" s="379" t="s">
        <v>5235</v>
      </c>
      <c r="F3906" s="379" t="s">
        <v>3570</v>
      </c>
      <c r="G3906" s="404">
        <v>43663</v>
      </c>
      <c r="H3906" s="383" t="s">
        <v>3919</v>
      </c>
      <c r="I3906" s="384">
        <v>1</v>
      </c>
    </row>
    <row r="3907" spans="1:9" s="229" customFormat="1" ht="22.5" outlineLevel="2" x14ac:dyDescent="0.2">
      <c r="A3907" s="379">
        <v>201</v>
      </c>
      <c r="B3907" s="379">
        <v>101183184</v>
      </c>
      <c r="C3907" s="379" t="s">
        <v>5231</v>
      </c>
      <c r="D3907" s="379" t="s">
        <v>5234</v>
      </c>
      <c r="E3907" s="379" t="s">
        <v>5235</v>
      </c>
      <c r="F3907" s="379" t="s">
        <v>64</v>
      </c>
      <c r="G3907" s="404">
        <v>43663</v>
      </c>
      <c r="H3907" s="383" t="s">
        <v>3919</v>
      </c>
      <c r="I3907" s="384">
        <v>1</v>
      </c>
    </row>
    <row r="3908" spans="1:9" s="229" customFormat="1" ht="22.5" outlineLevel="2" x14ac:dyDescent="0.2">
      <c r="A3908" s="379">
        <v>202</v>
      </c>
      <c r="B3908" s="379">
        <v>101189839</v>
      </c>
      <c r="C3908" s="379" t="s">
        <v>5231</v>
      </c>
      <c r="D3908" s="379" t="s">
        <v>5234</v>
      </c>
      <c r="E3908" s="379" t="s">
        <v>5235</v>
      </c>
      <c r="F3908" s="379" t="s">
        <v>81</v>
      </c>
      <c r="G3908" s="404">
        <v>43663</v>
      </c>
      <c r="H3908" s="383" t="s">
        <v>3919</v>
      </c>
      <c r="I3908" s="384">
        <v>1</v>
      </c>
    </row>
    <row r="3909" spans="1:9" s="229" customFormat="1" ht="22.5" outlineLevel="2" x14ac:dyDescent="0.2">
      <c r="A3909" s="379">
        <v>203</v>
      </c>
      <c r="B3909" s="379">
        <v>101190378</v>
      </c>
      <c r="C3909" s="379" t="s">
        <v>5231</v>
      </c>
      <c r="D3909" s="379" t="s">
        <v>5234</v>
      </c>
      <c r="E3909" s="379" t="s">
        <v>5235</v>
      </c>
      <c r="F3909" s="379" t="s">
        <v>3562</v>
      </c>
      <c r="G3909" s="404">
        <v>43663</v>
      </c>
      <c r="H3909" s="383" t="s">
        <v>3919</v>
      </c>
      <c r="I3909" s="384">
        <v>1</v>
      </c>
    </row>
    <row r="3910" spans="1:9" s="229" customFormat="1" ht="22.5" outlineLevel="2" x14ac:dyDescent="0.2">
      <c r="A3910" s="379">
        <v>204</v>
      </c>
      <c r="B3910" s="379">
        <v>101190383</v>
      </c>
      <c r="C3910" s="379" t="s">
        <v>5231</v>
      </c>
      <c r="D3910" s="379" t="s">
        <v>5234</v>
      </c>
      <c r="E3910" s="379" t="s">
        <v>5235</v>
      </c>
      <c r="F3910" s="379" t="s">
        <v>3562</v>
      </c>
      <c r="G3910" s="404">
        <v>43663</v>
      </c>
      <c r="H3910" s="383" t="s">
        <v>3919</v>
      </c>
      <c r="I3910" s="384">
        <v>1</v>
      </c>
    </row>
    <row r="3911" spans="1:9" s="229" customFormat="1" ht="22.5" outlineLevel="2" x14ac:dyDescent="0.2">
      <c r="A3911" s="379">
        <v>205</v>
      </c>
      <c r="B3911" s="379">
        <v>101205923</v>
      </c>
      <c r="C3911" s="379" t="s">
        <v>5231</v>
      </c>
      <c r="D3911" s="379" t="s">
        <v>5234</v>
      </c>
      <c r="E3911" s="379" t="s">
        <v>5235</v>
      </c>
      <c r="F3911" s="379" t="s">
        <v>3563</v>
      </c>
      <c r="G3911" s="404">
        <v>43663</v>
      </c>
      <c r="H3911" s="383" t="s">
        <v>3919</v>
      </c>
      <c r="I3911" s="384">
        <v>1</v>
      </c>
    </row>
    <row r="3912" spans="1:9" s="229" customFormat="1" ht="22.5" outlineLevel="2" x14ac:dyDescent="0.2">
      <c r="A3912" s="379">
        <v>206</v>
      </c>
      <c r="B3912" s="379">
        <v>101239324</v>
      </c>
      <c r="C3912" s="379" t="s">
        <v>5231</v>
      </c>
      <c r="D3912" s="379" t="s">
        <v>5234</v>
      </c>
      <c r="E3912" s="379" t="s">
        <v>5235</v>
      </c>
      <c r="F3912" s="379" t="s">
        <v>67</v>
      </c>
      <c r="G3912" s="404">
        <v>43663</v>
      </c>
      <c r="H3912" s="383" t="s">
        <v>3919</v>
      </c>
      <c r="I3912" s="384">
        <v>1</v>
      </c>
    </row>
    <row r="3913" spans="1:9" s="229" customFormat="1" ht="22.5" outlineLevel="2" x14ac:dyDescent="0.2">
      <c r="A3913" s="379">
        <v>207</v>
      </c>
      <c r="B3913" s="379">
        <v>101184621</v>
      </c>
      <c r="C3913" s="379" t="s">
        <v>5231</v>
      </c>
      <c r="D3913" s="379" t="s">
        <v>5234</v>
      </c>
      <c r="E3913" s="379" t="s">
        <v>5235</v>
      </c>
      <c r="F3913" s="379" t="s">
        <v>30</v>
      </c>
      <c r="G3913" s="404">
        <v>43663</v>
      </c>
      <c r="H3913" s="383" t="s">
        <v>3919</v>
      </c>
      <c r="I3913" s="384">
        <v>1</v>
      </c>
    </row>
    <row r="3914" spans="1:9" s="229" customFormat="1" ht="22.5" outlineLevel="2" x14ac:dyDescent="0.2">
      <c r="A3914" s="379">
        <v>208</v>
      </c>
      <c r="B3914" s="379">
        <v>101200960</v>
      </c>
      <c r="C3914" s="379" t="s">
        <v>5231</v>
      </c>
      <c r="D3914" s="379" t="s">
        <v>5236</v>
      </c>
      <c r="E3914" s="379" t="s">
        <v>4065</v>
      </c>
      <c r="F3914" s="379" t="s">
        <v>3375</v>
      </c>
      <c r="G3914" s="404">
        <v>43663</v>
      </c>
      <c r="H3914" s="383" t="s">
        <v>3919</v>
      </c>
      <c r="I3914" s="384">
        <v>1</v>
      </c>
    </row>
    <row r="3915" spans="1:9" s="229" customFormat="1" ht="22.5" outlineLevel="2" x14ac:dyDescent="0.2">
      <c r="A3915" s="379">
        <v>209</v>
      </c>
      <c r="B3915" s="379">
        <v>101183560</v>
      </c>
      <c r="C3915" s="379" t="s">
        <v>5231</v>
      </c>
      <c r="D3915" s="379" t="s">
        <v>5236</v>
      </c>
      <c r="E3915" s="379" t="s">
        <v>4065</v>
      </c>
      <c r="F3915" s="379" t="s">
        <v>3610</v>
      </c>
      <c r="G3915" s="404">
        <v>43663</v>
      </c>
      <c r="H3915" s="383" t="s">
        <v>3919</v>
      </c>
      <c r="I3915" s="384">
        <v>1</v>
      </c>
    </row>
    <row r="3916" spans="1:9" s="229" customFormat="1" ht="22.5" outlineLevel="2" x14ac:dyDescent="0.2">
      <c r="A3916" s="379">
        <v>210</v>
      </c>
      <c r="B3916" s="379">
        <v>101176866</v>
      </c>
      <c r="C3916" s="379" t="s">
        <v>5231</v>
      </c>
      <c r="D3916" s="379" t="s">
        <v>5236</v>
      </c>
      <c r="E3916" s="379" t="s">
        <v>4065</v>
      </c>
      <c r="F3916" s="379" t="s">
        <v>95</v>
      </c>
      <c r="G3916" s="404">
        <v>43663</v>
      </c>
      <c r="H3916" s="383" t="s">
        <v>3919</v>
      </c>
      <c r="I3916" s="384">
        <v>1</v>
      </c>
    </row>
    <row r="3917" spans="1:9" s="229" customFormat="1" ht="22.5" outlineLevel="2" x14ac:dyDescent="0.2">
      <c r="A3917" s="379">
        <v>211</v>
      </c>
      <c r="B3917" s="379">
        <v>101247626</v>
      </c>
      <c r="C3917" s="379" t="s">
        <v>5231</v>
      </c>
      <c r="D3917" s="379" t="s">
        <v>5236</v>
      </c>
      <c r="E3917" s="379" t="s">
        <v>4065</v>
      </c>
      <c r="F3917" s="379" t="s">
        <v>31</v>
      </c>
      <c r="G3917" s="404">
        <v>43663</v>
      </c>
      <c r="H3917" s="383" t="s">
        <v>3919</v>
      </c>
      <c r="I3917" s="384">
        <v>1</v>
      </c>
    </row>
    <row r="3918" spans="1:9" s="229" customFormat="1" ht="22.5" outlineLevel="2" x14ac:dyDescent="0.2">
      <c r="A3918" s="379">
        <v>212</v>
      </c>
      <c r="B3918" s="379">
        <v>102120433</v>
      </c>
      <c r="C3918" s="379" t="s">
        <v>5231</v>
      </c>
      <c r="D3918" s="379" t="s">
        <v>5232</v>
      </c>
      <c r="E3918" s="379" t="s">
        <v>4065</v>
      </c>
      <c r="F3918" s="379" t="s">
        <v>3629</v>
      </c>
      <c r="G3918" s="404">
        <v>43663</v>
      </c>
      <c r="H3918" s="383" t="s">
        <v>3919</v>
      </c>
      <c r="I3918" s="384">
        <v>1</v>
      </c>
    </row>
    <row r="3919" spans="1:9" s="229" customFormat="1" ht="22.5" outlineLevel="2" x14ac:dyDescent="0.2">
      <c r="A3919" s="379">
        <v>213</v>
      </c>
      <c r="B3919" s="379">
        <v>102120547</v>
      </c>
      <c r="C3919" s="379" t="s">
        <v>5231</v>
      </c>
      <c r="D3919" s="379" t="s">
        <v>5232</v>
      </c>
      <c r="E3919" s="379" t="s">
        <v>4065</v>
      </c>
      <c r="F3919" s="379" t="s">
        <v>3627</v>
      </c>
      <c r="G3919" s="404">
        <v>43663</v>
      </c>
      <c r="H3919" s="383" t="s">
        <v>3919</v>
      </c>
      <c r="I3919" s="384">
        <v>1</v>
      </c>
    </row>
    <row r="3920" spans="1:9" s="229" customFormat="1" ht="22.5" outlineLevel="2" x14ac:dyDescent="0.2">
      <c r="A3920" s="379">
        <v>214</v>
      </c>
      <c r="B3920" s="379">
        <v>102120580</v>
      </c>
      <c r="C3920" s="379" t="s">
        <v>5231</v>
      </c>
      <c r="D3920" s="379" t="s">
        <v>5232</v>
      </c>
      <c r="E3920" s="379" t="s">
        <v>4065</v>
      </c>
      <c r="F3920" s="379" t="s">
        <v>3564</v>
      </c>
      <c r="G3920" s="404">
        <v>43663</v>
      </c>
      <c r="H3920" s="383" t="s">
        <v>3919</v>
      </c>
      <c r="I3920" s="384">
        <v>1</v>
      </c>
    </row>
    <row r="3921" spans="1:9" s="229" customFormat="1" ht="22.5" outlineLevel="2" x14ac:dyDescent="0.2">
      <c r="A3921" s="379">
        <v>215</v>
      </c>
      <c r="B3921" s="379">
        <v>102120430</v>
      </c>
      <c r="C3921" s="379" t="s">
        <v>5231</v>
      </c>
      <c r="D3921" s="379" t="s">
        <v>5232</v>
      </c>
      <c r="E3921" s="379" t="s">
        <v>4065</v>
      </c>
      <c r="F3921" s="379" t="s">
        <v>3565</v>
      </c>
      <c r="G3921" s="404">
        <v>43663</v>
      </c>
      <c r="H3921" s="383" t="s">
        <v>3919</v>
      </c>
      <c r="I3921" s="384">
        <v>1</v>
      </c>
    </row>
    <row r="3922" spans="1:9" s="229" customFormat="1" ht="22.5" outlineLevel="2" x14ac:dyDescent="0.2">
      <c r="A3922" s="379">
        <v>216</v>
      </c>
      <c r="B3922" s="379">
        <v>101238966</v>
      </c>
      <c r="C3922" s="379" t="s">
        <v>5231</v>
      </c>
      <c r="D3922" s="379" t="s">
        <v>5236</v>
      </c>
      <c r="E3922" s="379" t="s">
        <v>4065</v>
      </c>
      <c r="F3922" s="379" t="s">
        <v>3464</v>
      </c>
      <c r="G3922" s="404">
        <v>43663</v>
      </c>
      <c r="H3922" s="383" t="s">
        <v>3919</v>
      </c>
      <c r="I3922" s="384">
        <v>1</v>
      </c>
    </row>
    <row r="3923" spans="1:9" s="229" customFormat="1" ht="22.5" outlineLevel="2" x14ac:dyDescent="0.2">
      <c r="A3923" s="379">
        <v>217</v>
      </c>
      <c r="B3923" s="379">
        <v>101187052</v>
      </c>
      <c r="C3923" s="379" t="s">
        <v>5231</v>
      </c>
      <c r="D3923" s="379" t="s">
        <v>5236</v>
      </c>
      <c r="E3923" s="379" t="s">
        <v>4065</v>
      </c>
      <c r="F3923" s="379" t="s">
        <v>3381</v>
      </c>
      <c r="G3923" s="404">
        <v>43663</v>
      </c>
      <c r="H3923" s="383" t="s">
        <v>3919</v>
      </c>
      <c r="I3923" s="384">
        <v>1</v>
      </c>
    </row>
    <row r="3924" spans="1:9" s="229" customFormat="1" ht="22.5" outlineLevel="2" x14ac:dyDescent="0.2">
      <c r="A3924" s="379">
        <v>218</v>
      </c>
      <c r="B3924" s="379">
        <v>101238184</v>
      </c>
      <c r="C3924" s="379" t="s">
        <v>5231</v>
      </c>
      <c r="D3924" s="379" t="s">
        <v>5236</v>
      </c>
      <c r="E3924" s="379" t="s">
        <v>4065</v>
      </c>
      <c r="F3924" s="379" t="s">
        <v>3376</v>
      </c>
      <c r="G3924" s="404">
        <v>43663</v>
      </c>
      <c r="H3924" s="383" t="s">
        <v>3919</v>
      </c>
      <c r="I3924" s="384">
        <v>1</v>
      </c>
    </row>
    <row r="3925" spans="1:9" s="229" customFormat="1" ht="22.5" outlineLevel="2" x14ac:dyDescent="0.2">
      <c r="A3925" s="379">
        <v>219</v>
      </c>
      <c r="B3925" s="379">
        <v>101184196</v>
      </c>
      <c r="C3925" s="379" t="s">
        <v>5231</v>
      </c>
      <c r="D3925" s="379" t="s">
        <v>5236</v>
      </c>
      <c r="E3925" s="379" t="s">
        <v>4065</v>
      </c>
      <c r="F3925" s="379" t="s">
        <v>3377</v>
      </c>
      <c r="G3925" s="404">
        <v>43663</v>
      </c>
      <c r="H3925" s="383" t="s">
        <v>3919</v>
      </c>
      <c r="I3925" s="384">
        <v>1</v>
      </c>
    </row>
    <row r="3926" spans="1:9" s="229" customFormat="1" ht="22.5" outlineLevel="2" x14ac:dyDescent="0.2">
      <c r="A3926" s="379">
        <v>220</v>
      </c>
      <c r="B3926" s="379">
        <v>101178771</v>
      </c>
      <c r="C3926" s="379" t="s">
        <v>5231</v>
      </c>
      <c r="D3926" s="379" t="s">
        <v>5236</v>
      </c>
      <c r="E3926" s="379" t="s">
        <v>4065</v>
      </c>
      <c r="F3926" s="379" t="s">
        <v>3569</v>
      </c>
      <c r="G3926" s="404">
        <v>43663</v>
      </c>
      <c r="H3926" s="383" t="s">
        <v>3919</v>
      </c>
      <c r="I3926" s="384">
        <v>1</v>
      </c>
    </row>
    <row r="3927" spans="1:9" s="229" customFormat="1" ht="22.5" outlineLevel="2" x14ac:dyDescent="0.2">
      <c r="A3927" s="379">
        <v>221</v>
      </c>
      <c r="B3927" s="379">
        <v>101182756</v>
      </c>
      <c r="C3927" s="379" t="s">
        <v>5231</v>
      </c>
      <c r="D3927" s="379" t="s">
        <v>5236</v>
      </c>
      <c r="E3927" s="379" t="s">
        <v>4065</v>
      </c>
      <c r="F3927" s="379" t="s">
        <v>3570</v>
      </c>
      <c r="G3927" s="404">
        <v>43663</v>
      </c>
      <c r="H3927" s="383" t="s">
        <v>3919</v>
      </c>
      <c r="I3927" s="384">
        <v>1</v>
      </c>
    </row>
    <row r="3928" spans="1:9" s="229" customFormat="1" ht="22.5" outlineLevel="2" x14ac:dyDescent="0.2">
      <c r="A3928" s="379">
        <v>222</v>
      </c>
      <c r="B3928" s="379">
        <v>101195564</v>
      </c>
      <c r="C3928" s="379" t="s">
        <v>5231</v>
      </c>
      <c r="D3928" s="379" t="s">
        <v>5236</v>
      </c>
      <c r="E3928" s="379" t="s">
        <v>4065</v>
      </c>
      <c r="F3928" s="379" t="s">
        <v>3560</v>
      </c>
      <c r="G3928" s="404">
        <v>43663</v>
      </c>
      <c r="H3928" s="383" t="s">
        <v>3919</v>
      </c>
      <c r="I3928" s="384">
        <v>1</v>
      </c>
    </row>
    <row r="3929" spans="1:9" s="229" customFormat="1" ht="22.5" outlineLevel="2" x14ac:dyDescent="0.2">
      <c r="A3929" s="379">
        <v>223</v>
      </c>
      <c r="B3929" s="379">
        <v>101247271</v>
      </c>
      <c r="C3929" s="379" t="s">
        <v>5231</v>
      </c>
      <c r="D3929" s="379" t="s">
        <v>5236</v>
      </c>
      <c r="E3929" s="379" t="s">
        <v>4065</v>
      </c>
      <c r="F3929" s="379" t="s">
        <v>3561</v>
      </c>
      <c r="G3929" s="404">
        <v>43663</v>
      </c>
      <c r="H3929" s="383" t="s">
        <v>3919</v>
      </c>
      <c r="I3929" s="384">
        <v>1</v>
      </c>
    </row>
    <row r="3930" spans="1:9" s="229" customFormat="1" ht="22.5" outlineLevel="2" x14ac:dyDescent="0.2">
      <c r="A3930" s="379">
        <v>224</v>
      </c>
      <c r="B3930" s="379">
        <v>101239170</v>
      </c>
      <c r="C3930" s="379" t="s">
        <v>5231</v>
      </c>
      <c r="D3930" s="379" t="s">
        <v>5236</v>
      </c>
      <c r="E3930" s="379" t="s">
        <v>4065</v>
      </c>
      <c r="F3930" s="379" t="s">
        <v>3571</v>
      </c>
      <c r="G3930" s="404">
        <v>43663</v>
      </c>
      <c r="H3930" s="383" t="s">
        <v>3919</v>
      </c>
      <c r="I3930" s="384">
        <v>1</v>
      </c>
    </row>
    <row r="3931" spans="1:9" s="229" customFormat="1" ht="22.5" outlineLevel="2" x14ac:dyDescent="0.2">
      <c r="A3931" s="379">
        <v>225</v>
      </c>
      <c r="B3931" s="379">
        <v>101196459</v>
      </c>
      <c r="C3931" s="379" t="s">
        <v>5231</v>
      </c>
      <c r="D3931" s="379" t="s">
        <v>5236</v>
      </c>
      <c r="E3931" s="379" t="s">
        <v>4065</v>
      </c>
      <c r="F3931" s="379" t="s">
        <v>3597</v>
      </c>
      <c r="G3931" s="404">
        <v>43663</v>
      </c>
      <c r="H3931" s="383" t="s">
        <v>3919</v>
      </c>
      <c r="I3931" s="384">
        <v>1</v>
      </c>
    </row>
    <row r="3932" spans="1:9" s="229" customFormat="1" ht="22.5" outlineLevel="2" x14ac:dyDescent="0.2">
      <c r="A3932" s="379">
        <v>226</v>
      </c>
      <c r="B3932" s="379">
        <v>101246029</v>
      </c>
      <c r="C3932" s="379" t="s">
        <v>5231</v>
      </c>
      <c r="D3932" s="379" t="s">
        <v>5236</v>
      </c>
      <c r="E3932" s="379" t="s">
        <v>4065</v>
      </c>
      <c r="F3932" s="379" t="s">
        <v>3562</v>
      </c>
      <c r="G3932" s="404">
        <v>43663</v>
      </c>
      <c r="H3932" s="383" t="s">
        <v>3919</v>
      </c>
      <c r="I3932" s="384">
        <v>1</v>
      </c>
    </row>
    <row r="3933" spans="1:9" s="229" customFormat="1" ht="22.5" outlineLevel="2" x14ac:dyDescent="0.2">
      <c r="A3933" s="379">
        <v>227</v>
      </c>
      <c r="B3933" s="379">
        <v>101246033</v>
      </c>
      <c r="C3933" s="379" t="s">
        <v>5231</v>
      </c>
      <c r="D3933" s="379" t="s">
        <v>5236</v>
      </c>
      <c r="E3933" s="379" t="s">
        <v>4065</v>
      </c>
      <c r="F3933" s="379" t="s">
        <v>3562</v>
      </c>
      <c r="G3933" s="404">
        <v>43663</v>
      </c>
      <c r="H3933" s="383" t="s">
        <v>3919</v>
      </c>
      <c r="I3933" s="384">
        <v>1</v>
      </c>
    </row>
    <row r="3934" spans="1:9" s="229" customFormat="1" ht="22.5" outlineLevel="2" x14ac:dyDescent="0.2">
      <c r="A3934" s="379">
        <v>228</v>
      </c>
      <c r="B3934" s="379">
        <v>101238607</v>
      </c>
      <c r="C3934" s="379" t="s">
        <v>5231</v>
      </c>
      <c r="D3934" s="379" t="s">
        <v>5236</v>
      </c>
      <c r="E3934" s="379" t="s">
        <v>4065</v>
      </c>
      <c r="F3934" s="379" t="s">
        <v>3598</v>
      </c>
      <c r="G3934" s="404">
        <v>43663</v>
      </c>
      <c r="H3934" s="383" t="s">
        <v>3919</v>
      </c>
      <c r="I3934" s="384">
        <v>1</v>
      </c>
    </row>
    <row r="3935" spans="1:9" s="229" customFormat="1" ht="22.5" outlineLevel="2" x14ac:dyDescent="0.2">
      <c r="A3935" s="379">
        <v>229</v>
      </c>
      <c r="B3935" s="379">
        <v>101174046</v>
      </c>
      <c r="C3935" s="379" t="s">
        <v>5231</v>
      </c>
      <c r="D3935" s="379" t="s">
        <v>5236</v>
      </c>
      <c r="E3935" s="379" t="s">
        <v>4065</v>
      </c>
      <c r="F3935" s="379" t="s">
        <v>3378</v>
      </c>
      <c r="G3935" s="404">
        <v>43663</v>
      </c>
      <c r="H3935" s="383" t="s">
        <v>3919</v>
      </c>
      <c r="I3935" s="384">
        <v>1</v>
      </c>
    </row>
    <row r="3936" spans="1:9" s="229" customFormat="1" ht="22.5" outlineLevel="2" x14ac:dyDescent="0.2">
      <c r="A3936" s="379">
        <v>230</v>
      </c>
      <c r="B3936" s="379">
        <v>101174291</v>
      </c>
      <c r="C3936" s="379" t="s">
        <v>5231</v>
      </c>
      <c r="D3936" s="379" t="s">
        <v>5236</v>
      </c>
      <c r="E3936" s="379" t="s">
        <v>4065</v>
      </c>
      <c r="F3936" s="379" t="s">
        <v>3379</v>
      </c>
      <c r="G3936" s="404">
        <v>43663</v>
      </c>
      <c r="H3936" s="383" t="s">
        <v>3919</v>
      </c>
      <c r="I3936" s="384">
        <v>1</v>
      </c>
    </row>
    <row r="3937" spans="1:9" s="229" customFormat="1" ht="22.5" outlineLevel="2" x14ac:dyDescent="0.2">
      <c r="A3937" s="379">
        <v>231</v>
      </c>
      <c r="B3937" s="379">
        <v>101196518</v>
      </c>
      <c r="C3937" s="379" t="s">
        <v>5231</v>
      </c>
      <c r="D3937" s="379" t="s">
        <v>5236</v>
      </c>
      <c r="E3937" s="379" t="s">
        <v>3291</v>
      </c>
      <c r="F3937" s="379" t="s">
        <v>65</v>
      </c>
      <c r="G3937" s="404">
        <v>43663</v>
      </c>
      <c r="H3937" s="383" t="s">
        <v>3919</v>
      </c>
      <c r="I3937" s="384">
        <v>1</v>
      </c>
    </row>
    <row r="3938" spans="1:9" s="229" customFormat="1" ht="22.5" outlineLevel="2" x14ac:dyDescent="0.2">
      <c r="A3938" s="379">
        <v>232</v>
      </c>
      <c r="B3938" s="379">
        <v>101245013</v>
      </c>
      <c r="C3938" s="379" t="s">
        <v>5231</v>
      </c>
      <c r="D3938" s="379" t="s">
        <v>5236</v>
      </c>
      <c r="E3938" s="379" t="s">
        <v>3291</v>
      </c>
      <c r="F3938" s="379" t="s">
        <v>3593</v>
      </c>
      <c r="G3938" s="404">
        <v>43663</v>
      </c>
      <c r="H3938" s="383" t="s">
        <v>3919</v>
      </c>
      <c r="I3938" s="384">
        <v>1</v>
      </c>
    </row>
    <row r="3939" spans="1:9" s="229" customFormat="1" ht="22.5" outlineLevel="2" x14ac:dyDescent="0.2">
      <c r="A3939" s="379">
        <v>233</v>
      </c>
      <c r="B3939" s="379">
        <v>101199737</v>
      </c>
      <c r="C3939" s="379" t="s">
        <v>5231</v>
      </c>
      <c r="D3939" s="379" t="s">
        <v>5236</v>
      </c>
      <c r="E3939" s="379" t="s">
        <v>3291</v>
      </c>
      <c r="F3939" s="379" t="s">
        <v>3594</v>
      </c>
      <c r="G3939" s="404">
        <v>43663</v>
      </c>
      <c r="H3939" s="383" t="s">
        <v>3919</v>
      </c>
      <c r="I3939" s="384">
        <v>1</v>
      </c>
    </row>
    <row r="3940" spans="1:9" s="229" customFormat="1" ht="22.5" outlineLevel="2" x14ac:dyDescent="0.2">
      <c r="A3940" s="379">
        <v>234</v>
      </c>
      <c r="B3940" s="379">
        <v>101241146</v>
      </c>
      <c r="C3940" s="379" t="s">
        <v>5231</v>
      </c>
      <c r="D3940" s="379" t="s">
        <v>5236</v>
      </c>
      <c r="E3940" s="379" t="s">
        <v>3291</v>
      </c>
      <c r="F3940" s="379" t="s">
        <v>3573</v>
      </c>
      <c r="G3940" s="404">
        <v>43663</v>
      </c>
      <c r="H3940" s="383" t="s">
        <v>3919</v>
      </c>
      <c r="I3940" s="384">
        <v>1</v>
      </c>
    </row>
    <row r="3941" spans="1:9" s="229" customFormat="1" ht="22.5" outlineLevel="2" x14ac:dyDescent="0.2">
      <c r="A3941" s="379">
        <v>235</v>
      </c>
      <c r="B3941" s="379">
        <v>101190350</v>
      </c>
      <c r="C3941" s="379" t="s">
        <v>5231</v>
      </c>
      <c r="D3941" s="379" t="s">
        <v>5236</v>
      </c>
      <c r="E3941" s="379" t="s">
        <v>3291</v>
      </c>
      <c r="F3941" s="379" t="s">
        <v>3574</v>
      </c>
      <c r="G3941" s="404">
        <v>43663</v>
      </c>
      <c r="H3941" s="383" t="s">
        <v>3919</v>
      </c>
      <c r="I3941" s="384">
        <v>1</v>
      </c>
    </row>
    <row r="3942" spans="1:9" s="229" customFormat="1" ht="22.5" outlineLevel="2" x14ac:dyDescent="0.2">
      <c r="A3942" s="379">
        <v>236</v>
      </c>
      <c r="B3942" s="379">
        <v>101240771</v>
      </c>
      <c r="C3942" s="379" t="s">
        <v>5231</v>
      </c>
      <c r="D3942" s="379" t="s">
        <v>5236</v>
      </c>
      <c r="E3942" s="379" t="s">
        <v>3291</v>
      </c>
      <c r="F3942" s="379" t="s">
        <v>134</v>
      </c>
      <c r="G3942" s="404">
        <v>43663</v>
      </c>
      <c r="H3942" s="383" t="s">
        <v>3919</v>
      </c>
      <c r="I3942" s="384">
        <v>1</v>
      </c>
    </row>
    <row r="3943" spans="1:9" s="229" customFormat="1" ht="22.5" outlineLevel="2" x14ac:dyDescent="0.2">
      <c r="A3943" s="379">
        <v>237</v>
      </c>
      <c r="B3943" s="379">
        <v>101180167</v>
      </c>
      <c r="C3943" s="379" t="s">
        <v>5231</v>
      </c>
      <c r="D3943" s="379" t="s">
        <v>5236</v>
      </c>
      <c r="E3943" s="379" t="s">
        <v>3291</v>
      </c>
      <c r="F3943" s="379" t="s">
        <v>101</v>
      </c>
      <c r="G3943" s="404">
        <v>43663</v>
      </c>
      <c r="H3943" s="383" t="s">
        <v>3919</v>
      </c>
      <c r="I3943" s="384">
        <v>1</v>
      </c>
    </row>
    <row r="3944" spans="1:9" s="229" customFormat="1" ht="22.5" outlineLevel="2" x14ac:dyDescent="0.2">
      <c r="A3944" s="379">
        <v>238</v>
      </c>
      <c r="B3944" s="379">
        <v>101203526</v>
      </c>
      <c r="C3944" s="379" t="s">
        <v>5231</v>
      </c>
      <c r="D3944" s="379" t="s">
        <v>5236</v>
      </c>
      <c r="E3944" s="379" t="s">
        <v>3291</v>
      </c>
      <c r="F3944" s="379" t="s">
        <v>105</v>
      </c>
      <c r="G3944" s="404">
        <v>43663</v>
      </c>
      <c r="H3944" s="383" t="s">
        <v>3919</v>
      </c>
      <c r="I3944" s="384">
        <v>1</v>
      </c>
    </row>
    <row r="3945" spans="1:9" s="229" customFormat="1" ht="22.5" outlineLevel="2" x14ac:dyDescent="0.2">
      <c r="A3945" s="379">
        <v>239</v>
      </c>
      <c r="B3945" s="379">
        <v>101189537</v>
      </c>
      <c r="C3945" s="379" t="s">
        <v>5231</v>
      </c>
      <c r="D3945" s="379" t="s">
        <v>5236</v>
      </c>
      <c r="E3945" s="379" t="s">
        <v>3291</v>
      </c>
      <c r="F3945" s="379" t="s">
        <v>133</v>
      </c>
      <c r="G3945" s="404">
        <v>43663</v>
      </c>
      <c r="H3945" s="383" t="s">
        <v>3919</v>
      </c>
      <c r="I3945" s="384">
        <v>1</v>
      </c>
    </row>
    <row r="3946" spans="1:9" s="229" customFormat="1" ht="22.5" outlineLevel="2" x14ac:dyDescent="0.2">
      <c r="A3946" s="379">
        <v>240</v>
      </c>
      <c r="B3946" s="379">
        <v>101180056</v>
      </c>
      <c r="C3946" s="379" t="s">
        <v>5231</v>
      </c>
      <c r="D3946" s="379" t="s">
        <v>5236</v>
      </c>
      <c r="E3946" s="379" t="s">
        <v>3291</v>
      </c>
      <c r="F3946" s="379" t="s">
        <v>3584</v>
      </c>
      <c r="G3946" s="404">
        <v>43663</v>
      </c>
      <c r="H3946" s="383" t="s">
        <v>3919</v>
      </c>
      <c r="I3946" s="384">
        <v>1</v>
      </c>
    </row>
    <row r="3947" spans="1:9" s="229" customFormat="1" ht="22.5" outlineLevel="2" x14ac:dyDescent="0.2">
      <c r="A3947" s="379">
        <v>241</v>
      </c>
      <c r="B3947" s="379">
        <v>101239377</v>
      </c>
      <c r="C3947" s="379" t="s">
        <v>5231</v>
      </c>
      <c r="D3947" s="379" t="s">
        <v>5236</v>
      </c>
      <c r="E3947" s="379" t="s">
        <v>3291</v>
      </c>
      <c r="F3947" s="379" t="s">
        <v>3584</v>
      </c>
      <c r="G3947" s="404">
        <v>43663</v>
      </c>
      <c r="H3947" s="383" t="s">
        <v>3919</v>
      </c>
      <c r="I3947" s="384">
        <v>1</v>
      </c>
    </row>
    <row r="3948" spans="1:9" s="229" customFormat="1" ht="22.5" outlineLevel="2" x14ac:dyDescent="0.2">
      <c r="A3948" s="379">
        <v>242</v>
      </c>
      <c r="B3948" s="379">
        <v>101173771</v>
      </c>
      <c r="C3948" s="379" t="s">
        <v>5231</v>
      </c>
      <c r="D3948" s="379" t="s">
        <v>5236</v>
      </c>
      <c r="E3948" s="379" t="s">
        <v>3291</v>
      </c>
      <c r="F3948" s="379" t="s">
        <v>167</v>
      </c>
      <c r="G3948" s="404">
        <v>43663</v>
      </c>
      <c r="H3948" s="383" t="s">
        <v>3919</v>
      </c>
      <c r="I3948" s="384">
        <v>1</v>
      </c>
    </row>
    <row r="3949" spans="1:9" s="229" customFormat="1" ht="22.5" outlineLevel="2" x14ac:dyDescent="0.2">
      <c r="A3949" s="379">
        <v>243</v>
      </c>
      <c r="B3949" s="379">
        <v>101199120</v>
      </c>
      <c r="C3949" s="379" t="s">
        <v>5231</v>
      </c>
      <c r="D3949" s="379" t="s">
        <v>5236</v>
      </c>
      <c r="E3949" s="379" t="s">
        <v>3291</v>
      </c>
      <c r="F3949" s="379" t="s">
        <v>169</v>
      </c>
      <c r="G3949" s="404">
        <v>43663</v>
      </c>
      <c r="H3949" s="383" t="s">
        <v>3919</v>
      </c>
      <c r="I3949" s="384">
        <v>1</v>
      </c>
    </row>
    <row r="3950" spans="1:9" s="229" customFormat="1" ht="22.5" outlineLevel="2" x14ac:dyDescent="0.2">
      <c r="A3950" s="379">
        <v>244</v>
      </c>
      <c r="B3950" s="379">
        <v>101196003</v>
      </c>
      <c r="C3950" s="379" t="s">
        <v>5231</v>
      </c>
      <c r="D3950" s="379" t="s">
        <v>5236</v>
      </c>
      <c r="E3950" s="379" t="s">
        <v>3291</v>
      </c>
      <c r="F3950" s="379" t="s">
        <v>28</v>
      </c>
      <c r="G3950" s="404">
        <v>43663</v>
      </c>
      <c r="H3950" s="383" t="s">
        <v>3919</v>
      </c>
      <c r="I3950" s="384">
        <v>1</v>
      </c>
    </row>
    <row r="3951" spans="1:9" s="229" customFormat="1" ht="22.5" outlineLevel="2" x14ac:dyDescent="0.2">
      <c r="A3951" s="379">
        <v>245</v>
      </c>
      <c r="B3951" s="379">
        <v>101242194</v>
      </c>
      <c r="C3951" s="379" t="s">
        <v>5231</v>
      </c>
      <c r="D3951" s="379" t="s">
        <v>5236</v>
      </c>
      <c r="E3951" s="379" t="s">
        <v>3291</v>
      </c>
      <c r="F3951" s="379" t="s">
        <v>206</v>
      </c>
      <c r="G3951" s="404">
        <v>43663</v>
      </c>
      <c r="H3951" s="383" t="s">
        <v>3919</v>
      </c>
      <c r="I3951" s="384">
        <v>1</v>
      </c>
    </row>
    <row r="3952" spans="1:9" s="229" customFormat="1" ht="22.5" outlineLevel="2" x14ac:dyDescent="0.2">
      <c r="A3952" s="379">
        <v>246</v>
      </c>
      <c r="B3952" s="379">
        <v>101241706</v>
      </c>
      <c r="C3952" s="379" t="s">
        <v>5231</v>
      </c>
      <c r="D3952" s="379" t="s">
        <v>5236</v>
      </c>
      <c r="E3952" s="379" t="s">
        <v>3291</v>
      </c>
      <c r="F3952" s="379" t="s">
        <v>29</v>
      </c>
      <c r="G3952" s="404">
        <v>43663</v>
      </c>
      <c r="H3952" s="383" t="s">
        <v>3919</v>
      </c>
      <c r="I3952" s="384">
        <v>1</v>
      </c>
    </row>
    <row r="3953" spans="1:9" s="229" customFormat="1" ht="22.5" outlineLevel="2" x14ac:dyDescent="0.2">
      <c r="A3953" s="379">
        <v>247</v>
      </c>
      <c r="B3953" s="379">
        <v>101249498</v>
      </c>
      <c r="C3953" s="379" t="s">
        <v>5231</v>
      </c>
      <c r="D3953" s="379" t="s">
        <v>5236</v>
      </c>
      <c r="E3953" s="379" t="s">
        <v>3291</v>
      </c>
      <c r="F3953" s="379" t="s">
        <v>3561</v>
      </c>
      <c r="G3953" s="404">
        <v>43663</v>
      </c>
      <c r="H3953" s="383" t="s">
        <v>3919</v>
      </c>
      <c r="I3953" s="384">
        <v>1</v>
      </c>
    </row>
    <row r="3954" spans="1:9" s="229" customFormat="1" ht="22.5" outlineLevel="2" x14ac:dyDescent="0.2">
      <c r="A3954" s="379">
        <v>248</v>
      </c>
      <c r="B3954" s="379">
        <v>101196476</v>
      </c>
      <c r="C3954" s="379" t="s">
        <v>5231</v>
      </c>
      <c r="D3954" s="379" t="s">
        <v>5236</v>
      </c>
      <c r="E3954" s="379" t="s">
        <v>3291</v>
      </c>
      <c r="F3954" s="379" t="s">
        <v>81</v>
      </c>
      <c r="G3954" s="404">
        <v>43663</v>
      </c>
      <c r="H3954" s="383" t="s">
        <v>3919</v>
      </c>
      <c r="I3954" s="384">
        <v>1</v>
      </c>
    </row>
    <row r="3955" spans="1:9" s="229" customFormat="1" ht="22.5" outlineLevel="2" x14ac:dyDescent="0.2">
      <c r="A3955" s="379">
        <v>249</v>
      </c>
      <c r="B3955" s="379">
        <v>101247734</v>
      </c>
      <c r="C3955" s="379" t="s">
        <v>5231</v>
      </c>
      <c r="D3955" s="379" t="s">
        <v>5236</v>
      </c>
      <c r="E3955" s="379" t="s">
        <v>3291</v>
      </c>
      <c r="F3955" s="379" t="s">
        <v>66</v>
      </c>
      <c r="G3955" s="404">
        <v>43663</v>
      </c>
      <c r="H3955" s="383" t="s">
        <v>3919</v>
      </c>
      <c r="I3955" s="384">
        <v>1</v>
      </c>
    </row>
    <row r="3956" spans="1:9" s="229" customFormat="1" ht="22.5" outlineLevel="2" x14ac:dyDescent="0.2">
      <c r="A3956" s="379">
        <v>250</v>
      </c>
      <c r="B3956" s="379">
        <v>101205174</v>
      </c>
      <c r="C3956" s="379" t="s">
        <v>5231</v>
      </c>
      <c r="D3956" s="379" t="s">
        <v>5236</v>
      </c>
      <c r="E3956" s="379" t="s">
        <v>3291</v>
      </c>
      <c r="F3956" s="379" t="s">
        <v>67</v>
      </c>
      <c r="G3956" s="404">
        <v>43663</v>
      </c>
      <c r="H3956" s="383" t="s">
        <v>3919</v>
      </c>
      <c r="I3956" s="384">
        <v>1</v>
      </c>
    </row>
    <row r="3957" spans="1:9" s="229" customFormat="1" outlineLevel="2" x14ac:dyDescent="0.2">
      <c r="A3957" s="379">
        <v>251</v>
      </c>
      <c r="B3957" s="379">
        <v>102120141</v>
      </c>
      <c r="C3957" s="379" t="s">
        <v>5231</v>
      </c>
      <c r="D3957" s="379" t="s">
        <v>5232</v>
      </c>
      <c r="E3957" s="379" t="s">
        <v>3353</v>
      </c>
      <c r="F3957" s="379" t="s">
        <v>3610</v>
      </c>
      <c r="G3957" s="404">
        <v>43663</v>
      </c>
      <c r="H3957" s="383" t="s">
        <v>3673</v>
      </c>
      <c r="I3957" s="384">
        <v>1</v>
      </c>
    </row>
    <row r="3958" spans="1:9" s="229" customFormat="1" outlineLevel="2" x14ac:dyDescent="0.2">
      <c r="A3958" s="379">
        <v>252</v>
      </c>
      <c r="B3958" s="379">
        <v>102119913</v>
      </c>
      <c r="C3958" s="379" t="s">
        <v>5231</v>
      </c>
      <c r="D3958" s="379" t="s">
        <v>5232</v>
      </c>
      <c r="E3958" s="379" t="s">
        <v>3353</v>
      </c>
      <c r="F3958" s="379" t="s">
        <v>3464</v>
      </c>
      <c r="G3958" s="404">
        <v>43663</v>
      </c>
      <c r="H3958" s="383" t="s">
        <v>3673</v>
      </c>
      <c r="I3958" s="384">
        <v>1</v>
      </c>
    </row>
    <row r="3959" spans="1:9" s="229" customFormat="1" outlineLevel="2" x14ac:dyDescent="0.2">
      <c r="A3959" s="379">
        <v>253</v>
      </c>
      <c r="B3959" s="379">
        <v>102119919</v>
      </c>
      <c r="C3959" s="379" t="s">
        <v>5231</v>
      </c>
      <c r="D3959" s="379" t="s">
        <v>5232</v>
      </c>
      <c r="E3959" s="379" t="s">
        <v>3353</v>
      </c>
      <c r="F3959" s="379" t="s">
        <v>3381</v>
      </c>
      <c r="G3959" s="404">
        <v>43663</v>
      </c>
      <c r="H3959" s="383" t="s">
        <v>3673</v>
      </c>
      <c r="I3959" s="384">
        <v>1</v>
      </c>
    </row>
    <row r="3960" spans="1:9" s="229" customFormat="1" outlineLevel="2" x14ac:dyDescent="0.2">
      <c r="A3960" s="379">
        <v>254</v>
      </c>
      <c r="B3960" s="379">
        <v>102119956</v>
      </c>
      <c r="C3960" s="379" t="s">
        <v>5231</v>
      </c>
      <c r="D3960" s="379" t="s">
        <v>5232</v>
      </c>
      <c r="E3960" s="379" t="s">
        <v>3353</v>
      </c>
      <c r="F3960" s="379" t="s">
        <v>3376</v>
      </c>
      <c r="G3960" s="404">
        <v>43663</v>
      </c>
      <c r="H3960" s="383" t="s">
        <v>3673</v>
      </c>
      <c r="I3960" s="384">
        <v>1</v>
      </c>
    </row>
    <row r="3961" spans="1:9" s="229" customFormat="1" outlineLevel="2" x14ac:dyDescent="0.2">
      <c r="A3961" s="379">
        <v>255</v>
      </c>
      <c r="B3961" s="379">
        <v>102119975</v>
      </c>
      <c r="C3961" s="379" t="s">
        <v>5231</v>
      </c>
      <c r="D3961" s="379" t="s">
        <v>5232</v>
      </c>
      <c r="E3961" s="379" t="s">
        <v>3353</v>
      </c>
      <c r="F3961" s="379" t="s">
        <v>3377</v>
      </c>
      <c r="G3961" s="404">
        <v>43663</v>
      </c>
      <c r="H3961" s="383" t="s">
        <v>3673</v>
      </c>
      <c r="I3961" s="384">
        <v>1</v>
      </c>
    </row>
    <row r="3962" spans="1:9" s="229" customFormat="1" outlineLevel="2" x14ac:dyDescent="0.2">
      <c r="A3962" s="379">
        <v>256</v>
      </c>
      <c r="B3962" s="379">
        <v>102119924</v>
      </c>
      <c r="C3962" s="379" t="s">
        <v>5231</v>
      </c>
      <c r="D3962" s="379" t="s">
        <v>5232</v>
      </c>
      <c r="E3962" s="379" t="s">
        <v>3353</v>
      </c>
      <c r="F3962" s="379" t="s">
        <v>3569</v>
      </c>
      <c r="G3962" s="404">
        <v>43663</v>
      </c>
      <c r="H3962" s="383" t="s">
        <v>3673</v>
      </c>
      <c r="I3962" s="384">
        <v>1</v>
      </c>
    </row>
    <row r="3963" spans="1:9" s="229" customFormat="1" outlineLevel="2" x14ac:dyDescent="0.2">
      <c r="A3963" s="379">
        <v>257</v>
      </c>
      <c r="B3963" s="379">
        <v>102119967</v>
      </c>
      <c r="C3963" s="379" t="s">
        <v>5231</v>
      </c>
      <c r="D3963" s="379" t="s">
        <v>5232</v>
      </c>
      <c r="E3963" s="379" t="s">
        <v>3353</v>
      </c>
      <c r="F3963" s="379" t="s">
        <v>3570</v>
      </c>
      <c r="G3963" s="404">
        <v>43663</v>
      </c>
      <c r="H3963" s="383" t="s">
        <v>3673</v>
      </c>
      <c r="I3963" s="384">
        <v>1</v>
      </c>
    </row>
    <row r="3964" spans="1:9" s="229" customFormat="1" outlineLevel="2" x14ac:dyDescent="0.2">
      <c r="A3964" s="379">
        <v>258</v>
      </c>
      <c r="B3964" s="379">
        <v>102120200</v>
      </c>
      <c r="C3964" s="379" t="s">
        <v>5231</v>
      </c>
      <c r="D3964" s="379" t="s">
        <v>5232</v>
      </c>
      <c r="E3964" s="379" t="s">
        <v>3353</v>
      </c>
      <c r="F3964" s="379" t="s">
        <v>64</v>
      </c>
      <c r="G3964" s="404">
        <v>43663</v>
      </c>
      <c r="H3964" s="383" t="s">
        <v>3673</v>
      </c>
      <c r="I3964" s="384">
        <v>1</v>
      </c>
    </row>
    <row r="3965" spans="1:9" s="229" customFormat="1" outlineLevel="2" x14ac:dyDescent="0.2">
      <c r="A3965" s="379">
        <v>259</v>
      </c>
      <c r="B3965" s="379">
        <v>102120202</v>
      </c>
      <c r="C3965" s="379" t="s">
        <v>5231</v>
      </c>
      <c r="D3965" s="379" t="s">
        <v>5232</v>
      </c>
      <c r="E3965" s="379" t="s">
        <v>3353</v>
      </c>
      <c r="F3965" s="379" t="s">
        <v>81</v>
      </c>
      <c r="G3965" s="404">
        <v>43663</v>
      </c>
      <c r="H3965" s="383" t="s">
        <v>3673</v>
      </c>
      <c r="I3965" s="384">
        <v>1</v>
      </c>
    </row>
    <row r="3966" spans="1:9" s="229" customFormat="1" outlineLevel="2" x14ac:dyDescent="0.2">
      <c r="A3966" s="379">
        <v>260</v>
      </c>
      <c r="B3966" s="379">
        <v>101183065</v>
      </c>
      <c r="C3966" s="379" t="s">
        <v>5231</v>
      </c>
      <c r="D3966" s="379" t="s">
        <v>5236</v>
      </c>
      <c r="E3966" s="379" t="s">
        <v>3341</v>
      </c>
      <c r="F3966" s="379" t="s">
        <v>3375</v>
      </c>
      <c r="G3966" s="404">
        <v>43664</v>
      </c>
      <c r="H3966" s="383" t="s">
        <v>3673</v>
      </c>
      <c r="I3966" s="384">
        <v>1</v>
      </c>
    </row>
    <row r="3967" spans="1:9" s="229" customFormat="1" outlineLevel="2" x14ac:dyDescent="0.2">
      <c r="A3967" s="379">
        <v>261</v>
      </c>
      <c r="B3967" s="379">
        <v>101179391</v>
      </c>
      <c r="C3967" s="379" t="s">
        <v>5231</v>
      </c>
      <c r="D3967" s="379" t="s">
        <v>5236</v>
      </c>
      <c r="E3967" s="379" t="s">
        <v>3341</v>
      </c>
      <c r="F3967" s="379" t="s">
        <v>3610</v>
      </c>
      <c r="G3967" s="404">
        <v>43664</v>
      </c>
      <c r="H3967" s="383" t="s">
        <v>3673</v>
      </c>
      <c r="I3967" s="384">
        <v>1</v>
      </c>
    </row>
    <row r="3968" spans="1:9" s="229" customFormat="1" outlineLevel="2" x14ac:dyDescent="0.2">
      <c r="A3968" s="379">
        <v>262</v>
      </c>
      <c r="B3968" s="379">
        <v>102120555</v>
      </c>
      <c r="C3968" s="379" t="s">
        <v>5231</v>
      </c>
      <c r="D3968" s="379" t="s">
        <v>5232</v>
      </c>
      <c r="E3968" s="379" t="s">
        <v>3341</v>
      </c>
      <c r="F3968" s="379" t="s">
        <v>95</v>
      </c>
      <c r="G3968" s="404">
        <v>43664</v>
      </c>
      <c r="H3968" s="383" t="s">
        <v>3673</v>
      </c>
      <c r="I3968" s="384">
        <v>1</v>
      </c>
    </row>
    <row r="3969" spans="1:9" s="229" customFormat="1" outlineLevel="2" x14ac:dyDescent="0.2">
      <c r="A3969" s="379">
        <v>263</v>
      </c>
      <c r="B3969" s="379">
        <v>102120569</v>
      </c>
      <c r="C3969" s="379" t="s">
        <v>5231</v>
      </c>
      <c r="D3969" s="379" t="s">
        <v>5232</v>
      </c>
      <c r="E3969" s="379" t="s">
        <v>3341</v>
      </c>
      <c r="F3969" s="379" t="s">
        <v>3629</v>
      </c>
      <c r="G3969" s="404">
        <v>43664</v>
      </c>
      <c r="H3969" s="383" t="s">
        <v>3673</v>
      </c>
      <c r="I3969" s="384">
        <v>1</v>
      </c>
    </row>
    <row r="3970" spans="1:9" s="229" customFormat="1" outlineLevel="2" x14ac:dyDescent="0.2">
      <c r="A3970" s="379">
        <v>264</v>
      </c>
      <c r="B3970" s="379">
        <v>102120557</v>
      </c>
      <c r="C3970" s="379" t="s">
        <v>5231</v>
      </c>
      <c r="D3970" s="379" t="s">
        <v>5232</v>
      </c>
      <c r="E3970" s="379" t="s">
        <v>3341</v>
      </c>
      <c r="F3970" s="379" t="s">
        <v>3627</v>
      </c>
      <c r="G3970" s="404">
        <v>43664</v>
      </c>
      <c r="H3970" s="383" t="s">
        <v>3673</v>
      </c>
      <c r="I3970" s="384">
        <v>1</v>
      </c>
    </row>
    <row r="3971" spans="1:9" s="229" customFormat="1" outlineLevel="2" x14ac:dyDescent="0.2">
      <c r="A3971" s="379">
        <v>265</v>
      </c>
      <c r="B3971" s="379">
        <v>102120561</v>
      </c>
      <c r="C3971" s="379" t="s">
        <v>5231</v>
      </c>
      <c r="D3971" s="379" t="s">
        <v>5232</v>
      </c>
      <c r="E3971" s="379" t="s">
        <v>3341</v>
      </c>
      <c r="F3971" s="379" t="s">
        <v>3382</v>
      </c>
      <c r="G3971" s="404">
        <v>43664</v>
      </c>
      <c r="H3971" s="383" t="s">
        <v>3673</v>
      </c>
      <c r="I3971" s="384">
        <v>1</v>
      </c>
    </row>
    <row r="3972" spans="1:9" s="229" customFormat="1" outlineLevel="2" x14ac:dyDescent="0.2">
      <c r="A3972" s="379">
        <v>266</v>
      </c>
      <c r="B3972" s="379">
        <v>102120564</v>
      </c>
      <c r="C3972" s="379" t="s">
        <v>5231</v>
      </c>
      <c r="D3972" s="379" t="s">
        <v>5232</v>
      </c>
      <c r="E3972" s="379" t="s">
        <v>3341</v>
      </c>
      <c r="F3972" s="379" t="s">
        <v>3380</v>
      </c>
      <c r="G3972" s="404">
        <v>43664</v>
      </c>
      <c r="H3972" s="383" t="s">
        <v>3673</v>
      </c>
      <c r="I3972" s="384">
        <v>1</v>
      </c>
    </row>
    <row r="3973" spans="1:9" s="229" customFormat="1" outlineLevel="2" x14ac:dyDescent="0.2">
      <c r="A3973" s="379">
        <v>267</v>
      </c>
      <c r="B3973" s="379">
        <v>102120567</v>
      </c>
      <c r="C3973" s="379" t="s">
        <v>5231</v>
      </c>
      <c r="D3973" s="379" t="s">
        <v>5232</v>
      </c>
      <c r="E3973" s="379" t="s">
        <v>3341</v>
      </c>
      <c r="F3973" s="379" t="s">
        <v>3564</v>
      </c>
      <c r="G3973" s="404">
        <v>43664</v>
      </c>
      <c r="H3973" s="383" t="s">
        <v>3673</v>
      </c>
      <c r="I3973" s="384">
        <v>1</v>
      </c>
    </row>
    <row r="3974" spans="1:9" s="229" customFormat="1" outlineLevel="2" x14ac:dyDescent="0.2">
      <c r="A3974" s="379">
        <v>268</v>
      </c>
      <c r="B3974" s="379">
        <v>102120958</v>
      </c>
      <c r="C3974" s="379" t="s">
        <v>5231</v>
      </c>
      <c r="D3974" s="379" t="s">
        <v>5232</v>
      </c>
      <c r="E3974" s="379" t="s">
        <v>3341</v>
      </c>
      <c r="F3974" s="379" t="s">
        <v>3565</v>
      </c>
      <c r="G3974" s="404">
        <v>43664</v>
      </c>
      <c r="H3974" s="383" t="s">
        <v>3673</v>
      </c>
      <c r="I3974" s="384">
        <v>1</v>
      </c>
    </row>
    <row r="3975" spans="1:9" s="229" customFormat="1" outlineLevel="2" x14ac:dyDescent="0.2">
      <c r="A3975" s="379">
        <v>269</v>
      </c>
      <c r="B3975" s="379">
        <v>102120551</v>
      </c>
      <c r="C3975" s="379" t="s">
        <v>5231</v>
      </c>
      <c r="D3975" s="379" t="s">
        <v>5232</v>
      </c>
      <c r="E3975" s="379" t="s">
        <v>3341</v>
      </c>
      <c r="F3975" s="379" t="s">
        <v>3567</v>
      </c>
      <c r="G3975" s="404">
        <v>43664</v>
      </c>
      <c r="H3975" s="383" t="s">
        <v>3673</v>
      </c>
      <c r="I3975" s="384">
        <v>1</v>
      </c>
    </row>
    <row r="3976" spans="1:9" s="229" customFormat="1" outlineLevel="2" x14ac:dyDescent="0.2">
      <c r="A3976" s="379">
        <v>270</v>
      </c>
      <c r="B3976" s="379">
        <v>102120585</v>
      </c>
      <c r="C3976" s="379" t="s">
        <v>5231</v>
      </c>
      <c r="D3976" s="379" t="s">
        <v>5232</v>
      </c>
      <c r="E3976" s="379" t="s">
        <v>3341</v>
      </c>
      <c r="F3976" s="379" t="s">
        <v>3595</v>
      </c>
      <c r="G3976" s="404">
        <v>43664</v>
      </c>
      <c r="H3976" s="383" t="s">
        <v>3673</v>
      </c>
      <c r="I3976" s="384">
        <v>1</v>
      </c>
    </row>
    <row r="3977" spans="1:9" s="229" customFormat="1" outlineLevel="2" x14ac:dyDescent="0.2">
      <c r="A3977" s="379">
        <v>271</v>
      </c>
      <c r="B3977" s="379">
        <v>102120587</v>
      </c>
      <c r="C3977" s="379" t="s">
        <v>5231</v>
      </c>
      <c r="D3977" s="379" t="s">
        <v>5232</v>
      </c>
      <c r="E3977" s="379" t="s">
        <v>3341</v>
      </c>
      <c r="F3977" s="379" t="s">
        <v>3596</v>
      </c>
      <c r="G3977" s="404">
        <v>43664</v>
      </c>
      <c r="H3977" s="383" t="s">
        <v>3673</v>
      </c>
      <c r="I3977" s="384">
        <v>1</v>
      </c>
    </row>
    <row r="3978" spans="1:9" s="229" customFormat="1" outlineLevel="2" x14ac:dyDescent="0.2">
      <c r="A3978" s="379">
        <v>272</v>
      </c>
      <c r="B3978" s="437">
        <v>102120639</v>
      </c>
      <c r="C3978" s="438" t="s">
        <v>5231</v>
      </c>
      <c r="D3978" s="437" t="s">
        <v>5232</v>
      </c>
      <c r="E3978" s="437" t="s">
        <v>3341</v>
      </c>
      <c r="F3978" s="439" t="s">
        <v>4561</v>
      </c>
      <c r="G3978" s="440">
        <v>43664</v>
      </c>
      <c r="H3978" s="459" t="s">
        <v>3673</v>
      </c>
      <c r="I3978" s="94">
        <v>1</v>
      </c>
    </row>
    <row r="3979" spans="1:9" s="229" customFormat="1" outlineLevel="2" x14ac:dyDescent="0.2">
      <c r="A3979" s="379">
        <v>273</v>
      </c>
      <c r="B3979" s="434">
        <v>102120683</v>
      </c>
      <c r="C3979" s="441" t="s">
        <v>5231</v>
      </c>
      <c r="D3979" s="434" t="s">
        <v>5232</v>
      </c>
      <c r="E3979" s="434" t="s">
        <v>3341</v>
      </c>
      <c r="F3979" s="436" t="s">
        <v>5229</v>
      </c>
      <c r="G3979" s="404">
        <v>43664</v>
      </c>
      <c r="H3979" s="458" t="s">
        <v>3673</v>
      </c>
      <c r="I3979" s="384">
        <v>1</v>
      </c>
    </row>
    <row r="3980" spans="1:9" s="229" customFormat="1" outlineLevel="2" x14ac:dyDescent="0.2">
      <c r="A3980" s="379">
        <v>274</v>
      </c>
      <c r="B3980" s="434">
        <v>102120964</v>
      </c>
      <c r="C3980" s="441" t="s">
        <v>5231</v>
      </c>
      <c r="D3980" s="434" t="s">
        <v>5232</v>
      </c>
      <c r="E3980" s="434" t="s">
        <v>3341</v>
      </c>
      <c r="F3980" s="436" t="s">
        <v>3576</v>
      </c>
      <c r="G3980" s="404">
        <v>43664</v>
      </c>
      <c r="H3980" s="458" t="s">
        <v>3673</v>
      </c>
      <c r="I3980" s="384">
        <v>1</v>
      </c>
    </row>
    <row r="3981" spans="1:9" s="229" customFormat="1" outlineLevel="2" x14ac:dyDescent="0.2">
      <c r="A3981" s="379">
        <v>275</v>
      </c>
      <c r="B3981" s="434">
        <v>102120971</v>
      </c>
      <c r="C3981" s="441" t="s">
        <v>5231</v>
      </c>
      <c r="D3981" s="434" t="s">
        <v>5232</v>
      </c>
      <c r="E3981" s="434" t="s">
        <v>3341</v>
      </c>
      <c r="F3981" s="436" t="s">
        <v>3606</v>
      </c>
      <c r="G3981" s="404">
        <v>43664</v>
      </c>
      <c r="H3981" s="458" t="s">
        <v>3673</v>
      </c>
      <c r="I3981" s="384">
        <v>1</v>
      </c>
    </row>
    <row r="3982" spans="1:9" s="229" customFormat="1" outlineLevel="2" x14ac:dyDescent="0.2">
      <c r="A3982" s="379">
        <v>276</v>
      </c>
      <c r="B3982" s="434">
        <v>102120693</v>
      </c>
      <c r="C3982" s="441" t="s">
        <v>5231</v>
      </c>
      <c r="D3982" s="434" t="s">
        <v>5232</v>
      </c>
      <c r="E3982" s="434" t="s">
        <v>3341</v>
      </c>
      <c r="F3982" s="436" t="s">
        <v>3607</v>
      </c>
      <c r="G3982" s="404">
        <v>43664</v>
      </c>
      <c r="H3982" s="458" t="s">
        <v>3673</v>
      </c>
      <c r="I3982" s="384">
        <v>1</v>
      </c>
    </row>
    <row r="3983" spans="1:9" s="229" customFormat="1" outlineLevel="2" x14ac:dyDescent="0.2">
      <c r="A3983" s="379">
        <v>277</v>
      </c>
      <c r="B3983" s="434">
        <v>102120701</v>
      </c>
      <c r="C3983" s="441" t="s">
        <v>5231</v>
      </c>
      <c r="D3983" s="434" t="s">
        <v>5232</v>
      </c>
      <c r="E3983" s="434" t="s">
        <v>3341</v>
      </c>
      <c r="F3983" s="436" t="s">
        <v>3583</v>
      </c>
      <c r="G3983" s="404">
        <v>43664</v>
      </c>
      <c r="H3983" s="458" t="s">
        <v>3673</v>
      </c>
      <c r="I3983" s="384">
        <v>1</v>
      </c>
    </row>
    <row r="3984" spans="1:9" s="229" customFormat="1" outlineLevel="2" x14ac:dyDescent="0.2">
      <c r="A3984" s="379">
        <v>278</v>
      </c>
      <c r="B3984" s="434">
        <v>102120706</v>
      </c>
      <c r="C3984" s="441" t="s">
        <v>5231</v>
      </c>
      <c r="D3984" s="434" t="s">
        <v>5232</v>
      </c>
      <c r="E3984" s="434" t="s">
        <v>3341</v>
      </c>
      <c r="F3984" s="436" t="s">
        <v>3584</v>
      </c>
      <c r="G3984" s="404">
        <v>43664</v>
      </c>
      <c r="H3984" s="458" t="s">
        <v>3673</v>
      </c>
      <c r="I3984" s="384">
        <v>1</v>
      </c>
    </row>
    <row r="3985" spans="1:9" s="229" customFormat="1" outlineLevel="2" x14ac:dyDescent="0.2">
      <c r="A3985" s="379">
        <v>279</v>
      </c>
      <c r="B3985" s="434">
        <v>102120976</v>
      </c>
      <c r="C3985" s="441" t="s">
        <v>5231</v>
      </c>
      <c r="D3985" s="434" t="s">
        <v>5232</v>
      </c>
      <c r="E3985" s="434" t="s">
        <v>3341</v>
      </c>
      <c r="F3985" s="436" t="s">
        <v>3586</v>
      </c>
      <c r="G3985" s="404">
        <v>43664</v>
      </c>
      <c r="H3985" s="458" t="s">
        <v>3673</v>
      </c>
      <c r="I3985" s="384">
        <v>1</v>
      </c>
    </row>
    <row r="3986" spans="1:9" s="229" customFormat="1" outlineLevel="2" x14ac:dyDescent="0.2">
      <c r="A3986" s="379">
        <v>280</v>
      </c>
      <c r="B3986" s="434">
        <v>102120718</v>
      </c>
      <c r="C3986" s="441" t="s">
        <v>5231</v>
      </c>
      <c r="D3986" s="434" t="s">
        <v>5232</v>
      </c>
      <c r="E3986" s="434" t="s">
        <v>3341</v>
      </c>
      <c r="F3986" s="436" t="s">
        <v>3587</v>
      </c>
      <c r="G3986" s="404">
        <v>43664</v>
      </c>
      <c r="H3986" s="458" t="s">
        <v>3673</v>
      </c>
      <c r="I3986" s="384">
        <v>1</v>
      </c>
    </row>
    <row r="3987" spans="1:9" s="229" customFormat="1" outlineLevel="2" x14ac:dyDescent="0.2">
      <c r="A3987" s="379">
        <v>281</v>
      </c>
      <c r="B3987" s="434">
        <v>102121097</v>
      </c>
      <c r="C3987" s="441" t="s">
        <v>5231</v>
      </c>
      <c r="D3987" s="434" t="s">
        <v>5232</v>
      </c>
      <c r="E3987" s="434" t="s">
        <v>3341</v>
      </c>
      <c r="F3987" s="436" t="s">
        <v>3590</v>
      </c>
      <c r="G3987" s="404">
        <v>43664</v>
      </c>
      <c r="H3987" s="458" t="s">
        <v>3673</v>
      </c>
      <c r="I3987" s="384">
        <v>1</v>
      </c>
    </row>
    <row r="3988" spans="1:9" s="229" customFormat="1" outlineLevel="2" x14ac:dyDescent="0.2">
      <c r="A3988" s="379">
        <v>282</v>
      </c>
      <c r="B3988" s="434">
        <v>102120719</v>
      </c>
      <c r="C3988" s="441" t="s">
        <v>5231</v>
      </c>
      <c r="D3988" s="434" t="s">
        <v>5232</v>
      </c>
      <c r="E3988" s="434" t="s">
        <v>3341</v>
      </c>
      <c r="F3988" s="436" t="s">
        <v>3659</v>
      </c>
      <c r="G3988" s="404">
        <v>43664</v>
      </c>
      <c r="H3988" s="458" t="s">
        <v>3673</v>
      </c>
      <c r="I3988" s="384">
        <v>1</v>
      </c>
    </row>
    <row r="3989" spans="1:9" s="229" customFormat="1" outlineLevel="2" x14ac:dyDescent="0.2">
      <c r="A3989" s="379">
        <v>283</v>
      </c>
      <c r="B3989" s="434">
        <v>102120575</v>
      </c>
      <c r="C3989" s="441" t="s">
        <v>5231</v>
      </c>
      <c r="D3989" s="434" t="s">
        <v>5232</v>
      </c>
      <c r="E3989" s="434" t="s">
        <v>3341</v>
      </c>
      <c r="F3989" s="436" t="s">
        <v>3598</v>
      </c>
      <c r="G3989" s="404">
        <v>43664</v>
      </c>
      <c r="H3989" s="458" t="s">
        <v>3673</v>
      </c>
      <c r="I3989" s="384">
        <v>1</v>
      </c>
    </row>
    <row r="3990" spans="1:9" s="229" customFormat="1" ht="22.5" outlineLevel="2" x14ac:dyDescent="0.2">
      <c r="A3990" s="379">
        <v>284</v>
      </c>
      <c r="B3990" s="434">
        <v>102120554</v>
      </c>
      <c r="C3990" s="441" t="s">
        <v>5231</v>
      </c>
      <c r="D3990" s="434" t="s">
        <v>5232</v>
      </c>
      <c r="E3990" s="434" t="s">
        <v>3341</v>
      </c>
      <c r="F3990" s="436" t="s">
        <v>3599</v>
      </c>
      <c r="G3990" s="404">
        <v>43664</v>
      </c>
      <c r="H3990" s="458" t="s">
        <v>3919</v>
      </c>
      <c r="I3990" s="384">
        <v>1</v>
      </c>
    </row>
    <row r="3991" spans="1:9" s="229" customFormat="1" ht="22.5" outlineLevel="2" x14ac:dyDescent="0.2">
      <c r="A3991" s="379">
        <v>285</v>
      </c>
      <c r="B3991" s="434">
        <v>101188625</v>
      </c>
      <c r="C3991" s="441" t="s">
        <v>5231</v>
      </c>
      <c r="D3991" s="434" t="s">
        <v>5234</v>
      </c>
      <c r="E3991" s="434" t="s">
        <v>3871</v>
      </c>
      <c r="F3991" s="436" t="s">
        <v>3375</v>
      </c>
      <c r="G3991" s="404">
        <v>43664</v>
      </c>
      <c r="H3991" s="458" t="s">
        <v>3919</v>
      </c>
      <c r="I3991" s="384">
        <v>1</v>
      </c>
    </row>
    <row r="3992" spans="1:9" s="229" customFormat="1" ht="22.5" outlineLevel="2" x14ac:dyDescent="0.2">
      <c r="A3992" s="379">
        <v>286</v>
      </c>
      <c r="B3992" s="434">
        <v>101248718</v>
      </c>
      <c r="C3992" s="441" t="s">
        <v>5231</v>
      </c>
      <c r="D3992" s="434" t="s">
        <v>5234</v>
      </c>
      <c r="E3992" s="434" t="s">
        <v>3871</v>
      </c>
      <c r="F3992" s="436" t="s">
        <v>3610</v>
      </c>
      <c r="G3992" s="404">
        <v>43664</v>
      </c>
      <c r="H3992" s="458" t="s">
        <v>3919</v>
      </c>
      <c r="I3992" s="384">
        <v>1</v>
      </c>
    </row>
    <row r="3993" spans="1:9" s="229" customFormat="1" ht="22.5" outlineLevel="2" x14ac:dyDescent="0.2">
      <c r="A3993" s="379">
        <v>287</v>
      </c>
      <c r="B3993" s="434">
        <v>101188890</v>
      </c>
      <c r="C3993" s="441" t="s">
        <v>5231</v>
      </c>
      <c r="D3993" s="434" t="s">
        <v>5234</v>
      </c>
      <c r="E3993" s="434" t="s">
        <v>3871</v>
      </c>
      <c r="F3993" s="436" t="s">
        <v>95</v>
      </c>
      <c r="G3993" s="404">
        <v>43664</v>
      </c>
      <c r="H3993" s="458" t="s">
        <v>3919</v>
      </c>
      <c r="I3993" s="384">
        <v>1</v>
      </c>
    </row>
    <row r="3994" spans="1:9" s="229" customFormat="1" ht="22.5" outlineLevel="2" x14ac:dyDescent="0.2">
      <c r="A3994" s="379">
        <v>288</v>
      </c>
      <c r="B3994" s="434">
        <v>101184819</v>
      </c>
      <c r="C3994" s="441" t="s">
        <v>5231</v>
      </c>
      <c r="D3994" s="434" t="s">
        <v>5234</v>
      </c>
      <c r="E3994" s="434" t="s">
        <v>3871</v>
      </c>
      <c r="F3994" s="436" t="s">
        <v>32</v>
      </c>
      <c r="G3994" s="404">
        <v>43664</v>
      </c>
      <c r="H3994" s="458" t="s">
        <v>3919</v>
      </c>
      <c r="I3994" s="384">
        <v>1</v>
      </c>
    </row>
    <row r="3995" spans="1:9" s="229" customFormat="1" ht="22.5" outlineLevel="2" x14ac:dyDescent="0.2">
      <c r="A3995" s="379">
        <v>289</v>
      </c>
      <c r="B3995" s="434">
        <v>101187613</v>
      </c>
      <c r="C3995" s="441" t="s">
        <v>5231</v>
      </c>
      <c r="D3995" s="434" t="s">
        <v>5234</v>
      </c>
      <c r="E3995" s="434" t="s">
        <v>3871</v>
      </c>
      <c r="F3995" s="436" t="s">
        <v>98</v>
      </c>
      <c r="G3995" s="404">
        <v>43664</v>
      </c>
      <c r="H3995" s="458" t="s">
        <v>3919</v>
      </c>
      <c r="I3995" s="384">
        <v>1</v>
      </c>
    </row>
    <row r="3996" spans="1:9" s="229" customFormat="1" ht="22.5" outlineLevel="2" x14ac:dyDescent="0.2">
      <c r="A3996" s="379">
        <v>290</v>
      </c>
      <c r="B3996" s="434">
        <v>101241582</v>
      </c>
      <c r="C3996" s="441" t="s">
        <v>5231</v>
      </c>
      <c r="D3996" s="434" t="s">
        <v>5234</v>
      </c>
      <c r="E3996" s="434" t="s">
        <v>3871</v>
      </c>
      <c r="F3996" s="436" t="s">
        <v>99</v>
      </c>
      <c r="G3996" s="404">
        <v>43664</v>
      </c>
      <c r="H3996" s="458" t="s">
        <v>3919</v>
      </c>
      <c r="I3996" s="384">
        <v>1</v>
      </c>
    </row>
    <row r="3997" spans="1:9" s="229" customFormat="1" ht="22.5" outlineLevel="2" x14ac:dyDescent="0.2">
      <c r="A3997" s="379">
        <v>291</v>
      </c>
      <c r="B3997" s="434">
        <v>101189954</v>
      </c>
      <c r="C3997" s="441" t="s">
        <v>5231</v>
      </c>
      <c r="D3997" s="434" t="s">
        <v>5234</v>
      </c>
      <c r="E3997" s="434" t="s">
        <v>3871</v>
      </c>
      <c r="F3997" s="436" t="s">
        <v>131</v>
      </c>
      <c r="G3997" s="404">
        <v>43664</v>
      </c>
      <c r="H3997" s="458" t="s">
        <v>3919</v>
      </c>
      <c r="I3997" s="384">
        <v>1</v>
      </c>
    </row>
    <row r="3998" spans="1:9" s="229" customFormat="1" ht="22.5" outlineLevel="2" x14ac:dyDescent="0.2">
      <c r="A3998" s="379">
        <v>292</v>
      </c>
      <c r="B3998" s="434">
        <v>101242306</v>
      </c>
      <c r="C3998" s="441" t="s">
        <v>5231</v>
      </c>
      <c r="D3998" s="434" t="s">
        <v>5234</v>
      </c>
      <c r="E3998" s="434" t="s">
        <v>3871</v>
      </c>
      <c r="F3998" s="436" t="s">
        <v>3595</v>
      </c>
      <c r="G3998" s="404">
        <v>43664</v>
      </c>
      <c r="H3998" s="458" t="s">
        <v>3919</v>
      </c>
      <c r="I3998" s="384">
        <v>1</v>
      </c>
    </row>
    <row r="3999" spans="1:9" s="229" customFormat="1" ht="22.5" outlineLevel="2" x14ac:dyDescent="0.2">
      <c r="A3999" s="379">
        <v>293</v>
      </c>
      <c r="B3999" s="434">
        <v>101188723</v>
      </c>
      <c r="C3999" s="441" t="s">
        <v>5231</v>
      </c>
      <c r="D3999" s="434" t="s">
        <v>5234</v>
      </c>
      <c r="E3999" s="434" t="s">
        <v>3871</v>
      </c>
      <c r="F3999" s="436" t="s">
        <v>3596</v>
      </c>
      <c r="G3999" s="404">
        <v>43664</v>
      </c>
      <c r="H3999" s="458" t="s">
        <v>3919</v>
      </c>
      <c r="I3999" s="384">
        <v>1</v>
      </c>
    </row>
    <row r="4000" spans="1:9" s="229" customFormat="1" ht="22.5" outlineLevel="2" x14ac:dyDescent="0.2">
      <c r="A4000" s="379">
        <v>294</v>
      </c>
      <c r="B4000" s="434">
        <v>101201116</v>
      </c>
      <c r="C4000" s="441" t="s">
        <v>5231</v>
      </c>
      <c r="D4000" s="434" t="s">
        <v>5234</v>
      </c>
      <c r="E4000" s="434" t="s">
        <v>3871</v>
      </c>
      <c r="F4000" s="436" t="s">
        <v>134</v>
      </c>
      <c r="G4000" s="404">
        <v>43664</v>
      </c>
      <c r="H4000" s="458" t="s">
        <v>3919</v>
      </c>
      <c r="I4000" s="384">
        <v>1</v>
      </c>
    </row>
    <row r="4001" spans="1:9" s="229" customFormat="1" ht="22.5" outlineLevel="2" x14ac:dyDescent="0.2">
      <c r="A4001" s="379">
        <v>295</v>
      </c>
      <c r="B4001" s="434">
        <v>101236538</v>
      </c>
      <c r="C4001" s="441" t="s">
        <v>5231</v>
      </c>
      <c r="D4001" s="434" t="s">
        <v>5234</v>
      </c>
      <c r="E4001" s="434" t="s">
        <v>3871</v>
      </c>
      <c r="F4001" s="436" t="s">
        <v>130</v>
      </c>
      <c r="G4001" s="404">
        <v>43664</v>
      </c>
      <c r="H4001" s="458" t="s">
        <v>3919</v>
      </c>
      <c r="I4001" s="384">
        <v>1</v>
      </c>
    </row>
    <row r="4002" spans="1:9" s="229" customFormat="1" ht="22.5" outlineLevel="2" x14ac:dyDescent="0.2">
      <c r="A4002" s="379">
        <v>296</v>
      </c>
      <c r="B4002" s="434">
        <v>101173033</v>
      </c>
      <c r="C4002" s="441" t="s">
        <v>5231</v>
      </c>
      <c r="D4002" s="434" t="s">
        <v>5234</v>
      </c>
      <c r="E4002" s="434" t="s">
        <v>3871</v>
      </c>
      <c r="F4002" s="436" t="s">
        <v>105</v>
      </c>
      <c r="G4002" s="404">
        <v>43664</v>
      </c>
      <c r="H4002" s="458" t="s">
        <v>3919</v>
      </c>
      <c r="I4002" s="384">
        <v>1</v>
      </c>
    </row>
    <row r="4003" spans="1:9" s="229" customFormat="1" ht="22.5" outlineLevel="2" x14ac:dyDescent="0.2">
      <c r="A4003" s="379">
        <v>297</v>
      </c>
      <c r="B4003" s="434">
        <v>101249157</v>
      </c>
      <c r="C4003" s="441" t="s">
        <v>5231</v>
      </c>
      <c r="D4003" s="434" t="s">
        <v>5234</v>
      </c>
      <c r="E4003" s="434" t="s">
        <v>3871</v>
      </c>
      <c r="F4003" s="436" t="s">
        <v>133</v>
      </c>
      <c r="G4003" s="404">
        <v>43664</v>
      </c>
      <c r="H4003" s="458" t="s">
        <v>3919</v>
      </c>
      <c r="I4003" s="384">
        <v>1</v>
      </c>
    </row>
    <row r="4004" spans="1:9" s="229" customFormat="1" ht="22.5" outlineLevel="2" x14ac:dyDescent="0.2">
      <c r="A4004" s="379">
        <v>298</v>
      </c>
      <c r="B4004" s="434">
        <v>101192616</v>
      </c>
      <c r="C4004" s="441" t="s">
        <v>5231</v>
      </c>
      <c r="D4004" s="434" t="s">
        <v>5234</v>
      </c>
      <c r="E4004" s="434" t="s">
        <v>3871</v>
      </c>
      <c r="F4004" s="436" t="s">
        <v>132</v>
      </c>
      <c r="G4004" s="404">
        <v>43664</v>
      </c>
      <c r="H4004" s="458" t="s">
        <v>3919</v>
      </c>
      <c r="I4004" s="384">
        <v>1</v>
      </c>
    </row>
    <row r="4005" spans="1:9" s="229" customFormat="1" ht="22.5" outlineLevel="2" x14ac:dyDescent="0.2">
      <c r="A4005" s="379">
        <v>299</v>
      </c>
      <c r="B4005" s="434">
        <v>101239133</v>
      </c>
      <c r="C4005" s="441" t="s">
        <v>5231</v>
      </c>
      <c r="D4005" s="434" t="s">
        <v>5234</v>
      </c>
      <c r="E4005" s="434" t="s">
        <v>3871</v>
      </c>
      <c r="F4005" s="436" t="s">
        <v>3581</v>
      </c>
      <c r="G4005" s="404">
        <v>43664</v>
      </c>
      <c r="H4005" s="458" t="s">
        <v>3919</v>
      </c>
      <c r="I4005" s="384">
        <v>1</v>
      </c>
    </row>
    <row r="4006" spans="1:9" s="229" customFormat="1" ht="22.5" outlineLevel="2" x14ac:dyDescent="0.2">
      <c r="A4006" s="379">
        <v>300</v>
      </c>
      <c r="B4006" s="434">
        <v>101243451</v>
      </c>
      <c r="C4006" s="441" t="s">
        <v>5231</v>
      </c>
      <c r="D4006" s="434" t="s">
        <v>5234</v>
      </c>
      <c r="E4006" s="434" t="s">
        <v>3871</v>
      </c>
      <c r="F4006" s="436" t="s">
        <v>3582</v>
      </c>
      <c r="G4006" s="404">
        <v>43664</v>
      </c>
      <c r="H4006" s="458" t="s">
        <v>3919</v>
      </c>
      <c r="I4006" s="384">
        <v>1</v>
      </c>
    </row>
    <row r="4007" spans="1:9" s="229" customFormat="1" ht="22.5" outlineLevel="2" x14ac:dyDescent="0.2">
      <c r="A4007" s="379">
        <v>301</v>
      </c>
      <c r="B4007" s="434">
        <v>101175040</v>
      </c>
      <c r="C4007" s="441" t="s">
        <v>5231</v>
      </c>
      <c r="D4007" s="434" t="s">
        <v>5234</v>
      </c>
      <c r="E4007" s="434" t="s">
        <v>3871</v>
      </c>
      <c r="F4007" s="436" t="s">
        <v>3672</v>
      </c>
      <c r="G4007" s="404">
        <v>43664</v>
      </c>
      <c r="H4007" s="458" t="s">
        <v>3919</v>
      </c>
      <c r="I4007" s="384">
        <v>1</v>
      </c>
    </row>
    <row r="4008" spans="1:9" s="229" customFormat="1" ht="22.5" outlineLevel="2" x14ac:dyDescent="0.2">
      <c r="A4008" s="379">
        <v>302</v>
      </c>
      <c r="B4008" s="434">
        <v>101252315</v>
      </c>
      <c r="C4008" s="441" t="s">
        <v>5231</v>
      </c>
      <c r="D4008" s="434" t="s">
        <v>5234</v>
      </c>
      <c r="E4008" s="434" t="s">
        <v>3871</v>
      </c>
      <c r="F4008" s="436" t="s">
        <v>3585</v>
      </c>
      <c r="G4008" s="404">
        <v>43664</v>
      </c>
      <c r="H4008" s="458" t="s">
        <v>3919</v>
      </c>
      <c r="I4008" s="384">
        <v>1</v>
      </c>
    </row>
    <row r="4009" spans="1:9" s="229" customFormat="1" ht="22.5" outlineLevel="2" x14ac:dyDescent="0.2">
      <c r="A4009" s="379">
        <v>303</v>
      </c>
      <c r="B4009" s="434">
        <v>101235124</v>
      </c>
      <c r="C4009" s="441" t="s">
        <v>5231</v>
      </c>
      <c r="D4009" s="434" t="s">
        <v>5234</v>
      </c>
      <c r="E4009" s="434" t="s">
        <v>3871</v>
      </c>
      <c r="F4009" s="436" t="s">
        <v>3588</v>
      </c>
      <c r="G4009" s="404">
        <v>43664</v>
      </c>
      <c r="H4009" s="458" t="s">
        <v>3919</v>
      </c>
      <c r="I4009" s="384">
        <v>1</v>
      </c>
    </row>
    <row r="4010" spans="1:9" s="229" customFormat="1" ht="22.5" outlineLevel="2" x14ac:dyDescent="0.2">
      <c r="A4010" s="379">
        <v>304</v>
      </c>
      <c r="B4010" s="434">
        <v>101241783</v>
      </c>
      <c r="C4010" s="441" t="s">
        <v>5231</v>
      </c>
      <c r="D4010" s="434" t="s">
        <v>5234</v>
      </c>
      <c r="E4010" s="434" t="s">
        <v>3871</v>
      </c>
      <c r="F4010" s="436" t="s">
        <v>3589</v>
      </c>
      <c r="G4010" s="404">
        <v>43664</v>
      </c>
      <c r="H4010" s="458" t="s">
        <v>3919</v>
      </c>
      <c r="I4010" s="384">
        <v>1</v>
      </c>
    </row>
    <row r="4011" spans="1:9" s="229" customFormat="1" ht="22.5" outlineLevel="2" x14ac:dyDescent="0.2">
      <c r="A4011" s="379">
        <v>305</v>
      </c>
      <c r="B4011" s="434">
        <v>101202930</v>
      </c>
      <c r="C4011" s="441" t="s">
        <v>5231</v>
      </c>
      <c r="D4011" s="434" t="s">
        <v>5234</v>
      </c>
      <c r="E4011" s="434" t="s">
        <v>3871</v>
      </c>
      <c r="F4011" s="436" t="s">
        <v>28</v>
      </c>
      <c r="G4011" s="404">
        <v>43664</v>
      </c>
      <c r="H4011" s="458" t="s">
        <v>3919</v>
      </c>
      <c r="I4011" s="384">
        <v>1</v>
      </c>
    </row>
    <row r="4012" spans="1:9" s="229" customFormat="1" ht="22.5" outlineLevel="2" x14ac:dyDescent="0.2">
      <c r="A4012" s="379">
        <v>306</v>
      </c>
      <c r="B4012" s="434">
        <v>101249967</v>
      </c>
      <c r="C4012" s="441" t="s">
        <v>5231</v>
      </c>
      <c r="D4012" s="434" t="s">
        <v>5234</v>
      </c>
      <c r="E4012" s="434" t="s">
        <v>3871</v>
      </c>
      <c r="F4012" s="436" t="s">
        <v>29</v>
      </c>
      <c r="G4012" s="404">
        <v>43664</v>
      </c>
      <c r="H4012" s="458" t="s">
        <v>3919</v>
      </c>
      <c r="I4012" s="384">
        <v>1</v>
      </c>
    </row>
    <row r="4013" spans="1:9" s="229" customFormat="1" ht="22.5" outlineLevel="2" x14ac:dyDescent="0.2">
      <c r="A4013" s="379">
        <v>307</v>
      </c>
      <c r="B4013" s="434">
        <v>102183853</v>
      </c>
      <c r="C4013" s="441" t="s">
        <v>5231</v>
      </c>
      <c r="D4013" s="434" t="s">
        <v>5234</v>
      </c>
      <c r="E4013" s="434" t="s">
        <v>3871</v>
      </c>
      <c r="F4013" s="436" t="s">
        <v>64</v>
      </c>
      <c r="G4013" s="404">
        <v>43664</v>
      </c>
      <c r="H4013" s="458" t="s">
        <v>3919</v>
      </c>
      <c r="I4013" s="384">
        <v>1</v>
      </c>
    </row>
    <row r="4014" spans="1:9" s="229" customFormat="1" ht="22.5" outlineLevel="2" x14ac:dyDescent="0.2">
      <c r="A4014" s="379">
        <v>308</v>
      </c>
      <c r="B4014" s="434">
        <v>101187664</v>
      </c>
      <c r="C4014" s="441" t="s">
        <v>5231</v>
      </c>
      <c r="D4014" s="434" t="s">
        <v>5234</v>
      </c>
      <c r="E4014" s="434" t="s">
        <v>3871</v>
      </c>
      <c r="F4014" s="436" t="s">
        <v>66</v>
      </c>
      <c r="G4014" s="404">
        <v>43664</v>
      </c>
      <c r="H4014" s="458" t="s">
        <v>3919</v>
      </c>
      <c r="I4014" s="384">
        <v>1</v>
      </c>
    </row>
    <row r="4015" spans="1:9" s="229" customFormat="1" ht="22.5" outlineLevel="2" x14ac:dyDescent="0.2">
      <c r="A4015" s="379">
        <v>309</v>
      </c>
      <c r="B4015" s="434">
        <v>101198109</v>
      </c>
      <c r="C4015" s="441" t="s">
        <v>5231</v>
      </c>
      <c r="D4015" s="434" t="s">
        <v>5234</v>
      </c>
      <c r="E4015" s="434" t="s">
        <v>3871</v>
      </c>
      <c r="F4015" s="436" t="s">
        <v>67</v>
      </c>
      <c r="G4015" s="404">
        <v>43664</v>
      </c>
      <c r="H4015" s="458" t="s">
        <v>3919</v>
      </c>
      <c r="I4015" s="384">
        <v>1</v>
      </c>
    </row>
    <row r="4016" spans="1:9" s="229" customFormat="1" ht="22.5" outlineLevel="2" x14ac:dyDescent="0.2">
      <c r="A4016" s="379">
        <v>310</v>
      </c>
      <c r="B4016" s="434">
        <v>101244705</v>
      </c>
      <c r="C4016" s="441" t="s">
        <v>5231</v>
      </c>
      <c r="D4016" s="434" t="s">
        <v>5234</v>
      </c>
      <c r="E4016" s="434" t="s">
        <v>3337</v>
      </c>
      <c r="F4016" s="436" t="s">
        <v>95</v>
      </c>
      <c r="G4016" s="404">
        <v>43664</v>
      </c>
      <c r="H4016" s="458" t="s">
        <v>3919</v>
      </c>
      <c r="I4016" s="384">
        <v>1</v>
      </c>
    </row>
    <row r="4017" spans="1:9" s="229" customFormat="1" ht="22.5" outlineLevel="2" x14ac:dyDescent="0.2">
      <c r="A4017" s="379">
        <v>311</v>
      </c>
      <c r="B4017" s="434">
        <v>101203997</v>
      </c>
      <c r="C4017" s="441" t="s">
        <v>5231</v>
      </c>
      <c r="D4017" s="434" t="s">
        <v>5234</v>
      </c>
      <c r="E4017" s="434" t="s">
        <v>3337</v>
      </c>
      <c r="F4017" s="436" t="s">
        <v>3593</v>
      </c>
      <c r="G4017" s="404">
        <v>43664</v>
      </c>
      <c r="H4017" s="458" t="s">
        <v>3919</v>
      </c>
      <c r="I4017" s="384">
        <v>1</v>
      </c>
    </row>
    <row r="4018" spans="1:9" s="229" customFormat="1" ht="22.5" outlineLevel="2" x14ac:dyDescent="0.2">
      <c r="A4018" s="379">
        <v>312</v>
      </c>
      <c r="B4018" s="434">
        <v>101242498</v>
      </c>
      <c r="C4018" s="441" t="s">
        <v>5231</v>
      </c>
      <c r="D4018" s="434" t="s">
        <v>5234</v>
      </c>
      <c r="E4018" s="434" t="s">
        <v>3337</v>
      </c>
      <c r="F4018" s="436" t="s">
        <v>32</v>
      </c>
      <c r="G4018" s="404">
        <v>43664</v>
      </c>
      <c r="H4018" s="458" t="s">
        <v>3919</v>
      </c>
      <c r="I4018" s="384">
        <v>1</v>
      </c>
    </row>
    <row r="4019" spans="1:9" s="229" customFormat="1" ht="22.5" outlineLevel="2" x14ac:dyDescent="0.2">
      <c r="A4019" s="379">
        <v>313</v>
      </c>
      <c r="B4019" s="434">
        <v>101191939</v>
      </c>
      <c r="C4019" s="441" t="s">
        <v>5231</v>
      </c>
      <c r="D4019" s="434" t="s">
        <v>5234</v>
      </c>
      <c r="E4019" s="434" t="s">
        <v>3337</v>
      </c>
      <c r="F4019" s="436" t="s">
        <v>3382</v>
      </c>
      <c r="G4019" s="404">
        <v>43664</v>
      </c>
      <c r="H4019" s="458" t="s">
        <v>3919</v>
      </c>
      <c r="I4019" s="384">
        <v>1</v>
      </c>
    </row>
    <row r="4020" spans="1:9" s="229" customFormat="1" ht="22.5" outlineLevel="2" x14ac:dyDescent="0.2">
      <c r="A4020" s="379">
        <v>314</v>
      </c>
      <c r="B4020" s="434">
        <v>101185911</v>
      </c>
      <c r="C4020" s="441" t="s">
        <v>5231</v>
      </c>
      <c r="D4020" s="434" t="s">
        <v>5234</v>
      </c>
      <c r="E4020" s="434" t="s">
        <v>3337</v>
      </c>
      <c r="F4020" s="436" t="s">
        <v>3380</v>
      </c>
      <c r="G4020" s="404">
        <v>43664</v>
      </c>
      <c r="H4020" s="458" t="s">
        <v>3919</v>
      </c>
      <c r="I4020" s="384">
        <v>1</v>
      </c>
    </row>
    <row r="4021" spans="1:9" s="229" customFormat="1" ht="22.5" outlineLevel="2" x14ac:dyDescent="0.2">
      <c r="A4021" s="379">
        <v>315</v>
      </c>
      <c r="B4021" s="434">
        <v>101189945</v>
      </c>
      <c r="C4021" s="441" t="s">
        <v>5231</v>
      </c>
      <c r="D4021" s="434" t="s">
        <v>5234</v>
      </c>
      <c r="E4021" s="434" t="s">
        <v>3337</v>
      </c>
      <c r="F4021" s="436" t="s">
        <v>98</v>
      </c>
      <c r="G4021" s="404">
        <v>43664</v>
      </c>
      <c r="H4021" s="458" t="s">
        <v>3919</v>
      </c>
      <c r="I4021" s="384">
        <v>1</v>
      </c>
    </row>
    <row r="4022" spans="1:9" s="229" customFormat="1" ht="22.5" outlineLevel="2" x14ac:dyDescent="0.2">
      <c r="A4022" s="379">
        <v>316</v>
      </c>
      <c r="B4022" s="434">
        <v>101239362</v>
      </c>
      <c r="C4022" s="441" t="s">
        <v>5231</v>
      </c>
      <c r="D4022" s="434" t="s">
        <v>5234</v>
      </c>
      <c r="E4022" s="434" t="s">
        <v>3337</v>
      </c>
      <c r="F4022" s="436" t="s">
        <v>99</v>
      </c>
      <c r="G4022" s="404">
        <v>43664</v>
      </c>
      <c r="H4022" s="458" t="s">
        <v>3919</v>
      </c>
      <c r="I4022" s="384">
        <v>1</v>
      </c>
    </row>
    <row r="4023" spans="1:9" s="229" customFormat="1" ht="22.5" outlineLevel="2" x14ac:dyDescent="0.2">
      <c r="A4023" s="379">
        <v>317</v>
      </c>
      <c r="B4023" s="434">
        <v>101180333</v>
      </c>
      <c r="C4023" s="441" t="s">
        <v>5231</v>
      </c>
      <c r="D4023" s="434" t="s">
        <v>5234</v>
      </c>
      <c r="E4023" s="434" t="s">
        <v>3337</v>
      </c>
      <c r="F4023" s="436" t="s">
        <v>134</v>
      </c>
      <c r="G4023" s="404">
        <v>43664</v>
      </c>
      <c r="H4023" s="458" t="s">
        <v>3919</v>
      </c>
      <c r="I4023" s="384">
        <v>1</v>
      </c>
    </row>
    <row r="4024" spans="1:9" s="229" customFormat="1" ht="22.5" outlineLevel="2" x14ac:dyDescent="0.2">
      <c r="A4024" s="379">
        <v>318</v>
      </c>
      <c r="B4024" s="434">
        <v>101241463</v>
      </c>
      <c r="C4024" s="441" t="s">
        <v>5231</v>
      </c>
      <c r="D4024" s="434" t="s">
        <v>5234</v>
      </c>
      <c r="E4024" s="434" t="s">
        <v>3337</v>
      </c>
      <c r="F4024" s="436" t="s">
        <v>130</v>
      </c>
      <c r="G4024" s="404">
        <v>43664</v>
      </c>
      <c r="H4024" s="458" t="s">
        <v>3919</v>
      </c>
      <c r="I4024" s="384">
        <v>1</v>
      </c>
    </row>
    <row r="4025" spans="1:9" s="229" customFormat="1" ht="22.5" outlineLevel="2" x14ac:dyDescent="0.2">
      <c r="A4025" s="379">
        <v>319</v>
      </c>
      <c r="B4025" s="434">
        <v>101244069</v>
      </c>
      <c r="C4025" s="441" t="s">
        <v>5231</v>
      </c>
      <c r="D4025" s="434" t="s">
        <v>5234</v>
      </c>
      <c r="E4025" s="434" t="s">
        <v>3337</v>
      </c>
      <c r="F4025" s="436" t="s">
        <v>101</v>
      </c>
      <c r="G4025" s="404">
        <v>43664</v>
      </c>
      <c r="H4025" s="458" t="s">
        <v>3919</v>
      </c>
      <c r="I4025" s="384">
        <v>1</v>
      </c>
    </row>
    <row r="4026" spans="1:9" s="229" customFormat="1" ht="22.5" outlineLevel="2" x14ac:dyDescent="0.2">
      <c r="A4026" s="379">
        <v>320</v>
      </c>
      <c r="B4026" s="434">
        <v>101240426</v>
      </c>
      <c r="C4026" s="441" t="s">
        <v>5231</v>
      </c>
      <c r="D4026" s="434" t="s">
        <v>5234</v>
      </c>
      <c r="E4026" s="434" t="s">
        <v>3337</v>
      </c>
      <c r="F4026" s="436" t="s">
        <v>105</v>
      </c>
      <c r="G4026" s="404">
        <v>43664</v>
      </c>
      <c r="H4026" s="458" t="s">
        <v>3919</v>
      </c>
      <c r="I4026" s="384">
        <v>1</v>
      </c>
    </row>
    <row r="4027" spans="1:9" s="229" customFormat="1" ht="22.5" outlineLevel="2" x14ac:dyDescent="0.2">
      <c r="A4027" s="379">
        <v>321</v>
      </c>
      <c r="B4027" s="434">
        <v>101243042</v>
      </c>
      <c r="C4027" s="441" t="s">
        <v>5231</v>
      </c>
      <c r="D4027" s="434" t="s">
        <v>5234</v>
      </c>
      <c r="E4027" s="434" t="s">
        <v>3337</v>
      </c>
      <c r="F4027" s="436" t="s">
        <v>3606</v>
      </c>
      <c r="G4027" s="404">
        <v>43664</v>
      </c>
      <c r="H4027" s="458" t="s">
        <v>3919</v>
      </c>
      <c r="I4027" s="384">
        <v>1</v>
      </c>
    </row>
    <row r="4028" spans="1:9" s="229" customFormat="1" ht="22.5" outlineLevel="2" x14ac:dyDescent="0.2">
      <c r="A4028" s="379">
        <v>322</v>
      </c>
      <c r="B4028" s="434">
        <v>101198235</v>
      </c>
      <c r="C4028" s="441" t="s">
        <v>5231</v>
      </c>
      <c r="D4028" s="434" t="s">
        <v>5234</v>
      </c>
      <c r="E4028" s="434" t="s">
        <v>3337</v>
      </c>
      <c r="F4028" s="436" t="s">
        <v>3607</v>
      </c>
      <c r="G4028" s="404">
        <v>43664</v>
      </c>
      <c r="H4028" s="458" t="s">
        <v>3919</v>
      </c>
      <c r="I4028" s="384">
        <v>1</v>
      </c>
    </row>
    <row r="4029" spans="1:9" s="229" customFormat="1" ht="22.5" outlineLevel="2" x14ac:dyDescent="0.2">
      <c r="A4029" s="379">
        <v>323</v>
      </c>
      <c r="B4029" s="434">
        <v>101244330</v>
      </c>
      <c r="C4029" s="441" t="s">
        <v>5231</v>
      </c>
      <c r="D4029" s="434" t="s">
        <v>5234</v>
      </c>
      <c r="E4029" s="434" t="s">
        <v>3337</v>
      </c>
      <c r="F4029" s="436" t="s">
        <v>132</v>
      </c>
      <c r="G4029" s="404">
        <v>43664</v>
      </c>
      <c r="H4029" s="458" t="s">
        <v>3919</v>
      </c>
      <c r="I4029" s="384">
        <v>1</v>
      </c>
    </row>
    <row r="4030" spans="1:9" s="229" customFormat="1" ht="22.5" outlineLevel="2" x14ac:dyDescent="0.2">
      <c r="A4030" s="379">
        <v>324</v>
      </c>
      <c r="B4030" s="434">
        <v>101187832</v>
      </c>
      <c r="C4030" s="441" t="s">
        <v>5231</v>
      </c>
      <c r="D4030" s="434" t="s">
        <v>5234</v>
      </c>
      <c r="E4030" s="434" t="s">
        <v>3337</v>
      </c>
      <c r="F4030" s="436" t="s">
        <v>165</v>
      </c>
      <c r="G4030" s="404">
        <v>43664</v>
      </c>
      <c r="H4030" s="458" t="s">
        <v>3919</v>
      </c>
      <c r="I4030" s="384">
        <v>1</v>
      </c>
    </row>
    <row r="4031" spans="1:9" s="229" customFormat="1" ht="22.5" outlineLevel="2" x14ac:dyDescent="0.2">
      <c r="A4031" s="379">
        <v>325</v>
      </c>
      <c r="B4031" s="434">
        <v>101245308</v>
      </c>
      <c r="C4031" s="441" t="s">
        <v>5231</v>
      </c>
      <c r="D4031" s="434" t="s">
        <v>5234</v>
      </c>
      <c r="E4031" s="434" t="s">
        <v>3337</v>
      </c>
      <c r="F4031" s="436" t="s">
        <v>3582</v>
      </c>
      <c r="G4031" s="404">
        <v>43664</v>
      </c>
      <c r="H4031" s="458" t="s">
        <v>3919</v>
      </c>
      <c r="I4031" s="384">
        <v>1</v>
      </c>
    </row>
    <row r="4032" spans="1:9" s="229" customFormat="1" ht="22.5" outlineLevel="2" x14ac:dyDescent="0.2">
      <c r="A4032" s="379">
        <v>326</v>
      </c>
      <c r="B4032" s="434">
        <v>101246479</v>
      </c>
      <c r="C4032" s="441" t="s">
        <v>5231</v>
      </c>
      <c r="D4032" s="434" t="s">
        <v>5234</v>
      </c>
      <c r="E4032" s="434" t="s">
        <v>3337</v>
      </c>
      <c r="F4032" s="436" t="s">
        <v>3583</v>
      </c>
      <c r="G4032" s="404">
        <v>43664</v>
      </c>
      <c r="H4032" s="458" t="s">
        <v>3919</v>
      </c>
      <c r="I4032" s="384">
        <v>1</v>
      </c>
    </row>
    <row r="4033" spans="1:9" s="229" customFormat="1" ht="22.5" outlineLevel="2" x14ac:dyDescent="0.2">
      <c r="A4033" s="379">
        <v>327</v>
      </c>
      <c r="B4033" s="434">
        <v>101199922</v>
      </c>
      <c r="C4033" s="441" t="s">
        <v>5231</v>
      </c>
      <c r="D4033" s="434" t="s">
        <v>5234</v>
      </c>
      <c r="E4033" s="434" t="s">
        <v>3337</v>
      </c>
      <c r="F4033" s="436" t="s">
        <v>3584</v>
      </c>
      <c r="G4033" s="404">
        <v>43664</v>
      </c>
      <c r="H4033" s="458" t="s">
        <v>3919</v>
      </c>
      <c r="I4033" s="384">
        <v>1</v>
      </c>
    </row>
    <row r="4034" spans="1:9" s="229" customFormat="1" ht="22.5" outlineLevel="2" x14ac:dyDescent="0.2">
      <c r="A4034" s="379">
        <v>328</v>
      </c>
      <c r="B4034" s="434">
        <v>101236943</v>
      </c>
      <c r="C4034" s="441" t="s">
        <v>5231</v>
      </c>
      <c r="D4034" s="434" t="s">
        <v>5234</v>
      </c>
      <c r="E4034" s="434" t="s">
        <v>3337</v>
      </c>
      <c r="F4034" s="436" t="s">
        <v>129</v>
      </c>
      <c r="G4034" s="404">
        <v>43664</v>
      </c>
      <c r="H4034" s="458" t="s">
        <v>3919</v>
      </c>
      <c r="I4034" s="384">
        <v>1</v>
      </c>
    </row>
    <row r="4035" spans="1:9" s="229" customFormat="1" ht="22.5" outlineLevel="2" x14ac:dyDescent="0.2">
      <c r="A4035" s="379">
        <v>329</v>
      </c>
      <c r="B4035" s="434">
        <v>101176794</v>
      </c>
      <c r="C4035" s="441" t="s">
        <v>5231</v>
      </c>
      <c r="D4035" s="434" t="s">
        <v>5234</v>
      </c>
      <c r="E4035" s="434" t="s">
        <v>3337</v>
      </c>
      <c r="F4035" s="436" t="s">
        <v>169</v>
      </c>
      <c r="G4035" s="404">
        <v>43664</v>
      </c>
      <c r="H4035" s="458" t="s">
        <v>3919</v>
      </c>
      <c r="I4035" s="384">
        <v>1</v>
      </c>
    </row>
    <row r="4036" spans="1:9" s="229" customFormat="1" ht="22.5" outlineLevel="2" x14ac:dyDescent="0.2">
      <c r="A4036" s="379">
        <v>330</v>
      </c>
      <c r="B4036" s="434">
        <v>101180998</v>
      </c>
      <c r="C4036" s="441" t="s">
        <v>5231</v>
      </c>
      <c r="D4036" s="434" t="s">
        <v>5234</v>
      </c>
      <c r="E4036" s="434" t="s">
        <v>3337</v>
      </c>
      <c r="F4036" s="436" t="s">
        <v>170</v>
      </c>
      <c r="G4036" s="404">
        <v>43664</v>
      </c>
      <c r="H4036" s="458" t="s">
        <v>3919</v>
      </c>
      <c r="I4036" s="384">
        <v>1</v>
      </c>
    </row>
    <row r="4037" spans="1:9" s="229" customFormat="1" ht="22.5" outlineLevel="2" x14ac:dyDescent="0.2">
      <c r="A4037" s="379">
        <v>331</v>
      </c>
      <c r="B4037" s="434">
        <v>101237069</v>
      </c>
      <c r="C4037" s="441" t="s">
        <v>5231</v>
      </c>
      <c r="D4037" s="434" t="s">
        <v>5234</v>
      </c>
      <c r="E4037" s="434" t="s">
        <v>3337</v>
      </c>
      <c r="F4037" s="436" t="s">
        <v>3376</v>
      </c>
      <c r="G4037" s="404">
        <v>43664</v>
      </c>
      <c r="H4037" s="458" t="s">
        <v>3919</v>
      </c>
      <c r="I4037" s="384">
        <v>1</v>
      </c>
    </row>
    <row r="4038" spans="1:9" s="229" customFormat="1" ht="22.5" outlineLevel="2" x14ac:dyDescent="0.2">
      <c r="A4038" s="379">
        <v>332</v>
      </c>
      <c r="B4038" s="434">
        <v>101176981</v>
      </c>
      <c r="C4038" s="441" t="s">
        <v>5231</v>
      </c>
      <c r="D4038" s="434" t="s">
        <v>5234</v>
      </c>
      <c r="E4038" s="434" t="s">
        <v>3337</v>
      </c>
      <c r="F4038" s="436" t="s">
        <v>3377</v>
      </c>
      <c r="G4038" s="404">
        <v>43664</v>
      </c>
      <c r="H4038" s="458" t="s">
        <v>3919</v>
      </c>
      <c r="I4038" s="384">
        <v>1</v>
      </c>
    </row>
    <row r="4039" spans="1:9" s="229" customFormat="1" ht="22.5" outlineLevel="2" x14ac:dyDescent="0.2">
      <c r="A4039" s="379">
        <v>333</v>
      </c>
      <c r="B4039" s="434">
        <v>101192650</v>
      </c>
      <c r="C4039" s="434" t="s">
        <v>5231</v>
      </c>
      <c r="D4039" s="434" t="s">
        <v>5234</v>
      </c>
      <c r="E4039" s="434" t="s">
        <v>3337</v>
      </c>
      <c r="F4039" s="436" t="s">
        <v>202</v>
      </c>
      <c r="G4039" s="404">
        <v>43664</v>
      </c>
      <c r="H4039" s="458" t="s">
        <v>3919</v>
      </c>
      <c r="I4039" s="384">
        <v>1</v>
      </c>
    </row>
    <row r="4040" spans="1:9" s="229" customFormat="1" ht="22.5" outlineLevel="2" x14ac:dyDescent="0.2">
      <c r="A4040" s="379">
        <v>334</v>
      </c>
      <c r="B4040" s="434">
        <v>101194027</v>
      </c>
      <c r="C4040" s="434" t="s">
        <v>5231</v>
      </c>
      <c r="D4040" s="434" t="s">
        <v>5234</v>
      </c>
      <c r="E4040" s="434" t="s">
        <v>3337</v>
      </c>
      <c r="F4040" s="436" t="s">
        <v>212</v>
      </c>
      <c r="G4040" s="404">
        <v>43664</v>
      </c>
      <c r="H4040" s="458" t="s">
        <v>3919</v>
      </c>
      <c r="I4040" s="384">
        <v>1</v>
      </c>
    </row>
    <row r="4041" spans="1:9" s="229" customFormat="1" ht="22.5" outlineLevel="2" x14ac:dyDescent="0.2">
      <c r="A4041" s="379">
        <v>335</v>
      </c>
      <c r="B4041" s="434">
        <v>101185589</v>
      </c>
      <c r="C4041" s="434" t="s">
        <v>5231</v>
      </c>
      <c r="D4041" s="434" t="s">
        <v>5234</v>
      </c>
      <c r="E4041" s="434" t="s">
        <v>3337</v>
      </c>
      <c r="F4041" s="436" t="s">
        <v>223</v>
      </c>
      <c r="G4041" s="404">
        <v>43664</v>
      </c>
      <c r="H4041" s="458" t="s">
        <v>3919</v>
      </c>
      <c r="I4041" s="384">
        <v>1</v>
      </c>
    </row>
    <row r="4042" spans="1:9" s="229" customFormat="1" ht="22.5" outlineLevel="2" x14ac:dyDescent="0.2">
      <c r="A4042" s="379">
        <v>336</v>
      </c>
      <c r="B4042" s="434">
        <v>101201876</v>
      </c>
      <c r="C4042" s="434" t="s">
        <v>5231</v>
      </c>
      <c r="D4042" s="434" t="s">
        <v>5234</v>
      </c>
      <c r="E4042" s="434" t="s">
        <v>3337</v>
      </c>
      <c r="F4042" s="436" t="s">
        <v>225</v>
      </c>
      <c r="G4042" s="404">
        <v>43664</v>
      </c>
      <c r="H4042" s="458" t="s">
        <v>3919</v>
      </c>
      <c r="I4042" s="384">
        <v>1</v>
      </c>
    </row>
    <row r="4043" spans="1:9" s="229" customFormat="1" ht="22.5" outlineLevel="2" x14ac:dyDescent="0.2">
      <c r="A4043" s="379">
        <v>337</v>
      </c>
      <c r="B4043" s="434">
        <v>101204979</v>
      </c>
      <c r="C4043" s="434" t="s">
        <v>5231</v>
      </c>
      <c r="D4043" s="434" t="s">
        <v>5234</v>
      </c>
      <c r="E4043" s="434" t="s">
        <v>3337</v>
      </c>
      <c r="F4043" s="436" t="s">
        <v>226</v>
      </c>
      <c r="G4043" s="404">
        <v>43664</v>
      </c>
      <c r="H4043" s="458" t="s">
        <v>3919</v>
      </c>
      <c r="I4043" s="384">
        <v>1</v>
      </c>
    </row>
    <row r="4044" spans="1:9" s="229" customFormat="1" ht="22.5" outlineLevel="2" x14ac:dyDescent="0.2">
      <c r="A4044" s="379">
        <v>338</v>
      </c>
      <c r="B4044" s="434">
        <v>101171359</v>
      </c>
      <c r="C4044" s="434" t="s">
        <v>5231</v>
      </c>
      <c r="D4044" s="434" t="s">
        <v>5234</v>
      </c>
      <c r="E4044" s="434" t="s">
        <v>3337</v>
      </c>
      <c r="F4044" s="436" t="s">
        <v>4146</v>
      </c>
      <c r="G4044" s="404">
        <v>43664</v>
      </c>
      <c r="H4044" s="458" t="s">
        <v>3919</v>
      </c>
      <c r="I4044" s="384">
        <v>1</v>
      </c>
    </row>
    <row r="4045" spans="1:9" s="229" customFormat="1" ht="22.5" outlineLevel="2" x14ac:dyDescent="0.2">
      <c r="A4045" s="379">
        <v>339</v>
      </c>
      <c r="B4045" s="434">
        <v>101252240</v>
      </c>
      <c r="C4045" s="434" t="s">
        <v>5231</v>
      </c>
      <c r="D4045" s="434" t="s">
        <v>5234</v>
      </c>
      <c r="E4045" s="434" t="s">
        <v>3337</v>
      </c>
      <c r="F4045" s="436" t="s">
        <v>4147</v>
      </c>
      <c r="G4045" s="404">
        <v>43664</v>
      </c>
      <c r="H4045" s="458" t="s">
        <v>3919</v>
      </c>
      <c r="I4045" s="384">
        <v>1</v>
      </c>
    </row>
    <row r="4046" spans="1:9" s="229" customFormat="1" ht="22.5" outlineLevel="2" x14ac:dyDescent="0.2">
      <c r="A4046" s="379">
        <v>340</v>
      </c>
      <c r="B4046" s="434">
        <v>101192981</v>
      </c>
      <c r="C4046" s="434" t="s">
        <v>5231</v>
      </c>
      <c r="D4046" s="434" t="s">
        <v>5234</v>
      </c>
      <c r="E4046" s="434" t="s">
        <v>3337</v>
      </c>
      <c r="F4046" s="436" t="s">
        <v>3569</v>
      </c>
      <c r="G4046" s="404">
        <v>43664</v>
      </c>
      <c r="H4046" s="458" t="s">
        <v>3919</v>
      </c>
      <c r="I4046" s="384">
        <v>1</v>
      </c>
    </row>
    <row r="4047" spans="1:9" s="229" customFormat="1" ht="22.5" outlineLevel="2" x14ac:dyDescent="0.2">
      <c r="A4047" s="379">
        <v>341</v>
      </c>
      <c r="B4047" s="434">
        <v>101190923</v>
      </c>
      <c r="C4047" s="434" t="s">
        <v>5231</v>
      </c>
      <c r="D4047" s="434" t="s">
        <v>5234</v>
      </c>
      <c r="E4047" s="434" t="s">
        <v>3337</v>
      </c>
      <c r="F4047" s="436" t="s">
        <v>3570</v>
      </c>
      <c r="G4047" s="404">
        <v>43664</v>
      </c>
      <c r="H4047" s="458" t="s">
        <v>3919</v>
      </c>
      <c r="I4047" s="384">
        <v>1</v>
      </c>
    </row>
    <row r="4048" spans="1:9" s="229" customFormat="1" ht="22.5" outlineLevel="2" x14ac:dyDescent="0.2">
      <c r="A4048" s="379">
        <v>342</v>
      </c>
      <c r="B4048" s="434">
        <v>101185793</v>
      </c>
      <c r="C4048" s="434" t="s">
        <v>5231</v>
      </c>
      <c r="D4048" s="434" t="s">
        <v>5234</v>
      </c>
      <c r="E4048" s="434" t="s">
        <v>3337</v>
      </c>
      <c r="F4048" s="436" t="s">
        <v>227</v>
      </c>
      <c r="G4048" s="404">
        <v>43664</v>
      </c>
      <c r="H4048" s="458" t="s">
        <v>3919</v>
      </c>
      <c r="I4048" s="384">
        <v>1</v>
      </c>
    </row>
    <row r="4049" spans="1:9" s="229" customFormat="1" ht="22.5" outlineLevel="2" x14ac:dyDescent="0.2">
      <c r="A4049" s="379">
        <v>343</v>
      </c>
      <c r="B4049" s="434">
        <v>101243495</v>
      </c>
      <c r="C4049" s="434" t="s">
        <v>5231</v>
      </c>
      <c r="D4049" s="434" t="s">
        <v>5234</v>
      </c>
      <c r="E4049" s="434" t="s">
        <v>3337</v>
      </c>
      <c r="F4049" s="436" t="s">
        <v>220</v>
      </c>
      <c r="G4049" s="404">
        <v>43664</v>
      </c>
      <c r="H4049" s="458" t="s">
        <v>3919</v>
      </c>
      <c r="I4049" s="384">
        <v>1</v>
      </c>
    </row>
    <row r="4050" spans="1:9" s="229" customFormat="1" ht="22.5" outlineLevel="2" x14ac:dyDescent="0.2">
      <c r="A4050" s="379">
        <v>344</v>
      </c>
      <c r="B4050" s="434">
        <v>101246951</v>
      </c>
      <c r="C4050" s="434" t="s">
        <v>5231</v>
      </c>
      <c r="D4050" s="434" t="s">
        <v>5234</v>
      </c>
      <c r="E4050" s="434" t="s">
        <v>3337</v>
      </c>
      <c r="F4050" s="436" t="s">
        <v>221</v>
      </c>
      <c r="G4050" s="404">
        <v>43664</v>
      </c>
      <c r="H4050" s="458" t="s">
        <v>3919</v>
      </c>
      <c r="I4050" s="384">
        <v>1</v>
      </c>
    </row>
    <row r="4051" spans="1:9" s="229" customFormat="1" ht="22.5" outlineLevel="2" x14ac:dyDescent="0.2">
      <c r="A4051" s="379">
        <v>345</v>
      </c>
      <c r="B4051" s="434">
        <v>101246954</v>
      </c>
      <c r="C4051" s="434" t="s">
        <v>5231</v>
      </c>
      <c r="D4051" s="434" t="s">
        <v>5234</v>
      </c>
      <c r="E4051" s="434" t="s">
        <v>3337</v>
      </c>
      <c r="F4051" s="436" t="s">
        <v>221</v>
      </c>
      <c r="G4051" s="404">
        <v>43664</v>
      </c>
      <c r="H4051" s="458" t="s">
        <v>3919</v>
      </c>
      <c r="I4051" s="384">
        <v>1</v>
      </c>
    </row>
    <row r="4052" spans="1:9" s="229" customFormat="1" ht="22.5" outlineLevel="2" x14ac:dyDescent="0.2">
      <c r="A4052" s="379">
        <v>346</v>
      </c>
      <c r="B4052" s="434">
        <v>101182556</v>
      </c>
      <c r="C4052" s="434" t="s">
        <v>5231</v>
      </c>
      <c r="D4052" s="434" t="s">
        <v>5234</v>
      </c>
      <c r="E4052" s="434" t="s">
        <v>3337</v>
      </c>
      <c r="F4052" s="436" t="s">
        <v>64</v>
      </c>
      <c r="G4052" s="404">
        <v>43664</v>
      </c>
      <c r="H4052" s="458" t="s">
        <v>3919</v>
      </c>
      <c r="I4052" s="384">
        <v>1</v>
      </c>
    </row>
    <row r="4053" spans="1:9" s="229" customFormat="1" ht="22.5" outlineLevel="2" x14ac:dyDescent="0.2">
      <c r="A4053" s="379">
        <v>347</v>
      </c>
      <c r="B4053" s="434">
        <v>101195569</v>
      </c>
      <c r="C4053" s="434" t="s">
        <v>5231</v>
      </c>
      <c r="D4053" s="434" t="s">
        <v>5234</v>
      </c>
      <c r="E4053" s="434" t="s">
        <v>3337</v>
      </c>
      <c r="F4053" s="436" t="s">
        <v>3597</v>
      </c>
      <c r="G4053" s="404">
        <v>43664</v>
      </c>
      <c r="H4053" s="458" t="s">
        <v>3919</v>
      </c>
      <c r="I4053" s="384">
        <v>1</v>
      </c>
    </row>
    <row r="4054" spans="1:9" s="229" customFormat="1" ht="22.5" outlineLevel="2" x14ac:dyDescent="0.2">
      <c r="A4054" s="379">
        <v>348</v>
      </c>
      <c r="B4054" s="434">
        <v>101199221</v>
      </c>
      <c r="C4054" s="434" t="s">
        <v>5231</v>
      </c>
      <c r="D4054" s="434" t="s">
        <v>5234</v>
      </c>
      <c r="E4054" s="434" t="s">
        <v>3337</v>
      </c>
      <c r="F4054" s="436" t="s">
        <v>3562</v>
      </c>
      <c r="G4054" s="404">
        <v>43664</v>
      </c>
      <c r="H4054" s="458" t="s">
        <v>3919</v>
      </c>
      <c r="I4054" s="384">
        <v>1</v>
      </c>
    </row>
    <row r="4055" spans="1:9" s="229" customFormat="1" ht="22.5" outlineLevel="2" x14ac:dyDescent="0.2">
      <c r="A4055" s="379">
        <v>349</v>
      </c>
      <c r="B4055" s="434">
        <v>101197644</v>
      </c>
      <c r="C4055" s="434" t="s">
        <v>5231</v>
      </c>
      <c r="D4055" s="434" t="s">
        <v>5234</v>
      </c>
      <c r="E4055" s="434" t="s">
        <v>3337</v>
      </c>
      <c r="F4055" s="436" t="s">
        <v>3563</v>
      </c>
      <c r="G4055" s="404">
        <v>43664</v>
      </c>
      <c r="H4055" s="458" t="s">
        <v>3919</v>
      </c>
      <c r="I4055" s="384">
        <v>1</v>
      </c>
    </row>
    <row r="4056" spans="1:9" s="229" customFormat="1" ht="22.5" outlineLevel="2" x14ac:dyDescent="0.2">
      <c r="A4056" s="379">
        <v>350</v>
      </c>
      <c r="B4056" s="434">
        <v>101180313</v>
      </c>
      <c r="C4056" s="434" t="s">
        <v>5231</v>
      </c>
      <c r="D4056" s="434" t="s">
        <v>5234</v>
      </c>
      <c r="E4056" s="434" t="s">
        <v>3337</v>
      </c>
      <c r="F4056" s="436" t="s">
        <v>67</v>
      </c>
      <c r="G4056" s="404">
        <v>43664</v>
      </c>
      <c r="H4056" s="458" t="s">
        <v>3919</v>
      </c>
      <c r="I4056" s="384">
        <v>1</v>
      </c>
    </row>
    <row r="4057" spans="1:9" s="229" customFormat="1" ht="22.5" outlineLevel="2" x14ac:dyDescent="0.2">
      <c r="A4057" s="379">
        <v>351</v>
      </c>
      <c r="B4057" s="434">
        <v>102120125</v>
      </c>
      <c r="C4057" s="434" t="s">
        <v>5231</v>
      </c>
      <c r="D4057" s="434" t="s">
        <v>5232</v>
      </c>
      <c r="E4057" s="434" t="s">
        <v>3321</v>
      </c>
      <c r="F4057" s="436" t="s">
        <v>32</v>
      </c>
      <c r="G4057" s="404">
        <v>43664</v>
      </c>
      <c r="H4057" s="458" t="s">
        <v>3919</v>
      </c>
      <c r="I4057" s="384">
        <v>1</v>
      </c>
    </row>
    <row r="4058" spans="1:9" s="229" customFormat="1" ht="22.5" outlineLevel="2" x14ac:dyDescent="0.2">
      <c r="A4058" s="379">
        <v>352</v>
      </c>
      <c r="B4058" s="434">
        <v>102121098</v>
      </c>
      <c r="C4058" s="434" t="s">
        <v>5231</v>
      </c>
      <c r="D4058" s="434" t="s">
        <v>5232</v>
      </c>
      <c r="E4058" s="434" t="s">
        <v>3321</v>
      </c>
      <c r="F4058" s="436" t="s">
        <v>98</v>
      </c>
      <c r="G4058" s="404">
        <v>43664</v>
      </c>
      <c r="H4058" s="458" t="s">
        <v>3919</v>
      </c>
      <c r="I4058" s="384">
        <v>1</v>
      </c>
    </row>
    <row r="4059" spans="1:9" s="229" customFormat="1" ht="22.5" outlineLevel="2" x14ac:dyDescent="0.2">
      <c r="A4059" s="379">
        <v>353</v>
      </c>
      <c r="B4059" s="434">
        <v>102120949</v>
      </c>
      <c r="C4059" s="434" t="s">
        <v>5231</v>
      </c>
      <c r="D4059" s="434" t="s">
        <v>5232</v>
      </c>
      <c r="E4059" s="434" t="s">
        <v>3321</v>
      </c>
      <c r="F4059" s="436" t="s">
        <v>3566</v>
      </c>
      <c r="G4059" s="404">
        <v>43664</v>
      </c>
      <c r="H4059" s="458" t="s">
        <v>3919</v>
      </c>
      <c r="I4059" s="384">
        <v>1</v>
      </c>
    </row>
    <row r="4060" spans="1:9" s="229" customFormat="1" ht="22.5" outlineLevel="2" x14ac:dyDescent="0.2">
      <c r="A4060" s="379">
        <v>354</v>
      </c>
      <c r="B4060" s="434">
        <v>102120952</v>
      </c>
      <c r="C4060" s="434" t="s">
        <v>5231</v>
      </c>
      <c r="D4060" s="434" t="s">
        <v>5232</v>
      </c>
      <c r="E4060" s="434" t="s">
        <v>3321</v>
      </c>
      <c r="F4060" s="436" t="s">
        <v>3567</v>
      </c>
      <c r="G4060" s="404">
        <v>43664</v>
      </c>
      <c r="H4060" s="458" t="s">
        <v>3919</v>
      </c>
      <c r="I4060" s="384">
        <v>1</v>
      </c>
    </row>
    <row r="4061" spans="1:9" s="229" customFormat="1" ht="22.5" outlineLevel="2" x14ac:dyDescent="0.2">
      <c r="A4061" s="379">
        <v>355</v>
      </c>
      <c r="B4061" s="434">
        <v>102119981</v>
      </c>
      <c r="C4061" s="434" t="s">
        <v>5231</v>
      </c>
      <c r="D4061" s="434" t="s">
        <v>5232</v>
      </c>
      <c r="E4061" s="434" t="s">
        <v>3321</v>
      </c>
      <c r="F4061" s="436" t="s">
        <v>3376</v>
      </c>
      <c r="G4061" s="404">
        <v>43664</v>
      </c>
      <c r="H4061" s="458" t="s">
        <v>3919</v>
      </c>
      <c r="I4061" s="384">
        <v>1</v>
      </c>
    </row>
    <row r="4062" spans="1:9" s="229" customFormat="1" ht="22.5" outlineLevel="2" x14ac:dyDescent="0.2">
      <c r="A4062" s="379">
        <v>356</v>
      </c>
      <c r="B4062" s="434">
        <v>102119992</v>
      </c>
      <c r="C4062" s="434" t="s">
        <v>5231</v>
      </c>
      <c r="D4062" s="434" t="s">
        <v>5232</v>
      </c>
      <c r="E4062" s="434" t="s">
        <v>3321</v>
      </c>
      <c r="F4062" s="436" t="s">
        <v>3377</v>
      </c>
      <c r="G4062" s="404">
        <v>43664</v>
      </c>
      <c r="H4062" s="458" t="s">
        <v>3919</v>
      </c>
      <c r="I4062" s="384">
        <v>1</v>
      </c>
    </row>
    <row r="4063" spans="1:9" s="229" customFormat="1" ht="22.5" outlineLevel="2" x14ac:dyDescent="0.2">
      <c r="A4063" s="379">
        <v>357</v>
      </c>
      <c r="B4063" s="434">
        <v>102119997</v>
      </c>
      <c r="C4063" s="434" t="s">
        <v>5231</v>
      </c>
      <c r="D4063" s="434" t="s">
        <v>5232</v>
      </c>
      <c r="E4063" s="434" t="s">
        <v>3321</v>
      </c>
      <c r="F4063" s="436" t="s">
        <v>64</v>
      </c>
      <c r="G4063" s="404">
        <v>43664</v>
      </c>
      <c r="H4063" s="458" t="s">
        <v>3919</v>
      </c>
      <c r="I4063" s="384">
        <v>1</v>
      </c>
    </row>
    <row r="4064" spans="1:9" s="229" customFormat="1" ht="22.5" outlineLevel="2" x14ac:dyDescent="0.2">
      <c r="A4064" s="379">
        <v>358</v>
      </c>
      <c r="B4064" s="434">
        <v>102120007</v>
      </c>
      <c r="C4064" s="434" t="s">
        <v>5231</v>
      </c>
      <c r="D4064" s="434" t="s">
        <v>5232</v>
      </c>
      <c r="E4064" s="434" t="s">
        <v>3321</v>
      </c>
      <c r="F4064" s="436" t="s">
        <v>3562</v>
      </c>
      <c r="G4064" s="404">
        <v>43664</v>
      </c>
      <c r="H4064" s="458" t="s">
        <v>3919</v>
      </c>
      <c r="I4064" s="384">
        <v>1</v>
      </c>
    </row>
    <row r="4065" spans="1:9" s="229" customFormat="1" ht="22.5" outlineLevel="2" x14ac:dyDescent="0.2">
      <c r="A4065" s="379">
        <v>359</v>
      </c>
      <c r="B4065" s="434">
        <v>102120106</v>
      </c>
      <c r="C4065" s="434" t="s">
        <v>5231</v>
      </c>
      <c r="D4065" s="434" t="s">
        <v>5232</v>
      </c>
      <c r="E4065" s="434" t="s">
        <v>3321</v>
      </c>
      <c r="F4065" s="436" t="s">
        <v>3598</v>
      </c>
      <c r="G4065" s="404">
        <v>43664</v>
      </c>
      <c r="H4065" s="458" t="s">
        <v>3919</v>
      </c>
      <c r="I4065" s="384">
        <v>1</v>
      </c>
    </row>
    <row r="4066" spans="1:9" s="229" customFormat="1" ht="22.5" outlineLevel="2" x14ac:dyDescent="0.2">
      <c r="A4066" s="379">
        <v>360</v>
      </c>
      <c r="B4066" s="434">
        <v>102120109</v>
      </c>
      <c r="C4066" s="434" t="s">
        <v>5231</v>
      </c>
      <c r="D4066" s="434" t="s">
        <v>5232</v>
      </c>
      <c r="E4066" s="434" t="s">
        <v>3321</v>
      </c>
      <c r="F4066" s="436" t="s">
        <v>3599</v>
      </c>
      <c r="G4066" s="404">
        <v>43664</v>
      </c>
      <c r="H4066" s="458" t="s">
        <v>3919</v>
      </c>
      <c r="I4066" s="384">
        <v>1</v>
      </c>
    </row>
    <row r="4067" spans="1:9" s="229" customFormat="1" ht="22.5" outlineLevel="2" x14ac:dyDescent="0.2">
      <c r="A4067" s="379">
        <v>361</v>
      </c>
      <c r="B4067" s="434">
        <v>102120024</v>
      </c>
      <c r="C4067" s="434" t="s">
        <v>5231</v>
      </c>
      <c r="D4067" s="434" t="s">
        <v>5232</v>
      </c>
      <c r="E4067" s="434" t="s">
        <v>3321</v>
      </c>
      <c r="F4067" s="436" t="s">
        <v>3378</v>
      </c>
      <c r="G4067" s="404">
        <v>43664</v>
      </c>
      <c r="H4067" s="458" t="s">
        <v>3919</v>
      </c>
      <c r="I4067" s="384">
        <v>1</v>
      </c>
    </row>
    <row r="4068" spans="1:9" s="229" customFormat="1" ht="22.5" outlineLevel="2" x14ac:dyDescent="0.2">
      <c r="A4068" s="379">
        <v>362</v>
      </c>
      <c r="B4068" s="434">
        <v>101281807</v>
      </c>
      <c r="C4068" s="434" t="s">
        <v>5237</v>
      </c>
      <c r="D4068" s="434" t="s">
        <v>5238</v>
      </c>
      <c r="E4068" s="434" t="s">
        <v>2175</v>
      </c>
      <c r="F4068" s="436" t="s">
        <v>65</v>
      </c>
      <c r="G4068" s="404">
        <v>43647</v>
      </c>
      <c r="H4068" s="458" t="s">
        <v>3496</v>
      </c>
      <c r="I4068" s="384">
        <v>1</v>
      </c>
    </row>
    <row r="4069" spans="1:9" s="229" customFormat="1" ht="22.5" outlineLevel="2" x14ac:dyDescent="0.2">
      <c r="A4069" s="379">
        <v>363</v>
      </c>
      <c r="B4069" s="434">
        <v>101197751</v>
      </c>
      <c r="C4069" s="434" t="s">
        <v>5237</v>
      </c>
      <c r="D4069" s="434" t="s">
        <v>5238</v>
      </c>
      <c r="E4069" s="434" t="s">
        <v>2175</v>
      </c>
      <c r="F4069" s="436" t="s">
        <v>95</v>
      </c>
      <c r="G4069" s="404">
        <v>43647</v>
      </c>
      <c r="H4069" s="458" t="s">
        <v>3496</v>
      </c>
      <c r="I4069" s="384">
        <v>1</v>
      </c>
    </row>
    <row r="4070" spans="1:9" s="229" customFormat="1" ht="22.5" outlineLevel="2" x14ac:dyDescent="0.2">
      <c r="A4070" s="379">
        <v>364</v>
      </c>
      <c r="B4070" s="434">
        <v>101181828</v>
      </c>
      <c r="C4070" s="434" t="s">
        <v>5237</v>
      </c>
      <c r="D4070" s="434" t="s">
        <v>5238</v>
      </c>
      <c r="E4070" s="434" t="s">
        <v>2175</v>
      </c>
      <c r="F4070" s="436" t="s">
        <v>31</v>
      </c>
      <c r="G4070" s="404">
        <v>43647</v>
      </c>
      <c r="H4070" s="458" t="s">
        <v>3496</v>
      </c>
      <c r="I4070" s="384">
        <v>1</v>
      </c>
    </row>
    <row r="4071" spans="1:9" s="229" customFormat="1" ht="22.5" outlineLevel="2" x14ac:dyDescent="0.2">
      <c r="A4071" s="379">
        <v>365</v>
      </c>
      <c r="B4071" s="434">
        <v>101180286</v>
      </c>
      <c r="C4071" s="434" t="s">
        <v>5237</v>
      </c>
      <c r="D4071" s="434" t="s">
        <v>5238</v>
      </c>
      <c r="E4071" s="434" t="s">
        <v>2175</v>
      </c>
      <c r="F4071" s="436" t="s">
        <v>32</v>
      </c>
      <c r="G4071" s="404">
        <v>43647</v>
      </c>
      <c r="H4071" s="458" t="s">
        <v>3496</v>
      </c>
      <c r="I4071" s="384">
        <v>1</v>
      </c>
    </row>
    <row r="4072" spans="1:9" s="229" customFormat="1" ht="22.5" outlineLevel="2" x14ac:dyDescent="0.2">
      <c r="A4072" s="379">
        <v>366</v>
      </c>
      <c r="B4072" s="434">
        <v>101198244</v>
      </c>
      <c r="C4072" s="434" t="s">
        <v>5237</v>
      </c>
      <c r="D4072" s="434" t="s">
        <v>5238</v>
      </c>
      <c r="E4072" s="434" t="s">
        <v>2175</v>
      </c>
      <c r="F4072" s="436" t="s">
        <v>33</v>
      </c>
      <c r="G4072" s="404">
        <v>43647</v>
      </c>
      <c r="H4072" s="458" t="s">
        <v>3496</v>
      </c>
      <c r="I4072" s="384">
        <v>1</v>
      </c>
    </row>
    <row r="4073" spans="1:9" s="229" customFormat="1" ht="22.5" outlineLevel="2" x14ac:dyDescent="0.2">
      <c r="A4073" s="379">
        <v>367</v>
      </c>
      <c r="B4073" s="434">
        <v>101250439</v>
      </c>
      <c r="C4073" s="434" t="s">
        <v>5237</v>
      </c>
      <c r="D4073" s="434" t="s">
        <v>5238</v>
      </c>
      <c r="E4073" s="434" t="s">
        <v>2175</v>
      </c>
      <c r="F4073" s="436" t="s">
        <v>98</v>
      </c>
      <c r="G4073" s="404">
        <v>43647</v>
      </c>
      <c r="H4073" s="458" t="s">
        <v>3496</v>
      </c>
      <c r="I4073" s="384">
        <v>1</v>
      </c>
    </row>
    <row r="4074" spans="1:9" s="229" customFormat="1" ht="22.5" outlineLevel="2" x14ac:dyDescent="0.2">
      <c r="A4074" s="379">
        <v>368</v>
      </c>
      <c r="B4074" s="434">
        <v>101243796</v>
      </c>
      <c r="C4074" s="434" t="s">
        <v>5237</v>
      </c>
      <c r="D4074" s="434" t="s">
        <v>5238</v>
      </c>
      <c r="E4074" s="434" t="s">
        <v>2175</v>
      </c>
      <c r="F4074" s="436" t="s">
        <v>99</v>
      </c>
      <c r="G4074" s="404">
        <v>43647</v>
      </c>
      <c r="H4074" s="458" t="s">
        <v>3496</v>
      </c>
      <c r="I4074" s="384">
        <v>1</v>
      </c>
    </row>
    <row r="4075" spans="1:9" s="229" customFormat="1" ht="22.5" outlineLevel="2" x14ac:dyDescent="0.2">
      <c r="A4075" s="379">
        <v>369</v>
      </c>
      <c r="B4075" s="434">
        <v>101241048</v>
      </c>
      <c r="C4075" s="434" t="s">
        <v>5237</v>
      </c>
      <c r="D4075" s="434" t="s">
        <v>5238</v>
      </c>
      <c r="E4075" s="434" t="s">
        <v>2175</v>
      </c>
      <c r="F4075" s="436" t="s">
        <v>131</v>
      </c>
      <c r="G4075" s="404">
        <v>43647</v>
      </c>
      <c r="H4075" s="458" t="s">
        <v>3496</v>
      </c>
      <c r="I4075" s="384">
        <v>1</v>
      </c>
    </row>
    <row r="4076" spans="1:9" s="229" customFormat="1" ht="22.5" outlineLevel="2" x14ac:dyDescent="0.2">
      <c r="A4076" s="379">
        <v>370</v>
      </c>
      <c r="B4076" s="434">
        <v>101183842</v>
      </c>
      <c r="C4076" s="434" t="s">
        <v>5237</v>
      </c>
      <c r="D4076" s="434" t="s">
        <v>5238</v>
      </c>
      <c r="E4076" s="434" t="s">
        <v>2175</v>
      </c>
      <c r="F4076" s="436" t="s">
        <v>135</v>
      </c>
      <c r="G4076" s="404">
        <v>43647</v>
      </c>
      <c r="H4076" s="458" t="s">
        <v>3496</v>
      </c>
      <c r="I4076" s="384">
        <v>1</v>
      </c>
    </row>
    <row r="4077" spans="1:9" s="229" customFormat="1" ht="22.5" outlineLevel="2" x14ac:dyDescent="0.2">
      <c r="A4077" s="379">
        <v>371</v>
      </c>
      <c r="B4077" s="434">
        <v>101190614</v>
      </c>
      <c r="C4077" s="434" t="s">
        <v>5237</v>
      </c>
      <c r="D4077" s="434" t="s">
        <v>5238</v>
      </c>
      <c r="E4077" s="434" t="s">
        <v>2175</v>
      </c>
      <c r="F4077" s="436" t="s">
        <v>135</v>
      </c>
      <c r="G4077" s="404">
        <v>43647</v>
      </c>
      <c r="H4077" s="458" t="s">
        <v>3496</v>
      </c>
      <c r="I4077" s="384">
        <v>1</v>
      </c>
    </row>
    <row r="4078" spans="1:9" s="229" customFormat="1" ht="22.5" outlineLevel="2" x14ac:dyDescent="0.2">
      <c r="A4078" s="379">
        <v>372</v>
      </c>
      <c r="B4078" s="434">
        <v>101197681</v>
      </c>
      <c r="C4078" s="434" t="s">
        <v>5237</v>
      </c>
      <c r="D4078" s="434" t="s">
        <v>5238</v>
      </c>
      <c r="E4078" s="434" t="s">
        <v>2175</v>
      </c>
      <c r="F4078" s="436" t="s">
        <v>134</v>
      </c>
      <c r="G4078" s="404">
        <v>43647</v>
      </c>
      <c r="H4078" s="458" t="s">
        <v>3496</v>
      </c>
      <c r="I4078" s="384">
        <v>1</v>
      </c>
    </row>
    <row r="4079" spans="1:9" s="229" customFormat="1" ht="22.5" outlineLevel="2" x14ac:dyDescent="0.2">
      <c r="A4079" s="379">
        <v>373</v>
      </c>
      <c r="B4079" s="434">
        <v>101188657</v>
      </c>
      <c r="C4079" s="434" t="s">
        <v>5237</v>
      </c>
      <c r="D4079" s="434" t="s">
        <v>5238</v>
      </c>
      <c r="E4079" s="434" t="s">
        <v>2175</v>
      </c>
      <c r="F4079" s="436" t="s">
        <v>134</v>
      </c>
      <c r="G4079" s="404">
        <v>43647</v>
      </c>
      <c r="H4079" s="458" t="s">
        <v>3496</v>
      </c>
      <c r="I4079" s="384">
        <v>1</v>
      </c>
    </row>
    <row r="4080" spans="1:9" s="229" customFormat="1" ht="22.5" outlineLevel="2" x14ac:dyDescent="0.2">
      <c r="A4080" s="379">
        <v>374</v>
      </c>
      <c r="B4080" s="434">
        <v>101190303</v>
      </c>
      <c r="C4080" s="434" t="s">
        <v>5237</v>
      </c>
      <c r="D4080" s="434" t="s">
        <v>5238</v>
      </c>
      <c r="E4080" s="434" t="s">
        <v>2175</v>
      </c>
      <c r="F4080" s="436" t="s">
        <v>130</v>
      </c>
      <c r="G4080" s="404">
        <v>43647</v>
      </c>
      <c r="H4080" s="458" t="s">
        <v>3496</v>
      </c>
      <c r="I4080" s="384">
        <v>1</v>
      </c>
    </row>
    <row r="4081" spans="1:9" s="229" customFormat="1" ht="22.5" outlineLevel="2" x14ac:dyDescent="0.2">
      <c r="A4081" s="379">
        <v>375</v>
      </c>
      <c r="B4081" s="434">
        <v>101237222</v>
      </c>
      <c r="C4081" s="434" t="s">
        <v>5237</v>
      </c>
      <c r="D4081" s="434" t="s">
        <v>5238</v>
      </c>
      <c r="E4081" s="434" t="s">
        <v>2175</v>
      </c>
      <c r="F4081" s="436" t="s">
        <v>101</v>
      </c>
      <c r="G4081" s="404">
        <v>43647</v>
      </c>
      <c r="H4081" s="458" t="s">
        <v>3496</v>
      </c>
      <c r="I4081" s="384">
        <v>1</v>
      </c>
    </row>
    <row r="4082" spans="1:9" s="229" customFormat="1" ht="22.5" outlineLevel="2" x14ac:dyDescent="0.2">
      <c r="A4082" s="379">
        <v>376</v>
      </c>
      <c r="B4082" s="434">
        <v>101237224</v>
      </c>
      <c r="C4082" s="434" t="s">
        <v>5237</v>
      </c>
      <c r="D4082" s="434" t="s">
        <v>5238</v>
      </c>
      <c r="E4082" s="434" t="s">
        <v>2175</v>
      </c>
      <c r="F4082" s="436" t="s">
        <v>101</v>
      </c>
      <c r="G4082" s="404">
        <v>43647</v>
      </c>
      <c r="H4082" s="458" t="s">
        <v>3496</v>
      </c>
      <c r="I4082" s="384">
        <v>1</v>
      </c>
    </row>
    <row r="4083" spans="1:9" s="229" customFormat="1" ht="22.5" outlineLevel="2" x14ac:dyDescent="0.2">
      <c r="A4083" s="379">
        <v>377</v>
      </c>
      <c r="B4083" s="434">
        <v>101198605</v>
      </c>
      <c r="C4083" s="434" t="s">
        <v>5237</v>
      </c>
      <c r="D4083" s="434" t="s">
        <v>5238</v>
      </c>
      <c r="E4083" s="434" t="s">
        <v>2175</v>
      </c>
      <c r="F4083" s="436" t="s">
        <v>105</v>
      </c>
      <c r="G4083" s="404">
        <v>43647</v>
      </c>
      <c r="H4083" s="458" t="s">
        <v>3496</v>
      </c>
      <c r="I4083" s="384">
        <v>1</v>
      </c>
    </row>
    <row r="4084" spans="1:9" s="229" customFormat="1" ht="22.5" outlineLevel="2" x14ac:dyDescent="0.2">
      <c r="A4084" s="379">
        <v>378</v>
      </c>
      <c r="B4084" s="434">
        <v>101182689</v>
      </c>
      <c r="C4084" s="434" t="s">
        <v>5237</v>
      </c>
      <c r="D4084" s="434" t="s">
        <v>5238</v>
      </c>
      <c r="E4084" s="434" t="s">
        <v>2175</v>
      </c>
      <c r="F4084" s="436" t="s">
        <v>133</v>
      </c>
      <c r="G4084" s="404">
        <v>43647</v>
      </c>
      <c r="H4084" s="458" t="s">
        <v>3496</v>
      </c>
      <c r="I4084" s="384">
        <v>1</v>
      </c>
    </row>
    <row r="4085" spans="1:9" s="229" customFormat="1" ht="22.5" outlineLevel="2" x14ac:dyDescent="0.2">
      <c r="A4085" s="379">
        <v>379</v>
      </c>
      <c r="B4085" s="434">
        <v>101197796</v>
      </c>
      <c r="C4085" s="434" t="s">
        <v>5237</v>
      </c>
      <c r="D4085" s="434" t="s">
        <v>5238</v>
      </c>
      <c r="E4085" s="434" t="s">
        <v>2175</v>
      </c>
      <c r="F4085" s="436" t="s">
        <v>165</v>
      </c>
      <c r="G4085" s="404">
        <v>43647</v>
      </c>
      <c r="H4085" s="458" t="s">
        <v>3496</v>
      </c>
      <c r="I4085" s="384">
        <v>1</v>
      </c>
    </row>
    <row r="4086" spans="1:9" s="229" customFormat="1" ht="22.5" outlineLevel="2" x14ac:dyDescent="0.2">
      <c r="A4086" s="379">
        <v>380</v>
      </c>
      <c r="B4086" s="434">
        <v>101235819</v>
      </c>
      <c r="C4086" s="434" t="s">
        <v>5237</v>
      </c>
      <c r="D4086" s="434" t="s">
        <v>5238</v>
      </c>
      <c r="E4086" s="434" t="s">
        <v>2175</v>
      </c>
      <c r="F4086" s="436" t="s">
        <v>165</v>
      </c>
      <c r="G4086" s="404">
        <v>43647</v>
      </c>
      <c r="H4086" s="458" t="s">
        <v>3496</v>
      </c>
      <c r="I4086" s="384">
        <v>1</v>
      </c>
    </row>
    <row r="4087" spans="1:9" s="229" customFormat="1" ht="22.5" outlineLevel="2" x14ac:dyDescent="0.2">
      <c r="A4087" s="379">
        <v>381</v>
      </c>
      <c r="B4087" s="434">
        <v>101172309</v>
      </c>
      <c r="C4087" s="434" t="s">
        <v>5237</v>
      </c>
      <c r="D4087" s="434" t="s">
        <v>5238</v>
      </c>
      <c r="E4087" s="434" t="s">
        <v>2175</v>
      </c>
      <c r="F4087" s="436" t="s">
        <v>167</v>
      </c>
      <c r="G4087" s="404">
        <v>43647</v>
      </c>
      <c r="H4087" s="458" t="s">
        <v>3496</v>
      </c>
      <c r="I4087" s="384">
        <v>1</v>
      </c>
    </row>
    <row r="4088" spans="1:9" s="229" customFormat="1" ht="22.5" outlineLevel="2" x14ac:dyDescent="0.2">
      <c r="A4088" s="379">
        <v>382</v>
      </c>
      <c r="B4088" s="434">
        <v>101180785</v>
      </c>
      <c r="C4088" s="434" t="s">
        <v>5237</v>
      </c>
      <c r="D4088" s="434" t="s">
        <v>5238</v>
      </c>
      <c r="E4088" s="434" t="s">
        <v>2175</v>
      </c>
      <c r="F4088" s="436" t="s">
        <v>167</v>
      </c>
      <c r="G4088" s="404">
        <v>43647</v>
      </c>
      <c r="H4088" s="458" t="s">
        <v>3496</v>
      </c>
      <c r="I4088" s="384">
        <v>1</v>
      </c>
    </row>
    <row r="4089" spans="1:9" s="229" customFormat="1" ht="22.5" outlineLevel="2" x14ac:dyDescent="0.2">
      <c r="A4089" s="379">
        <v>383</v>
      </c>
      <c r="B4089" s="434">
        <v>101178237</v>
      </c>
      <c r="C4089" s="434" t="s">
        <v>5237</v>
      </c>
      <c r="D4089" s="434" t="s">
        <v>5238</v>
      </c>
      <c r="E4089" s="434" t="s">
        <v>2175</v>
      </c>
      <c r="F4089" s="436" t="s">
        <v>168</v>
      </c>
      <c r="G4089" s="404">
        <v>43647</v>
      </c>
      <c r="H4089" s="458" t="s">
        <v>3496</v>
      </c>
      <c r="I4089" s="384">
        <v>1</v>
      </c>
    </row>
    <row r="4090" spans="1:9" s="229" customFormat="1" ht="22.5" outlineLevel="2" x14ac:dyDescent="0.2">
      <c r="A4090" s="379">
        <v>384</v>
      </c>
      <c r="B4090" s="434">
        <v>101247718</v>
      </c>
      <c r="C4090" s="434" t="s">
        <v>5237</v>
      </c>
      <c r="D4090" s="434" t="s">
        <v>5238</v>
      </c>
      <c r="E4090" s="434" t="s">
        <v>2175</v>
      </c>
      <c r="F4090" s="436" t="s">
        <v>129</v>
      </c>
      <c r="G4090" s="404">
        <v>43647</v>
      </c>
      <c r="H4090" s="458" t="s">
        <v>3496</v>
      </c>
      <c r="I4090" s="384">
        <v>1</v>
      </c>
    </row>
    <row r="4091" spans="1:9" s="229" customFormat="1" ht="22.5" outlineLevel="2" x14ac:dyDescent="0.2">
      <c r="A4091" s="379">
        <v>385</v>
      </c>
      <c r="B4091" s="434">
        <v>101197623</v>
      </c>
      <c r="C4091" s="434" t="s">
        <v>5237</v>
      </c>
      <c r="D4091" s="434" t="s">
        <v>5238</v>
      </c>
      <c r="E4091" s="434" t="s">
        <v>2175</v>
      </c>
      <c r="F4091" s="436" t="s">
        <v>129</v>
      </c>
      <c r="G4091" s="404">
        <v>43647</v>
      </c>
      <c r="H4091" s="458" t="s">
        <v>3496</v>
      </c>
      <c r="I4091" s="384">
        <v>1</v>
      </c>
    </row>
    <row r="4092" spans="1:9" s="229" customFormat="1" ht="22.5" outlineLevel="2" x14ac:dyDescent="0.2">
      <c r="A4092" s="379">
        <v>386</v>
      </c>
      <c r="B4092" s="434">
        <v>101196417</v>
      </c>
      <c r="C4092" s="434" t="s">
        <v>5237</v>
      </c>
      <c r="D4092" s="434" t="s">
        <v>5238</v>
      </c>
      <c r="E4092" s="434" t="s">
        <v>2175</v>
      </c>
      <c r="F4092" s="436" t="s">
        <v>169</v>
      </c>
      <c r="G4092" s="404">
        <v>43647</v>
      </c>
      <c r="H4092" s="458" t="s">
        <v>3496</v>
      </c>
      <c r="I4092" s="384">
        <v>1</v>
      </c>
    </row>
    <row r="4093" spans="1:9" s="229" customFormat="1" ht="22.5" outlineLevel="2" x14ac:dyDescent="0.2">
      <c r="A4093" s="379">
        <v>387</v>
      </c>
      <c r="B4093" s="434">
        <v>101204260</v>
      </c>
      <c r="C4093" s="434" t="s">
        <v>5237</v>
      </c>
      <c r="D4093" s="434" t="s">
        <v>5238</v>
      </c>
      <c r="E4093" s="434" t="s">
        <v>2175</v>
      </c>
      <c r="F4093" s="436" t="s">
        <v>170</v>
      </c>
      <c r="G4093" s="404">
        <v>43647</v>
      </c>
      <c r="H4093" s="458" t="s">
        <v>3496</v>
      </c>
      <c r="I4093" s="384">
        <v>1</v>
      </c>
    </row>
    <row r="4094" spans="1:9" s="229" customFormat="1" ht="22.5" outlineLevel="2" x14ac:dyDescent="0.2">
      <c r="A4094" s="379">
        <v>388</v>
      </c>
      <c r="B4094" s="434">
        <v>101250431</v>
      </c>
      <c r="C4094" s="434" t="s">
        <v>5237</v>
      </c>
      <c r="D4094" s="434" t="s">
        <v>5238</v>
      </c>
      <c r="E4094" s="434" t="s">
        <v>2175</v>
      </c>
      <c r="F4094" s="436" t="s">
        <v>28</v>
      </c>
      <c r="G4094" s="404">
        <v>43647</v>
      </c>
      <c r="H4094" s="458" t="s">
        <v>3496</v>
      </c>
      <c r="I4094" s="384">
        <v>1</v>
      </c>
    </row>
    <row r="4095" spans="1:9" s="229" customFormat="1" ht="22.5" outlineLevel="2" x14ac:dyDescent="0.2">
      <c r="A4095" s="379">
        <v>389</v>
      </c>
      <c r="B4095" s="434">
        <v>101275094</v>
      </c>
      <c r="C4095" s="434" t="s">
        <v>5237</v>
      </c>
      <c r="D4095" s="434" t="s">
        <v>5238</v>
      </c>
      <c r="E4095" s="434" t="s">
        <v>2175</v>
      </c>
      <c r="F4095" s="436" t="s">
        <v>206</v>
      </c>
      <c r="G4095" s="404">
        <v>43647</v>
      </c>
      <c r="H4095" s="458" t="s">
        <v>3496</v>
      </c>
      <c r="I4095" s="384">
        <v>1</v>
      </c>
    </row>
    <row r="4096" spans="1:9" s="229" customFormat="1" ht="22.5" outlineLevel="2" x14ac:dyDescent="0.2">
      <c r="A4096" s="379">
        <v>390</v>
      </c>
      <c r="B4096" s="434">
        <v>101177206</v>
      </c>
      <c r="C4096" s="434" t="s">
        <v>5237</v>
      </c>
      <c r="D4096" s="434" t="s">
        <v>5238</v>
      </c>
      <c r="E4096" s="434" t="s">
        <v>2175</v>
      </c>
      <c r="F4096" s="436" t="s">
        <v>202</v>
      </c>
      <c r="G4096" s="404">
        <v>43647</v>
      </c>
      <c r="H4096" s="458" t="s">
        <v>3496</v>
      </c>
      <c r="I4096" s="384">
        <v>1</v>
      </c>
    </row>
    <row r="4097" spans="1:9" s="229" customFormat="1" ht="22.5" outlineLevel="2" x14ac:dyDescent="0.2">
      <c r="A4097" s="379">
        <v>391</v>
      </c>
      <c r="B4097" s="434">
        <v>101235259</v>
      </c>
      <c r="C4097" s="434" t="s">
        <v>5237</v>
      </c>
      <c r="D4097" s="434" t="s">
        <v>5238</v>
      </c>
      <c r="E4097" s="434" t="s">
        <v>2175</v>
      </c>
      <c r="F4097" s="436" t="s">
        <v>202</v>
      </c>
      <c r="G4097" s="404">
        <v>43647</v>
      </c>
      <c r="H4097" s="458" t="s">
        <v>3496</v>
      </c>
      <c r="I4097" s="384">
        <v>1</v>
      </c>
    </row>
    <row r="4098" spans="1:9" s="229" customFormat="1" ht="22.5" outlineLevel="2" x14ac:dyDescent="0.2">
      <c r="A4098" s="379">
        <v>392</v>
      </c>
      <c r="B4098" s="434">
        <v>101248850</v>
      </c>
      <c r="C4098" s="434" t="s">
        <v>5237</v>
      </c>
      <c r="D4098" s="434" t="s">
        <v>5238</v>
      </c>
      <c r="E4098" s="434" t="s">
        <v>2175</v>
      </c>
      <c r="F4098" s="436" t="s">
        <v>212</v>
      </c>
      <c r="G4098" s="404">
        <v>43647</v>
      </c>
      <c r="H4098" s="458" t="s">
        <v>3496</v>
      </c>
      <c r="I4098" s="384">
        <v>1</v>
      </c>
    </row>
    <row r="4099" spans="1:9" s="229" customFormat="1" ht="22.5" outlineLevel="2" x14ac:dyDescent="0.2">
      <c r="A4099" s="379">
        <v>393</v>
      </c>
      <c r="B4099" s="434">
        <v>101250233</v>
      </c>
      <c r="C4099" s="434" t="s">
        <v>5237</v>
      </c>
      <c r="D4099" s="434" t="s">
        <v>5238</v>
      </c>
      <c r="E4099" s="434" t="s">
        <v>2175</v>
      </c>
      <c r="F4099" s="436" t="s">
        <v>212</v>
      </c>
      <c r="G4099" s="404">
        <v>43647</v>
      </c>
      <c r="H4099" s="458" t="s">
        <v>3496</v>
      </c>
      <c r="I4099" s="384">
        <v>1</v>
      </c>
    </row>
    <row r="4100" spans="1:9" s="229" customFormat="1" ht="22.5" outlineLevel="2" x14ac:dyDescent="0.2">
      <c r="A4100" s="379">
        <v>394</v>
      </c>
      <c r="B4100" s="434">
        <v>101191391</v>
      </c>
      <c r="C4100" s="434" t="s">
        <v>5237</v>
      </c>
      <c r="D4100" s="434" t="s">
        <v>5238</v>
      </c>
      <c r="E4100" s="434" t="s">
        <v>2175</v>
      </c>
      <c r="F4100" s="436" t="s">
        <v>195</v>
      </c>
      <c r="G4100" s="404">
        <v>43647</v>
      </c>
      <c r="H4100" s="458" t="s">
        <v>3496</v>
      </c>
      <c r="I4100" s="384">
        <v>1</v>
      </c>
    </row>
    <row r="4101" spans="1:9" s="229" customFormat="1" ht="22.5" outlineLevel="2" x14ac:dyDescent="0.2">
      <c r="A4101" s="379">
        <v>395</v>
      </c>
      <c r="B4101" s="434">
        <v>101191394</v>
      </c>
      <c r="C4101" s="434" t="s">
        <v>5237</v>
      </c>
      <c r="D4101" s="434" t="s">
        <v>5238</v>
      </c>
      <c r="E4101" s="434" t="s">
        <v>2175</v>
      </c>
      <c r="F4101" s="436" t="s">
        <v>195</v>
      </c>
      <c r="G4101" s="404">
        <v>43647</v>
      </c>
      <c r="H4101" s="458" t="s">
        <v>3496</v>
      </c>
      <c r="I4101" s="384">
        <v>1</v>
      </c>
    </row>
    <row r="4102" spans="1:9" s="229" customFormat="1" ht="22.5" outlineLevel="2" x14ac:dyDescent="0.2">
      <c r="A4102" s="379">
        <v>396</v>
      </c>
      <c r="B4102" s="434">
        <v>101193267</v>
      </c>
      <c r="C4102" s="434" t="s">
        <v>5237</v>
      </c>
      <c r="D4102" s="434" t="s">
        <v>5238</v>
      </c>
      <c r="E4102" s="434" t="s">
        <v>2175</v>
      </c>
      <c r="F4102" s="436">
        <v>33</v>
      </c>
      <c r="G4102" s="404">
        <v>43647</v>
      </c>
      <c r="H4102" s="458" t="s">
        <v>3496</v>
      </c>
      <c r="I4102" s="384">
        <v>1</v>
      </c>
    </row>
    <row r="4103" spans="1:9" s="229" customFormat="1" ht="22.5" outlineLevel="2" x14ac:dyDescent="0.2">
      <c r="A4103" s="379">
        <v>397</v>
      </c>
      <c r="B4103" s="434">
        <v>101239762</v>
      </c>
      <c r="C4103" s="434" t="s">
        <v>5237</v>
      </c>
      <c r="D4103" s="434" t="s">
        <v>5239</v>
      </c>
      <c r="E4103" s="434" t="s">
        <v>2175</v>
      </c>
      <c r="F4103" s="436" t="s">
        <v>3284</v>
      </c>
      <c r="G4103" s="404">
        <v>43647</v>
      </c>
      <c r="H4103" s="458" t="s">
        <v>3496</v>
      </c>
      <c r="I4103" s="384">
        <v>1</v>
      </c>
    </row>
    <row r="4104" spans="1:9" s="229" customFormat="1" ht="22.5" outlineLevel="2" x14ac:dyDescent="0.2">
      <c r="A4104" s="379">
        <v>398</v>
      </c>
      <c r="B4104" s="434">
        <v>101197376</v>
      </c>
      <c r="C4104" s="434" t="s">
        <v>5237</v>
      </c>
      <c r="D4104" s="434" t="s">
        <v>5239</v>
      </c>
      <c r="E4104" s="434" t="s">
        <v>2175</v>
      </c>
      <c r="F4104" s="436" t="s">
        <v>3284</v>
      </c>
      <c r="G4104" s="404">
        <v>43647</v>
      </c>
      <c r="H4104" s="458" t="s">
        <v>3496</v>
      </c>
      <c r="I4104" s="384">
        <v>1</v>
      </c>
    </row>
    <row r="4105" spans="1:9" s="229" customFormat="1" ht="22.5" outlineLevel="2" x14ac:dyDescent="0.2">
      <c r="A4105" s="379">
        <v>399</v>
      </c>
      <c r="B4105" s="434">
        <v>101199687</v>
      </c>
      <c r="C4105" s="434" t="s">
        <v>5237</v>
      </c>
      <c r="D4105" s="434" t="s">
        <v>5239</v>
      </c>
      <c r="E4105" s="434" t="s">
        <v>2175</v>
      </c>
      <c r="F4105" s="436" t="s">
        <v>3300</v>
      </c>
      <c r="G4105" s="404">
        <v>43647</v>
      </c>
      <c r="H4105" s="458" t="s">
        <v>3496</v>
      </c>
      <c r="I4105" s="384">
        <v>1</v>
      </c>
    </row>
    <row r="4106" spans="1:9" s="229" customFormat="1" ht="22.5" outlineLevel="2" x14ac:dyDescent="0.2">
      <c r="A4106" s="379">
        <v>400</v>
      </c>
      <c r="B4106" s="434">
        <v>101194761</v>
      </c>
      <c r="C4106" s="434" t="s">
        <v>5237</v>
      </c>
      <c r="D4106" s="434" t="s">
        <v>5239</v>
      </c>
      <c r="E4106" s="434" t="s">
        <v>2175</v>
      </c>
      <c r="F4106" s="436" t="s">
        <v>3300</v>
      </c>
      <c r="G4106" s="404">
        <v>43647</v>
      </c>
      <c r="H4106" s="458" t="s">
        <v>3496</v>
      </c>
      <c r="I4106" s="384">
        <v>1</v>
      </c>
    </row>
    <row r="4107" spans="1:9" s="229" customFormat="1" ht="22.5" outlineLevel="2" x14ac:dyDescent="0.2">
      <c r="A4107" s="379">
        <v>401</v>
      </c>
      <c r="B4107" s="434">
        <v>101239948</v>
      </c>
      <c r="C4107" s="434" t="s">
        <v>5237</v>
      </c>
      <c r="D4107" s="434" t="s">
        <v>5238</v>
      </c>
      <c r="E4107" s="434" t="s">
        <v>2175</v>
      </c>
      <c r="F4107" s="436" t="s">
        <v>29</v>
      </c>
      <c r="G4107" s="404">
        <v>43647</v>
      </c>
      <c r="H4107" s="458" t="s">
        <v>3496</v>
      </c>
      <c r="I4107" s="384">
        <v>1</v>
      </c>
    </row>
    <row r="4108" spans="1:9" s="229" customFormat="1" ht="22.5" outlineLevel="2" x14ac:dyDescent="0.2">
      <c r="A4108" s="379">
        <v>402</v>
      </c>
      <c r="B4108" s="434">
        <v>101198583</v>
      </c>
      <c r="C4108" s="434" t="s">
        <v>5237</v>
      </c>
      <c r="D4108" s="434" t="s">
        <v>5239</v>
      </c>
      <c r="E4108" s="434" t="s">
        <v>2175</v>
      </c>
      <c r="F4108" s="436" t="s">
        <v>227</v>
      </c>
      <c r="G4108" s="404">
        <v>43647</v>
      </c>
      <c r="H4108" s="458" t="s">
        <v>3496</v>
      </c>
      <c r="I4108" s="384">
        <v>1</v>
      </c>
    </row>
    <row r="4109" spans="1:9" s="229" customFormat="1" ht="22.5" outlineLevel="2" x14ac:dyDescent="0.2">
      <c r="A4109" s="379">
        <v>403</v>
      </c>
      <c r="B4109" s="434">
        <v>101245884</v>
      </c>
      <c r="C4109" s="434" t="s">
        <v>5237</v>
      </c>
      <c r="D4109" s="434" t="s">
        <v>5239</v>
      </c>
      <c r="E4109" s="434" t="s">
        <v>2175</v>
      </c>
      <c r="F4109" s="436" t="s">
        <v>220</v>
      </c>
      <c r="G4109" s="404">
        <v>43647</v>
      </c>
      <c r="H4109" s="458" t="s">
        <v>3496</v>
      </c>
      <c r="I4109" s="384">
        <v>1</v>
      </c>
    </row>
    <row r="4110" spans="1:9" s="229" customFormat="1" ht="22.5" outlineLevel="2" x14ac:dyDescent="0.2">
      <c r="A4110" s="379">
        <v>404</v>
      </c>
      <c r="B4110" s="434">
        <v>101236433</v>
      </c>
      <c r="C4110" s="434" t="s">
        <v>5237</v>
      </c>
      <c r="D4110" s="434" t="s">
        <v>5239</v>
      </c>
      <c r="E4110" s="434" t="s">
        <v>2175</v>
      </c>
      <c r="F4110" s="436" t="s">
        <v>220</v>
      </c>
      <c r="G4110" s="404">
        <v>43647</v>
      </c>
      <c r="H4110" s="458" t="s">
        <v>3496</v>
      </c>
      <c r="I4110" s="384">
        <v>1</v>
      </c>
    </row>
    <row r="4111" spans="1:9" s="229" customFormat="1" ht="22.5" outlineLevel="2" x14ac:dyDescent="0.2">
      <c r="A4111" s="379">
        <v>405</v>
      </c>
      <c r="B4111" s="434">
        <v>101238163</v>
      </c>
      <c r="C4111" s="434" t="s">
        <v>5237</v>
      </c>
      <c r="D4111" s="434" t="s">
        <v>5238</v>
      </c>
      <c r="E4111" s="434" t="s">
        <v>2175</v>
      </c>
      <c r="F4111" s="436" t="s">
        <v>64</v>
      </c>
      <c r="G4111" s="404">
        <v>43647</v>
      </c>
      <c r="H4111" s="458" t="s">
        <v>3496</v>
      </c>
      <c r="I4111" s="384">
        <v>1</v>
      </c>
    </row>
    <row r="4112" spans="1:9" s="229" customFormat="1" ht="22.5" outlineLevel="2" x14ac:dyDescent="0.2">
      <c r="A4112" s="379">
        <v>406</v>
      </c>
      <c r="B4112" s="434">
        <v>101192540</v>
      </c>
      <c r="C4112" s="434" t="s">
        <v>5237</v>
      </c>
      <c r="D4112" s="434" t="s">
        <v>5238</v>
      </c>
      <c r="E4112" s="434" t="s">
        <v>2175</v>
      </c>
      <c r="F4112" s="436" t="s">
        <v>64</v>
      </c>
      <c r="G4112" s="404">
        <v>43647</v>
      </c>
      <c r="H4112" s="458" t="s">
        <v>3496</v>
      </c>
      <c r="I4112" s="384">
        <v>1</v>
      </c>
    </row>
    <row r="4113" spans="1:9" s="229" customFormat="1" ht="22.5" outlineLevel="2" x14ac:dyDescent="0.2">
      <c r="A4113" s="379">
        <v>407</v>
      </c>
      <c r="B4113" s="434">
        <v>101236347</v>
      </c>
      <c r="C4113" s="434" t="s">
        <v>5237</v>
      </c>
      <c r="D4113" s="434" t="s">
        <v>5238</v>
      </c>
      <c r="E4113" s="434" t="s">
        <v>2175</v>
      </c>
      <c r="F4113" s="436" t="s">
        <v>81</v>
      </c>
      <c r="G4113" s="404">
        <v>43647</v>
      </c>
      <c r="H4113" s="458" t="s">
        <v>3496</v>
      </c>
      <c r="I4113" s="384">
        <v>1</v>
      </c>
    </row>
    <row r="4114" spans="1:9" s="229" customFormat="1" ht="22.5" outlineLevel="2" x14ac:dyDescent="0.2">
      <c r="A4114" s="379">
        <v>408</v>
      </c>
      <c r="B4114" s="434">
        <v>101178254</v>
      </c>
      <c r="C4114" s="434" t="s">
        <v>5237</v>
      </c>
      <c r="D4114" s="434" t="s">
        <v>5238</v>
      </c>
      <c r="E4114" s="434" t="s">
        <v>2175</v>
      </c>
      <c r="F4114" s="436" t="s">
        <v>81</v>
      </c>
      <c r="G4114" s="404">
        <v>43647</v>
      </c>
      <c r="H4114" s="458" t="s">
        <v>3496</v>
      </c>
      <c r="I4114" s="384">
        <v>1</v>
      </c>
    </row>
    <row r="4115" spans="1:9" s="229" customFormat="1" ht="22.5" outlineLevel="2" x14ac:dyDescent="0.2">
      <c r="A4115" s="379">
        <v>409</v>
      </c>
      <c r="B4115" s="434">
        <v>101181635</v>
      </c>
      <c r="C4115" s="434" t="s">
        <v>5237</v>
      </c>
      <c r="D4115" s="434" t="s">
        <v>5238</v>
      </c>
      <c r="E4115" s="434" t="s">
        <v>2175</v>
      </c>
      <c r="F4115" s="436" t="s">
        <v>66</v>
      </c>
      <c r="G4115" s="404">
        <v>43647</v>
      </c>
      <c r="H4115" s="458" t="s">
        <v>3496</v>
      </c>
      <c r="I4115" s="384">
        <v>1</v>
      </c>
    </row>
    <row r="4116" spans="1:9" s="229" customFormat="1" ht="22.5" outlineLevel="2" x14ac:dyDescent="0.2">
      <c r="A4116" s="379">
        <v>410</v>
      </c>
      <c r="B4116" s="434">
        <v>101247920</v>
      </c>
      <c r="C4116" s="434" t="s">
        <v>5237</v>
      </c>
      <c r="D4116" s="434" t="s">
        <v>5238</v>
      </c>
      <c r="E4116" s="434" t="s">
        <v>2175</v>
      </c>
      <c r="F4116" s="436" t="s">
        <v>66</v>
      </c>
      <c r="G4116" s="404">
        <v>43647</v>
      </c>
      <c r="H4116" s="458" t="s">
        <v>3496</v>
      </c>
      <c r="I4116" s="384">
        <v>1</v>
      </c>
    </row>
    <row r="4117" spans="1:9" s="229" customFormat="1" ht="22.5" outlineLevel="2" x14ac:dyDescent="0.2">
      <c r="A4117" s="379">
        <v>411</v>
      </c>
      <c r="B4117" s="434">
        <v>101198299</v>
      </c>
      <c r="C4117" s="434" t="s">
        <v>5237</v>
      </c>
      <c r="D4117" s="434" t="s">
        <v>5238</v>
      </c>
      <c r="E4117" s="434" t="s">
        <v>2175</v>
      </c>
      <c r="F4117" s="436" t="s">
        <v>67</v>
      </c>
      <c r="G4117" s="404">
        <v>43647</v>
      </c>
      <c r="H4117" s="458" t="s">
        <v>3496</v>
      </c>
      <c r="I4117" s="384">
        <v>1</v>
      </c>
    </row>
    <row r="4118" spans="1:9" s="229" customFormat="1" ht="22.5" outlineLevel="2" x14ac:dyDescent="0.2">
      <c r="A4118" s="379">
        <v>412</v>
      </c>
      <c r="B4118" s="434">
        <v>101199575</v>
      </c>
      <c r="C4118" s="434" t="s">
        <v>5237</v>
      </c>
      <c r="D4118" s="434" t="s">
        <v>5238</v>
      </c>
      <c r="E4118" s="434" t="s">
        <v>2175</v>
      </c>
      <c r="F4118" s="436" t="s">
        <v>67</v>
      </c>
      <c r="G4118" s="404">
        <v>43647</v>
      </c>
      <c r="H4118" s="458" t="s">
        <v>3496</v>
      </c>
      <c r="I4118" s="384">
        <v>1</v>
      </c>
    </row>
    <row r="4119" spans="1:9" s="229" customFormat="1" ht="22.5" outlineLevel="2" x14ac:dyDescent="0.2">
      <c r="A4119" s="379">
        <v>413</v>
      </c>
      <c r="B4119" s="434">
        <v>101203909</v>
      </c>
      <c r="C4119" s="434" t="s">
        <v>5237</v>
      </c>
      <c r="D4119" s="434" t="s">
        <v>5238</v>
      </c>
      <c r="E4119" s="434" t="s">
        <v>2175</v>
      </c>
      <c r="F4119" s="436" t="s">
        <v>30</v>
      </c>
      <c r="G4119" s="404">
        <v>43647</v>
      </c>
      <c r="H4119" s="458" t="s">
        <v>3496</v>
      </c>
      <c r="I4119" s="384">
        <v>1</v>
      </c>
    </row>
    <row r="4120" spans="1:9" s="229" customFormat="1" ht="22.5" outlineLevel="2" x14ac:dyDescent="0.2">
      <c r="A4120" s="379">
        <v>414</v>
      </c>
      <c r="B4120" s="434">
        <v>101237046</v>
      </c>
      <c r="C4120" s="434" t="s">
        <v>5237</v>
      </c>
      <c r="D4120" s="434" t="s">
        <v>5238</v>
      </c>
      <c r="E4120" s="434" t="s">
        <v>2175</v>
      </c>
      <c r="F4120" s="436" t="s">
        <v>30</v>
      </c>
      <c r="G4120" s="404">
        <v>43647</v>
      </c>
      <c r="H4120" s="458" t="s">
        <v>3496</v>
      </c>
      <c r="I4120" s="384">
        <v>1</v>
      </c>
    </row>
    <row r="4121" spans="1:9" s="229" customFormat="1" ht="22.5" outlineLevel="2" x14ac:dyDescent="0.2">
      <c r="A4121" s="379">
        <v>415</v>
      </c>
      <c r="B4121" s="434">
        <v>101243122</v>
      </c>
      <c r="C4121" s="434" t="s">
        <v>5237</v>
      </c>
      <c r="D4121" s="434" t="s">
        <v>5240</v>
      </c>
      <c r="E4121" s="434" t="s">
        <v>5241</v>
      </c>
      <c r="F4121" s="436" t="s">
        <v>31</v>
      </c>
      <c r="G4121" s="404">
        <v>43649</v>
      </c>
      <c r="H4121" s="458" t="s">
        <v>3496</v>
      </c>
      <c r="I4121" s="384">
        <v>1</v>
      </c>
    </row>
    <row r="4122" spans="1:9" s="229" customFormat="1" ht="22.5" outlineLevel="2" x14ac:dyDescent="0.2">
      <c r="A4122" s="379">
        <v>416</v>
      </c>
      <c r="B4122" s="434">
        <v>101190865</v>
      </c>
      <c r="C4122" s="434" t="s">
        <v>5237</v>
      </c>
      <c r="D4122" s="434" t="s">
        <v>5240</v>
      </c>
      <c r="E4122" s="434" t="s">
        <v>5241</v>
      </c>
      <c r="F4122" s="436" t="s">
        <v>33</v>
      </c>
      <c r="G4122" s="404">
        <v>43649</v>
      </c>
      <c r="H4122" s="458" t="s">
        <v>3496</v>
      </c>
      <c r="I4122" s="384">
        <v>1</v>
      </c>
    </row>
    <row r="4123" spans="1:9" s="229" customFormat="1" ht="22.5" outlineLevel="2" x14ac:dyDescent="0.2">
      <c r="A4123" s="379">
        <v>417</v>
      </c>
      <c r="B4123" s="434">
        <v>101248619</v>
      </c>
      <c r="C4123" s="434" t="s">
        <v>5237</v>
      </c>
      <c r="D4123" s="434" t="s">
        <v>5240</v>
      </c>
      <c r="E4123" s="434" t="s">
        <v>5241</v>
      </c>
      <c r="F4123" s="436" t="s">
        <v>33</v>
      </c>
      <c r="G4123" s="404">
        <v>43649</v>
      </c>
      <c r="H4123" s="458" t="s">
        <v>3496</v>
      </c>
      <c r="I4123" s="384">
        <v>1</v>
      </c>
    </row>
    <row r="4124" spans="1:9" s="229" customFormat="1" ht="22.5" outlineLevel="2" x14ac:dyDescent="0.2">
      <c r="A4124" s="379">
        <v>418</v>
      </c>
      <c r="B4124" s="434">
        <v>101188104</v>
      </c>
      <c r="C4124" s="434" t="s">
        <v>5237</v>
      </c>
      <c r="D4124" s="434" t="s">
        <v>5240</v>
      </c>
      <c r="E4124" s="434" t="s">
        <v>5241</v>
      </c>
      <c r="F4124" s="436" t="s">
        <v>98</v>
      </c>
      <c r="G4124" s="404">
        <v>43649</v>
      </c>
      <c r="H4124" s="458" t="s">
        <v>3496</v>
      </c>
      <c r="I4124" s="384">
        <v>1</v>
      </c>
    </row>
    <row r="4125" spans="1:9" s="229" customFormat="1" ht="22.5" outlineLevel="2" x14ac:dyDescent="0.2">
      <c r="A4125" s="379">
        <v>419</v>
      </c>
      <c r="B4125" s="434">
        <v>101237914</v>
      </c>
      <c r="C4125" s="434" t="s">
        <v>5237</v>
      </c>
      <c r="D4125" s="434" t="s">
        <v>5240</v>
      </c>
      <c r="E4125" s="434" t="s">
        <v>5241</v>
      </c>
      <c r="F4125" s="436" t="s">
        <v>98</v>
      </c>
      <c r="G4125" s="404">
        <v>43649</v>
      </c>
      <c r="H4125" s="458" t="s">
        <v>3496</v>
      </c>
      <c r="I4125" s="384">
        <v>1</v>
      </c>
    </row>
    <row r="4126" spans="1:9" s="229" customFormat="1" ht="22.5" outlineLevel="2" x14ac:dyDescent="0.2">
      <c r="A4126" s="379">
        <v>420</v>
      </c>
      <c r="B4126" s="434">
        <v>101183598</v>
      </c>
      <c r="C4126" s="434" t="s">
        <v>5237</v>
      </c>
      <c r="D4126" s="434" t="s">
        <v>5240</v>
      </c>
      <c r="E4126" s="434" t="s">
        <v>5241</v>
      </c>
      <c r="F4126" s="436" t="s">
        <v>134</v>
      </c>
      <c r="G4126" s="404">
        <v>43649</v>
      </c>
      <c r="H4126" s="458" t="s">
        <v>3496</v>
      </c>
      <c r="I4126" s="384">
        <v>1</v>
      </c>
    </row>
    <row r="4127" spans="1:9" s="229" customFormat="1" ht="22.5" outlineLevel="2" x14ac:dyDescent="0.2">
      <c r="A4127" s="379">
        <v>421</v>
      </c>
      <c r="B4127" s="434">
        <v>101243614</v>
      </c>
      <c r="C4127" s="434" t="s">
        <v>5237</v>
      </c>
      <c r="D4127" s="434" t="s">
        <v>5240</v>
      </c>
      <c r="E4127" s="434" t="s">
        <v>5241</v>
      </c>
      <c r="F4127" s="436" t="s">
        <v>130</v>
      </c>
      <c r="G4127" s="404">
        <v>43649</v>
      </c>
      <c r="H4127" s="458" t="s">
        <v>3496</v>
      </c>
      <c r="I4127" s="384">
        <v>1</v>
      </c>
    </row>
    <row r="4128" spans="1:9" s="229" customFormat="1" ht="22.5" outlineLevel="2" x14ac:dyDescent="0.2">
      <c r="A4128" s="379">
        <v>422</v>
      </c>
      <c r="B4128" s="434">
        <v>101188031</v>
      </c>
      <c r="C4128" s="434" t="s">
        <v>5237</v>
      </c>
      <c r="D4128" s="434" t="s">
        <v>5240</v>
      </c>
      <c r="E4128" s="434" t="s">
        <v>5241</v>
      </c>
      <c r="F4128" s="436" t="s">
        <v>105</v>
      </c>
      <c r="G4128" s="404">
        <v>43649</v>
      </c>
      <c r="H4128" s="458" t="s">
        <v>3496</v>
      </c>
      <c r="I4128" s="384">
        <v>1</v>
      </c>
    </row>
    <row r="4129" spans="1:9" s="229" customFormat="1" ht="22.5" outlineLevel="2" x14ac:dyDescent="0.2">
      <c r="A4129" s="379">
        <v>423</v>
      </c>
      <c r="B4129" s="434">
        <v>101182612</v>
      </c>
      <c r="C4129" s="434" t="s">
        <v>5237</v>
      </c>
      <c r="D4129" s="434" t="s">
        <v>5240</v>
      </c>
      <c r="E4129" s="434" t="s">
        <v>5241</v>
      </c>
      <c r="F4129" s="436" t="s">
        <v>133</v>
      </c>
      <c r="G4129" s="404">
        <v>43649</v>
      </c>
      <c r="H4129" s="458" t="s">
        <v>3496</v>
      </c>
      <c r="I4129" s="384">
        <v>1</v>
      </c>
    </row>
    <row r="4130" spans="1:9" s="229" customFormat="1" ht="22.5" outlineLevel="2" x14ac:dyDescent="0.2">
      <c r="A4130" s="379">
        <v>424</v>
      </c>
      <c r="B4130" s="434">
        <v>101235596</v>
      </c>
      <c r="C4130" s="434" t="s">
        <v>5237</v>
      </c>
      <c r="D4130" s="434" t="s">
        <v>5240</v>
      </c>
      <c r="E4130" s="434" t="s">
        <v>5241</v>
      </c>
      <c r="F4130" s="436" t="s">
        <v>167</v>
      </c>
      <c r="G4130" s="404">
        <v>43649</v>
      </c>
      <c r="H4130" s="458" t="s">
        <v>3496</v>
      </c>
      <c r="I4130" s="384">
        <v>1</v>
      </c>
    </row>
    <row r="4131" spans="1:9" s="229" customFormat="1" ht="22.5" outlineLevel="2" x14ac:dyDescent="0.2">
      <c r="A4131" s="379">
        <v>425</v>
      </c>
      <c r="B4131" s="434">
        <v>101178291</v>
      </c>
      <c r="C4131" s="434" t="s">
        <v>5237</v>
      </c>
      <c r="D4131" s="434" t="s">
        <v>5240</v>
      </c>
      <c r="E4131" s="434" t="s">
        <v>5241</v>
      </c>
      <c r="F4131" s="436" t="s">
        <v>129</v>
      </c>
      <c r="G4131" s="404">
        <v>43649</v>
      </c>
      <c r="H4131" s="458" t="s">
        <v>3496</v>
      </c>
      <c r="I4131" s="384">
        <v>1</v>
      </c>
    </row>
    <row r="4132" spans="1:9" s="229" customFormat="1" ht="22.5" outlineLevel="2" x14ac:dyDescent="0.2">
      <c r="A4132" s="379">
        <v>426</v>
      </c>
      <c r="B4132" s="434">
        <v>101180702</v>
      </c>
      <c r="C4132" s="434" t="s">
        <v>5237</v>
      </c>
      <c r="D4132" s="434" t="s">
        <v>5240</v>
      </c>
      <c r="E4132" s="434" t="s">
        <v>5241</v>
      </c>
      <c r="F4132" s="436" t="s">
        <v>170</v>
      </c>
      <c r="G4132" s="404">
        <v>43649</v>
      </c>
      <c r="H4132" s="458" t="s">
        <v>3496</v>
      </c>
      <c r="I4132" s="384">
        <v>1</v>
      </c>
    </row>
    <row r="4133" spans="1:9" s="229" customFormat="1" ht="22.5" outlineLevel="2" x14ac:dyDescent="0.2">
      <c r="A4133" s="379">
        <v>427</v>
      </c>
      <c r="B4133" s="434">
        <v>101180709</v>
      </c>
      <c r="C4133" s="434" t="s">
        <v>5237</v>
      </c>
      <c r="D4133" s="434" t="s">
        <v>5240</v>
      </c>
      <c r="E4133" s="434" t="s">
        <v>5241</v>
      </c>
      <c r="F4133" s="436" t="s">
        <v>170</v>
      </c>
      <c r="G4133" s="404">
        <v>43649</v>
      </c>
      <c r="H4133" s="458" t="s">
        <v>3496</v>
      </c>
      <c r="I4133" s="384">
        <v>1</v>
      </c>
    </row>
    <row r="4134" spans="1:9" s="229" customFormat="1" ht="22.5" outlineLevel="2" x14ac:dyDescent="0.2">
      <c r="A4134" s="379">
        <v>428</v>
      </c>
      <c r="B4134" s="434">
        <v>101171891</v>
      </c>
      <c r="C4134" s="434" t="s">
        <v>5237</v>
      </c>
      <c r="D4134" s="434" t="s">
        <v>5240</v>
      </c>
      <c r="E4134" s="434" t="s">
        <v>5241</v>
      </c>
      <c r="F4134" s="436" t="s">
        <v>28</v>
      </c>
      <c r="G4134" s="404">
        <v>43649</v>
      </c>
      <c r="H4134" s="458" t="s">
        <v>3496</v>
      </c>
      <c r="I4134" s="384">
        <v>1</v>
      </c>
    </row>
    <row r="4135" spans="1:9" s="229" customFormat="1" ht="22.5" outlineLevel="2" x14ac:dyDescent="0.2">
      <c r="A4135" s="379">
        <v>429</v>
      </c>
      <c r="B4135" s="434">
        <v>101187164</v>
      </c>
      <c r="C4135" s="434" t="s">
        <v>5237</v>
      </c>
      <c r="D4135" s="434" t="s">
        <v>5240</v>
      </c>
      <c r="E4135" s="434" t="s">
        <v>5241</v>
      </c>
      <c r="F4135" s="436" t="s">
        <v>28</v>
      </c>
      <c r="G4135" s="404">
        <v>43649</v>
      </c>
      <c r="H4135" s="458" t="s">
        <v>3496</v>
      </c>
      <c r="I4135" s="384">
        <v>1</v>
      </c>
    </row>
    <row r="4136" spans="1:9" s="229" customFormat="1" ht="22.5" outlineLevel="2" x14ac:dyDescent="0.2">
      <c r="A4136" s="379">
        <v>430</v>
      </c>
      <c r="B4136" s="434">
        <v>101196048</v>
      </c>
      <c r="C4136" s="434" t="s">
        <v>5237</v>
      </c>
      <c r="D4136" s="434" t="s">
        <v>5240</v>
      </c>
      <c r="E4136" s="434" t="s">
        <v>5241</v>
      </c>
      <c r="F4136" s="436" t="s">
        <v>28</v>
      </c>
      <c r="G4136" s="404">
        <v>43649</v>
      </c>
      <c r="H4136" s="458" t="s">
        <v>3496</v>
      </c>
      <c r="I4136" s="384">
        <v>1</v>
      </c>
    </row>
    <row r="4137" spans="1:9" s="229" customFormat="1" ht="22.5" outlineLevel="2" x14ac:dyDescent="0.2">
      <c r="A4137" s="379">
        <v>431</v>
      </c>
      <c r="B4137" s="434">
        <v>101179655</v>
      </c>
      <c r="C4137" s="434" t="s">
        <v>5237</v>
      </c>
      <c r="D4137" s="434" t="s">
        <v>5240</v>
      </c>
      <c r="E4137" s="434" t="s">
        <v>5241</v>
      </c>
      <c r="F4137" s="436" t="s">
        <v>195</v>
      </c>
      <c r="G4137" s="404">
        <v>43649</v>
      </c>
      <c r="H4137" s="458" t="s">
        <v>3496</v>
      </c>
      <c r="I4137" s="384">
        <v>1</v>
      </c>
    </row>
    <row r="4138" spans="1:9" s="229" customFormat="1" ht="22.5" outlineLevel="2" x14ac:dyDescent="0.2">
      <c r="A4138" s="379">
        <v>432</v>
      </c>
      <c r="B4138" s="434">
        <v>101179659</v>
      </c>
      <c r="C4138" s="434" t="s">
        <v>5237</v>
      </c>
      <c r="D4138" s="434" t="s">
        <v>5240</v>
      </c>
      <c r="E4138" s="434" t="s">
        <v>5241</v>
      </c>
      <c r="F4138" s="436" t="s">
        <v>195</v>
      </c>
      <c r="G4138" s="404">
        <v>43649</v>
      </c>
      <c r="H4138" s="458" t="s">
        <v>3496</v>
      </c>
      <c r="I4138" s="384">
        <v>1</v>
      </c>
    </row>
    <row r="4139" spans="1:9" s="229" customFormat="1" ht="22.5" outlineLevel="2" x14ac:dyDescent="0.2">
      <c r="A4139" s="379">
        <v>433</v>
      </c>
      <c r="B4139" s="434">
        <v>101248825</v>
      </c>
      <c r="C4139" s="434" t="s">
        <v>5237</v>
      </c>
      <c r="D4139" s="434" t="s">
        <v>5240</v>
      </c>
      <c r="E4139" s="434" t="s">
        <v>5241</v>
      </c>
      <c r="F4139" s="436" t="s">
        <v>195</v>
      </c>
      <c r="G4139" s="404">
        <v>43649</v>
      </c>
      <c r="H4139" s="458" t="s">
        <v>3496</v>
      </c>
      <c r="I4139" s="384">
        <v>1</v>
      </c>
    </row>
    <row r="4140" spans="1:9" s="229" customFormat="1" ht="22.5" outlineLevel="2" x14ac:dyDescent="0.2">
      <c r="A4140" s="379">
        <v>434</v>
      </c>
      <c r="B4140" s="434">
        <v>101183729</v>
      </c>
      <c r="C4140" s="434" t="s">
        <v>5237</v>
      </c>
      <c r="D4140" s="434" t="s">
        <v>5240</v>
      </c>
      <c r="E4140" s="434" t="s">
        <v>5241</v>
      </c>
      <c r="F4140" s="436" t="s">
        <v>225</v>
      </c>
      <c r="G4140" s="404">
        <v>43649</v>
      </c>
      <c r="H4140" s="458" t="s">
        <v>3496</v>
      </c>
      <c r="I4140" s="384">
        <v>1</v>
      </c>
    </row>
    <row r="4141" spans="1:9" s="229" customFormat="1" ht="22.5" outlineLevel="2" x14ac:dyDescent="0.2">
      <c r="A4141" s="379">
        <v>435</v>
      </c>
      <c r="B4141" s="434">
        <v>101193778</v>
      </c>
      <c r="C4141" s="434" t="s">
        <v>5237</v>
      </c>
      <c r="D4141" s="434" t="s">
        <v>5240</v>
      </c>
      <c r="E4141" s="434" t="s">
        <v>5241</v>
      </c>
      <c r="F4141" s="436" t="s">
        <v>3284</v>
      </c>
      <c r="G4141" s="404">
        <v>43649</v>
      </c>
      <c r="H4141" s="458" t="s">
        <v>3496</v>
      </c>
      <c r="I4141" s="384">
        <v>1</v>
      </c>
    </row>
    <row r="4142" spans="1:9" s="229" customFormat="1" ht="22.5" outlineLevel="2" x14ac:dyDescent="0.2">
      <c r="A4142" s="379">
        <v>436</v>
      </c>
      <c r="B4142" s="434">
        <v>101193781</v>
      </c>
      <c r="C4142" s="434" t="s">
        <v>5237</v>
      </c>
      <c r="D4142" s="434" t="s">
        <v>5240</v>
      </c>
      <c r="E4142" s="434" t="s">
        <v>5241</v>
      </c>
      <c r="F4142" s="436" t="s">
        <v>3284</v>
      </c>
      <c r="G4142" s="404">
        <v>43649</v>
      </c>
      <c r="H4142" s="458" t="s">
        <v>3496</v>
      </c>
      <c r="I4142" s="384">
        <v>1</v>
      </c>
    </row>
    <row r="4143" spans="1:9" s="229" customFormat="1" ht="22.5" outlineLevel="2" x14ac:dyDescent="0.2">
      <c r="A4143" s="379">
        <v>437</v>
      </c>
      <c r="B4143" s="434">
        <v>101249650</v>
      </c>
      <c r="C4143" s="434" t="s">
        <v>5237</v>
      </c>
      <c r="D4143" s="434" t="s">
        <v>5240</v>
      </c>
      <c r="E4143" s="434" t="s">
        <v>5241</v>
      </c>
      <c r="F4143" s="436" t="s">
        <v>3300</v>
      </c>
      <c r="G4143" s="404">
        <v>43649</v>
      </c>
      <c r="H4143" s="458" t="s">
        <v>3496</v>
      </c>
      <c r="I4143" s="384">
        <v>1</v>
      </c>
    </row>
    <row r="4144" spans="1:9" s="229" customFormat="1" ht="22.5" outlineLevel="2" x14ac:dyDescent="0.2">
      <c r="A4144" s="379">
        <v>438</v>
      </c>
      <c r="B4144" s="434">
        <v>101176036</v>
      </c>
      <c r="C4144" s="434" t="s">
        <v>5237</v>
      </c>
      <c r="D4144" s="434" t="s">
        <v>5240</v>
      </c>
      <c r="E4144" s="434" t="s">
        <v>5241</v>
      </c>
      <c r="F4144" s="436" t="s">
        <v>29</v>
      </c>
      <c r="G4144" s="404">
        <v>43649</v>
      </c>
      <c r="H4144" s="458" t="s">
        <v>3496</v>
      </c>
      <c r="I4144" s="384">
        <v>1</v>
      </c>
    </row>
    <row r="4145" spans="1:9" s="229" customFormat="1" ht="22.5" outlineLevel="2" x14ac:dyDescent="0.2">
      <c r="A4145" s="379">
        <v>439</v>
      </c>
      <c r="B4145" s="434">
        <v>101192351</v>
      </c>
      <c r="C4145" s="434" t="s">
        <v>5237</v>
      </c>
      <c r="D4145" s="434" t="s">
        <v>5240</v>
      </c>
      <c r="E4145" s="434" t="s">
        <v>5241</v>
      </c>
      <c r="F4145" s="436" t="s">
        <v>220</v>
      </c>
      <c r="G4145" s="404">
        <v>43649</v>
      </c>
      <c r="H4145" s="458" t="s">
        <v>3496</v>
      </c>
      <c r="I4145" s="384">
        <v>1</v>
      </c>
    </row>
    <row r="4146" spans="1:9" s="229" customFormat="1" ht="22.5" outlineLevel="2" x14ac:dyDescent="0.2">
      <c r="A4146" s="379">
        <v>440</v>
      </c>
      <c r="B4146" s="434">
        <v>101244062</v>
      </c>
      <c r="C4146" s="434" t="s">
        <v>5237</v>
      </c>
      <c r="D4146" s="434" t="s">
        <v>5240</v>
      </c>
      <c r="E4146" s="434" t="s">
        <v>5241</v>
      </c>
      <c r="F4146" s="436" t="s">
        <v>221</v>
      </c>
      <c r="G4146" s="404">
        <v>43649</v>
      </c>
      <c r="H4146" s="458" t="s">
        <v>3496</v>
      </c>
      <c r="I4146" s="384">
        <v>1</v>
      </c>
    </row>
    <row r="4147" spans="1:9" s="229" customFormat="1" ht="22.5" outlineLevel="2" x14ac:dyDescent="0.2">
      <c r="A4147" s="379">
        <v>441</v>
      </c>
      <c r="B4147" s="434">
        <v>101172350</v>
      </c>
      <c r="C4147" s="434" t="s">
        <v>5237</v>
      </c>
      <c r="D4147" s="434" t="s">
        <v>5240</v>
      </c>
      <c r="E4147" s="434" t="s">
        <v>5241</v>
      </c>
      <c r="F4147" s="436" t="s">
        <v>64</v>
      </c>
      <c r="G4147" s="404">
        <v>43649</v>
      </c>
      <c r="H4147" s="458" t="s">
        <v>3496</v>
      </c>
      <c r="I4147" s="384">
        <v>1</v>
      </c>
    </row>
    <row r="4148" spans="1:9" s="229" customFormat="1" ht="22.5" outlineLevel="2" x14ac:dyDescent="0.2">
      <c r="A4148" s="379">
        <v>442</v>
      </c>
      <c r="B4148" s="434">
        <v>101173338</v>
      </c>
      <c r="C4148" s="434" t="s">
        <v>5237</v>
      </c>
      <c r="D4148" s="434" t="s">
        <v>5240</v>
      </c>
      <c r="E4148" s="434" t="s">
        <v>5241</v>
      </c>
      <c r="F4148" s="436" t="s">
        <v>81</v>
      </c>
      <c r="G4148" s="404">
        <v>43649</v>
      </c>
      <c r="H4148" s="458" t="s">
        <v>3496</v>
      </c>
      <c r="I4148" s="384">
        <v>1</v>
      </c>
    </row>
    <row r="4149" spans="1:9" s="229" customFormat="1" ht="22.5" outlineLevel="2" x14ac:dyDescent="0.2">
      <c r="A4149" s="379">
        <v>443</v>
      </c>
      <c r="B4149" s="434">
        <v>101239340</v>
      </c>
      <c r="C4149" s="434" t="s">
        <v>5237</v>
      </c>
      <c r="D4149" s="434" t="s">
        <v>5240</v>
      </c>
      <c r="E4149" s="434" t="s">
        <v>5241</v>
      </c>
      <c r="F4149" s="436" t="s">
        <v>81</v>
      </c>
      <c r="G4149" s="404">
        <v>43649</v>
      </c>
      <c r="H4149" s="458" t="s">
        <v>3496</v>
      </c>
      <c r="I4149" s="384">
        <v>1</v>
      </c>
    </row>
    <row r="4150" spans="1:9" s="229" customFormat="1" ht="22.5" outlineLevel="2" x14ac:dyDescent="0.2">
      <c r="A4150" s="379">
        <v>444</v>
      </c>
      <c r="B4150" s="434">
        <v>101174662</v>
      </c>
      <c r="C4150" s="434" t="s">
        <v>5237</v>
      </c>
      <c r="D4150" s="434" t="s">
        <v>5240</v>
      </c>
      <c r="E4150" s="434" t="s">
        <v>5241</v>
      </c>
      <c r="F4150" s="436" t="s">
        <v>66</v>
      </c>
      <c r="G4150" s="404">
        <v>43649</v>
      </c>
      <c r="H4150" s="458" t="s">
        <v>3496</v>
      </c>
      <c r="I4150" s="384">
        <v>1</v>
      </c>
    </row>
    <row r="4151" spans="1:9" s="229" customFormat="1" ht="22.5" outlineLevel="2" x14ac:dyDescent="0.2">
      <c r="A4151" s="379">
        <v>445</v>
      </c>
      <c r="B4151" s="434">
        <v>101193170</v>
      </c>
      <c r="C4151" s="434" t="s">
        <v>5237</v>
      </c>
      <c r="D4151" s="434" t="s">
        <v>5240</v>
      </c>
      <c r="E4151" s="434" t="s">
        <v>5241</v>
      </c>
      <c r="F4151" s="436" t="s">
        <v>66</v>
      </c>
      <c r="G4151" s="404">
        <v>43649</v>
      </c>
      <c r="H4151" s="458" t="s">
        <v>3496</v>
      </c>
      <c r="I4151" s="384">
        <v>1</v>
      </c>
    </row>
    <row r="4152" spans="1:9" s="229" customFormat="1" ht="22.5" outlineLevel="2" x14ac:dyDescent="0.2">
      <c r="A4152" s="379">
        <v>446</v>
      </c>
      <c r="B4152" s="434">
        <v>101203112</v>
      </c>
      <c r="C4152" s="434" t="s">
        <v>5237</v>
      </c>
      <c r="D4152" s="434" t="s">
        <v>5240</v>
      </c>
      <c r="E4152" s="434" t="s">
        <v>5241</v>
      </c>
      <c r="F4152" s="436" t="s">
        <v>66</v>
      </c>
      <c r="G4152" s="404">
        <v>43649</v>
      </c>
      <c r="H4152" s="458" t="s">
        <v>3496</v>
      </c>
      <c r="I4152" s="384">
        <v>1</v>
      </c>
    </row>
    <row r="4153" spans="1:9" s="229" customFormat="1" ht="22.5" outlineLevel="2" x14ac:dyDescent="0.2">
      <c r="A4153" s="379">
        <v>447</v>
      </c>
      <c r="B4153" s="434">
        <v>101249684</v>
      </c>
      <c r="C4153" s="434" t="s">
        <v>5237</v>
      </c>
      <c r="D4153" s="434" t="s">
        <v>5240</v>
      </c>
      <c r="E4153" s="434" t="s">
        <v>5241</v>
      </c>
      <c r="F4153" s="436" t="s">
        <v>66</v>
      </c>
      <c r="G4153" s="404">
        <v>43649</v>
      </c>
      <c r="H4153" s="458" t="s">
        <v>3496</v>
      </c>
      <c r="I4153" s="384">
        <v>1</v>
      </c>
    </row>
    <row r="4154" spans="1:9" s="229" customFormat="1" ht="22.5" outlineLevel="2" x14ac:dyDescent="0.2">
      <c r="A4154" s="379">
        <v>448</v>
      </c>
      <c r="B4154" s="434">
        <v>101241743</v>
      </c>
      <c r="C4154" s="434" t="s">
        <v>5237</v>
      </c>
      <c r="D4154" s="434" t="s">
        <v>5240</v>
      </c>
      <c r="E4154" s="434" t="s">
        <v>5241</v>
      </c>
      <c r="F4154" s="436" t="s">
        <v>66</v>
      </c>
      <c r="G4154" s="404">
        <v>43649</v>
      </c>
      <c r="H4154" s="458" t="s">
        <v>3496</v>
      </c>
      <c r="I4154" s="384">
        <v>1</v>
      </c>
    </row>
    <row r="4155" spans="1:9" s="229" customFormat="1" ht="22.5" outlineLevel="2" x14ac:dyDescent="0.2">
      <c r="A4155" s="379">
        <v>449</v>
      </c>
      <c r="B4155" s="434">
        <v>101238518</v>
      </c>
      <c r="C4155" s="434" t="s">
        <v>5237</v>
      </c>
      <c r="D4155" s="434" t="s">
        <v>5240</v>
      </c>
      <c r="E4155" s="434" t="s">
        <v>5241</v>
      </c>
      <c r="F4155" s="436" t="s">
        <v>67</v>
      </c>
      <c r="G4155" s="404">
        <v>43649</v>
      </c>
      <c r="H4155" s="458" t="s">
        <v>3496</v>
      </c>
      <c r="I4155" s="384">
        <v>1</v>
      </c>
    </row>
    <row r="4156" spans="1:9" s="229" customFormat="1" ht="22.5" outlineLevel="2" x14ac:dyDescent="0.2">
      <c r="A4156" s="379">
        <v>450</v>
      </c>
      <c r="B4156" s="434">
        <v>101205149</v>
      </c>
      <c r="C4156" s="434" t="s">
        <v>5242</v>
      </c>
      <c r="D4156" s="434" t="s">
        <v>5243</v>
      </c>
      <c r="E4156" s="434" t="s">
        <v>3337</v>
      </c>
      <c r="F4156" s="436" t="s">
        <v>31</v>
      </c>
      <c r="G4156" s="404">
        <v>43651</v>
      </c>
      <c r="H4156" s="458" t="s">
        <v>3496</v>
      </c>
      <c r="I4156" s="384">
        <v>1</v>
      </c>
    </row>
    <row r="4157" spans="1:9" s="229" customFormat="1" ht="22.5" outlineLevel="2" x14ac:dyDescent="0.2">
      <c r="A4157" s="379">
        <v>451</v>
      </c>
      <c r="B4157" s="434">
        <v>101175892</v>
      </c>
      <c r="C4157" s="434" t="s">
        <v>5242</v>
      </c>
      <c r="D4157" s="434" t="s">
        <v>5243</v>
      </c>
      <c r="E4157" s="434" t="s">
        <v>3337</v>
      </c>
      <c r="F4157" s="436" t="s">
        <v>131</v>
      </c>
      <c r="G4157" s="404">
        <v>43651</v>
      </c>
      <c r="H4157" s="458" t="s">
        <v>3496</v>
      </c>
      <c r="I4157" s="384">
        <v>1</v>
      </c>
    </row>
    <row r="4158" spans="1:9" s="229" customFormat="1" ht="22.5" outlineLevel="2" x14ac:dyDescent="0.2">
      <c r="A4158" s="379">
        <v>452</v>
      </c>
      <c r="B4158" s="434">
        <v>101182026</v>
      </c>
      <c r="C4158" s="434" t="s">
        <v>5242</v>
      </c>
      <c r="D4158" s="434" t="s">
        <v>5243</v>
      </c>
      <c r="E4158" s="434" t="s">
        <v>3337</v>
      </c>
      <c r="F4158" s="436" t="s">
        <v>134</v>
      </c>
      <c r="G4158" s="404">
        <v>43651</v>
      </c>
      <c r="H4158" s="458" t="s">
        <v>3496</v>
      </c>
      <c r="I4158" s="384">
        <v>1</v>
      </c>
    </row>
    <row r="4159" spans="1:9" s="229" customFormat="1" ht="22.5" outlineLevel="2" x14ac:dyDescent="0.2">
      <c r="A4159" s="379">
        <v>453</v>
      </c>
      <c r="B4159" s="434">
        <v>101242229</v>
      </c>
      <c r="C4159" s="434" t="s">
        <v>5242</v>
      </c>
      <c r="D4159" s="434" t="s">
        <v>5243</v>
      </c>
      <c r="E4159" s="434" t="s">
        <v>3337</v>
      </c>
      <c r="F4159" s="436" t="s">
        <v>130</v>
      </c>
      <c r="G4159" s="404">
        <v>43651</v>
      </c>
      <c r="H4159" s="458" t="s">
        <v>3496</v>
      </c>
      <c r="I4159" s="384">
        <v>1</v>
      </c>
    </row>
    <row r="4160" spans="1:9" s="229" customFormat="1" ht="22.5" outlineLevel="2" x14ac:dyDescent="0.2">
      <c r="A4160" s="379">
        <v>454</v>
      </c>
      <c r="B4160" s="434">
        <v>101251945</v>
      </c>
      <c r="C4160" s="434" t="s">
        <v>5242</v>
      </c>
      <c r="D4160" s="434" t="s">
        <v>5243</v>
      </c>
      <c r="E4160" s="434" t="s">
        <v>3337</v>
      </c>
      <c r="F4160" s="436" t="s">
        <v>101</v>
      </c>
      <c r="G4160" s="404">
        <v>43651</v>
      </c>
      <c r="H4160" s="458" t="s">
        <v>3496</v>
      </c>
      <c r="I4160" s="384">
        <v>1</v>
      </c>
    </row>
    <row r="4161" spans="1:9" s="229" customFormat="1" ht="22.5" outlineLevel="2" x14ac:dyDescent="0.2">
      <c r="A4161" s="379">
        <v>455</v>
      </c>
      <c r="B4161" s="434">
        <v>101274561</v>
      </c>
      <c r="C4161" s="434" t="s">
        <v>5242</v>
      </c>
      <c r="D4161" s="434" t="s">
        <v>5243</v>
      </c>
      <c r="E4161" s="434" t="s">
        <v>3337</v>
      </c>
      <c r="F4161" s="436" t="s">
        <v>133</v>
      </c>
      <c r="G4161" s="404">
        <v>43651</v>
      </c>
      <c r="H4161" s="458" t="s">
        <v>3496</v>
      </c>
      <c r="I4161" s="384">
        <v>1</v>
      </c>
    </row>
    <row r="4162" spans="1:9" s="229" customFormat="1" ht="22.5" outlineLevel="2" x14ac:dyDescent="0.2">
      <c r="A4162" s="379">
        <v>456</v>
      </c>
      <c r="B4162" s="434">
        <v>101242625</v>
      </c>
      <c r="C4162" s="434" t="s">
        <v>5242</v>
      </c>
      <c r="D4162" s="434" t="s">
        <v>5243</v>
      </c>
      <c r="E4162" s="434" t="s">
        <v>3337</v>
      </c>
      <c r="F4162" s="436" t="s">
        <v>163</v>
      </c>
      <c r="G4162" s="404">
        <v>43651</v>
      </c>
      <c r="H4162" s="458" t="s">
        <v>3496</v>
      </c>
      <c r="I4162" s="384">
        <v>1</v>
      </c>
    </row>
    <row r="4163" spans="1:9" s="229" customFormat="1" ht="22.5" outlineLevel="2" x14ac:dyDescent="0.2">
      <c r="A4163" s="379">
        <v>457</v>
      </c>
      <c r="B4163" s="434">
        <v>101195203</v>
      </c>
      <c r="C4163" s="434" t="s">
        <v>5242</v>
      </c>
      <c r="D4163" s="434" t="s">
        <v>5243</v>
      </c>
      <c r="E4163" s="434" t="s">
        <v>3337</v>
      </c>
      <c r="F4163" s="436" t="s">
        <v>168</v>
      </c>
      <c r="G4163" s="404">
        <v>43651</v>
      </c>
      <c r="H4163" s="458" t="s">
        <v>3496</v>
      </c>
      <c r="I4163" s="384">
        <v>1</v>
      </c>
    </row>
    <row r="4164" spans="1:9" s="229" customFormat="1" ht="22.5" outlineLevel="2" x14ac:dyDescent="0.2">
      <c r="A4164" s="379">
        <v>458</v>
      </c>
      <c r="B4164" s="434">
        <v>101204292</v>
      </c>
      <c r="C4164" s="434" t="s">
        <v>5242</v>
      </c>
      <c r="D4164" s="434" t="s">
        <v>5243</v>
      </c>
      <c r="E4164" s="434" t="s">
        <v>3337</v>
      </c>
      <c r="F4164" s="436" t="s">
        <v>28</v>
      </c>
      <c r="G4164" s="404">
        <v>43651</v>
      </c>
      <c r="H4164" s="458" t="s">
        <v>3496</v>
      </c>
      <c r="I4164" s="384">
        <v>1</v>
      </c>
    </row>
    <row r="4165" spans="1:9" s="229" customFormat="1" ht="22.5" outlineLevel="2" x14ac:dyDescent="0.2">
      <c r="A4165" s="379">
        <v>459</v>
      </c>
      <c r="B4165" s="434">
        <v>101180882</v>
      </c>
      <c r="C4165" s="434" t="s">
        <v>5242</v>
      </c>
      <c r="D4165" s="434" t="s">
        <v>5243</v>
      </c>
      <c r="E4165" s="434" t="s">
        <v>3337</v>
      </c>
      <c r="F4165" s="436" t="s">
        <v>64</v>
      </c>
      <c r="G4165" s="404">
        <v>43651</v>
      </c>
      <c r="H4165" s="458" t="s">
        <v>3496</v>
      </c>
      <c r="I4165" s="384">
        <v>1</v>
      </c>
    </row>
    <row r="4166" spans="1:9" s="229" customFormat="1" ht="22.5" outlineLevel="2" x14ac:dyDescent="0.2">
      <c r="A4166" s="379">
        <v>460</v>
      </c>
      <c r="B4166" s="434">
        <v>101182749</v>
      </c>
      <c r="C4166" s="434" t="s">
        <v>5242</v>
      </c>
      <c r="D4166" s="434" t="s">
        <v>5243</v>
      </c>
      <c r="E4166" s="434" t="s">
        <v>3337</v>
      </c>
      <c r="F4166" s="436" t="s">
        <v>67</v>
      </c>
      <c r="G4166" s="404">
        <v>43651</v>
      </c>
      <c r="H4166" s="458" t="s">
        <v>3496</v>
      </c>
      <c r="I4166" s="384">
        <v>1</v>
      </c>
    </row>
    <row r="4167" spans="1:9" s="229" customFormat="1" ht="22.5" outlineLevel="2" x14ac:dyDescent="0.2">
      <c r="A4167" s="379">
        <v>461</v>
      </c>
      <c r="B4167" s="434">
        <v>101242111</v>
      </c>
      <c r="C4167" s="434" t="s">
        <v>5237</v>
      </c>
      <c r="D4167" s="434" t="s">
        <v>5244</v>
      </c>
      <c r="E4167" s="434" t="s">
        <v>3920</v>
      </c>
      <c r="F4167" s="436" t="s">
        <v>65</v>
      </c>
      <c r="G4167" s="404">
        <v>43654</v>
      </c>
      <c r="H4167" s="458" t="s">
        <v>3496</v>
      </c>
      <c r="I4167" s="384">
        <v>1</v>
      </c>
    </row>
    <row r="4168" spans="1:9" s="229" customFormat="1" ht="22.5" outlineLevel="2" x14ac:dyDescent="0.2">
      <c r="A4168" s="379">
        <v>462</v>
      </c>
      <c r="B4168" s="434">
        <v>101242114</v>
      </c>
      <c r="C4168" s="434" t="s">
        <v>5237</v>
      </c>
      <c r="D4168" s="434" t="s">
        <v>5245</v>
      </c>
      <c r="E4168" s="434" t="s">
        <v>3920</v>
      </c>
      <c r="F4168" s="436" t="s">
        <v>65</v>
      </c>
      <c r="G4168" s="404">
        <v>43654</v>
      </c>
      <c r="H4168" s="458" t="s">
        <v>3496</v>
      </c>
      <c r="I4168" s="286">
        <v>1</v>
      </c>
    </row>
    <row r="4169" spans="1:9" s="229" customFormat="1" ht="22.5" outlineLevel="2" x14ac:dyDescent="0.2">
      <c r="A4169" s="379">
        <v>463</v>
      </c>
      <c r="B4169" s="434">
        <v>101174517</v>
      </c>
      <c r="C4169" s="434" t="s">
        <v>5237</v>
      </c>
      <c r="D4169" s="434" t="s">
        <v>5246</v>
      </c>
      <c r="E4169" s="434" t="s">
        <v>3920</v>
      </c>
      <c r="F4169" s="436" t="s">
        <v>31</v>
      </c>
      <c r="G4169" s="404">
        <v>43654</v>
      </c>
      <c r="H4169" s="458" t="s">
        <v>3496</v>
      </c>
      <c r="I4169" s="286">
        <v>1</v>
      </c>
    </row>
    <row r="4170" spans="1:9" s="229" customFormat="1" ht="22.5" outlineLevel="2" x14ac:dyDescent="0.2">
      <c r="A4170" s="379">
        <v>464</v>
      </c>
      <c r="B4170" s="434">
        <v>101243108</v>
      </c>
      <c r="C4170" s="434" t="s">
        <v>5237</v>
      </c>
      <c r="D4170" s="434" t="s">
        <v>5246</v>
      </c>
      <c r="E4170" s="434" t="s">
        <v>3920</v>
      </c>
      <c r="F4170" s="436" t="s">
        <v>32</v>
      </c>
      <c r="G4170" s="404">
        <v>43654</v>
      </c>
      <c r="H4170" s="458" t="s">
        <v>3496</v>
      </c>
      <c r="I4170" s="286">
        <v>1</v>
      </c>
    </row>
    <row r="4171" spans="1:9" s="229" customFormat="1" ht="22.5" outlineLevel="2" x14ac:dyDescent="0.2">
      <c r="A4171" s="379">
        <v>465</v>
      </c>
      <c r="B4171" s="434">
        <v>101194487</v>
      </c>
      <c r="C4171" s="434" t="s">
        <v>5237</v>
      </c>
      <c r="D4171" s="434" t="s">
        <v>5246</v>
      </c>
      <c r="E4171" s="434" t="s">
        <v>3920</v>
      </c>
      <c r="F4171" s="436" t="s">
        <v>32</v>
      </c>
      <c r="G4171" s="404">
        <v>43654</v>
      </c>
      <c r="H4171" s="458" t="s">
        <v>3496</v>
      </c>
      <c r="I4171" s="286">
        <v>1</v>
      </c>
    </row>
    <row r="4172" spans="1:9" s="229" customFormat="1" ht="22.5" outlineLevel="2" x14ac:dyDescent="0.2">
      <c r="A4172" s="379">
        <v>466</v>
      </c>
      <c r="B4172" s="434">
        <v>101182452</v>
      </c>
      <c r="C4172" s="434" t="s">
        <v>5237</v>
      </c>
      <c r="D4172" s="434" t="s">
        <v>5246</v>
      </c>
      <c r="E4172" s="434" t="s">
        <v>3920</v>
      </c>
      <c r="F4172" s="436" t="s">
        <v>33</v>
      </c>
      <c r="G4172" s="404">
        <v>43654</v>
      </c>
      <c r="H4172" s="458" t="s">
        <v>3496</v>
      </c>
      <c r="I4172" s="384">
        <v>1</v>
      </c>
    </row>
    <row r="4173" spans="1:9" s="229" customFormat="1" ht="22.5" outlineLevel="2" x14ac:dyDescent="0.2">
      <c r="A4173" s="379">
        <v>467</v>
      </c>
      <c r="B4173" s="434">
        <v>101189074</v>
      </c>
      <c r="C4173" s="434" t="s">
        <v>5237</v>
      </c>
      <c r="D4173" s="434" t="s">
        <v>5246</v>
      </c>
      <c r="E4173" s="434" t="s">
        <v>3920</v>
      </c>
      <c r="F4173" s="436" t="s">
        <v>33</v>
      </c>
      <c r="G4173" s="404">
        <v>43654</v>
      </c>
      <c r="H4173" s="458" t="s">
        <v>3496</v>
      </c>
      <c r="I4173" s="384">
        <v>1</v>
      </c>
    </row>
    <row r="4174" spans="1:9" s="229" customFormat="1" ht="22.5" outlineLevel="2" x14ac:dyDescent="0.2">
      <c r="A4174" s="379">
        <v>468</v>
      </c>
      <c r="B4174" s="434">
        <v>101241754</v>
      </c>
      <c r="C4174" s="434" t="s">
        <v>5237</v>
      </c>
      <c r="D4174" s="434" t="s">
        <v>5246</v>
      </c>
      <c r="E4174" s="434" t="s">
        <v>3920</v>
      </c>
      <c r="F4174" s="436" t="s">
        <v>98</v>
      </c>
      <c r="G4174" s="404">
        <v>43654</v>
      </c>
      <c r="H4174" s="458" t="s">
        <v>3496</v>
      </c>
      <c r="I4174" s="384">
        <v>1</v>
      </c>
    </row>
    <row r="4175" spans="1:9" s="229" customFormat="1" ht="22.5" outlineLevel="2" x14ac:dyDescent="0.2">
      <c r="A4175" s="379">
        <v>469</v>
      </c>
      <c r="B4175" s="434">
        <v>101182795</v>
      </c>
      <c r="C4175" s="434" t="s">
        <v>5237</v>
      </c>
      <c r="D4175" s="434" t="s">
        <v>5246</v>
      </c>
      <c r="E4175" s="434" t="s">
        <v>3920</v>
      </c>
      <c r="F4175" s="436" t="s">
        <v>99</v>
      </c>
      <c r="G4175" s="404">
        <v>43654</v>
      </c>
      <c r="H4175" s="458" t="s">
        <v>3496</v>
      </c>
      <c r="I4175" s="384">
        <v>1</v>
      </c>
    </row>
    <row r="4176" spans="1:9" s="229" customFormat="1" ht="22.5" outlineLevel="2" x14ac:dyDescent="0.2">
      <c r="A4176" s="379">
        <v>470</v>
      </c>
      <c r="B4176" s="434">
        <v>101247542</v>
      </c>
      <c r="C4176" s="434" t="s">
        <v>5237</v>
      </c>
      <c r="D4176" s="434" t="s">
        <v>5246</v>
      </c>
      <c r="E4176" s="434" t="s">
        <v>3920</v>
      </c>
      <c r="F4176" s="436" t="s">
        <v>134</v>
      </c>
      <c r="G4176" s="404">
        <v>43654</v>
      </c>
      <c r="H4176" s="458" t="s">
        <v>3496</v>
      </c>
      <c r="I4176" s="384">
        <v>1</v>
      </c>
    </row>
    <row r="4177" spans="1:9" s="229" customFormat="1" ht="22.5" outlineLevel="2" x14ac:dyDescent="0.2">
      <c r="A4177" s="379">
        <v>471</v>
      </c>
      <c r="B4177" s="434">
        <v>101250031</v>
      </c>
      <c r="C4177" s="434" t="s">
        <v>5237</v>
      </c>
      <c r="D4177" s="434" t="s">
        <v>5246</v>
      </c>
      <c r="E4177" s="434" t="s">
        <v>3920</v>
      </c>
      <c r="F4177" s="436" t="s">
        <v>134</v>
      </c>
      <c r="G4177" s="404">
        <v>43654</v>
      </c>
      <c r="H4177" s="458" t="s">
        <v>3496</v>
      </c>
      <c r="I4177" s="384">
        <v>1</v>
      </c>
    </row>
    <row r="4178" spans="1:9" s="229" customFormat="1" ht="22.5" outlineLevel="2" x14ac:dyDescent="0.2">
      <c r="A4178" s="379">
        <v>472</v>
      </c>
      <c r="B4178" s="434">
        <v>101194411</v>
      </c>
      <c r="C4178" s="434" t="s">
        <v>5237</v>
      </c>
      <c r="D4178" s="434" t="s">
        <v>5246</v>
      </c>
      <c r="E4178" s="434" t="s">
        <v>3920</v>
      </c>
      <c r="F4178" s="436" t="s">
        <v>133</v>
      </c>
      <c r="G4178" s="404">
        <v>43654</v>
      </c>
      <c r="H4178" s="458" t="s">
        <v>3496</v>
      </c>
      <c r="I4178" s="384">
        <v>1</v>
      </c>
    </row>
    <row r="4179" spans="1:9" s="229" customFormat="1" ht="22.5" outlineLevel="2" x14ac:dyDescent="0.2">
      <c r="A4179" s="379">
        <v>473</v>
      </c>
      <c r="B4179" s="434">
        <v>101252028</v>
      </c>
      <c r="C4179" s="434" t="s">
        <v>5237</v>
      </c>
      <c r="D4179" s="434" t="s">
        <v>5246</v>
      </c>
      <c r="E4179" s="434" t="s">
        <v>3920</v>
      </c>
      <c r="F4179" s="436" t="s">
        <v>132</v>
      </c>
      <c r="G4179" s="404">
        <v>43654</v>
      </c>
      <c r="H4179" s="458" t="s">
        <v>3496</v>
      </c>
      <c r="I4179" s="384">
        <v>1</v>
      </c>
    </row>
    <row r="4180" spans="1:9" s="229" customFormat="1" ht="22.5" outlineLevel="2" x14ac:dyDescent="0.2">
      <c r="A4180" s="379">
        <v>474</v>
      </c>
      <c r="B4180" s="434">
        <v>101201538</v>
      </c>
      <c r="C4180" s="434" t="s">
        <v>5237</v>
      </c>
      <c r="D4180" s="434" t="s">
        <v>5246</v>
      </c>
      <c r="E4180" s="434" t="s">
        <v>3920</v>
      </c>
      <c r="F4180" s="436" t="s">
        <v>165</v>
      </c>
      <c r="G4180" s="404">
        <v>43654</v>
      </c>
      <c r="H4180" s="458" t="s">
        <v>3496</v>
      </c>
      <c r="I4180" s="384">
        <v>1</v>
      </c>
    </row>
    <row r="4181" spans="1:9" s="229" customFormat="1" ht="22.5" outlineLevel="2" x14ac:dyDescent="0.2">
      <c r="A4181" s="379">
        <v>475</v>
      </c>
      <c r="B4181" s="434">
        <v>101202358</v>
      </c>
      <c r="C4181" s="434" t="s">
        <v>5237</v>
      </c>
      <c r="D4181" s="434" t="s">
        <v>5246</v>
      </c>
      <c r="E4181" s="434" t="s">
        <v>3920</v>
      </c>
      <c r="F4181" s="436" t="s">
        <v>163</v>
      </c>
      <c r="G4181" s="404">
        <v>43654</v>
      </c>
      <c r="H4181" s="458" t="s">
        <v>3496</v>
      </c>
      <c r="I4181" s="384">
        <v>1</v>
      </c>
    </row>
    <row r="4182" spans="1:9" s="229" customFormat="1" ht="22.5" outlineLevel="2" x14ac:dyDescent="0.2">
      <c r="A4182" s="379">
        <v>476</v>
      </c>
      <c r="B4182" s="434">
        <v>101178750</v>
      </c>
      <c r="C4182" s="434" t="s">
        <v>5237</v>
      </c>
      <c r="D4182" s="434" t="s">
        <v>5246</v>
      </c>
      <c r="E4182" s="434" t="s">
        <v>3920</v>
      </c>
      <c r="F4182" s="436" t="s">
        <v>167</v>
      </c>
      <c r="G4182" s="404">
        <v>43654</v>
      </c>
      <c r="H4182" s="458" t="s">
        <v>3496</v>
      </c>
      <c r="I4182" s="384">
        <v>1</v>
      </c>
    </row>
    <row r="4183" spans="1:9" s="229" customFormat="1" ht="22.5" outlineLevel="2" x14ac:dyDescent="0.2">
      <c r="A4183" s="379">
        <v>477</v>
      </c>
      <c r="B4183" s="434">
        <v>101193609</v>
      </c>
      <c r="C4183" s="434" t="s">
        <v>5237</v>
      </c>
      <c r="D4183" s="434" t="s">
        <v>5246</v>
      </c>
      <c r="E4183" s="434" t="s">
        <v>3920</v>
      </c>
      <c r="F4183" s="436" t="s">
        <v>167</v>
      </c>
      <c r="G4183" s="404">
        <v>43654</v>
      </c>
      <c r="H4183" s="458" t="s">
        <v>3496</v>
      </c>
      <c r="I4183" s="384">
        <v>1</v>
      </c>
    </row>
    <row r="4184" spans="1:9" s="229" customFormat="1" ht="22.5" outlineLevel="2" x14ac:dyDescent="0.2">
      <c r="A4184" s="379">
        <v>478</v>
      </c>
      <c r="B4184" s="434">
        <v>101191351</v>
      </c>
      <c r="C4184" s="434" t="s">
        <v>5237</v>
      </c>
      <c r="D4184" s="434" t="s">
        <v>5246</v>
      </c>
      <c r="E4184" s="434" t="s">
        <v>3920</v>
      </c>
      <c r="F4184" s="436" t="s">
        <v>168</v>
      </c>
      <c r="G4184" s="404">
        <v>43654</v>
      </c>
      <c r="H4184" s="458" t="s">
        <v>3496</v>
      </c>
      <c r="I4184" s="384">
        <v>1</v>
      </c>
    </row>
    <row r="4185" spans="1:9" s="229" customFormat="1" ht="22.5" outlineLevel="2" x14ac:dyDescent="0.2">
      <c r="A4185" s="379">
        <v>479</v>
      </c>
      <c r="B4185" s="434">
        <v>101196846</v>
      </c>
      <c r="C4185" s="434" t="s">
        <v>5237</v>
      </c>
      <c r="D4185" s="434" t="s">
        <v>5246</v>
      </c>
      <c r="E4185" s="434" t="s">
        <v>3920</v>
      </c>
      <c r="F4185" s="436" t="s">
        <v>168</v>
      </c>
      <c r="G4185" s="404">
        <v>43654</v>
      </c>
      <c r="H4185" s="458" t="s">
        <v>3496</v>
      </c>
      <c r="I4185" s="384">
        <v>1</v>
      </c>
    </row>
    <row r="4186" spans="1:9" s="229" customFormat="1" ht="22.5" outlineLevel="2" x14ac:dyDescent="0.2">
      <c r="A4186" s="379">
        <v>480</v>
      </c>
      <c r="B4186" s="434">
        <v>101250675</v>
      </c>
      <c r="C4186" s="434" t="s">
        <v>5237</v>
      </c>
      <c r="D4186" s="434" t="s">
        <v>5246</v>
      </c>
      <c r="E4186" s="434" t="s">
        <v>3920</v>
      </c>
      <c r="F4186" s="436" t="s">
        <v>169</v>
      </c>
      <c r="G4186" s="404">
        <v>43654</v>
      </c>
      <c r="H4186" s="458" t="s">
        <v>3496</v>
      </c>
      <c r="I4186" s="384">
        <v>1</v>
      </c>
    </row>
    <row r="4187" spans="1:9" s="229" customFormat="1" ht="22.5" outlineLevel="2" x14ac:dyDescent="0.2">
      <c r="A4187" s="379">
        <v>481</v>
      </c>
      <c r="B4187" s="434">
        <v>101242380</v>
      </c>
      <c r="C4187" s="434" t="s">
        <v>5237</v>
      </c>
      <c r="D4187" s="434" t="s">
        <v>5245</v>
      </c>
      <c r="E4187" s="434" t="s">
        <v>3920</v>
      </c>
      <c r="F4187" s="436" t="s">
        <v>28</v>
      </c>
      <c r="G4187" s="404">
        <v>43654</v>
      </c>
      <c r="H4187" s="458" t="s">
        <v>3496</v>
      </c>
      <c r="I4187" s="384">
        <v>1</v>
      </c>
    </row>
    <row r="4188" spans="1:9" s="229" customFormat="1" ht="22.5" outlineLevel="2" x14ac:dyDescent="0.2">
      <c r="A4188" s="379">
        <v>482</v>
      </c>
      <c r="B4188" s="434">
        <v>101173222</v>
      </c>
      <c r="C4188" s="434" t="s">
        <v>5237</v>
      </c>
      <c r="D4188" s="434" t="s">
        <v>5245</v>
      </c>
      <c r="E4188" s="434" t="s">
        <v>3920</v>
      </c>
      <c r="F4188" s="436" t="s">
        <v>28</v>
      </c>
      <c r="G4188" s="404">
        <v>43654</v>
      </c>
      <c r="H4188" s="458" t="s">
        <v>3496</v>
      </c>
      <c r="I4188" s="384">
        <v>1</v>
      </c>
    </row>
    <row r="4189" spans="1:9" s="229" customFormat="1" ht="22.5" outlineLevel="2" x14ac:dyDescent="0.2">
      <c r="A4189" s="379">
        <v>483</v>
      </c>
      <c r="B4189" s="434">
        <v>101195448</v>
      </c>
      <c r="C4189" s="434" t="s">
        <v>5237</v>
      </c>
      <c r="D4189" s="434" t="s">
        <v>5246</v>
      </c>
      <c r="E4189" s="434" t="s">
        <v>3920</v>
      </c>
      <c r="F4189" s="436" t="s">
        <v>206</v>
      </c>
      <c r="G4189" s="404">
        <v>43654</v>
      </c>
      <c r="H4189" s="458" t="s">
        <v>3496</v>
      </c>
      <c r="I4189" s="384">
        <v>1</v>
      </c>
    </row>
    <row r="4190" spans="1:9" s="229" customFormat="1" ht="22.5" outlineLevel="2" x14ac:dyDescent="0.2">
      <c r="A4190" s="379">
        <v>484</v>
      </c>
      <c r="B4190" s="434">
        <v>101195456</v>
      </c>
      <c r="C4190" s="434" t="s">
        <v>5237</v>
      </c>
      <c r="D4190" s="434" t="s">
        <v>5246</v>
      </c>
      <c r="E4190" s="434" t="s">
        <v>3920</v>
      </c>
      <c r="F4190" s="436" t="s">
        <v>212</v>
      </c>
      <c r="G4190" s="404">
        <v>43654</v>
      </c>
      <c r="H4190" s="458" t="s">
        <v>3496</v>
      </c>
      <c r="I4190" s="384">
        <v>1</v>
      </c>
    </row>
    <row r="4191" spans="1:9" s="229" customFormat="1" ht="22.5" outlineLevel="2" x14ac:dyDescent="0.2">
      <c r="A4191" s="379">
        <v>485</v>
      </c>
      <c r="B4191" s="434">
        <v>101244353</v>
      </c>
      <c r="C4191" s="434" t="s">
        <v>5237</v>
      </c>
      <c r="D4191" s="434" t="s">
        <v>5246</v>
      </c>
      <c r="E4191" s="434" t="s">
        <v>3920</v>
      </c>
      <c r="F4191" s="436" t="s">
        <v>195</v>
      </c>
      <c r="G4191" s="404">
        <v>43654</v>
      </c>
      <c r="H4191" s="458" t="s">
        <v>3496</v>
      </c>
      <c r="I4191" s="384">
        <v>1</v>
      </c>
    </row>
    <row r="4192" spans="1:9" s="229" customFormat="1" ht="22.5" outlineLevel="2" x14ac:dyDescent="0.2">
      <c r="A4192" s="379">
        <v>486</v>
      </c>
      <c r="B4192" s="434">
        <v>101189330</v>
      </c>
      <c r="C4192" s="434" t="s">
        <v>5237</v>
      </c>
      <c r="D4192" s="434" t="s">
        <v>5246</v>
      </c>
      <c r="E4192" s="434" t="s">
        <v>3920</v>
      </c>
      <c r="F4192" s="436" t="s">
        <v>223</v>
      </c>
      <c r="G4192" s="404">
        <v>43654</v>
      </c>
      <c r="H4192" s="458" t="s">
        <v>3496</v>
      </c>
      <c r="I4192" s="384">
        <v>1</v>
      </c>
    </row>
    <row r="4193" spans="1:9" s="229" customFormat="1" ht="22.5" outlineLevel="2" x14ac:dyDescent="0.2">
      <c r="A4193" s="379">
        <v>487</v>
      </c>
      <c r="B4193" s="434">
        <v>101251449</v>
      </c>
      <c r="C4193" s="434" t="s">
        <v>5237</v>
      </c>
      <c r="D4193" s="434" t="s">
        <v>5246</v>
      </c>
      <c r="E4193" s="434" t="s">
        <v>3920</v>
      </c>
      <c r="F4193" s="434" t="s">
        <v>3285</v>
      </c>
      <c r="G4193" s="404">
        <v>43654</v>
      </c>
      <c r="H4193" s="458" t="s">
        <v>3496</v>
      </c>
      <c r="I4193" s="384">
        <v>1</v>
      </c>
    </row>
    <row r="4194" spans="1:9" s="229" customFormat="1" ht="22.5" outlineLevel="2" x14ac:dyDescent="0.2">
      <c r="A4194" s="379">
        <v>488</v>
      </c>
      <c r="B4194" s="434">
        <v>101251820</v>
      </c>
      <c r="C4194" s="434" t="s">
        <v>5237</v>
      </c>
      <c r="D4194" s="434" t="s">
        <v>5246</v>
      </c>
      <c r="E4194" s="434" t="s">
        <v>3920</v>
      </c>
      <c r="F4194" s="434" t="s">
        <v>3285</v>
      </c>
      <c r="G4194" s="404">
        <v>43654</v>
      </c>
      <c r="H4194" s="458" t="s">
        <v>3496</v>
      </c>
      <c r="I4194" s="384">
        <v>1</v>
      </c>
    </row>
    <row r="4195" spans="1:9" s="229" customFormat="1" ht="22.5" outlineLevel="2" x14ac:dyDescent="0.2">
      <c r="A4195" s="379">
        <v>489</v>
      </c>
      <c r="B4195" s="434">
        <v>101197341</v>
      </c>
      <c r="C4195" s="434" t="s">
        <v>5237</v>
      </c>
      <c r="D4195" s="434" t="s">
        <v>5246</v>
      </c>
      <c r="E4195" s="434" t="s">
        <v>3920</v>
      </c>
      <c r="F4195" s="434" t="s">
        <v>3300</v>
      </c>
      <c r="G4195" s="404">
        <v>43654</v>
      </c>
      <c r="H4195" s="458" t="s">
        <v>3496</v>
      </c>
      <c r="I4195" s="384">
        <v>1</v>
      </c>
    </row>
    <row r="4196" spans="1:9" s="229" customFormat="1" ht="22.5" outlineLevel="2" x14ac:dyDescent="0.2">
      <c r="A4196" s="379">
        <v>490</v>
      </c>
      <c r="B4196" s="434">
        <v>101171406</v>
      </c>
      <c r="C4196" s="434" t="s">
        <v>5237</v>
      </c>
      <c r="D4196" s="434" t="s">
        <v>5245</v>
      </c>
      <c r="E4196" s="434" t="s">
        <v>3920</v>
      </c>
      <c r="F4196" s="434" t="s">
        <v>29</v>
      </c>
      <c r="G4196" s="404">
        <v>43654</v>
      </c>
      <c r="H4196" s="458" t="s">
        <v>3496</v>
      </c>
      <c r="I4196" s="384">
        <v>1</v>
      </c>
    </row>
    <row r="4197" spans="1:9" s="229" customFormat="1" ht="22.5" outlineLevel="2" x14ac:dyDescent="0.2">
      <c r="A4197" s="379">
        <v>491</v>
      </c>
      <c r="B4197" s="434">
        <v>101199583</v>
      </c>
      <c r="C4197" s="434" t="s">
        <v>5237</v>
      </c>
      <c r="D4197" s="434" t="s">
        <v>5246</v>
      </c>
      <c r="E4197" s="434" t="s">
        <v>3920</v>
      </c>
      <c r="F4197" s="434" t="s">
        <v>227</v>
      </c>
      <c r="G4197" s="404">
        <v>43654</v>
      </c>
      <c r="H4197" s="458" t="s">
        <v>3496</v>
      </c>
      <c r="I4197" s="384">
        <v>1</v>
      </c>
    </row>
    <row r="4198" spans="1:9" s="229" customFormat="1" ht="22.5" outlineLevel="2" x14ac:dyDescent="0.2">
      <c r="A4198" s="379">
        <v>492</v>
      </c>
      <c r="B4198" s="434">
        <v>101188403</v>
      </c>
      <c r="C4198" s="434" t="s">
        <v>5237</v>
      </c>
      <c r="D4198" s="434" t="s">
        <v>5246</v>
      </c>
      <c r="E4198" s="434" t="s">
        <v>3920</v>
      </c>
      <c r="F4198" s="434" t="s">
        <v>227</v>
      </c>
      <c r="G4198" s="404">
        <v>43654</v>
      </c>
      <c r="H4198" s="458" t="s">
        <v>3496</v>
      </c>
      <c r="I4198" s="384">
        <v>1</v>
      </c>
    </row>
    <row r="4199" spans="1:9" s="229" customFormat="1" ht="22.5" outlineLevel="2" x14ac:dyDescent="0.2">
      <c r="A4199" s="379">
        <v>493</v>
      </c>
      <c r="B4199" s="434">
        <v>101198034</v>
      </c>
      <c r="C4199" s="434" t="s">
        <v>5237</v>
      </c>
      <c r="D4199" s="434" t="s">
        <v>5246</v>
      </c>
      <c r="E4199" s="434" t="s">
        <v>3920</v>
      </c>
      <c r="F4199" s="434" t="s">
        <v>196</v>
      </c>
      <c r="G4199" s="404">
        <v>43654</v>
      </c>
      <c r="H4199" s="458" t="s">
        <v>3496</v>
      </c>
      <c r="I4199" s="384">
        <v>1</v>
      </c>
    </row>
    <row r="4200" spans="1:9" s="229" customFormat="1" ht="22.5" outlineLevel="2" x14ac:dyDescent="0.2">
      <c r="A4200" s="379">
        <v>494</v>
      </c>
      <c r="B4200" s="434">
        <v>101251929</v>
      </c>
      <c r="C4200" s="434" t="s">
        <v>5237</v>
      </c>
      <c r="D4200" s="434" t="s">
        <v>5246</v>
      </c>
      <c r="E4200" s="434" t="s">
        <v>3920</v>
      </c>
      <c r="F4200" s="434" t="s">
        <v>221</v>
      </c>
      <c r="G4200" s="404">
        <v>43654</v>
      </c>
      <c r="H4200" s="458" t="s">
        <v>3496</v>
      </c>
      <c r="I4200" s="384">
        <v>1</v>
      </c>
    </row>
    <row r="4201" spans="1:9" s="229" customFormat="1" ht="22.5" outlineLevel="2" x14ac:dyDescent="0.2">
      <c r="A4201" s="379">
        <v>495</v>
      </c>
      <c r="B4201" s="434">
        <v>101251147</v>
      </c>
      <c r="C4201" s="434" t="s">
        <v>5237</v>
      </c>
      <c r="D4201" s="434" t="s">
        <v>5246</v>
      </c>
      <c r="E4201" s="434" t="s">
        <v>3920</v>
      </c>
      <c r="F4201" s="434" t="s">
        <v>221</v>
      </c>
      <c r="G4201" s="404">
        <v>43654</v>
      </c>
      <c r="H4201" s="458" t="s">
        <v>3496</v>
      </c>
      <c r="I4201" s="384">
        <v>1</v>
      </c>
    </row>
    <row r="4202" spans="1:9" s="229" customFormat="1" ht="22.5" outlineLevel="2" x14ac:dyDescent="0.2">
      <c r="A4202" s="379">
        <v>496</v>
      </c>
      <c r="B4202" s="434">
        <v>101251267</v>
      </c>
      <c r="C4202" s="434" t="s">
        <v>5237</v>
      </c>
      <c r="D4202" s="434" t="s">
        <v>5246</v>
      </c>
      <c r="E4202" s="434" t="s">
        <v>3920</v>
      </c>
      <c r="F4202" s="434" t="s">
        <v>3301</v>
      </c>
      <c r="G4202" s="404">
        <v>43654</v>
      </c>
      <c r="H4202" s="458" t="s">
        <v>3496</v>
      </c>
      <c r="I4202" s="384">
        <v>1</v>
      </c>
    </row>
    <row r="4203" spans="1:9" s="229" customFormat="1" ht="22.5" outlineLevel="2" x14ac:dyDescent="0.2">
      <c r="A4203" s="379">
        <v>497</v>
      </c>
      <c r="B4203" s="434">
        <v>101245756</v>
      </c>
      <c r="C4203" s="434" t="s">
        <v>5237</v>
      </c>
      <c r="D4203" s="434" t="s">
        <v>5246</v>
      </c>
      <c r="E4203" s="434" t="s">
        <v>3920</v>
      </c>
      <c r="F4203" s="434" t="s">
        <v>3302</v>
      </c>
      <c r="G4203" s="404">
        <v>43654</v>
      </c>
      <c r="H4203" s="458" t="s">
        <v>3496</v>
      </c>
      <c r="I4203" s="384">
        <v>1</v>
      </c>
    </row>
    <row r="4204" spans="1:9" s="229" customFormat="1" ht="22.5" outlineLevel="2" x14ac:dyDescent="0.2">
      <c r="A4204" s="379">
        <v>498</v>
      </c>
      <c r="B4204" s="434">
        <v>101184888</v>
      </c>
      <c r="C4204" s="434" t="s">
        <v>5237</v>
      </c>
      <c r="D4204" s="434" t="s">
        <v>5246</v>
      </c>
      <c r="E4204" s="434" t="s">
        <v>3920</v>
      </c>
      <c r="F4204" s="434" t="s">
        <v>3302</v>
      </c>
      <c r="G4204" s="404">
        <v>43654</v>
      </c>
      <c r="H4204" s="458" t="s">
        <v>3496</v>
      </c>
      <c r="I4204" s="384">
        <v>1</v>
      </c>
    </row>
    <row r="4205" spans="1:9" s="229" customFormat="1" ht="22.5" outlineLevel="2" x14ac:dyDescent="0.2">
      <c r="A4205" s="379">
        <v>499</v>
      </c>
      <c r="B4205" s="434">
        <v>101249001</v>
      </c>
      <c r="C4205" s="434" t="s">
        <v>5237</v>
      </c>
      <c r="D4205" s="434" t="s">
        <v>5246</v>
      </c>
      <c r="E4205" s="434" t="s">
        <v>3920</v>
      </c>
      <c r="F4205" s="434" t="s">
        <v>3302</v>
      </c>
      <c r="G4205" s="404">
        <v>43654</v>
      </c>
      <c r="H4205" s="458" t="s">
        <v>3496</v>
      </c>
      <c r="I4205" s="384">
        <v>1</v>
      </c>
    </row>
    <row r="4206" spans="1:9" s="229" customFormat="1" ht="22.5" outlineLevel="2" x14ac:dyDescent="0.2">
      <c r="A4206" s="379">
        <v>500</v>
      </c>
      <c r="B4206" s="434">
        <v>101194018</v>
      </c>
      <c r="C4206" s="434" t="s">
        <v>5237</v>
      </c>
      <c r="D4206" s="434" t="s">
        <v>5246</v>
      </c>
      <c r="E4206" s="434" t="s">
        <v>3920</v>
      </c>
      <c r="F4206" s="434" t="s">
        <v>228</v>
      </c>
      <c r="G4206" s="404">
        <v>43654</v>
      </c>
      <c r="H4206" s="458" t="s">
        <v>3496</v>
      </c>
      <c r="I4206" s="384">
        <v>1</v>
      </c>
    </row>
    <row r="4207" spans="1:9" s="229" customFormat="1" ht="22.5" outlineLevel="2" x14ac:dyDescent="0.2">
      <c r="A4207" s="379">
        <v>501</v>
      </c>
      <c r="B4207" s="434">
        <v>101197529</v>
      </c>
      <c r="C4207" s="434" t="s">
        <v>5237</v>
      </c>
      <c r="D4207" s="434" t="s">
        <v>5246</v>
      </c>
      <c r="E4207" s="434" t="s">
        <v>3920</v>
      </c>
      <c r="F4207" s="434" t="s">
        <v>3303</v>
      </c>
      <c r="G4207" s="404">
        <v>43654</v>
      </c>
      <c r="H4207" s="458" t="s">
        <v>3496</v>
      </c>
      <c r="I4207" s="384">
        <v>1</v>
      </c>
    </row>
    <row r="4208" spans="1:9" s="229" customFormat="1" ht="22.5" outlineLevel="2" x14ac:dyDescent="0.2">
      <c r="A4208" s="379">
        <v>502</v>
      </c>
      <c r="B4208" s="434">
        <v>101243169</v>
      </c>
      <c r="C4208" s="434" t="s">
        <v>5237</v>
      </c>
      <c r="D4208" s="434" t="s">
        <v>5246</v>
      </c>
      <c r="E4208" s="434" t="s">
        <v>3920</v>
      </c>
      <c r="F4208" s="434" t="s">
        <v>3286</v>
      </c>
      <c r="G4208" s="404">
        <v>43654</v>
      </c>
      <c r="H4208" s="458" t="s">
        <v>3496</v>
      </c>
      <c r="I4208" s="384">
        <v>1</v>
      </c>
    </row>
    <row r="4209" spans="1:9" s="229" customFormat="1" ht="22.5" outlineLevel="2" x14ac:dyDescent="0.2">
      <c r="A4209" s="379">
        <v>503</v>
      </c>
      <c r="B4209" s="434">
        <v>101197569</v>
      </c>
      <c r="C4209" s="434" t="s">
        <v>5237</v>
      </c>
      <c r="D4209" s="434" t="s">
        <v>5246</v>
      </c>
      <c r="E4209" s="434" t="s">
        <v>3920</v>
      </c>
      <c r="F4209" s="434" t="s">
        <v>3299</v>
      </c>
      <c r="G4209" s="404">
        <v>43654</v>
      </c>
      <c r="H4209" s="458" t="s">
        <v>3496</v>
      </c>
      <c r="I4209" s="384">
        <v>1</v>
      </c>
    </row>
    <row r="4210" spans="1:9" s="229" customFormat="1" ht="22.5" outlineLevel="2" x14ac:dyDescent="0.2">
      <c r="A4210" s="379">
        <v>504</v>
      </c>
      <c r="B4210" s="434">
        <v>101189357</v>
      </c>
      <c r="C4210" s="434" t="s">
        <v>5237</v>
      </c>
      <c r="D4210" s="434" t="s">
        <v>5246</v>
      </c>
      <c r="E4210" s="434" t="s">
        <v>3920</v>
      </c>
      <c r="F4210" s="434" t="s">
        <v>187</v>
      </c>
      <c r="G4210" s="404">
        <v>43654</v>
      </c>
      <c r="H4210" s="458" t="s">
        <v>3496</v>
      </c>
      <c r="I4210" s="384">
        <v>1</v>
      </c>
    </row>
    <row r="4211" spans="1:9" s="229" customFormat="1" ht="22.5" outlineLevel="2" x14ac:dyDescent="0.2">
      <c r="A4211" s="379">
        <v>505</v>
      </c>
      <c r="B4211" s="434">
        <v>101172642</v>
      </c>
      <c r="C4211" s="434" t="s">
        <v>5237</v>
      </c>
      <c r="D4211" s="434" t="s">
        <v>5246</v>
      </c>
      <c r="E4211" s="434" t="s">
        <v>3920</v>
      </c>
      <c r="F4211" s="434" t="s">
        <v>187</v>
      </c>
      <c r="G4211" s="404">
        <v>43654</v>
      </c>
      <c r="H4211" s="458" t="s">
        <v>3496</v>
      </c>
      <c r="I4211" s="384">
        <v>1</v>
      </c>
    </row>
    <row r="4212" spans="1:9" s="229" customFormat="1" ht="22.5" outlineLevel="2" x14ac:dyDescent="0.2">
      <c r="A4212" s="379">
        <v>506</v>
      </c>
      <c r="B4212" s="434">
        <v>101242257</v>
      </c>
      <c r="C4212" s="434" t="s">
        <v>5237</v>
      </c>
      <c r="D4212" s="434" t="s">
        <v>5246</v>
      </c>
      <c r="E4212" s="434" t="s">
        <v>3920</v>
      </c>
      <c r="F4212" s="434" t="s">
        <v>3296</v>
      </c>
      <c r="G4212" s="404">
        <v>43654</v>
      </c>
      <c r="H4212" s="458" t="s">
        <v>3496</v>
      </c>
      <c r="I4212" s="384">
        <v>1</v>
      </c>
    </row>
    <row r="4213" spans="1:9" s="229" customFormat="1" ht="22.5" outlineLevel="2" x14ac:dyDescent="0.2">
      <c r="A4213" s="379">
        <v>507</v>
      </c>
      <c r="B4213" s="434">
        <v>101192737</v>
      </c>
      <c r="C4213" s="434" t="s">
        <v>5237</v>
      </c>
      <c r="D4213" s="434" t="s">
        <v>5246</v>
      </c>
      <c r="E4213" s="434" t="s">
        <v>3920</v>
      </c>
      <c r="F4213" s="434" t="s">
        <v>3296</v>
      </c>
      <c r="G4213" s="404">
        <v>43654</v>
      </c>
      <c r="H4213" s="458" t="s">
        <v>3496</v>
      </c>
      <c r="I4213" s="384">
        <v>1</v>
      </c>
    </row>
    <row r="4214" spans="1:9" s="229" customFormat="1" ht="22.5" outlineLevel="2" x14ac:dyDescent="0.2">
      <c r="A4214" s="379">
        <v>508</v>
      </c>
      <c r="B4214" s="434">
        <v>101175805</v>
      </c>
      <c r="C4214" s="434" t="s">
        <v>5237</v>
      </c>
      <c r="D4214" s="434" t="s">
        <v>5246</v>
      </c>
      <c r="E4214" s="434" t="s">
        <v>3920</v>
      </c>
      <c r="F4214" s="434" t="s">
        <v>216</v>
      </c>
      <c r="G4214" s="404">
        <v>43654</v>
      </c>
      <c r="H4214" s="458" t="s">
        <v>3496</v>
      </c>
      <c r="I4214" s="286">
        <v>1</v>
      </c>
    </row>
    <row r="4215" spans="1:9" s="229" customFormat="1" ht="22.5" outlineLevel="2" x14ac:dyDescent="0.2">
      <c r="A4215" s="379">
        <v>509</v>
      </c>
      <c r="B4215" s="434">
        <v>101202224</v>
      </c>
      <c r="C4215" s="434" t="s">
        <v>5237</v>
      </c>
      <c r="D4215" s="434" t="s">
        <v>5246</v>
      </c>
      <c r="E4215" s="434" t="s">
        <v>3920</v>
      </c>
      <c r="F4215" s="434" t="s">
        <v>216</v>
      </c>
      <c r="G4215" s="404">
        <v>43654</v>
      </c>
      <c r="H4215" s="458" t="s">
        <v>3496</v>
      </c>
      <c r="I4215" s="286">
        <v>1</v>
      </c>
    </row>
    <row r="4216" spans="1:9" s="229" customFormat="1" ht="22.5" outlineLevel="2" x14ac:dyDescent="0.2">
      <c r="A4216" s="379">
        <v>510</v>
      </c>
      <c r="B4216" s="434">
        <v>101202529</v>
      </c>
      <c r="C4216" s="434" t="s">
        <v>5237</v>
      </c>
      <c r="D4216" s="434" t="s">
        <v>5246</v>
      </c>
      <c r="E4216" s="434" t="s">
        <v>3920</v>
      </c>
      <c r="F4216" s="434" t="s">
        <v>215</v>
      </c>
      <c r="G4216" s="404">
        <v>43654</v>
      </c>
      <c r="H4216" s="458" t="s">
        <v>3496</v>
      </c>
      <c r="I4216" s="286">
        <v>1</v>
      </c>
    </row>
    <row r="4217" spans="1:9" s="229" customFormat="1" ht="22.5" outlineLevel="2" x14ac:dyDescent="0.2">
      <c r="A4217" s="379">
        <v>511</v>
      </c>
      <c r="B4217" s="434">
        <v>101195733</v>
      </c>
      <c r="C4217" s="434" t="s">
        <v>5237</v>
      </c>
      <c r="D4217" s="434" t="s">
        <v>5246</v>
      </c>
      <c r="E4217" s="434" t="s">
        <v>3920</v>
      </c>
      <c r="F4217" s="434" t="s">
        <v>229</v>
      </c>
      <c r="G4217" s="404">
        <v>43654</v>
      </c>
      <c r="H4217" s="458" t="s">
        <v>3496</v>
      </c>
      <c r="I4217" s="286">
        <v>1</v>
      </c>
    </row>
    <row r="4218" spans="1:9" s="229" customFormat="1" ht="22.5" outlineLevel="2" x14ac:dyDescent="0.2">
      <c r="A4218" s="379">
        <v>512</v>
      </c>
      <c r="B4218" s="434">
        <v>101178892</v>
      </c>
      <c r="C4218" s="434" t="s">
        <v>5237</v>
      </c>
      <c r="D4218" s="434" t="s">
        <v>5246</v>
      </c>
      <c r="E4218" s="434" t="s">
        <v>3920</v>
      </c>
      <c r="F4218" s="434" t="s">
        <v>229</v>
      </c>
      <c r="G4218" s="404">
        <v>43654</v>
      </c>
      <c r="H4218" s="458" t="s">
        <v>3496</v>
      </c>
      <c r="I4218" s="286">
        <v>1</v>
      </c>
    </row>
    <row r="4219" spans="1:9" s="229" customFormat="1" ht="22.5" outlineLevel="2" x14ac:dyDescent="0.2">
      <c r="A4219" s="379">
        <v>513</v>
      </c>
      <c r="B4219" s="434">
        <v>101202649</v>
      </c>
      <c r="C4219" s="434" t="s">
        <v>5237</v>
      </c>
      <c r="D4219" s="434" t="s">
        <v>5246</v>
      </c>
      <c r="E4219" s="434" t="s">
        <v>3920</v>
      </c>
      <c r="F4219" s="434" t="s">
        <v>229</v>
      </c>
      <c r="G4219" s="404">
        <v>43654</v>
      </c>
      <c r="H4219" s="458" t="s">
        <v>3496</v>
      </c>
      <c r="I4219" s="286">
        <v>1</v>
      </c>
    </row>
    <row r="4220" spans="1:9" s="229" customFormat="1" ht="22.5" outlineLevel="2" x14ac:dyDescent="0.2">
      <c r="A4220" s="379">
        <v>514</v>
      </c>
      <c r="B4220" s="434">
        <v>101196618</v>
      </c>
      <c r="C4220" s="434" t="s">
        <v>5237</v>
      </c>
      <c r="D4220" s="434" t="s">
        <v>5246</v>
      </c>
      <c r="E4220" s="434" t="s">
        <v>3920</v>
      </c>
      <c r="F4220" s="434" t="s">
        <v>230</v>
      </c>
      <c r="G4220" s="404">
        <v>43654</v>
      </c>
      <c r="H4220" s="458" t="s">
        <v>3496</v>
      </c>
      <c r="I4220" s="286">
        <v>1</v>
      </c>
    </row>
    <row r="4221" spans="1:9" s="229" customFormat="1" ht="22.5" outlineLevel="2" x14ac:dyDescent="0.2">
      <c r="A4221" s="379">
        <v>515</v>
      </c>
      <c r="B4221" s="434">
        <v>101200501</v>
      </c>
      <c r="C4221" s="434" t="s">
        <v>5237</v>
      </c>
      <c r="D4221" s="434" t="s">
        <v>5246</v>
      </c>
      <c r="E4221" s="434" t="s">
        <v>3920</v>
      </c>
      <c r="F4221" s="434" t="s">
        <v>230</v>
      </c>
      <c r="G4221" s="404">
        <v>43654</v>
      </c>
      <c r="H4221" s="458" t="s">
        <v>3496</v>
      </c>
      <c r="I4221" s="286">
        <v>1</v>
      </c>
    </row>
    <row r="4222" spans="1:9" s="229" customFormat="1" ht="22.5" outlineLevel="2" x14ac:dyDescent="0.2">
      <c r="A4222" s="379">
        <v>516</v>
      </c>
      <c r="B4222" s="434">
        <v>101172205</v>
      </c>
      <c r="C4222" s="434" t="s">
        <v>5237</v>
      </c>
      <c r="D4222" s="434" t="s">
        <v>5246</v>
      </c>
      <c r="E4222" s="434" t="s">
        <v>3920</v>
      </c>
      <c r="F4222" s="434" t="s">
        <v>231</v>
      </c>
      <c r="G4222" s="404">
        <v>43654</v>
      </c>
      <c r="H4222" s="458" t="s">
        <v>3496</v>
      </c>
      <c r="I4222" s="286">
        <v>1</v>
      </c>
    </row>
    <row r="4223" spans="1:9" s="229" customFormat="1" ht="22.5" outlineLevel="2" x14ac:dyDescent="0.2">
      <c r="A4223" s="379">
        <v>517</v>
      </c>
      <c r="B4223" s="434">
        <v>101195682</v>
      </c>
      <c r="C4223" s="434" t="s">
        <v>5237</v>
      </c>
      <c r="D4223" s="434" t="s">
        <v>5246</v>
      </c>
      <c r="E4223" s="434" t="s">
        <v>3920</v>
      </c>
      <c r="F4223" s="434" t="s">
        <v>231</v>
      </c>
      <c r="G4223" s="404">
        <v>43654</v>
      </c>
      <c r="H4223" s="458" t="s">
        <v>3496</v>
      </c>
      <c r="I4223" s="286">
        <v>1</v>
      </c>
    </row>
    <row r="4224" spans="1:9" s="229" customFormat="1" ht="22.5" outlineLevel="2" x14ac:dyDescent="0.2">
      <c r="A4224" s="379">
        <v>518</v>
      </c>
      <c r="B4224" s="434">
        <v>101252427</v>
      </c>
      <c r="C4224" s="434" t="s">
        <v>5237</v>
      </c>
      <c r="D4224" s="434" t="s">
        <v>5246</v>
      </c>
      <c r="E4224" s="434" t="s">
        <v>3920</v>
      </c>
      <c r="F4224" s="434" t="s">
        <v>3287</v>
      </c>
      <c r="G4224" s="404">
        <v>43654</v>
      </c>
      <c r="H4224" s="458" t="s">
        <v>3496</v>
      </c>
      <c r="I4224" s="286">
        <v>1</v>
      </c>
    </row>
    <row r="4225" spans="1:9" s="229" customFormat="1" ht="22.5" outlineLevel="2" x14ac:dyDescent="0.2">
      <c r="A4225" s="379">
        <v>519</v>
      </c>
      <c r="B4225" s="434">
        <v>101190533</v>
      </c>
      <c r="C4225" s="434" t="s">
        <v>5237</v>
      </c>
      <c r="D4225" s="434" t="s">
        <v>5246</v>
      </c>
      <c r="E4225" s="434" t="s">
        <v>3920</v>
      </c>
      <c r="F4225" s="434" t="s">
        <v>3287</v>
      </c>
      <c r="G4225" s="404">
        <v>43654</v>
      </c>
      <c r="H4225" s="458" t="s">
        <v>3496</v>
      </c>
      <c r="I4225" s="286">
        <v>1</v>
      </c>
    </row>
    <row r="4226" spans="1:9" s="229" customFormat="1" ht="22.5" outlineLevel="2" x14ac:dyDescent="0.2">
      <c r="A4226" s="379">
        <v>520</v>
      </c>
      <c r="B4226" s="434">
        <v>101200618</v>
      </c>
      <c r="C4226" s="434" t="s">
        <v>5237</v>
      </c>
      <c r="D4226" s="434" t="s">
        <v>5246</v>
      </c>
      <c r="E4226" s="434" t="s">
        <v>3920</v>
      </c>
      <c r="F4226" s="434" t="s">
        <v>232</v>
      </c>
      <c r="G4226" s="404">
        <v>43654</v>
      </c>
      <c r="H4226" s="458" t="s">
        <v>3496</v>
      </c>
      <c r="I4226" s="286">
        <v>1</v>
      </c>
    </row>
    <row r="4227" spans="1:9" s="229" customFormat="1" ht="22.5" outlineLevel="2" x14ac:dyDescent="0.2">
      <c r="A4227" s="379">
        <v>521</v>
      </c>
      <c r="B4227" s="434">
        <v>101250881</v>
      </c>
      <c r="C4227" s="434" t="s">
        <v>5237</v>
      </c>
      <c r="D4227" s="434" t="s">
        <v>5246</v>
      </c>
      <c r="E4227" s="434" t="s">
        <v>3920</v>
      </c>
      <c r="F4227" s="434" t="s">
        <v>232</v>
      </c>
      <c r="G4227" s="404">
        <v>43654</v>
      </c>
      <c r="H4227" s="458" t="s">
        <v>3496</v>
      </c>
      <c r="I4227" s="286">
        <v>1</v>
      </c>
    </row>
    <row r="4228" spans="1:9" s="229" customFormat="1" ht="22.5" outlineLevel="2" x14ac:dyDescent="0.2">
      <c r="A4228" s="379">
        <v>522</v>
      </c>
      <c r="B4228" s="434">
        <v>101195068</v>
      </c>
      <c r="C4228" s="434" t="s">
        <v>5237</v>
      </c>
      <c r="D4228" s="434" t="s">
        <v>5245</v>
      </c>
      <c r="E4228" s="434" t="s">
        <v>3920</v>
      </c>
      <c r="F4228" s="434" t="s">
        <v>81</v>
      </c>
      <c r="G4228" s="404">
        <v>43654</v>
      </c>
      <c r="H4228" s="458" t="s">
        <v>3496</v>
      </c>
      <c r="I4228" s="286">
        <v>1</v>
      </c>
    </row>
    <row r="4229" spans="1:9" s="229" customFormat="1" ht="22.5" outlineLevel="2" x14ac:dyDescent="0.2">
      <c r="A4229" s="379">
        <v>523</v>
      </c>
      <c r="B4229" s="434">
        <v>101237115</v>
      </c>
      <c r="C4229" s="434" t="s">
        <v>5237</v>
      </c>
      <c r="D4229" s="434" t="s">
        <v>5247</v>
      </c>
      <c r="E4229" s="434" t="s">
        <v>3920</v>
      </c>
      <c r="F4229" s="434" t="s">
        <v>233</v>
      </c>
      <c r="G4229" s="404">
        <v>43654</v>
      </c>
      <c r="H4229" s="458" t="s">
        <v>3496</v>
      </c>
      <c r="I4229" s="286">
        <v>1</v>
      </c>
    </row>
    <row r="4230" spans="1:9" s="229" customFormat="1" ht="22.5" outlineLevel="2" x14ac:dyDescent="0.2">
      <c r="A4230" s="379">
        <v>524</v>
      </c>
      <c r="B4230" s="434">
        <v>101237112</v>
      </c>
      <c r="C4230" s="434" t="s">
        <v>5237</v>
      </c>
      <c r="D4230" s="434" t="s">
        <v>5247</v>
      </c>
      <c r="E4230" s="434" t="s">
        <v>3920</v>
      </c>
      <c r="F4230" s="434" t="s">
        <v>233</v>
      </c>
      <c r="G4230" s="404">
        <v>43654</v>
      </c>
      <c r="H4230" s="458" t="s">
        <v>3496</v>
      </c>
      <c r="I4230" s="286">
        <v>1</v>
      </c>
    </row>
    <row r="4231" spans="1:9" s="229" customFormat="1" ht="22.5" outlineLevel="2" x14ac:dyDescent="0.2">
      <c r="A4231" s="379">
        <v>525</v>
      </c>
      <c r="B4231" s="434">
        <v>101179456</v>
      </c>
      <c r="C4231" s="434" t="s">
        <v>5237</v>
      </c>
      <c r="D4231" s="434" t="s">
        <v>5247</v>
      </c>
      <c r="E4231" s="434" t="s">
        <v>3920</v>
      </c>
      <c r="F4231" s="434" t="s">
        <v>233</v>
      </c>
      <c r="G4231" s="404">
        <v>43654</v>
      </c>
      <c r="H4231" s="458" t="s">
        <v>3496</v>
      </c>
      <c r="I4231" s="286">
        <v>1</v>
      </c>
    </row>
    <row r="4232" spans="1:9" s="229" customFormat="1" ht="22.5" outlineLevel="2" x14ac:dyDescent="0.2">
      <c r="A4232" s="379">
        <v>526</v>
      </c>
      <c r="B4232" s="434">
        <v>101179460</v>
      </c>
      <c r="C4232" s="434" t="s">
        <v>5237</v>
      </c>
      <c r="D4232" s="434" t="s">
        <v>5247</v>
      </c>
      <c r="E4232" s="434" t="s">
        <v>3920</v>
      </c>
      <c r="F4232" s="434" t="s">
        <v>233</v>
      </c>
      <c r="G4232" s="404">
        <v>43654</v>
      </c>
      <c r="H4232" s="458" t="s">
        <v>3496</v>
      </c>
      <c r="I4232" s="286">
        <v>1</v>
      </c>
    </row>
    <row r="4233" spans="1:9" s="229" customFormat="1" ht="22.5" outlineLevel="2" x14ac:dyDescent="0.2">
      <c r="A4233" s="379">
        <v>527</v>
      </c>
      <c r="B4233" s="434">
        <v>101236399</v>
      </c>
      <c r="C4233" s="434" t="s">
        <v>5237</v>
      </c>
      <c r="D4233" s="434" t="s">
        <v>5247</v>
      </c>
      <c r="E4233" s="434" t="s">
        <v>3920</v>
      </c>
      <c r="F4233" s="434" t="s">
        <v>3307</v>
      </c>
      <c r="G4233" s="404">
        <v>43654</v>
      </c>
      <c r="H4233" s="458" t="s">
        <v>3496</v>
      </c>
      <c r="I4233" s="286">
        <v>1</v>
      </c>
    </row>
    <row r="4234" spans="1:9" s="229" customFormat="1" ht="22.5" outlineLevel="2" x14ac:dyDescent="0.2">
      <c r="A4234" s="379">
        <v>528</v>
      </c>
      <c r="B4234" s="434">
        <v>101189741</v>
      </c>
      <c r="C4234" s="434" t="s">
        <v>5237</v>
      </c>
      <c r="D4234" s="434" t="s">
        <v>5245</v>
      </c>
      <c r="E4234" s="434" t="s">
        <v>3920</v>
      </c>
      <c r="F4234" s="434" t="s">
        <v>67</v>
      </c>
      <c r="G4234" s="404">
        <v>43654</v>
      </c>
      <c r="H4234" s="458" t="s">
        <v>3496</v>
      </c>
      <c r="I4234" s="286">
        <v>1</v>
      </c>
    </row>
    <row r="4235" spans="1:9" s="229" customFormat="1" ht="22.5" outlineLevel="2" x14ac:dyDescent="0.2">
      <c r="A4235" s="379">
        <v>529</v>
      </c>
      <c r="B4235" s="434">
        <v>101198201</v>
      </c>
      <c r="C4235" s="434" t="s">
        <v>5237</v>
      </c>
      <c r="D4235" s="434" t="s">
        <v>5245</v>
      </c>
      <c r="E4235" s="434" t="s">
        <v>3920</v>
      </c>
      <c r="F4235" s="434" t="s">
        <v>67</v>
      </c>
      <c r="G4235" s="404">
        <v>43654</v>
      </c>
      <c r="H4235" s="458" t="s">
        <v>3496</v>
      </c>
      <c r="I4235" s="286">
        <v>1</v>
      </c>
    </row>
    <row r="4236" spans="1:9" s="229" customFormat="1" ht="22.5" outlineLevel="2" x14ac:dyDescent="0.2">
      <c r="A4236" s="379">
        <v>530</v>
      </c>
      <c r="B4236" s="434">
        <v>101236365</v>
      </c>
      <c r="C4236" s="434" t="s">
        <v>5237</v>
      </c>
      <c r="D4236" s="434" t="s">
        <v>5245</v>
      </c>
      <c r="E4236" s="434" t="s">
        <v>3920</v>
      </c>
      <c r="F4236" s="434" t="s">
        <v>67</v>
      </c>
      <c r="G4236" s="404">
        <v>43654</v>
      </c>
      <c r="H4236" s="458" t="s">
        <v>3496</v>
      </c>
      <c r="I4236" s="286">
        <v>1</v>
      </c>
    </row>
    <row r="4237" spans="1:9" s="229" customFormat="1" ht="22.5" outlineLevel="2" x14ac:dyDescent="0.2">
      <c r="A4237" s="379">
        <v>531</v>
      </c>
      <c r="B4237" s="434">
        <v>101201081</v>
      </c>
      <c r="C4237" s="434" t="s">
        <v>5237</v>
      </c>
      <c r="D4237" s="434" t="s">
        <v>5245</v>
      </c>
      <c r="E4237" s="434" t="s">
        <v>3920</v>
      </c>
      <c r="F4237" s="434" t="s">
        <v>30</v>
      </c>
      <c r="G4237" s="404">
        <v>43654</v>
      </c>
      <c r="H4237" s="458" t="s">
        <v>3496</v>
      </c>
      <c r="I4237" s="286">
        <v>1</v>
      </c>
    </row>
    <row r="4238" spans="1:9" s="229" customFormat="1" ht="22.5" outlineLevel="2" x14ac:dyDescent="0.2">
      <c r="A4238" s="379">
        <v>532</v>
      </c>
      <c r="B4238" s="434">
        <v>101238067</v>
      </c>
      <c r="C4238" s="434" t="s">
        <v>5237</v>
      </c>
      <c r="D4238" s="434" t="s">
        <v>5245</v>
      </c>
      <c r="E4238" s="434" t="s">
        <v>3920</v>
      </c>
      <c r="F4238" s="434" t="s">
        <v>30</v>
      </c>
      <c r="G4238" s="404">
        <v>43654</v>
      </c>
      <c r="H4238" s="458" t="s">
        <v>3496</v>
      </c>
      <c r="I4238" s="286">
        <v>1</v>
      </c>
    </row>
    <row r="4239" spans="1:9" s="229" customFormat="1" outlineLevel="2" x14ac:dyDescent="0.2">
      <c r="A4239" s="379"/>
      <c r="B4239" s="434"/>
      <c r="C4239" s="434"/>
      <c r="D4239" s="434"/>
      <c r="E4239" s="434"/>
      <c r="F4239" s="434"/>
      <c r="G4239" s="404"/>
      <c r="H4239" s="458"/>
      <c r="I4239" s="286"/>
    </row>
    <row r="4240" spans="1:9" s="229" customFormat="1" outlineLevel="2" x14ac:dyDescent="0.2">
      <c r="A4240" s="379"/>
      <c r="B4240" s="434"/>
      <c r="C4240" s="434"/>
      <c r="D4240" s="434"/>
      <c r="E4240" s="434"/>
      <c r="F4240" s="434"/>
      <c r="G4240" s="404"/>
      <c r="H4240" s="458"/>
      <c r="I4240" s="286"/>
    </row>
    <row r="4241" spans="1:9" s="229" customFormat="1" outlineLevel="2" x14ac:dyDescent="0.2">
      <c r="A4241" s="379"/>
      <c r="B4241" s="434"/>
      <c r="C4241" s="434"/>
      <c r="D4241" s="434"/>
      <c r="E4241" s="434"/>
      <c r="F4241" s="434"/>
      <c r="G4241" s="404"/>
      <c r="H4241" s="458"/>
      <c r="I4241" s="286"/>
    </row>
    <row r="4242" spans="1:9" s="229" customFormat="1" outlineLevel="2" x14ac:dyDescent="0.2">
      <c r="A4242" s="379"/>
      <c r="B4242" s="434"/>
      <c r="C4242" s="434"/>
      <c r="D4242" s="434"/>
      <c r="E4242" s="434"/>
      <c r="F4242" s="434"/>
      <c r="G4242" s="404"/>
      <c r="H4242" s="458"/>
      <c r="I4242" s="286"/>
    </row>
    <row r="4243" spans="1:9" s="229" customFormat="1" outlineLevel="2" x14ac:dyDescent="0.2">
      <c r="A4243" s="379"/>
      <c r="B4243" s="434"/>
      <c r="C4243" s="434"/>
      <c r="D4243" s="434"/>
      <c r="E4243" s="434"/>
      <c r="F4243" s="434"/>
      <c r="G4243" s="404"/>
      <c r="H4243" s="458"/>
      <c r="I4243" s="286"/>
    </row>
    <row r="4244" spans="1:9" s="229" customFormat="1" outlineLevel="2" x14ac:dyDescent="0.2">
      <c r="A4244" s="379"/>
      <c r="B4244" s="434"/>
      <c r="C4244" s="434"/>
      <c r="D4244" s="434"/>
      <c r="E4244" s="434"/>
      <c r="F4244" s="434"/>
      <c r="G4244" s="404"/>
      <c r="H4244" s="458"/>
      <c r="I4244" s="286"/>
    </row>
    <row r="4245" spans="1:9" s="229" customFormat="1" outlineLevel="2" x14ac:dyDescent="0.2">
      <c r="A4245" s="379"/>
      <c r="B4245" s="434"/>
      <c r="C4245" s="434"/>
      <c r="D4245" s="434"/>
      <c r="E4245" s="434"/>
      <c r="F4245" s="434"/>
      <c r="G4245" s="404"/>
      <c r="H4245" s="458"/>
      <c r="I4245" s="286"/>
    </row>
    <row r="4246" spans="1:9" s="229" customFormat="1" outlineLevel="2" x14ac:dyDescent="0.2">
      <c r="A4246" s="379"/>
      <c r="B4246" s="434"/>
      <c r="C4246" s="434"/>
      <c r="D4246" s="434"/>
      <c r="E4246" s="434"/>
      <c r="F4246" s="434"/>
      <c r="G4246" s="404"/>
      <c r="H4246" s="458"/>
      <c r="I4246" s="286"/>
    </row>
    <row r="4247" spans="1:9" s="229" customFormat="1" outlineLevel="2" x14ac:dyDescent="0.2">
      <c r="A4247" s="379"/>
      <c r="B4247" s="434"/>
      <c r="C4247" s="434"/>
      <c r="D4247" s="434"/>
      <c r="E4247" s="434"/>
      <c r="F4247" s="434"/>
      <c r="G4247" s="404"/>
      <c r="H4247" s="458"/>
      <c r="I4247" s="286"/>
    </row>
    <row r="4248" spans="1:9" s="229" customFormat="1" outlineLevel="2" x14ac:dyDescent="0.2">
      <c r="A4248" s="379"/>
      <c r="B4248" s="434"/>
      <c r="C4248" s="434"/>
      <c r="D4248" s="434"/>
      <c r="E4248" s="434"/>
      <c r="F4248" s="434"/>
      <c r="G4248" s="404"/>
      <c r="H4248" s="458"/>
      <c r="I4248" s="286"/>
    </row>
    <row r="4249" spans="1:9" s="229" customFormat="1" outlineLevel="2" x14ac:dyDescent="0.2">
      <c r="A4249" s="379"/>
      <c r="B4249" s="434"/>
      <c r="C4249" s="434"/>
      <c r="D4249" s="434"/>
      <c r="E4249" s="434"/>
      <c r="F4249" s="434"/>
      <c r="G4249" s="404"/>
      <c r="H4249" s="458"/>
      <c r="I4249" s="286"/>
    </row>
    <row r="4250" spans="1:9" s="229" customFormat="1" outlineLevel="2" x14ac:dyDescent="0.2">
      <c r="A4250" s="379"/>
      <c r="B4250" s="434"/>
      <c r="C4250" s="434"/>
      <c r="D4250" s="434"/>
      <c r="E4250" s="434"/>
      <c r="F4250" s="434"/>
      <c r="G4250" s="404"/>
      <c r="H4250" s="458"/>
      <c r="I4250" s="286"/>
    </row>
    <row r="4251" spans="1:9" s="229" customFormat="1" outlineLevel="2" x14ac:dyDescent="0.2">
      <c r="A4251" s="379"/>
      <c r="B4251" s="434"/>
      <c r="C4251" s="434"/>
      <c r="D4251" s="434"/>
      <c r="E4251" s="434"/>
      <c r="F4251" s="434"/>
      <c r="G4251" s="404"/>
      <c r="H4251" s="458"/>
      <c r="I4251" s="286"/>
    </row>
    <row r="4252" spans="1:9" s="229" customFormat="1" outlineLevel="2" x14ac:dyDescent="0.2">
      <c r="A4252" s="379"/>
      <c r="B4252" s="434"/>
      <c r="C4252" s="434"/>
      <c r="D4252" s="434"/>
      <c r="E4252" s="434"/>
      <c r="F4252" s="434"/>
      <c r="G4252" s="404"/>
      <c r="H4252" s="458"/>
      <c r="I4252" s="286"/>
    </row>
    <row r="4253" spans="1:9" s="229" customFormat="1" outlineLevel="2" x14ac:dyDescent="0.2">
      <c r="A4253" s="379"/>
      <c r="B4253" s="434"/>
      <c r="C4253" s="434"/>
      <c r="D4253" s="434"/>
      <c r="E4253" s="434"/>
      <c r="F4253" s="434"/>
      <c r="G4253" s="404"/>
      <c r="H4253" s="458"/>
      <c r="I4253" s="286"/>
    </row>
    <row r="4254" spans="1:9" s="229" customFormat="1" outlineLevel="2" x14ac:dyDescent="0.2">
      <c r="A4254" s="379"/>
      <c r="B4254" s="434"/>
      <c r="C4254" s="434"/>
      <c r="D4254" s="434"/>
      <c r="E4254" s="434"/>
      <c r="F4254" s="434"/>
      <c r="G4254" s="404"/>
      <c r="H4254" s="458"/>
      <c r="I4254" s="286"/>
    </row>
    <row r="4255" spans="1:9" s="229" customFormat="1" outlineLevel="2" x14ac:dyDescent="0.2">
      <c r="A4255" s="379"/>
      <c r="B4255" s="434"/>
      <c r="C4255" s="434"/>
      <c r="D4255" s="434"/>
      <c r="E4255" s="434"/>
      <c r="F4255" s="434"/>
      <c r="G4255" s="404"/>
      <c r="H4255" s="458"/>
      <c r="I4255" s="286"/>
    </row>
    <row r="4256" spans="1:9" s="229" customFormat="1" outlineLevel="2" x14ac:dyDescent="0.2">
      <c r="A4256" s="379"/>
      <c r="B4256" s="434"/>
      <c r="C4256" s="434"/>
      <c r="D4256" s="434"/>
      <c r="E4256" s="434"/>
      <c r="F4256" s="434"/>
      <c r="G4256" s="404"/>
      <c r="H4256" s="458"/>
      <c r="I4256" s="286"/>
    </row>
    <row r="4257" spans="1:9" s="229" customFormat="1" outlineLevel="2" x14ac:dyDescent="0.2">
      <c r="A4257" s="379"/>
      <c r="B4257" s="434"/>
      <c r="C4257" s="434"/>
      <c r="D4257" s="434"/>
      <c r="E4257" s="434"/>
      <c r="F4257" s="434"/>
      <c r="G4257" s="404"/>
      <c r="H4257" s="458"/>
      <c r="I4257" s="286"/>
    </row>
    <row r="4258" spans="1:9" s="229" customFormat="1" outlineLevel="2" x14ac:dyDescent="0.2">
      <c r="A4258" s="379"/>
      <c r="B4258" s="434"/>
      <c r="C4258" s="434"/>
      <c r="D4258" s="434"/>
      <c r="E4258" s="434"/>
      <c r="F4258" s="434"/>
      <c r="G4258" s="404"/>
      <c r="H4258" s="458"/>
      <c r="I4258" s="286"/>
    </row>
    <row r="4259" spans="1:9" s="229" customFormat="1" outlineLevel="2" x14ac:dyDescent="0.2">
      <c r="A4259" s="379"/>
      <c r="B4259" s="434"/>
      <c r="C4259" s="434"/>
      <c r="D4259" s="434"/>
      <c r="E4259" s="434"/>
      <c r="F4259" s="434"/>
      <c r="G4259" s="404"/>
      <c r="H4259" s="458"/>
      <c r="I4259" s="286"/>
    </row>
    <row r="4260" spans="1:9" s="229" customFormat="1" outlineLevel="2" x14ac:dyDescent="0.2">
      <c r="A4260" s="379"/>
      <c r="B4260" s="434"/>
      <c r="C4260" s="434"/>
      <c r="D4260" s="434"/>
      <c r="E4260" s="434"/>
      <c r="F4260" s="434"/>
      <c r="G4260" s="404"/>
      <c r="H4260" s="458"/>
      <c r="I4260" s="286"/>
    </row>
    <row r="4261" spans="1:9" s="229" customFormat="1" outlineLevel="2" x14ac:dyDescent="0.2">
      <c r="A4261" s="379"/>
      <c r="B4261" s="434"/>
      <c r="C4261" s="434"/>
      <c r="D4261" s="434"/>
      <c r="E4261" s="434"/>
      <c r="F4261" s="434"/>
      <c r="G4261" s="404"/>
      <c r="H4261" s="458"/>
      <c r="I4261" s="286"/>
    </row>
    <row r="4262" spans="1:9" s="229" customFormat="1" outlineLevel="2" x14ac:dyDescent="0.2">
      <c r="A4262" s="379"/>
      <c r="B4262" s="434"/>
      <c r="C4262" s="434"/>
      <c r="D4262" s="434"/>
      <c r="E4262" s="434"/>
      <c r="F4262" s="434"/>
      <c r="G4262" s="404"/>
      <c r="H4262" s="458"/>
      <c r="I4262" s="286"/>
    </row>
    <row r="4263" spans="1:9" s="229" customFormat="1" outlineLevel="2" x14ac:dyDescent="0.2">
      <c r="A4263" s="379"/>
      <c r="B4263" s="434"/>
      <c r="C4263" s="434"/>
      <c r="D4263" s="434"/>
      <c r="E4263" s="434"/>
      <c r="F4263" s="434"/>
      <c r="G4263" s="404"/>
      <c r="H4263" s="458"/>
      <c r="I4263" s="286"/>
    </row>
    <row r="4264" spans="1:9" s="229" customFormat="1" outlineLevel="2" x14ac:dyDescent="0.2">
      <c r="A4264" s="379"/>
      <c r="B4264" s="434"/>
      <c r="C4264" s="434"/>
      <c r="D4264" s="434"/>
      <c r="E4264" s="434"/>
      <c r="F4264" s="434"/>
      <c r="G4264" s="404"/>
      <c r="H4264" s="458"/>
      <c r="I4264" s="286"/>
    </row>
    <row r="4265" spans="1:9" s="229" customFormat="1" outlineLevel="2" x14ac:dyDescent="0.2">
      <c r="A4265" s="379"/>
      <c r="B4265" s="434"/>
      <c r="C4265" s="434"/>
      <c r="D4265" s="434"/>
      <c r="E4265" s="434"/>
      <c r="F4265" s="434"/>
      <c r="G4265" s="404"/>
      <c r="H4265" s="458"/>
      <c r="I4265" s="286"/>
    </row>
    <row r="4266" spans="1:9" s="229" customFormat="1" outlineLevel="2" x14ac:dyDescent="0.2">
      <c r="A4266" s="379"/>
      <c r="B4266" s="434"/>
      <c r="C4266" s="434"/>
      <c r="D4266" s="434"/>
      <c r="E4266" s="434"/>
      <c r="F4266" s="434"/>
      <c r="G4266" s="404"/>
      <c r="H4266" s="458"/>
      <c r="I4266" s="286"/>
    </row>
    <row r="4267" spans="1:9" s="229" customFormat="1" outlineLevel="2" x14ac:dyDescent="0.2">
      <c r="A4267" s="379"/>
      <c r="B4267" s="434"/>
      <c r="C4267" s="434"/>
      <c r="D4267" s="434"/>
      <c r="E4267" s="434"/>
      <c r="F4267" s="434"/>
      <c r="G4267" s="404"/>
      <c r="H4267" s="458"/>
      <c r="I4267" s="286"/>
    </row>
    <row r="4268" spans="1:9" s="229" customFormat="1" outlineLevel="2" x14ac:dyDescent="0.2">
      <c r="A4268" s="379"/>
      <c r="B4268" s="434"/>
      <c r="C4268" s="434"/>
      <c r="D4268" s="434"/>
      <c r="E4268" s="434"/>
      <c r="F4268" s="434"/>
      <c r="G4268" s="404"/>
      <c r="H4268" s="458"/>
      <c r="I4268" s="286"/>
    </row>
    <row r="4269" spans="1:9" s="229" customFormat="1" outlineLevel="2" x14ac:dyDescent="0.2">
      <c r="A4269" s="379"/>
      <c r="B4269" s="434"/>
      <c r="C4269" s="434"/>
      <c r="D4269" s="434"/>
      <c r="E4269" s="434"/>
      <c r="F4269" s="434"/>
      <c r="G4269" s="404"/>
      <c r="H4269" s="458"/>
      <c r="I4269" s="286"/>
    </row>
    <row r="4270" spans="1:9" s="229" customFormat="1" outlineLevel="2" x14ac:dyDescent="0.2">
      <c r="A4270" s="379"/>
      <c r="B4270" s="434"/>
      <c r="C4270" s="434"/>
      <c r="D4270" s="434"/>
      <c r="E4270" s="434"/>
      <c r="F4270" s="434"/>
      <c r="G4270" s="404"/>
      <c r="H4270" s="458"/>
      <c r="I4270" s="286"/>
    </row>
    <row r="4271" spans="1:9" s="229" customFormat="1" outlineLevel="2" x14ac:dyDescent="0.2">
      <c r="A4271" s="379"/>
      <c r="B4271" s="434"/>
      <c r="C4271" s="434"/>
      <c r="D4271" s="434"/>
      <c r="E4271" s="434"/>
      <c r="F4271" s="434"/>
      <c r="G4271" s="404"/>
      <c r="H4271" s="458"/>
      <c r="I4271" s="286"/>
    </row>
    <row r="4272" spans="1:9" s="229" customFormat="1" outlineLevel="2" x14ac:dyDescent="0.2">
      <c r="A4272" s="379"/>
      <c r="B4272" s="434"/>
      <c r="C4272" s="434"/>
      <c r="D4272" s="434"/>
      <c r="E4272" s="434"/>
      <c r="F4272" s="434"/>
      <c r="G4272" s="404"/>
      <c r="H4272" s="458"/>
      <c r="I4272" s="286"/>
    </row>
    <row r="4273" spans="1:9" s="229" customFormat="1" outlineLevel="2" x14ac:dyDescent="0.2">
      <c r="A4273" s="379"/>
      <c r="B4273" s="434"/>
      <c r="C4273" s="434"/>
      <c r="D4273" s="434"/>
      <c r="E4273" s="434"/>
      <c r="F4273" s="434"/>
      <c r="G4273" s="404"/>
      <c r="H4273" s="458"/>
      <c r="I4273" s="286"/>
    </row>
    <row r="4274" spans="1:9" s="229" customFormat="1" outlineLevel="2" x14ac:dyDescent="0.2">
      <c r="A4274" s="379"/>
      <c r="B4274" s="434"/>
      <c r="C4274" s="434"/>
      <c r="D4274" s="434"/>
      <c r="E4274" s="434"/>
      <c r="F4274" s="434"/>
      <c r="G4274" s="404"/>
      <c r="H4274" s="458"/>
      <c r="I4274" s="286"/>
    </row>
    <row r="4275" spans="1:9" s="229" customFormat="1" outlineLevel="2" x14ac:dyDescent="0.2">
      <c r="A4275" s="379"/>
      <c r="B4275" s="434"/>
      <c r="C4275" s="434"/>
      <c r="D4275" s="434"/>
      <c r="E4275" s="434"/>
      <c r="F4275" s="434"/>
      <c r="G4275" s="404"/>
      <c r="H4275" s="458"/>
      <c r="I4275" s="286"/>
    </row>
    <row r="4276" spans="1:9" s="229" customFormat="1" ht="12" outlineLevel="2" thickBot="1" x14ac:dyDescent="0.25">
      <c r="A4276" s="379"/>
      <c r="B4276" s="434"/>
      <c r="C4276" s="434"/>
      <c r="D4276" s="434"/>
      <c r="E4276" s="434"/>
      <c r="F4276" s="434"/>
      <c r="G4276" s="404"/>
      <c r="H4276" s="458"/>
      <c r="I4276" s="286"/>
    </row>
    <row r="4277" spans="1:9" ht="12" thickBot="1" x14ac:dyDescent="0.25">
      <c r="A4277" s="408" t="s">
        <v>86</v>
      </c>
      <c r="B4277" s="424"/>
      <c r="C4277" s="499" t="s">
        <v>9</v>
      </c>
      <c r="D4277" s="500"/>
      <c r="E4277" s="500"/>
      <c r="F4277" s="500"/>
      <c r="G4277" s="500"/>
      <c r="H4277" s="504"/>
      <c r="I4277" s="462">
        <f>I4278+I5032+I5398</f>
        <v>1739</v>
      </c>
    </row>
    <row r="4278" spans="1:9" s="229" customFormat="1" ht="12" outlineLevel="1" thickBot="1" x14ac:dyDescent="0.25">
      <c r="A4278" s="7" t="s">
        <v>87</v>
      </c>
      <c r="B4278" s="422"/>
      <c r="C4278" s="492" t="s">
        <v>10</v>
      </c>
      <c r="D4278" s="493"/>
      <c r="E4278" s="493"/>
      <c r="F4278" s="493"/>
      <c r="G4278" s="493"/>
      <c r="H4278" s="494"/>
      <c r="I4278" s="480">
        <f>SUM(I4279:I5031)</f>
        <v>753</v>
      </c>
    </row>
    <row r="4279" spans="1:9" s="229" customFormat="1" ht="22.5" outlineLevel="2" x14ac:dyDescent="0.2">
      <c r="A4279" s="240">
        <v>1</v>
      </c>
      <c r="B4279" s="121" t="s">
        <v>5318</v>
      </c>
      <c r="C4279" s="121" t="s">
        <v>5319</v>
      </c>
      <c r="D4279" s="121" t="s">
        <v>5320</v>
      </c>
      <c r="E4279" s="121" t="s">
        <v>5321</v>
      </c>
      <c r="F4279" s="121" t="s">
        <v>101</v>
      </c>
      <c r="G4279" s="169">
        <v>43647</v>
      </c>
      <c r="H4279" s="132" t="s">
        <v>3611</v>
      </c>
      <c r="I4279" s="135">
        <v>1</v>
      </c>
    </row>
    <row r="4280" spans="1:9" s="229" customFormat="1" ht="22.5" outlineLevel="2" x14ac:dyDescent="0.2">
      <c r="A4280" s="89">
        <v>2</v>
      </c>
      <c r="B4280" s="121" t="s">
        <v>5322</v>
      </c>
      <c r="C4280" s="121" t="s">
        <v>5319</v>
      </c>
      <c r="D4280" s="121" t="s">
        <v>5320</v>
      </c>
      <c r="E4280" s="121" t="s">
        <v>5321</v>
      </c>
      <c r="F4280" s="121" t="s">
        <v>66</v>
      </c>
      <c r="G4280" s="169">
        <v>43647</v>
      </c>
      <c r="H4280" s="132" t="s">
        <v>3636</v>
      </c>
      <c r="I4280" s="135">
        <v>1</v>
      </c>
    </row>
    <row r="4281" spans="1:9" s="229" customFormat="1" ht="22.5" outlineLevel="2" x14ac:dyDescent="0.2">
      <c r="A4281" s="240">
        <v>3</v>
      </c>
      <c r="B4281" s="121" t="s">
        <v>5323</v>
      </c>
      <c r="C4281" s="121" t="s">
        <v>5319</v>
      </c>
      <c r="D4281" s="121" t="s">
        <v>5320</v>
      </c>
      <c r="E4281" s="121" t="s">
        <v>5321</v>
      </c>
      <c r="F4281" s="121" t="s">
        <v>64</v>
      </c>
      <c r="G4281" s="169">
        <v>43647</v>
      </c>
      <c r="H4281" s="132" t="s">
        <v>5324</v>
      </c>
      <c r="I4281" s="135">
        <v>1</v>
      </c>
    </row>
    <row r="4282" spans="1:9" s="229" customFormat="1" ht="22.5" outlineLevel="2" x14ac:dyDescent="0.2">
      <c r="A4282" s="89">
        <v>4</v>
      </c>
      <c r="B4282" s="121" t="s">
        <v>5325</v>
      </c>
      <c r="C4282" s="121" t="s">
        <v>5319</v>
      </c>
      <c r="D4282" s="121" t="s">
        <v>5320</v>
      </c>
      <c r="E4282" s="121" t="s">
        <v>5321</v>
      </c>
      <c r="F4282" s="121" t="s">
        <v>101</v>
      </c>
      <c r="G4282" s="169">
        <v>43647</v>
      </c>
      <c r="H4282" s="132" t="s">
        <v>3611</v>
      </c>
      <c r="I4282" s="135">
        <v>1</v>
      </c>
    </row>
    <row r="4283" spans="1:9" s="229" customFormat="1" ht="22.5" outlineLevel="2" x14ac:dyDescent="0.2">
      <c r="A4283" s="478">
        <v>5</v>
      </c>
      <c r="B4283" s="121" t="s">
        <v>5326</v>
      </c>
      <c r="C4283" s="121" t="s">
        <v>5319</v>
      </c>
      <c r="D4283" s="121" t="s">
        <v>5320</v>
      </c>
      <c r="E4283" s="121" t="s">
        <v>5321</v>
      </c>
      <c r="F4283" s="121" t="s">
        <v>66</v>
      </c>
      <c r="G4283" s="169">
        <v>43647</v>
      </c>
      <c r="H4283" s="132" t="s">
        <v>3636</v>
      </c>
      <c r="I4283" s="135">
        <v>1</v>
      </c>
    </row>
    <row r="4284" spans="1:9" s="229" customFormat="1" ht="22.5" outlineLevel="2" x14ac:dyDescent="0.2">
      <c r="A4284" s="478">
        <v>6</v>
      </c>
      <c r="B4284" s="121" t="s">
        <v>5327</v>
      </c>
      <c r="C4284" s="121" t="s">
        <v>5319</v>
      </c>
      <c r="D4284" s="121" t="s">
        <v>5328</v>
      </c>
      <c r="E4284" s="121" t="s">
        <v>5329</v>
      </c>
      <c r="F4284" s="121" t="s">
        <v>65</v>
      </c>
      <c r="G4284" s="169">
        <v>43647</v>
      </c>
      <c r="H4284" s="132" t="s">
        <v>5324</v>
      </c>
      <c r="I4284" s="135">
        <v>1</v>
      </c>
    </row>
    <row r="4285" spans="1:9" s="229" customFormat="1" ht="22.5" outlineLevel="2" x14ac:dyDescent="0.2">
      <c r="A4285" s="478">
        <v>7</v>
      </c>
      <c r="B4285" s="121" t="s">
        <v>5330</v>
      </c>
      <c r="C4285" s="121" t="s">
        <v>5319</v>
      </c>
      <c r="D4285" s="121" t="s">
        <v>5331</v>
      </c>
      <c r="E4285" s="121" t="s">
        <v>5332</v>
      </c>
      <c r="F4285" s="121" t="s">
        <v>28</v>
      </c>
      <c r="G4285" s="169">
        <v>43647</v>
      </c>
      <c r="H4285" s="132" t="s">
        <v>3611</v>
      </c>
      <c r="I4285" s="135">
        <v>1</v>
      </c>
    </row>
    <row r="4286" spans="1:9" s="229" customFormat="1" ht="22.5" outlineLevel="2" x14ac:dyDescent="0.2">
      <c r="A4286" s="478">
        <v>8</v>
      </c>
      <c r="B4286" s="121" t="s">
        <v>5333</v>
      </c>
      <c r="C4286" s="121" t="s">
        <v>5319</v>
      </c>
      <c r="D4286" s="121" t="s">
        <v>5334</v>
      </c>
      <c r="E4286" s="121" t="s">
        <v>5332</v>
      </c>
      <c r="F4286" s="121" t="s">
        <v>167</v>
      </c>
      <c r="G4286" s="169">
        <v>43647</v>
      </c>
      <c r="H4286" s="132" t="s">
        <v>3636</v>
      </c>
      <c r="I4286" s="135">
        <v>1</v>
      </c>
    </row>
    <row r="4287" spans="1:9" s="229" customFormat="1" ht="22.5" outlineLevel="2" x14ac:dyDescent="0.2">
      <c r="A4287" s="478">
        <v>9</v>
      </c>
      <c r="B4287" s="121" t="s">
        <v>5335</v>
      </c>
      <c r="C4287" s="121" t="s">
        <v>5319</v>
      </c>
      <c r="D4287" s="121" t="s">
        <v>5336</v>
      </c>
      <c r="E4287" s="121" t="s">
        <v>907</v>
      </c>
      <c r="F4287" s="121" t="s">
        <v>67</v>
      </c>
      <c r="G4287" s="169">
        <v>43647</v>
      </c>
      <c r="H4287" s="132" t="s">
        <v>5324</v>
      </c>
      <c r="I4287" s="135">
        <v>1</v>
      </c>
    </row>
    <row r="4288" spans="1:9" s="229" customFormat="1" ht="22.5" outlineLevel="2" x14ac:dyDescent="0.2">
      <c r="A4288" s="478">
        <v>10</v>
      </c>
      <c r="B4288" s="121" t="s">
        <v>5337</v>
      </c>
      <c r="C4288" s="121" t="s">
        <v>5319</v>
      </c>
      <c r="D4288" s="121" t="s">
        <v>5338</v>
      </c>
      <c r="E4288" s="121" t="s">
        <v>5339</v>
      </c>
      <c r="F4288" s="121" t="s">
        <v>232</v>
      </c>
      <c r="G4288" s="169">
        <v>43647</v>
      </c>
      <c r="H4288" s="132" t="s">
        <v>3611</v>
      </c>
      <c r="I4288" s="135">
        <v>1</v>
      </c>
    </row>
    <row r="4289" spans="1:9" s="229" customFormat="1" ht="22.5" outlineLevel="2" x14ac:dyDescent="0.2">
      <c r="A4289" s="478">
        <v>11</v>
      </c>
      <c r="B4289" s="121" t="s">
        <v>5340</v>
      </c>
      <c r="C4289" s="121" t="s">
        <v>5319</v>
      </c>
      <c r="D4289" s="121" t="s">
        <v>5338</v>
      </c>
      <c r="E4289" s="121" t="s">
        <v>5339</v>
      </c>
      <c r="F4289" s="121" t="s">
        <v>197</v>
      </c>
      <c r="G4289" s="169">
        <v>43647</v>
      </c>
      <c r="H4289" s="132" t="s">
        <v>3636</v>
      </c>
      <c r="I4289" s="135">
        <v>1</v>
      </c>
    </row>
    <row r="4290" spans="1:9" s="229" customFormat="1" ht="22.5" outlineLevel="2" x14ac:dyDescent="0.2">
      <c r="A4290" s="478">
        <v>12</v>
      </c>
      <c r="B4290" s="121" t="s">
        <v>5341</v>
      </c>
      <c r="C4290" s="121" t="s">
        <v>5319</v>
      </c>
      <c r="D4290" s="121" t="s">
        <v>5342</v>
      </c>
      <c r="E4290" s="121" t="s">
        <v>5343</v>
      </c>
      <c r="F4290" s="121" t="s">
        <v>66</v>
      </c>
      <c r="G4290" s="169">
        <v>43647</v>
      </c>
      <c r="H4290" s="132" t="s">
        <v>5324</v>
      </c>
      <c r="I4290" s="135">
        <v>1</v>
      </c>
    </row>
    <row r="4291" spans="1:9" s="229" customFormat="1" ht="22.5" outlineLevel="2" x14ac:dyDescent="0.2">
      <c r="A4291" s="478">
        <v>13</v>
      </c>
      <c r="B4291" s="121" t="s">
        <v>5344</v>
      </c>
      <c r="C4291" s="121" t="s">
        <v>5319</v>
      </c>
      <c r="D4291" s="121" t="s">
        <v>5345</v>
      </c>
      <c r="E4291" s="121" t="s">
        <v>5343</v>
      </c>
      <c r="F4291" s="121" t="s">
        <v>29</v>
      </c>
      <c r="G4291" s="169">
        <v>43647</v>
      </c>
      <c r="H4291" s="132" t="s">
        <v>3611</v>
      </c>
      <c r="I4291" s="135">
        <v>1</v>
      </c>
    </row>
    <row r="4292" spans="1:9" s="229" customFormat="1" ht="22.5" outlineLevel="2" x14ac:dyDescent="0.2">
      <c r="A4292" s="478">
        <v>14</v>
      </c>
      <c r="B4292" s="121" t="s">
        <v>5346</v>
      </c>
      <c r="C4292" s="121" t="s">
        <v>5319</v>
      </c>
      <c r="D4292" s="121" t="s">
        <v>5336</v>
      </c>
      <c r="E4292" s="121" t="s">
        <v>5347</v>
      </c>
      <c r="F4292" s="121" t="s">
        <v>130</v>
      </c>
      <c r="G4292" s="169">
        <v>43647</v>
      </c>
      <c r="H4292" s="132" t="s">
        <v>3636</v>
      </c>
      <c r="I4292" s="135">
        <v>1</v>
      </c>
    </row>
    <row r="4293" spans="1:9" s="229" customFormat="1" ht="22.5" outlineLevel="2" x14ac:dyDescent="0.2">
      <c r="A4293" s="478">
        <v>15</v>
      </c>
      <c r="B4293" s="121" t="s">
        <v>5348</v>
      </c>
      <c r="C4293" s="121" t="s">
        <v>5319</v>
      </c>
      <c r="D4293" s="121" t="s">
        <v>5331</v>
      </c>
      <c r="E4293" s="121" t="s">
        <v>5349</v>
      </c>
      <c r="F4293" s="121" t="s">
        <v>167</v>
      </c>
      <c r="G4293" s="169">
        <v>43647</v>
      </c>
      <c r="H4293" s="132" t="s">
        <v>5324</v>
      </c>
      <c r="I4293" s="135">
        <v>1</v>
      </c>
    </row>
    <row r="4294" spans="1:9" s="229" customFormat="1" ht="22.5" outlineLevel="2" x14ac:dyDescent="0.2">
      <c r="A4294" s="478">
        <v>16</v>
      </c>
      <c r="B4294" s="121" t="s">
        <v>5350</v>
      </c>
      <c r="C4294" s="121" t="s">
        <v>5319</v>
      </c>
      <c r="D4294" s="121" t="s">
        <v>5331</v>
      </c>
      <c r="E4294" s="121" t="s">
        <v>5349</v>
      </c>
      <c r="F4294" s="121" t="s">
        <v>131</v>
      </c>
      <c r="G4294" s="169">
        <v>43647</v>
      </c>
      <c r="H4294" s="132" t="s">
        <v>3611</v>
      </c>
      <c r="I4294" s="135">
        <v>1</v>
      </c>
    </row>
    <row r="4295" spans="1:9" s="229" customFormat="1" ht="22.5" outlineLevel="2" x14ac:dyDescent="0.2">
      <c r="A4295" s="478">
        <v>17</v>
      </c>
      <c r="B4295" s="121" t="s">
        <v>5351</v>
      </c>
      <c r="C4295" s="121" t="s">
        <v>5319</v>
      </c>
      <c r="D4295" s="121" t="s">
        <v>5352</v>
      </c>
      <c r="E4295" s="121" t="s">
        <v>4136</v>
      </c>
      <c r="F4295" s="121" t="s">
        <v>28</v>
      </c>
      <c r="G4295" s="169">
        <v>43647</v>
      </c>
      <c r="H4295" s="132" t="s">
        <v>3636</v>
      </c>
      <c r="I4295" s="135">
        <v>1</v>
      </c>
    </row>
    <row r="4296" spans="1:9" s="229" customFormat="1" ht="22.5" outlineLevel="2" x14ac:dyDescent="0.2">
      <c r="A4296" s="478">
        <v>18</v>
      </c>
      <c r="B4296" s="121" t="s">
        <v>5353</v>
      </c>
      <c r="C4296" s="121" t="s">
        <v>5319</v>
      </c>
      <c r="D4296" s="121" t="s">
        <v>5352</v>
      </c>
      <c r="E4296" s="121" t="s">
        <v>4136</v>
      </c>
      <c r="F4296" s="121" t="s">
        <v>135</v>
      </c>
      <c r="G4296" s="169">
        <v>43647</v>
      </c>
      <c r="H4296" s="132" t="s">
        <v>5324</v>
      </c>
      <c r="I4296" s="135">
        <v>1</v>
      </c>
    </row>
    <row r="4297" spans="1:9" s="229" customFormat="1" ht="22.5" outlineLevel="2" x14ac:dyDescent="0.2">
      <c r="A4297" s="478">
        <v>19</v>
      </c>
      <c r="B4297" s="121" t="s">
        <v>5354</v>
      </c>
      <c r="C4297" s="121" t="s">
        <v>5319</v>
      </c>
      <c r="D4297" s="121" t="s">
        <v>5352</v>
      </c>
      <c r="E4297" s="121" t="s">
        <v>4136</v>
      </c>
      <c r="F4297" s="121" t="s">
        <v>81</v>
      </c>
      <c r="G4297" s="169">
        <v>43647</v>
      </c>
      <c r="H4297" s="132" t="s">
        <v>3611</v>
      </c>
      <c r="I4297" s="135">
        <v>1</v>
      </c>
    </row>
    <row r="4298" spans="1:9" s="229" customFormat="1" ht="22.5" outlineLevel="2" x14ac:dyDescent="0.2">
      <c r="A4298" s="478">
        <v>20</v>
      </c>
      <c r="B4298" s="121" t="s">
        <v>5355</v>
      </c>
      <c r="C4298" s="121" t="s">
        <v>5319</v>
      </c>
      <c r="D4298" s="121" t="s">
        <v>5352</v>
      </c>
      <c r="E4298" s="121" t="s">
        <v>4136</v>
      </c>
      <c r="F4298" s="121" t="s">
        <v>99</v>
      </c>
      <c r="G4298" s="169">
        <v>43650</v>
      </c>
      <c r="H4298" s="132" t="s">
        <v>3636</v>
      </c>
      <c r="I4298" s="135">
        <v>1</v>
      </c>
    </row>
    <row r="4299" spans="1:9" s="229" customFormat="1" ht="22.5" outlineLevel="2" x14ac:dyDescent="0.2">
      <c r="A4299" s="478">
        <v>21</v>
      </c>
      <c r="B4299" s="121" t="s">
        <v>5356</v>
      </c>
      <c r="C4299" s="121" t="s">
        <v>5319</v>
      </c>
      <c r="D4299" s="121" t="s">
        <v>5352</v>
      </c>
      <c r="E4299" s="121" t="s">
        <v>4136</v>
      </c>
      <c r="F4299" s="121" t="s">
        <v>163</v>
      </c>
      <c r="G4299" s="169">
        <v>43650</v>
      </c>
      <c r="H4299" s="132" t="s">
        <v>5324</v>
      </c>
      <c r="I4299" s="135">
        <v>1</v>
      </c>
    </row>
    <row r="4300" spans="1:9" s="229" customFormat="1" ht="22.5" outlineLevel="2" x14ac:dyDescent="0.2">
      <c r="A4300" s="478">
        <v>22</v>
      </c>
      <c r="B4300" s="121" t="s">
        <v>5357</v>
      </c>
      <c r="C4300" s="121" t="s">
        <v>5319</v>
      </c>
      <c r="D4300" s="121" t="s">
        <v>5352</v>
      </c>
      <c r="E4300" s="121" t="s">
        <v>4136</v>
      </c>
      <c r="F4300" s="121" t="s">
        <v>31</v>
      </c>
      <c r="G4300" s="169">
        <v>43650</v>
      </c>
      <c r="H4300" s="132" t="s">
        <v>3611</v>
      </c>
      <c r="I4300" s="135">
        <v>1</v>
      </c>
    </row>
    <row r="4301" spans="1:9" s="229" customFormat="1" ht="22.5" outlineLevel="2" x14ac:dyDescent="0.2">
      <c r="A4301" s="478">
        <v>23</v>
      </c>
      <c r="B4301" s="121" t="s">
        <v>5358</v>
      </c>
      <c r="C4301" s="121" t="s">
        <v>5319</v>
      </c>
      <c r="D4301" s="121" t="s">
        <v>5352</v>
      </c>
      <c r="E4301" s="121" t="s">
        <v>4136</v>
      </c>
      <c r="F4301" s="121" t="s">
        <v>33</v>
      </c>
      <c r="G4301" s="169">
        <v>43650</v>
      </c>
      <c r="H4301" s="132" t="s">
        <v>3636</v>
      </c>
      <c r="I4301" s="135">
        <v>1</v>
      </c>
    </row>
    <row r="4302" spans="1:9" s="229" customFormat="1" ht="22.5" outlineLevel="2" x14ac:dyDescent="0.2">
      <c r="A4302" s="478">
        <v>24</v>
      </c>
      <c r="B4302" s="121" t="s">
        <v>5359</v>
      </c>
      <c r="C4302" s="121" t="s">
        <v>5319</v>
      </c>
      <c r="D4302" s="121" t="s">
        <v>5352</v>
      </c>
      <c r="E4302" s="121" t="s">
        <v>4136</v>
      </c>
      <c r="F4302" s="121" t="s">
        <v>130</v>
      </c>
      <c r="G4302" s="169">
        <v>43650</v>
      </c>
      <c r="H4302" s="132" t="s">
        <v>5324</v>
      </c>
      <c r="I4302" s="135">
        <v>1</v>
      </c>
    </row>
    <row r="4303" spans="1:9" s="229" customFormat="1" ht="22.5" outlineLevel="2" x14ac:dyDescent="0.2">
      <c r="A4303" s="478">
        <v>25</v>
      </c>
      <c r="B4303" s="121" t="s">
        <v>5360</v>
      </c>
      <c r="C4303" s="121" t="s">
        <v>5319</v>
      </c>
      <c r="D4303" s="121" t="s">
        <v>5352</v>
      </c>
      <c r="E4303" s="121" t="s">
        <v>4136</v>
      </c>
      <c r="F4303" s="121" t="s">
        <v>66</v>
      </c>
      <c r="G4303" s="169">
        <v>43650</v>
      </c>
      <c r="H4303" s="132" t="s">
        <v>3611</v>
      </c>
      <c r="I4303" s="135">
        <v>1</v>
      </c>
    </row>
    <row r="4304" spans="1:9" s="229" customFormat="1" ht="22.5" outlineLevel="2" x14ac:dyDescent="0.2">
      <c r="A4304" s="478">
        <v>26</v>
      </c>
      <c r="B4304" s="121" t="s">
        <v>5361</v>
      </c>
      <c r="C4304" s="121" t="s">
        <v>5319</v>
      </c>
      <c r="D4304" s="121" t="s">
        <v>5352</v>
      </c>
      <c r="E4304" s="121" t="s">
        <v>4136</v>
      </c>
      <c r="F4304" s="121" t="s">
        <v>98</v>
      </c>
      <c r="G4304" s="169">
        <v>43650</v>
      </c>
      <c r="H4304" s="132" t="s">
        <v>3636</v>
      </c>
      <c r="I4304" s="135">
        <v>1</v>
      </c>
    </row>
    <row r="4305" spans="1:9" s="229" customFormat="1" ht="22.5" outlineLevel="2" x14ac:dyDescent="0.2">
      <c r="A4305" s="478">
        <v>27</v>
      </c>
      <c r="B4305" s="121" t="s">
        <v>5362</v>
      </c>
      <c r="C4305" s="121" t="s">
        <v>5319</v>
      </c>
      <c r="D4305" s="121" t="s">
        <v>5352</v>
      </c>
      <c r="E4305" s="121" t="s">
        <v>4136</v>
      </c>
      <c r="F4305" s="121" t="s">
        <v>168</v>
      </c>
      <c r="G4305" s="169">
        <v>43650</v>
      </c>
      <c r="H4305" s="132" t="s">
        <v>5324</v>
      </c>
      <c r="I4305" s="135">
        <v>1</v>
      </c>
    </row>
    <row r="4306" spans="1:9" s="229" customFormat="1" ht="22.5" outlineLevel="2" x14ac:dyDescent="0.2">
      <c r="A4306" s="478">
        <v>28</v>
      </c>
      <c r="B4306" s="121" t="s">
        <v>5363</v>
      </c>
      <c r="C4306" s="121" t="s">
        <v>5319</v>
      </c>
      <c r="D4306" s="121" t="s">
        <v>5352</v>
      </c>
      <c r="E4306" s="121" t="s">
        <v>4136</v>
      </c>
      <c r="F4306" s="121" t="s">
        <v>64</v>
      </c>
      <c r="G4306" s="169">
        <v>43650</v>
      </c>
      <c r="H4306" s="132" t="s">
        <v>3611</v>
      </c>
      <c r="I4306" s="135">
        <v>1</v>
      </c>
    </row>
    <row r="4307" spans="1:9" s="229" customFormat="1" ht="22.5" outlineLevel="2" x14ac:dyDescent="0.2">
      <c r="A4307" s="478">
        <v>29</v>
      </c>
      <c r="B4307" s="121" t="s">
        <v>5364</v>
      </c>
      <c r="C4307" s="121" t="s">
        <v>5319</v>
      </c>
      <c r="D4307" s="121" t="s">
        <v>5352</v>
      </c>
      <c r="E4307" s="121" t="s">
        <v>4136</v>
      </c>
      <c r="F4307" s="121" t="s">
        <v>132</v>
      </c>
      <c r="G4307" s="169">
        <v>43650</v>
      </c>
      <c r="H4307" s="132" t="s">
        <v>3636</v>
      </c>
      <c r="I4307" s="135">
        <v>1</v>
      </c>
    </row>
    <row r="4308" spans="1:9" s="229" customFormat="1" ht="22.5" outlineLevel="2" x14ac:dyDescent="0.2">
      <c r="A4308" s="478">
        <v>30</v>
      </c>
      <c r="B4308" s="121" t="s">
        <v>5365</v>
      </c>
      <c r="C4308" s="121" t="s">
        <v>5319</v>
      </c>
      <c r="D4308" s="121" t="s">
        <v>5366</v>
      </c>
      <c r="E4308" s="121" t="s">
        <v>4132</v>
      </c>
      <c r="F4308" s="121" t="s">
        <v>223</v>
      </c>
      <c r="G4308" s="169">
        <v>43650</v>
      </c>
      <c r="H4308" s="132" t="s">
        <v>5324</v>
      </c>
      <c r="I4308" s="135">
        <v>1</v>
      </c>
    </row>
    <row r="4309" spans="1:9" s="229" customFormat="1" ht="22.5" outlineLevel="2" x14ac:dyDescent="0.2">
      <c r="A4309" s="478">
        <v>31</v>
      </c>
      <c r="B4309" s="121" t="s">
        <v>5367</v>
      </c>
      <c r="C4309" s="121" t="s">
        <v>5319</v>
      </c>
      <c r="D4309" s="121" t="s">
        <v>5366</v>
      </c>
      <c r="E4309" s="121" t="s">
        <v>4132</v>
      </c>
      <c r="F4309" s="121" t="s">
        <v>132</v>
      </c>
      <c r="G4309" s="169">
        <v>43650</v>
      </c>
      <c r="H4309" s="132" t="s">
        <v>3611</v>
      </c>
      <c r="I4309" s="135">
        <v>1</v>
      </c>
    </row>
    <row r="4310" spans="1:9" s="229" customFormat="1" ht="22.5" outlineLevel="2" x14ac:dyDescent="0.2">
      <c r="A4310" s="478">
        <v>32</v>
      </c>
      <c r="B4310" s="121" t="s">
        <v>5368</v>
      </c>
      <c r="C4310" s="121" t="s">
        <v>5319</v>
      </c>
      <c r="D4310" s="121" t="s">
        <v>5366</v>
      </c>
      <c r="E4310" s="121" t="s">
        <v>4132</v>
      </c>
      <c r="F4310" s="121" t="s">
        <v>133</v>
      </c>
      <c r="G4310" s="169">
        <v>43650</v>
      </c>
      <c r="H4310" s="132" t="s">
        <v>3636</v>
      </c>
      <c r="I4310" s="135">
        <v>1</v>
      </c>
    </row>
    <row r="4311" spans="1:9" s="229" customFormat="1" ht="22.5" outlineLevel="2" x14ac:dyDescent="0.2">
      <c r="A4311" s="478">
        <v>33</v>
      </c>
      <c r="B4311" s="121" t="s">
        <v>5369</v>
      </c>
      <c r="C4311" s="121" t="s">
        <v>5319</v>
      </c>
      <c r="D4311" s="121" t="s">
        <v>5370</v>
      </c>
      <c r="E4311" s="121" t="s">
        <v>5371</v>
      </c>
      <c r="F4311" s="121" t="s">
        <v>95</v>
      </c>
      <c r="G4311" s="169">
        <v>43650</v>
      </c>
      <c r="H4311" s="132" t="s">
        <v>5324</v>
      </c>
      <c r="I4311" s="135">
        <v>1</v>
      </c>
    </row>
    <row r="4312" spans="1:9" s="229" customFormat="1" ht="22.5" outlineLevel="2" x14ac:dyDescent="0.2">
      <c r="A4312" s="478">
        <v>34</v>
      </c>
      <c r="B4312" s="121" t="s">
        <v>5372</v>
      </c>
      <c r="C4312" s="121" t="s">
        <v>5319</v>
      </c>
      <c r="D4312" s="121" t="s">
        <v>5370</v>
      </c>
      <c r="E4312" s="121" t="s">
        <v>5371</v>
      </c>
      <c r="F4312" s="121" t="s">
        <v>31</v>
      </c>
      <c r="G4312" s="169">
        <v>43650</v>
      </c>
      <c r="H4312" s="132" t="s">
        <v>3611</v>
      </c>
      <c r="I4312" s="135">
        <v>1</v>
      </c>
    </row>
    <row r="4313" spans="1:9" s="229" customFormat="1" ht="22.5" outlineLevel="2" x14ac:dyDescent="0.2">
      <c r="A4313" s="478">
        <v>35</v>
      </c>
      <c r="B4313" s="121" t="s">
        <v>5373</v>
      </c>
      <c r="C4313" s="121" t="s">
        <v>5319</v>
      </c>
      <c r="D4313" s="121" t="s">
        <v>5370</v>
      </c>
      <c r="E4313" s="121" t="s">
        <v>5371</v>
      </c>
      <c r="F4313" s="121" t="s">
        <v>98</v>
      </c>
      <c r="G4313" s="169">
        <v>43650</v>
      </c>
      <c r="H4313" s="132" t="s">
        <v>3636</v>
      </c>
      <c r="I4313" s="135">
        <v>1</v>
      </c>
    </row>
    <row r="4314" spans="1:9" s="229" customFormat="1" ht="22.5" outlineLevel="2" x14ac:dyDescent="0.2">
      <c r="A4314" s="478">
        <v>36</v>
      </c>
      <c r="B4314" s="121" t="s">
        <v>5374</v>
      </c>
      <c r="C4314" s="121" t="s">
        <v>5319</v>
      </c>
      <c r="D4314" s="121" t="s">
        <v>5338</v>
      </c>
      <c r="E4314" s="121" t="s">
        <v>5375</v>
      </c>
      <c r="F4314" s="121" t="s">
        <v>32</v>
      </c>
      <c r="G4314" s="169">
        <v>43650</v>
      </c>
      <c r="H4314" s="132" t="s">
        <v>5324</v>
      </c>
      <c r="I4314" s="135">
        <v>1</v>
      </c>
    </row>
    <row r="4315" spans="1:9" s="229" customFormat="1" ht="22.5" outlineLevel="2" x14ac:dyDescent="0.2">
      <c r="A4315" s="478">
        <v>37</v>
      </c>
      <c r="B4315" s="121" t="s">
        <v>5376</v>
      </c>
      <c r="C4315" s="121" t="s">
        <v>5319</v>
      </c>
      <c r="D4315" s="121" t="s">
        <v>5338</v>
      </c>
      <c r="E4315" s="121" t="s">
        <v>5375</v>
      </c>
      <c r="F4315" s="121" t="s">
        <v>65</v>
      </c>
      <c r="G4315" s="169">
        <v>43650</v>
      </c>
      <c r="H4315" s="132" t="s">
        <v>3611</v>
      </c>
      <c r="I4315" s="135">
        <v>1</v>
      </c>
    </row>
    <row r="4316" spans="1:9" s="229" customFormat="1" ht="22.5" outlineLevel="2" x14ac:dyDescent="0.2">
      <c r="A4316" s="478">
        <v>38</v>
      </c>
      <c r="B4316" s="121" t="s">
        <v>5377</v>
      </c>
      <c r="C4316" s="121" t="s">
        <v>5319</v>
      </c>
      <c r="D4316" s="121" t="s">
        <v>5338</v>
      </c>
      <c r="E4316" s="121" t="s">
        <v>5375</v>
      </c>
      <c r="F4316" s="121" t="s">
        <v>95</v>
      </c>
      <c r="G4316" s="169">
        <v>43650</v>
      </c>
      <c r="H4316" s="132" t="s">
        <v>3636</v>
      </c>
      <c r="I4316" s="135">
        <v>1</v>
      </c>
    </row>
    <row r="4317" spans="1:9" s="229" customFormat="1" ht="22.5" outlineLevel="2" x14ac:dyDescent="0.2">
      <c r="A4317" s="478">
        <v>39</v>
      </c>
      <c r="B4317" s="121" t="s">
        <v>5378</v>
      </c>
      <c r="C4317" s="121" t="s">
        <v>5319</v>
      </c>
      <c r="D4317" s="121" t="s">
        <v>5338</v>
      </c>
      <c r="E4317" s="121" t="s">
        <v>5375</v>
      </c>
      <c r="F4317" s="121" t="s">
        <v>65</v>
      </c>
      <c r="G4317" s="169">
        <v>43651</v>
      </c>
      <c r="H4317" s="132" t="s">
        <v>5324</v>
      </c>
      <c r="I4317" s="135">
        <v>1</v>
      </c>
    </row>
    <row r="4318" spans="1:9" s="229" customFormat="1" ht="22.5" outlineLevel="2" x14ac:dyDescent="0.2">
      <c r="A4318" s="478">
        <v>40</v>
      </c>
      <c r="B4318" s="121" t="s">
        <v>5379</v>
      </c>
      <c r="C4318" s="121" t="s">
        <v>5319</v>
      </c>
      <c r="D4318" s="121" t="s">
        <v>5338</v>
      </c>
      <c r="E4318" s="121" t="s">
        <v>5375</v>
      </c>
      <c r="F4318" s="121" t="s">
        <v>1042</v>
      </c>
      <c r="G4318" s="169">
        <v>43651</v>
      </c>
      <c r="H4318" s="132" t="s">
        <v>3611</v>
      </c>
      <c r="I4318" s="135">
        <v>1</v>
      </c>
    </row>
    <row r="4319" spans="1:9" s="229" customFormat="1" ht="22.5" outlineLevel="2" x14ac:dyDescent="0.2">
      <c r="A4319" s="478">
        <v>41</v>
      </c>
      <c r="B4319" s="121" t="s">
        <v>5380</v>
      </c>
      <c r="C4319" s="121" t="s">
        <v>5319</v>
      </c>
      <c r="D4319" s="121" t="s">
        <v>5338</v>
      </c>
      <c r="E4319" s="121" t="s">
        <v>5375</v>
      </c>
      <c r="F4319" s="121" t="s">
        <v>29</v>
      </c>
      <c r="G4319" s="169">
        <v>43651</v>
      </c>
      <c r="H4319" s="132" t="s">
        <v>3636</v>
      </c>
      <c r="I4319" s="135">
        <v>1</v>
      </c>
    </row>
    <row r="4320" spans="1:9" s="229" customFormat="1" ht="22.5" outlineLevel="2" x14ac:dyDescent="0.2">
      <c r="A4320" s="478">
        <v>42</v>
      </c>
      <c r="B4320" s="121" t="s">
        <v>5381</v>
      </c>
      <c r="C4320" s="121" t="s">
        <v>5319</v>
      </c>
      <c r="D4320" s="121" t="s">
        <v>5338</v>
      </c>
      <c r="E4320" s="121" t="s">
        <v>5375</v>
      </c>
      <c r="F4320" s="121" t="s">
        <v>28</v>
      </c>
      <c r="G4320" s="169">
        <v>43651</v>
      </c>
      <c r="H4320" s="132" t="s">
        <v>5324</v>
      </c>
      <c r="I4320" s="135">
        <v>1</v>
      </c>
    </row>
    <row r="4321" spans="1:9" s="229" customFormat="1" ht="22.5" outlineLevel="2" x14ac:dyDescent="0.2">
      <c r="A4321" s="478">
        <v>43</v>
      </c>
      <c r="B4321" s="121" t="s">
        <v>5382</v>
      </c>
      <c r="C4321" s="121" t="s">
        <v>5319</v>
      </c>
      <c r="D4321" s="121" t="s">
        <v>5338</v>
      </c>
      <c r="E4321" s="121" t="s">
        <v>5375</v>
      </c>
      <c r="F4321" s="121" t="s">
        <v>134</v>
      </c>
      <c r="G4321" s="169">
        <v>43651</v>
      </c>
      <c r="H4321" s="132" t="s">
        <v>3611</v>
      </c>
      <c r="I4321" s="135">
        <v>1</v>
      </c>
    </row>
    <row r="4322" spans="1:9" s="229" customFormat="1" ht="22.5" outlineLevel="2" x14ac:dyDescent="0.2">
      <c r="A4322" s="478">
        <v>44</v>
      </c>
      <c r="B4322" s="121" t="s">
        <v>5383</v>
      </c>
      <c r="C4322" s="121" t="s">
        <v>5319</v>
      </c>
      <c r="D4322" s="121" t="s">
        <v>5338</v>
      </c>
      <c r="E4322" s="121" t="s">
        <v>5375</v>
      </c>
      <c r="F4322" s="121" t="s">
        <v>101</v>
      </c>
      <c r="G4322" s="169">
        <v>43651</v>
      </c>
      <c r="H4322" s="132" t="s">
        <v>3636</v>
      </c>
      <c r="I4322" s="135">
        <v>1</v>
      </c>
    </row>
    <row r="4323" spans="1:9" s="229" customFormat="1" ht="22.5" outlineLevel="2" x14ac:dyDescent="0.2">
      <c r="A4323" s="478">
        <v>45</v>
      </c>
      <c r="B4323" s="121" t="s">
        <v>5384</v>
      </c>
      <c r="C4323" s="121" t="s">
        <v>5319</v>
      </c>
      <c r="D4323" s="121" t="s">
        <v>5338</v>
      </c>
      <c r="E4323" s="121" t="s">
        <v>5375</v>
      </c>
      <c r="F4323" s="121" t="s">
        <v>28</v>
      </c>
      <c r="G4323" s="169">
        <v>43651</v>
      </c>
      <c r="H4323" s="132" t="s">
        <v>5324</v>
      </c>
      <c r="I4323" s="135">
        <v>1</v>
      </c>
    </row>
    <row r="4324" spans="1:9" s="229" customFormat="1" ht="22.5" outlineLevel="2" x14ac:dyDescent="0.2">
      <c r="A4324" s="478">
        <v>46</v>
      </c>
      <c r="B4324" s="121" t="s">
        <v>5385</v>
      </c>
      <c r="C4324" s="121" t="s">
        <v>5319</v>
      </c>
      <c r="D4324" s="121" t="s">
        <v>5338</v>
      </c>
      <c r="E4324" s="121" t="s">
        <v>5375</v>
      </c>
      <c r="F4324" s="121" t="s">
        <v>67</v>
      </c>
      <c r="G4324" s="169">
        <v>43651</v>
      </c>
      <c r="H4324" s="132" t="s">
        <v>3611</v>
      </c>
      <c r="I4324" s="135">
        <v>1</v>
      </c>
    </row>
    <row r="4325" spans="1:9" s="229" customFormat="1" ht="22.5" outlineLevel="2" x14ac:dyDescent="0.2">
      <c r="A4325" s="478">
        <v>47</v>
      </c>
      <c r="B4325" s="121" t="s">
        <v>5386</v>
      </c>
      <c r="C4325" s="121" t="s">
        <v>5319</v>
      </c>
      <c r="D4325" s="121" t="s">
        <v>5342</v>
      </c>
      <c r="E4325" s="121" t="s">
        <v>5387</v>
      </c>
      <c r="F4325" s="121" t="s">
        <v>29</v>
      </c>
      <c r="G4325" s="169">
        <v>43651</v>
      </c>
      <c r="H4325" s="132" t="s">
        <v>3636</v>
      </c>
      <c r="I4325" s="135">
        <v>1</v>
      </c>
    </row>
    <row r="4326" spans="1:9" s="229" customFormat="1" ht="22.5" outlineLevel="2" x14ac:dyDescent="0.2">
      <c r="A4326" s="478">
        <v>48</v>
      </c>
      <c r="B4326" s="121" t="s">
        <v>5388</v>
      </c>
      <c r="C4326" s="121" t="s">
        <v>5319</v>
      </c>
      <c r="D4326" s="121" t="s">
        <v>5345</v>
      </c>
      <c r="E4326" s="121" t="s">
        <v>5387</v>
      </c>
      <c r="F4326" s="121" t="s">
        <v>33</v>
      </c>
      <c r="G4326" s="169">
        <v>43651</v>
      </c>
      <c r="H4326" s="132" t="s">
        <v>5324</v>
      </c>
      <c r="I4326" s="135">
        <v>1</v>
      </c>
    </row>
    <row r="4327" spans="1:9" s="229" customFormat="1" ht="22.5" outlineLevel="2" x14ac:dyDescent="0.2">
      <c r="A4327" s="478">
        <v>49</v>
      </c>
      <c r="B4327" s="121" t="s">
        <v>5389</v>
      </c>
      <c r="C4327" s="121" t="s">
        <v>5319</v>
      </c>
      <c r="D4327" s="121" t="s">
        <v>5342</v>
      </c>
      <c r="E4327" s="121" t="s">
        <v>5387</v>
      </c>
      <c r="F4327" s="121" t="s">
        <v>99</v>
      </c>
      <c r="G4327" s="169">
        <v>43651</v>
      </c>
      <c r="H4327" s="132" t="s">
        <v>3611</v>
      </c>
      <c r="I4327" s="135">
        <v>1</v>
      </c>
    </row>
    <row r="4328" spans="1:9" s="229" customFormat="1" ht="22.5" outlineLevel="2" x14ac:dyDescent="0.2">
      <c r="A4328" s="478">
        <v>50</v>
      </c>
      <c r="B4328" s="121" t="s">
        <v>5390</v>
      </c>
      <c r="C4328" s="121" t="s">
        <v>5319</v>
      </c>
      <c r="D4328" s="121" t="s">
        <v>5391</v>
      </c>
      <c r="E4328" s="121" t="s">
        <v>915</v>
      </c>
      <c r="F4328" s="121" t="s">
        <v>131</v>
      </c>
      <c r="G4328" s="169">
        <v>43651</v>
      </c>
      <c r="H4328" s="132" t="s">
        <v>3636</v>
      </c>
      <c r="I4328" s="135">
        <v>1</v>
      </c>
    </row>
    <row r="4329" spans="1:9" s="229" customFormat="1" ht="22.5" outlineLevel="2" x14ac:dyDescent="0.2">
      <c r="A4329" s="478">
        <v>51</v>
      </c>
      <c r="B4329" s="121" t="s">
        <v>5392</v>
      </c>
      <c r="C4329" s="121" t="s">
        <v>5319</v>
      </c>
      <c r="D4329" s="121" t="s">
        <v>5393</v>
      </c>
      <c r="E4329" s="121" t="s">
        <v>5394</v>
      </c>
      <c r="F4329" s="121" t="s">
        <v>81</v>
      </c>
      <c r="G4329" s="169">
        <v>43651</v>
      </c>
      <c r="H4329" s="132" t="s">
        <v>5324</v>
      </c>
      <c r="I4329" s="135">
        <v>1</v>
      </c>
    </row>
    <row r="4330" spans="1:9" s="229" customFormat="1" ht="22.5" outlineLevel="2" x14ac:dyDescent="0.2">
      <c r="A4330" s="478">
        <v>52</v>
      </c>
      <c r="B4330" s="121" t="s">
        <v>5395</v>
      </c>
      <c r="C4330" s="121" t="s">
        <v>5319</v>
      </c>
      <c r="D4330" s="121" t="s">
        <v>5393</v>
      </c>
      <c r="E4330" s="121" t="s">
        <v>5394</v>
      </c>
      <c r="F4330" s="121" t="s">
        <v>95</v>
      </c>
      <c r="G4330" s="169">
        <v>43651</v>
      </c>
      <c r="H4330" s="132" t="s">
        <v>3611</v>
      </c>
      <c r="I4330" s="135">
        <v>1</v>
      </c>
    </row>
    <row r="4331" spans="1:9" s="229" customFormat="1" ht="22.5" outlineLevel="2" x14ac:dyDescent="0.2">
      <c r="A4331" s="478">
        <v>53</v>
      </c>
      <c r="B4331" s="121" t="s">
        <v>5396</v>
      </c>
      <c r="C4331" s="121" t="s">
        <v>5319</v>
      </c>
      <c r="D4331" s="121" t="s">
        <v>5352</v>
      </c>
      <c r="E4331" s="121" t="s">
        <v>5397</v>
      </c>
      <c r="F4331" s="121" t="s">
        <v>66</v>
      </c>
      <c r="G4331" s="169">
        <v>43651</v>
      </c>
      <c r="H4331" s="132" t="s">
        <v>3636</v>
      </c>
      <c r="I4331" s="135">
        <v>1</v>
      </c>
    </row>
    <row r="4332" spans="1:9" s="229" customFormat="1" ht="22.5" outlineLevel="2" x14ac:dyDescent="0.2">
      <c r="A4332" s="478">
        <v>54</v>
      </c>
      <c r="B4332" s="121" t="s">
        <v>5398</v>
      </c>
      <c r="C4332" s="121" t="s">
        <v>5319</v>
      </c>
      <c r="D4332" s="121" t="s">
        <v>5352</v>
      </c>
      <c r="E4332" s="121" t="s">
        <v>5397</v>
      </c>
      <c r="F4332" s="121" t="s">
        <v>130</v>
      </c>
      <c r="G4332" s="169">
        <v>43651</v>
      </c>
      <c r="H4332" s="132" t="s">
        <v>5324</v>
      </c>
      <c r="I4332" s="135">
        <v>1</v>
      </c>
    </row>
    <row r="4333" spans="1:9" s="229" customFormat="1" ht="22.5" outlineLevel="2" x14ac:dyDescent="0.2">
      <c r="A4333" s="478">
        <v>55</v>
      </c>
      <c r="B4333" s="121" t="s">
        <v>5399</v>
      </c>
      <c r="C4333" s="121" t="s">
        <v>5319</v>
      </c>
      <c r="D4333" s="121" t="s">
        <v>5352</v>
      </c>
      <c r="E4333" s="121" t="s">
        <v>5397</v>
      </c>
      <c r="F4333" s="121" t="s">
        <v>33</v>
      </c>
      <c r="G4333" s="169">
        <v>43651</v>
      </c>
      <c r="H4333" s="132" t="s">
        <v>3611</v>
      </c>
      <c r="I4333" s="135">
        <v>1</v>
      </c>
    </row>
    <row r="4334" spans="1:9" s="229" customFormat="1" ht="22.5" outlineLevel="2" x14ac:dyDescent="0.2">
      <c r="A4334" s="478">
        <v>56</v>
      </c>
      <c r="B4334" s="121" t="s">
        <v>5400</v>
      </c>
      <c r="C4334" s="121" t="s">
        <v>5319</v>
      </c>
      <c r="D4334" s="121" t="s">
        <v>5352</v>
      </c>
      <c r="E4334" s="121" t="s">
        <v>5397</v>
      </c>
      <c r="F4334" s="121" t="s">
        <v>135</v>
      </c>
      <c r="G4334" s="169">
        <v>43651</v>
      </c>
      <c r="H4334" s="132" t="s">
        <v>3636</v>
      </c>
      <c r="I4334" s="135">
        <v>1</v>
      </c>
    </row>
    <row r="4335" spans="1:9" s="229" customFormat="1" ht="22.5" outlineLevel="2" x14ac:dyDescent="0.2">
      <c r="A4335" s="478">
        <v>57</v>
      </c>
      <c r="B4335" s="121" t="s">
        <v>5401</v>
      </c>
      <c r="C4335" s="121" t="s">
        <v>5319</v>
      </c>
      <c r="D4335" s="121" t="s">
        <v>5352</v>
      </c>
      <c r="E4335" s="121" t="s">
        <v>5397</v>
      </c>
      <c r="F4335" s="121" t="s">
        <v>28</v>
      </c>
      <c r="G4335" s="169">
        <v>43651</v>
      </c>
      <c r="H4335" s="132" t="s">
        <v>5324</v>
      </c>
      <c r="I4335" s="135">
        <v>1</v>
      </c>
    </row>
    <row r="4336" spans="1:9" s="229" customFormat="1" ht="22.5" outlineLevel="2" x14ac:dyDescent="0.2">
      <c r="A4336" s="478">
        <v>58</v>
      </c>
      <c r="B4336" s="121" t="s">
        <v>5402</v>
      </c>
      <c r="C4336" s="121" t="s">
        <v>5319</v>
      </c>
      <c r="D4336" s="121" t="s">
        <v>5352</v>
      </c>
      <c r="E4336" s="121" t="s">
        <v>5397</v>
      </c>
      <c r="F4336" s="121" t="s">
        <v>32</v>
      </c>
      <c r="G4336" s="169">
        <v>43655</v>
      </c>
      <c r="H4336" s="132" t="s">
        <v>3611</v>
      </c>
      <c r="I4336" s="135">
        <v>1</v>
      </c>
    </row>
    <row r="4337" spans="1:9" s="229" customFormat="1" ht="22.5" outlineLevel="2" x14ac:dyDescent="0.2">
      <c r="A4337" s="478">
        <v>59</v>
      </c>
      <c r="B4337" s="121" t="s">
        <v>5403</v>
      </c>
      <c r="C4337" s="121" t="s">
        <v>5319</v>
      </c>
      <c r="D4337" s="121" t="s">
        <v>5352</v>
      </c>
      <c r="E4337" s="121" t="s">
        <v>5397</v>
      </c>
      <c r="F4337" s="121" t="s">
        <v>81</v>
      </c>
      <c r="G4337" s="169">
        <v>43655</v>
      </c>
      <c r="H4337" s="132" t="s">
        <v>3636</v>
      </c>
      <c r="I4337" s="135">
        <v>1</v>
      </c>
    </row>
    <row r="4338" spans="1:9" s="229" customFormat="1" ht="22.5" outlineLevel="2" x14ac:dyDescent="0.2">
      <c r="A4338" s="478">
        <v>60</v>
      </c>
      <c r="B4338" s="121" t="s">
        <v>5404</v>
      </c>
      <c r="C4338" s="121" t="s">
        <v>5319</v>
      </c>
      <c r="D4338" s="121" t="s">
        <v>5352</v>
      </c>
      <c r="E4338" s="121" t="s">
        <v>5397</v>
      </c>
      <c r="F4338" s="121" t="s">
        <v>163</v>
      </c>
      <c r="G4338" s="169">
        <v>43655</v>
      </c>
      <c r="H4338" s="132" t="s">
        <v>5324</v>
      </c>
      <c r="I4338" s="135">
        <v>1</v>
      </c>
    </row>
    <row r="4339" spans="1:9" s="229" customFormat="1" ht="22.5" outlineLevel="2" x14ac:dyDescent="0.2">
      <c r="A4339" s="478">
        <v>61</v>
      </c>
      <c r="B4339" s="121" t="s">
        <v>5405</v>
      </c>
      <c r="C4339" s="121" t="s">
        <v>5319</v>
      </c>
      <c r="D4339" s="121" t="s">
        <v>5352</v>
      </c>
      <c r="E4339" s="121" t="s">
        <v>5397</v>
      </c>
      <c r="F4339" s="121" t="s">
        <v>131</v>
      </c>
      <c r="G4339" s="169">
        <v>43655</v>
      </c>
      <c r="H4339" s="132" t="s">
        <v>3611</v>
      </c>
      <c r="I4339" s="135">
        <v>1</v>
      </c>
    </row>
    <row r="4340" spans="1:9" s="229" customFormat="1" ht="22.5" outlineLevel="2" x14ac:dyDescent="0.2">
      <c r="A4340" s="478">
        <v>62</v>
      </c>
      <c r="B4340" s="121" t="s">
        <v>5406</v>
      </c>
      <c r="C4340" s="121" t="s">
        <v>5319</v>
      </c>
      <c r="D4340" s="121" t="s">
        <v>5352</v>
      </c>
      <c r="E4340" s="121" t="s">
        <v>5397</v>
      </c>
      <c r="F4340" s="121" t="s">
        <v>133</v>
      </c>
      <c r="G4340" s="169">
        <v>43655</v>
      </c>
      <c r="H4340" s="132" t="s">
        <v>3636</v>
      </c>
      <c r="I4340" s="135">
        <v>1</v>
      </c>
    </row>
    <row r="4341" spans="1:9" s="229" customFormat="1" ht="22.5" outlineLevel="2" x14ac:dyDescent="0.2">
      <c r="A4341" s="478">
        <v>63</v>
      </c>
      <c r="B4341" s="121" t="s">
        <v>5407</v>
      </c>
      <c r="C4341" s="121" t="s">
        <v>5319</v>
      </c>
      <c r="D4341" s="121" t="s">
        <v>5352</v>
      </c>
      <c r="E4341" s="121" t="s">
        <v>5397</v>
      </c>
      <c r="F4341" s="121" t="s">
        <v>67</v>
      </c>
      <c r="G4341" s="169">
        <v>43655</v>
      </c>
      <c r="H4341" s="132" t="s">
        <v>5324</v>
      </c>
      <c r="I4341" s="135">
        <v>1</v>
      </c>
    </row>
    <row r="4342" spans="1:9" s="229" customFormat="1" ht="22.5" outlineLevel="2" x14ac:dyDescent="0.2">
      <c r="A4342" s="478">
        <v>64</v>
      </c>
      <c r="B4342" s="121" t="s">
        <v>5408</v>
      </c>
      <c r="C4342" s="121" t="s">
        <v>5319</v>
      </c>
      <c r="D4342" s="121" t="s">
        <v>5336</v>
      </c>
      <c r="E4342" s="121" t="s">
        <v>3671</v>
      </c>
      <c r="F4342" s="121" t="s">
        <v>212</v>
      </c>
      <c r="G4342" s="169">
        <v>43655</v>
      </c>
      <c r="H4342" s="132" t="s">
        <v>3611</v>
      </c>
      <c r="I4342" s="135">
        <v>1</v>
      </c>
    </row>
    <row r="4343" spans="1:9" s="229" customFormat="1" ht="22.5" outlineLevel="2" x14ac:dyDescent="0.2">
      <c r="A4343" s="478">
        <v>65</v>
      </c>
      <c r="B4343" s="121" t="s">
        <v>5409</v>
      </c>
      <c r="C4343" s="121" t="s">
        <v>5319</v>
      </c>
      <c r="D4343" s="121" t="s">
        <v>5410</v>
      </c>
      <c r="E4343" s="121" t="s">
        <v>5411</v>
      </c>
      <c r="F4343" s="121" t="s">
        <v>67</v>
      </c>
      <c r="G4343" s="169">
        <v>43655</v>
      </c>
      <c r="H4343" s="132" t="s">
        <v>3636</v>
      </c>
      <c r="I4343" s="135">
        <v>1</v>
      </c>
    </row>
    <row r="4344" spans="1:9" s="229" customFormat="1" ht="22.5" outlineLevel="2" x14ac:dyDescent="0.2">
      <c r="A4344" s="478">
        <v>66</v>
      </c>
      <c r="B4344" s="121" t="s">
        <v>5412</v>
      </c>
      <c r="C4344" s="121" t="s">
        <v>5319</v>
      </c>
      <c r="D4344" s="121" t="s">
        <v>5410</v>
      </c>
      <c r="E4344" s="121" t="s">
        <v>5411</v>
      </c>
      <c r="F4344" s="121" t="s">
        <v>32</v>
      </c>
      <c r="G4344" s="169">
        <v>43655</v>
      </c>
      <c r="H4344" s="132" t="s">
        <v>5324</v>
      </c>
      <c r="I4344" s="135">
        <v>1</v>
      </c>
    </row>
    <row r="4345" spans="1:9" s="229" customFormat="1" ht="22.5" outlineLevel="2" x14ac:dyDescent="0.2">
      <c r="A4345" s="478">
        <v>67</v>
      </c>
      <c r="B4345" s="121" t="s">
        <v>5413</v>
      </c>
      <c r="C4345" s="121" t="s">
        <v>5319</v>
      </c>
      <c r="D4345" s="121" t="s">
        <v>5410</v>
      </c>
      <c r="E4345" s="121" t="s">
        <v>5411</v>
      </c>
      <c r="F4345" s="121" t="s">
        <v>32</v>
      </c>
      <c r="G4345" s="169">
        <v>43655</v>
      </c>
      <c r="H4345" s="132" t="s">
        <v>3611</v>
      </c>
      <c r="I4345" s="135">
        <v>1</v>
      </c>
    </row>
    <row r="4346" spans="1:9" s="229" customFormat="1" ht="22.5" outlineLevel="2" x14ac:dyDescent="0.2">
      <c r="A4346" s="478">
        <v>68</v>
      </c>
      <c r="B4346" s="121" t="s">
        <v>5414</v>
      </c>
      <c r="C4346" s="121" t="s">
        <v>5319</v>
      </c>
      <c r="D4346" s="121" t="s">
        <v>5393</v>
      </c>
      <c r="E4346" s="121" t="s">
        <v>5415</v>
      </c>
      <c r="F4346" s="121" t="s">
        <v>95</v>
      </c>
      <c r="G4346" s="169">
        <v>43655</v>
      </c>
      <c r="H4346" s="132" t="s">
        <v>3636</v>
      </c>
      <c r="I4346" s="135">
        <v>1</v>
      </c>
    </row>
    <row r="4347" spans="1:9" s="229" customFormat="1" ht="22.5" outlineLevel="2" x14ac:dyDescent="0.2">
      <c r="A4347" s="478">
        <v>69</v>
      </c>
      <c r="B4347" s="121" t="s">
        <v>5416</v>
      </c>
      <c r="C4347" s="121" t="s">
        <v>5319</v>
      </c>
      <c r="D4347" s="121" t="s">
        <v>5393</v>
      </c>
      <c r="E4347" s="121" t="s">
        <v>5415</v>
      </c>
      <c r="F4347" s="121" t="s">
        <v>64</v>
      </c>
      <c r="G4347" s="169">
        <v>43655</v>
      </c>
      <c r="H4347" s="132" t="s">
        <v>5324</v>
      </c>
      <c r="I4347" s="135">
        <v>1</v>
      </c>
    </row>
    <row r="4348" spans="1:9" s="229" customFormat="1" ht="22.5" outlineLevel="2" x14ac:dyDescent="0.2">
      <c r="A4348" s="478">
        <v>70</v>
      </c>
      <c r="B4348" s="121" t="s">
        <v>5417</v>
      </c>
      <c r="C4348" s="121" t="s">
        <v>5319</v>
      </c>
      <c r="D4348" s="121" t="s">
        <v>5393</v>
      </c>
      <c r="E4348" s="121" t="s">
        <v>5415</v>
      </c>
      <c r="F4348" s="121" t="s">
        <v>67</v>
      </c>
      <c r="G4348" s="169">
        <v>43655</v>
      </c>
      <c r="H4348" s="132" t="s">
        <v>3611</v>
      </c>
      <c r="I4348" s="135">
        <v>1</v>
      </c>
    </row>
    <row r="4349" spans="1:9" s="229" customFormat="1" ht="22.5" outlineLevel="2" x14ac:dyDescent="0.2">
      <c r="A4349" s="478">
        <v>71</v>
      </c>
      <c r="B4349" s="121" t="s">
        <v>5418</v>
      </c>
      <c r="C4349" s="121" t="s">
        <v>5319</v>
      </c>
      <c r="D4349" s="121" t="s">
        <v>5419</v>
      </c>
      <c r="E4349" s="121" t="s">
        <v>5420</v>
      </c>
      <c r="F4349" s="121" t="s">
        <v>64</v>
      </c>
      <c r="G4349" s="169">
        <v>43655</v>
      </c>
      <c r="H4349" s="132" t="s">
        <v>3636</v>
      </c>
      <c r="I4349" s="135">
        <v>1</v>
      </c>
    </row>
    <row r="4350" spans="1:9" s="229" customFormat="1" ht="22.5" outlineLevel="2" x14ac:dyDescent="0.2">
      <c r="A4350" s="478">
        <v>72</v>
      </c>
      <c r="B4350" s="121" t="s">
        <v>5421</v>
      </c>
      <c r="C4350" s="121" t="s">
        <v>5319</v>
      </c>
      <c r="D4350" s="121" t="s">
        <v>5422</v>
      </c>
      <c r="E4350" s="121" t="s">
        <v>1590</v>
      </c>
      <c r="F4350" s="121" t="s">
        <v>64</v>
      </c>
      <c r="G4350" s="169">
        <v>43655</v>
      </c>
      <c r="H4350" s="132" t="s">
        <v>5324</v>
      </c>
      <c r="I4350" s="135">
        <v>1</v>
      </c>
    </row>
    <row r="4351" spans="1:9" s="229" customFormat="1" ht="22.5" outlineLevel="2" x14ac:dyDescent="0.2">
      <c r="A4351" s="478">
        <v>73</v>
      </c>
      <c r="B4351" s="121" t="s">
        <v>5423</v>
      </c>
      <c r="C4351" s="121" t="s">
        <v>5319</v>
      </c>
      <c r="D4351" s="121" t="s">
        <v>5342</v>
      </c>
      <c r="E4351" s="121" t="s">
        <v>5424</v>
      </c>
      <c r="F4351" s="121" t="s">
        <v>3303</v>
      </c>
      <c r="G4351" s="169">
        <v>43655</v>
      </c>
      <c r="H4351" s="132" t="s">
        <v>3611</v>
      </c>
      <c r="I4351" s="135">
        <v>1</v>
      </c>
    </row>
    <row r="4352" spans="1:9" s="229" customFormat="1" ht="22.5" outlineLevel="2" x14ac:dyDescent="0.2">
      <c r="A4352" s="478">
        <v>74</v>
      </c>
      <c r="B4352" s="121" t="s">
        <v>5425</v>
      </c>
      <c r="C4352" s="121" t="s">
        <v>5319</v>
      </c>
      <c r="D4352" s="121" t="s">
        <v>5342</v>
      </c>
      <c r="E4352" s="121" t="s">
        <v>5424</v>
      </c>
      <c r="F4352" s="121" t="s">
        <v>3296</v>
      </c>
      <c r="G4352" s="169">
        <v>43655</v>
      </c>
      <c r="H4352" s="132" t="s">
        <v>3636</v>
      </c>
      <c r="I4352" s="135">
        <v>1</v>
      </c>
    </row>
    <row r="4353" spans="1:9" s="229" customFormat="1" ht="22.5" outlineLevel="2" x14ac:dyDescent="0.2">
      <c r="A4353" s="478">
        <v>75</v>
      </c>
      <c r="B4353" s="121" t="s">
        <v>5426</v>
      </c>
      <c r="C4353" s="121" t="s">
        <v>5319</v>
      </c>
      <c r="D4353" s="121" t="s">
        <v>5427</v>
      </c>
      <c r="E4353" s="121" t="s">
        <v>5428</v>
      </c>
      <c r="F4353" s="121" t="s">
        <v>202</v>
      </c>
      <c r="G4353" s="169">
        <v>43655</v>
      </c>
      <c r="H4353" s="132" t="s">
        <v>5324</v>
      </c>
      <c r="I4353" s="135">
        <v>1</v>
      </c>
    </row>
    <row r="4354" spans="1:9" s="229" customFormat="1" ht="22.5" outlineLevel="2" x14ac:dyDescent="0.2">
      <c r="A4354" s="478">
        <v>76</v>
      </c>
      <c r="B4354" s="121" t="s">
        <v>5429</v>
      </c>
      <c r="C4354" s="121" t="s">
        <v>5319</v>
      </c>
      <c r="D4354" s="121" t="s">
        <v>5430</v>
      </c>
      <c r="E4354" s="121" t="s">
        <v>5428</v>
      </c>
      <c r="F4354" s="121" t="s">
        <v>3303</v>
      </c>
      <c r="G4354" s="169">
        <v>43655</v>
      </c>
      <c r="H4354" s="132" t="s">
        <v>3611</v>
      </c>
      <c r="I4354" s="135">
        <v>1</v>
      </c>
    </row>
    <row r="4355" spans="1:9" s="229" customFormat="1" ht="22.5" outlineLevel="2" x14ac:dyDescent="0.2">
      <c r="A4355" s="478">
        <v>77</v>
      </c>
      <c r="B4355" s="121" t="s">
        <v>5431</v>
      </c>
      <c r="C4355" s="121" t="s">
        <v>5319</v>
      </c>
      <c r="D4355" s="121" t="s">
        <v>5342</v>
      </c>
      <c r="E4355" s="121" t="s">
        <v>5428</v>
      </c>
      <c r="F4355" s="121" t="s">
        <v>3300</v>
      </c>
      <c r="G4355" s="169">
        <v>43655</v>
      </c>
      <c r="H4355" s="132" t="s">
        <v>3636</v>
      </c>
      <c r="I4355" s="135">
        <v>1</v>
      </c>
    </row>
    <row r="4356" spans="1:9" s="229" customFormat="1" ht="22.5" outlineLevel="2" x14ac:dyDescent="0.2">
      <c r="A4356" s="478">
        <v>78</v>
      </c>
      <c r="B4356" s="121" t="s">
        <v>5432</v>
      </c>
      <c r="C4356" s="121" t="s">
        <v>5319</v>
      </c>
      <c r="D4356" s="121" t="s">
        <v>5342</v>
      </c>
      <c r="E4356" s="121" t="s">
        <v>5428</v>
      </c>
      <c r="F4356" s="121" t="s">
        <v>167</v>
      </c>
      <c r="G4356" s="169">
        <v>43655</v>
      </c>
      <c r="H4356" s="132" t="s">
        <v>5324</v>
      </c>
      <c r="I4356" s="135">
        <v>1</v>
      </c>
    </row>
    <row r="4357" spans="1:9" s="229" customFormat="1" ht="22.5" outlineLevel="2" x14ac:dyDescent="0.2">
      <c r="A4357" s="478">
        <v>79</v>
      </c>
      <c r="B4357" s="121" t="s">
        <v>5433</v>
      </c>
      <c r="C4357" s="121" t="s">
        <v>5319</v>
      </c>
      <c r="D4357" s="121" t="s">
        <v>5342</v>
      </c>
      <c r="E4357" s="121" t="s">
        <v>5428</v>
      </c>
      <c r="F4357" s="121" t="s">
        <v>163</v>
      </c>
      <c r="G4357" s="169">
        <v>43655</v>
      </c>
      <c r="H4357" s="132" t="s">
        <v>3611</v>
      </c>
      <c r="I4357" s="135">
        <v>1</v>
      </c>
    </row>
    <row r="4358" spans="1:9" s="229" customFormat="1" ht="22.5" outlineLevel="2" x14ac:dyDescent="0.2">
      <c r="A4358" s="478">
        <v>80</v>
      </c>
      <c r="B4358" s="121" t="s">
        <v>5434</v>
      </c>
      <c r="C4358" s="121" t="s">
        <v>5319</v>
      </c>
      <c r="D4358" s="121" t="s">
        <v>5430</v>
      </c>
      <c r="E4358" s="121" t="s">
        <v>5428</v>
      </c>
      <c r="F4358" s="121" t="s">
        <v>3305</v>
      </c>
      <c r="G4358" s="169">
        <v>43655</v>
      </c>
      <c r="H4358" s="132" t="s">
        <v>3636</v>
      </c>
      <c r="I4358" s="135">
        <v>1</v>
      </c>
    </row>
    <row r="4359" spans="1:9" s="229" customFormat="1" ht="22.5" outlineLevel="2" x14ac:dyDescent="0.2">
      <c r="A4359" s="478">
        <v>81</v>
      </c>
      <c r="B4359" s="121" t="s">
        <v>5435</v>
      </c>
      <c r="C4359" s="121" t="s">
        <v>5319</v>
      </c>
      <c r="D4359" s="121" t="s">
        <v>5427</v>
      </c>
      <c r="E4359" s="121" t="s">
        <v>5428</v>
      </c>
      <c r="F4359" s="121" t="s">
        <v>129</v>
      </c>
      <c r="G4359" s="169">
        <v>43655</v>
      </c>
      <c r="H4359" s="132" t="s">
        <v>5324</v>
      </c>
      <c r="I4359" s="135">
        <v>1</v>
      </c>
    </row>
    <row r="4360" spans="1:9" s="229" customFormat="1" ht="22.5" outlineLevel="2" x14ac:dyDescent="0.2">
      <c r="A4360" s="478">
        <v>82</v>
      </c>
      <c r="B4360" s="121" t="s">
        <v>5436</v>
      </c>
      <c r="C4360" s="121" t="s">
        <v>5319</v>
      </c>
      <c r="D4360" s="121" t="s">
        <v>5345</v>
      </c>
      <c r="E4360" s="121" t="s">
        <v>5428</v>
      </c>
      <c r="F4360" s="121" t="s">
        <v>132</v>
      </c>
      <c r="G4360" s="169">
        <v>43655</v>
      </c>
      <c r="H4360" s="132" t="s">
        <v>3611</v>
      </c>
      <c r="I4360" s="135">
        <v>1</v>
      </c>
    </row>
    <row r="4361" spans="1:9" s="229" customFormat="1" ht="22.5" outlineLevel="2" x14ac:dyDescent="0.2">
      <c r="A4361" s="478">
        <v>83</v>
      </c>
      <c r="B4361" s="121" t="s">
        <v>5437</v>
      </c>
      <c r="C4361" s="121" t="s">
        <v>5319</v>
      </c>
      <c r="D4361" s="121" t="s">
        <v>5438</v>
      </c>
      <c r="E4361" s="121" t="s">
        <v>2218</v>
      </c>
      <c r="F4361" s="121" t="s">
        <v>33</v>
      </c>
      <c r="G4361" s="169">
        <v>43655</v>
      </c>
      <c r="H4361" s="132" t="s">
        <v>3636</v>
      </c>
      <c r="I4361" s="135">
        <v>1</v>
      </c>
    </row>
    <row r="4362" spans="1:9" s="229" customFormat="1" ht="22.5" outlineLevel="2" x14ac:dyDescent="0.2">
      <c r="A4362" s="478">
        <v>84</v>
      </c>
      <c r="B4362" s="121" t="s">
        <v>5439</v>
      </c>
      <c r="C4362" s="121" t="s">
        <v>5319</v>
      </c>
      <c r="D4362" s="121" t="s">
        <v>5438</v>
      </c>
      <c r="E4362" s="121" t="s">
        <v>2218</v>
      </c>
      <c r="F4362" s="121" t="s">
        <v>81</v>
      </c>
      <c r="G4362" s="169">
        <v>43655</v>
      </c>
      <c r="H4362" s="132" t="s">
        <v>5324</v>
      </c>
      <c r="I4362" s="135">
        <v>1</v>
      </c>
    </row>
    <row r="4363" spans="1:9" s="229" customFormat="1" ht="22.5" outlineLevel="2" x14ac:dyDescent="0.2">
      <c r="A4363" s="478">
        <v>85</v>
      </c>
      <c r="B4363" s="121" t="s">
        <v>5440</v>
      </c>
      <c r="C4363" s="121" t="s">
        <v>5319</v>
      </c>
      <c r="D4363" s="121" t="s">
        <v>5438</v>
      </c>
      <c r="E4363" s="121" t="s">
        <v>2218</v>
      </c>
      <c r="F4363" s="121" t="s">
        <v>165</v>
      </c>
      <c r="G4363" s="169">
        <v>43655</v>
      </c>
      <c r="H4363" s="132" t="s">
        <v>3611</v>
      </c>
      <c r="I4363" s="135">
        <v>1</v>
      </c>
    </row>
    <row r="4364" spans="1:9" s="229" customFormat="1" ht="22.5" outlineLevel="2" x14ac:dyDescent="0.2">
      <c r="A4364" s="478">
        <v>86</v>
      </c>
      <c r="B4364" s="121" t="s">
        <v>5441</v>
      </c>
      <c r="C4364" s="121" t="s">
        <v>5319</v>
      </c>
      <c r="D4364" s="121" t="s">
        <v>5438</v>
      </c>
      <c r="E4364" s="121" t="s">
        <v>2218</v>
      </c>
      <c r="F4364" s="121" t="s">
        <v>163</v>
      </c>
      <c r="G4364" s="169">
        <v>43655</v>
      </c>
      <c r="H4364" s="132" t="s">
        <v>3636</v>
      </c>
      <c r="I4364" s="135">
        <v>1</v>
      </c>
    </row>
    <row r="4365" spans="1:9" s="229" customFormat="1" ht="22.5" outlineLevel="2" x14ac:dyDescent="0.2">
      <c r="A4365" s="478">
        <v>87</v>
      </c>
      <c r="B4365" s="121" t="s">
        <v>5442</v>
      </c>
      <c r="C4365" s="121" t="s">
        <v>5319</v>
      </c>
      <c r="D4365" s="121" t="s">
        <v>5438</v>
      </c>
      <c r="E4365" s="121" t="s">
        <v>2218</v>
      </c>
      <c r="F4365" s="121" t="s">
        <v>163</v>
      </c>
      <c r="G4365" s="169">
        <v>43655</v>
      </c>
      <c r="H4365" s="132" t="s">
        <v>5324</v>
      </c>
      <c r="I4365" s="135">
        <v>1</v>
      </c>
    </row>
    <row r="4366" spans="1:9" s="229" customFormat="1" ht="22.5" outlineLevel="2" x14ac:dyDescent="0.2">
      <c r="A4366" s="478">
        <v>88</v>
      </c>
      <c r="B4366" s="121" t="s">
        <v>5443</v>
      </c>
      <c r="C4366" s="121" t="s">
        <v>5319</v>
      </c>
      <c r="D4366" s="121" t="s">
        <v>5438</v>
      </c>
      <c r="E4366" s="121" t="s">
        <v>2218</v>
      </c>
      <c r="F4366" s="121" t="s">
        <v>132</v>
      </c>
      <c r="G4366" s="169">
        <v>43655</v>
      </c>
      <c r="H4366" s="132" t="s">
        <v>3611</v>
      </c>
      <c r="I4366" s="135">
        <v>1</v>
      </c>
    </row>
    <row r="4367" spans="1:9" s="229" customFormat="1" ht="22.5" outlineLevel="2" x14ac:dyDescent="0.2">
      <c r="A4367" s="478">
        <v>89</v>
      </c>
      <c r="B4367" s="121" t="s">
        <v>5444</v>
      </c>
      <c r="C4367" s="121" t="s">
        <v>5319</v>
      </c>
      <c r="D4367" s="121" t="s">
        <v>5445</v>
      </c>
      <c r="E4367" s="121" t="s">
        <v>5308</v>
      </c>
      <c r="F4367" s="121" t="s">
        <v>101</v>
      </c>
      <c r="G4367" s="169">
        <v>43655</v>
      </c>
      <c r="H4367" s="132" t="s">
        <v>3636</v>
      </c>
      <c r="I4367" s="135">
        <v>1</v>
      </c>
    </row>
    <row r="4368" spans="1:9" s="229" customFormat="1" ht="22.5" outlineLevel="2" x14ac:dyDescent="0.2">
      <c r="A4368" s="478">
        <v>90</v>
      </c>
      <c r="B4368" s="121" t="s">
        <v>5446</v>
      </c>
      <c r="C4368" s="121" t="s">
        <v>5319</v>
      </c>
      <c r="D4368" s="121" t="s">
        <v>5445</v>
      </c>
      <c r="E4368" s="121" t="s">
        <v>5308</v>
      </c>
      <c r="F4368" s="121" t="s">
        <v>101</v>
      </c>
      <c r="G4368" s="169">
        <v>43655</v>
      </c>
      <c r="H4368" s="132" t="s">
        <v>5324</v>
      </c>
      <c r="I4368" s="135">
        <v>1</v>
      </c>
    </row>
    <row r="4369" spans="1:9" s="229" customFormat="1" ht="22.5" outlineLevel="2" x14ac:dyDescent="0.2">
      <c r="A4369" s="478">
        <v>91</v>
      </c>
      <c r="B4369" s="121" t="s">
        <v>5447</v>
      </c>
      <c r="C4369" s="121" t="s">
        <v>5319</v>
      </c>
      <c r="D4369" s="121" t="s">
        <v>5445</v>
      </c>
      <c r="E4369" s="121" t="s">
        <v>5308</v>
      </c>
      <c r="F4369" s="121" t="s">
        <v>32</v>
      </c>
      <c r="G4369" s="169">
        <v>43655</v>
      </c>
      <c r="H4369" s="132" t="s">
        <v>3611</v>
      </c>
      <c r="I4369" s="135">
        <v>1</v>
      </c>
    </row>
    <row r="4370" spans="1:9" s="229" customFormat="1" ht="22.5" outlineLevel="2" x14ac:dyDescent="0.2">
      <c r="A4370" s="478">
        <v>92</v>
      </c>
      <c r="B4370" s="121" t="s">
        <v>5448</v>
      </c>
      <c r="C4370" s="121" t="s">
        <v>5319</v>
      </c>
      <c r="D4370" s="121" t="s">
        <v>5445</v>
      </c>
      <c r="E4370" s="121" t="s">
        <v>5308</v>
      </c>
      <c r="F4370" s="121" t="s">
        <v>101</v>
      </c>
      <c r="G4370" s="169">
        <v>43655</v>
      </c>
      <c r="H4370" s="132" t="s">
        <v>3636</v>
      </c>
      <c r="I4370" s="135">
        <v>1</v>
      </c>
    </row>
    <row r="4371" spans="1:9" s="229" customFormat="1" ht="22.5" outlineLevel="2" x14ac:dyDescent="0.2">
      <c r="A4371" s="478">
        <v>93</v>
      </c>
      <c r="B4371" s="121" t="s">
        <v>5449</v>
      </c>
      <c r="C4371" s="121" t="s">
        <v>5319</v>
      </c>
      <c r="D4371" s="121" t="s">
        <v>5450</v>
      </c>
      <c r="E4371" s="121" t="s">
        <v>5451</v>
      </c>
      <c r="F4371" s="121" t="s">
        <v>170</v>
      </c>
      <c r="G4371" s="169">
        <v>43655</v>
      </c>
      <c r="H4371" s="132" t="s">
        <v>5324</v>
      </c>
      <c r="I4371" s="135">
        <v>1</v>
      </c>
    </row>
    <row r="4372" spans="1:9" s="229" customFormat="1" ht="22.5" outlineLevel="2" x14ac:dyDescent="0.2">
      <c r="A4372" s="478">
        <v>94</v>
      </c>
      <c r="B4372" s="121" t="s">
        <v>5452</v>
      </c>
      <c r="C4372" s="121" t="s">
        <v>5319</v>
      </c>
      <c r="D4372" s="121" t="s">
        <v>5450</v>
      </c>
      <c r="E4372" s="121" t="s">
        <v>5451</v>
      </c>
      <c r="F4372" s="121" t="s">
        <v>3285</v>
      </c>
      <c r="G4372" s="169">
        <v>43655</v>
      </c>
      <c r="H4372" s="132" t="s">
        <v>3611</v>
      </c>
      <c r="I4372" s="135">
        <v>1</v>
      </c>
    </row>
    <row r="4373" spans="1:9" s="229" customFormat="1" ht="22.5" outlineLevel="2" x14ac:dyDescent="0.2">
      <c r="A4373" s="478">
        <v>95</v>
      </c>
      <c r="B4373" s="121" t="s">
        <v>5453</v>
      </c>
      <c r="C4373" s="121" t="s">
        <v>5319</v>
      </c>
      <c r="D4373" s="121" t="s">
        <v>5450</v>
      </c>
      <c r="E4373" s="121" t="s">
        <v>5451</v>
      </c>
      <c r="F4373" s="121" t="s">
        <v>3285</v>
      </c>
      <c r="G4373" s="169">
        <v>43655</v>
      </c>
      <c r="H4373" s="132" t="s">
        <v>3636</v>
      </c>
      <c r="I4373" s="135">
        <v>1</v>
      </c>
    </row>
    <row r="4374" spans="1:9" s="229" customFormat="1" ht="22.5" outlineLevel="2" x14ac:dyDescent="0.2">
      <c r="A4374" s="478">
        <v>96</v>
      </c>
      <c r="B4374" s="121" t="s">
        <v>5454</v>
      </c>
      <c r="C4374" s="121" t="s">
        <v>5319</v>
      </c>
      <c r="D4374" s="121" t="s">
        <v>5450</v>
      </c>
      <c r="E4374" s="121" t="s">
        <v>5451</v>
      </c>
      <c r="F4374" s="121" t="s">
        <v>3285</v>
      </c>
      <c r="G4374" s="169">
        <v>43656</v>
      </c>
      <c r="H4374" s="132" t="s">
        <v>5324</v>
      </c>
      <c r="I4374" s="135">
        <v>1</v>
      </c>
    </row>
    <row r="4375" spans="1:9" s="229" customFormat="1" ht="22.5" outlineLevel="2" x14ac:dyDescent="0.2">
      <c r="A4375" s="478">
        <v>97</v>
      </c>
      <c r="B4375" s="121" t="s">
        <v>5455</v>
      </c>
      <c r="C4375" s="121" t="s">
        <v>5319</v>
      </c>
      <c r="D4375" s="121" t="s">
        <v>5450</v>
      </c>
      <c r="E4375" s="121" t="s">
        <v>5451</v>
      </c>
      <c r="F4375" s="121" t="s">
        <v>3285</v>
      </c>
      <c r="G4375" s="169">
        <v>43656</v>
      </c>
      <c r="H4375" s="132" t="s">
        <v>3611</v>
      </c>
      <c r="I4375" s="135">
        <v>1</v>
      </c>
    </row>
    <row r="4376" spans="1:9" s="229" customFormat="1" ht="22.5" outlineLevel="2" x14ac:dyDescent="0.2">
      <c r="A4376" s="478">
        <v>98</v>
      </c>
      <c r="B4376" s="121" t="s">
        <v>5456</v>
      </c>
      <c r="C4376" s="121" t="s">
        <v>5319</v>
      </c>
      <c r="D4376" s="121" t="s">
        <v>5450</v>
      </c>
      <c r="E4376" s="121" t="s">
        <v>5451</v>
      </c>
      <c r="F4376" s="121" t="s">
        <v>3285</v>
      </c>
      <c r="G4376" s="169">
        <v>43656</v>
      </c>
      <c r="H4376" s="132" t="s">
        <v>3636</v>
      </c>
      <c r="I4376" s="135">
        <v>1</v>
      </c>
    </row>
    <row r="4377" spans="1:9" s="229" customFormat="1" ht="22.5" outlineLevel="2" x14ac:dyDescent="0.2">
      <c r="A4377" s="478">
        <v>99</v>
      </c>
      <c r="B4377" s="121" t="s">
        <v>5457</v>
      </c>
      <c r="C4377" s="121" t="s">
        <v>5319</v>
      </c>
      <c r="D4377" s="121" t="s">
        <v>5450</v>
      </c>
      <c r="E4377" s="121" t="s">
        <v>5451</v>
      </c>
      <c r="F4377" s="121" t="s">
        <v>3285</v>
      </c>
      <c r="G4377" s="169">
        <v>43656</v>
      </c>
      <c r="H4377" s="132" t="s">
        <v>5324</v>
      </c>
      <c r="I4377" s="135">
        <v>1</v>
      </c>
    </row>
    <row r="4378" spans="1:9" s="229" customFormat="1" ht="22.5" outlineLevel="2" x14ac:dyDescent="0.2">
      <c r="A4378" s="478">
        <v>100</v>
      </c>
      <c r="B4378" s="121" t="s">
        <v>5458</v>
      </c>
      <c r="C4378" s="121" t="s">
        <v>5319</v>
      </c>
      <c r="D4378" s="121" t="s">
        <v>5450</v>
      </c>
      <c r="E4378" s="121" t="s">
        <v>5451</v>
      </c>
      <c r="F4378" s="121" t="s">
        <v>129</v>
      </c>
      <c r="G4378" s="169">
        <v>43656</v>
      </c>
      <c r="H4378" s="132" t="s">
        <v>3611</v>
      </c>
      <c r="I4378" s="135">
        <v>1</v>
      </c>
    </row>
    <row r="4379" spans="1:9" s="229" customFormat="1" ht="22.5" outlineLevel="2" x14ac:dyDescent="0.2">
      <c r="A4379" s="478">
        <v>101</v>
      </c>
      <c r="B4379" s="121" t="s">
        <v>5459</v>
      </c>
      <c r="C4379" s="121" t="s">
        <v>5319</v>
      </c>
      <c r="D4379" s="121" t="s">
        <v>5450</v>
      </c>
      <c r="E4379" s="121" t="s">
        <v>5451</v>
      </c>
      <c r="F4379" s="121" t="s">
        <v>3285</v>
      </c>
      <c r="G4379" s="169">
        <v>43656</v>
      </c>
      <c r="H4379" s="132" t="s">
        <v>3636</v>
      </c>
      <c r="I4379" s="135">
        <v>1</v>
      </c>
    </row>
    <row r="4380" spans="1:9" s="229" customFormat="1" ht="22.5" outlineLevel="2" x14ac:dyDescent="0.2">
      <c r="A4380" s="478">
        <v>102</v>
      </c>
      <c r="B4380" s="121" t="s">
        <v>5460</v>
      </c>
      <c r="C4380" s="121" t="s">
        <v>5319</v>
      </c>
      <c r="D4380" s="121" t="s">
        <v>5450</v>
      </c>
      <c r="E4380" s="121" t="s">
        <v>5451</v>
      </c>
      <c r="F4380" s="121" t="s">
        <v>3285</v>
      </c>
      <c r="G4380" s="169">
        <v>43656</v>
      </c>
      <c r="H4380" s="132" t="s">
        <v>5324</v>
      </c>
      <c r="I4380" s="135">
        <v>1</v>
      </c>
    </row>
    <row r="4381" spans="1:9" s="229" customFormat="1" ht="22.5" outlineLevel="2" x14ac:dyDescent="0.2">
      <c r="A4381" s="478">
        <v>103</v>
      </c>
      <c r="B4381" s="121" t="s">
        <v>5461</v>
      </c>
      <c r="C4381" s="121" t="s">
        <v>5319</v>
      </c>
      <c r="D4381" s="121" t="s">
        <v>5450</v>
      </c>
      <c r="E4381" s="121" t="s">
        <v>5451</v>
      </c>
      <c r="F4381" s="121" t="s">
        <v>3285</v>
      </c>
      <c r="G4381" s="169">
        <v>43656</v>
      </c>
      <c r="H4381" s="132" t="s">
        <v>3611</v>
      </c>
      <c r="I4381" s="135">
        <v>1</v>
      </c>
    </row>
    <row r="4382" spans="1:9" s="229" customFormat="1" ht="22.5" outlineLevel="2" x14ac:dyDescent="0.2">
      <c r="A4382" s="478">
        <v>104</v>
      </c>
      <c r="B4382" s="121" t="s">
        <v>5462</v>
      </c>
      <c r="C4382" s="121" t="s">
        <v>5319</v>
      </c>
      <c r="D4382" s="121" t="s">
        <v>5450</v>
      </c>
      <c r="E4382" s="121" t="s">
        <v>5451</v>
      </c>
      <c r="F4382" s="121" t="s">
        <v>3285</v>
      </c>
      <c r="G4382" s="169">
        <v>43656</v>
      </c>
      <c r="H4382" s="132" t="s">
        <v>3636</v>
      </c>
      <c r="I4382" s="135">
        <v>1</v>
      </c>
    </row>
    <row r="4383" spans="1:9" s="229" customFormat="1" ht="22.5" outlineLevel="2" x14ac:dyDescent="0.2">
      <c r="A4383" s="478">
        <v>105</v>
      </c>
      <c r="B4383" s="121" t="s">
        <v>5463</v>
      </c>
      <c r="C4383" s="121" t="s">
        <v>5319</v>
      </c>
      <c r="D4383" s="121" t="s">
        <v>5450</v>
      </c>
      <c r="E4383" s="121" t="s">
        <v>5451</v>
      </c>
      <c r="F4383" s="121" t="s">
        <v>3285</v>
      </c>
      <c r="G4383" s="169">
        <v>43656</v>
      </c>
      <c r="H4383" s="132" t="s">
        <v>5324</v>
      </c>
      <c r="I4383" s="135">
        <v>1</v>
      </c>
    </row>
    <row r="4384" spans="1:9" s="229" customFormat="1" ht="22.5" outlineLevel="2" x14ac:dyDescent="0.2">
      <c r="A4384" s="478">
        <v>106</v>
      </c>
      <c r="B4384" s="121" t="s">
        <v>5464</v>
      </c>
      <c r="C4384" s="121" t="s">
        <v>5319</v>
      </c>
      <c r="D4384" s="121" t="s">
        <v>5450</v>
      </c>
      <c r="E4384" s="121" t="s">
        <v>5451</v>
      </c>
      <c r="F4384" s="121" t="s">
        <v>170</v>
      </c>
      <c r="G4384" s="169">
        <v>43656</v>
      </c>
      <c r="H4384" s="132" t="s">
        <v>3611</v>
      </c>
      <c r="I4384" s="135">
        <v>1</v>
      </c>
    </row>
    <row r="4385" spans="1:9" s="229" customFormat="1" ht="22.5" outlineLevel="2" x14ac:dyDescent="0.2">
      <c r="A4385" s="478">
        <v>107</v>
      </c>
      <c r="B4385" s="121" t="s">
        <v>5465</v>
      </c>
      <c r="C4385" s="121" t="s">
        <v>5319</v>
      </c>
      <c r="D4385" s="121" t="s">
        <v>5450</v>
      </c>
      <c r="E4385" s="121" t="s">
        <v>5451</v>
      </c>
      <c r="F4385" s="121" t="s">
        <v>3285</v>
      </c>
      <c r="G4385" s="169">
        <v>43656</v>
      </c>
      <c r="H4385" s="132" t="s">
        <v>3636</v>
      </c>
      <c r="I4385" s="135">
        <v>1</v>
      </c>
    </row>
    <row r="4386" spans="1:9" s="229" customFormat="1" ht="22.5" outlineLevel="2" x14ac:dyDescent="0.2">
      <c r="A4386" s="478">
        <v>108</v>
      </c>
      <c r="B4386" s="121" t="s">
        <v>5466</v>
      </c>
      <c r="C4386" s="121" t="s">
        <v>5319</v>
      </c>
      <c r="D4386" s="121" t="s">
        <v>5450</v>
      </c>
      <c r="E4386" s="121" t="s">
        <v>5451</v>
      </c>
      <c r="F4386" s="121" t="s">
        <v>3285</v>
      </c>
      <c r="G4386" s="169">
        <v>43656</v>
      </c>
      <c r="H4386" s="132" t="s">
        <v>5324</v>
      </c>
      <c r="I4386" s="135">
        <v>1</v>
      </c>
    </row>
    <row r="4387" spans="1:9" s="229" customFormat="1" ht="22.5" outlineLevel="2" x14ac:dyDescent="0.2">
      <c r="A4387" s="478">
        <v>109</v>
      </c>
      <c r="B4387" s="121" t="s">
        <v>5467</v>
      </c>
      <c r="C4387" s="121" t="s">
        <v>5319</v>
      </c>
      <c r="D4387" s="121" t="s">
        <v>5450</v>
      </c>
      <c r="E4387" s="121" t="s">
        <v>5451</v>
      </c>
      <c r="F4387" s="121" t="s">
        <v>3285</v>
      </c>
      <c r="G4387" s="169">
        <v>43656</v>
      </c>
      <c r="H4387" s="132" t="s">
        <v>3611</v>
      </c>
      <c r="I4387" s="135">
        <v>1</v>
      </c>
    </row>
    <row r="4388" spans="1:9" s="229" customFormat="1" ht="22.5" outlineLevel="2" x14ac:dyDescent="0.2">
      <c r="A4388" s="478">
        <v>110</v>
      </c>
      <c r="B4388" s="121" t="s">
        <v>5468</v>
      </c>
      <c r="C4388" s="121" t="s">
        <v>5319</v>
      </c>
      <c r="D4388" s="121" t="s">
        <v>5450</v>
      </c>
      <c r="E4388" s="121" t="s">
        <v>5451</v>
      </c>
      <c r="F4388" s="121" t="s">
        <v>3285</v>
      </c>
      <c r="G4388" s="169">
        <v>43656</v>
      </c>
      <c r="H4388" s="132" t="s">
        <v>3636</v>
      </c>
      <c r="I4388" s="135">
        <v>1</v>
      </c>
    </row>
    <row r="4389" spans="1:9" s="229" customFormat="1" ht="22.5" outlineLevel="2" x14ac:dyDescent="0.2">
      <c r="A4389" s="478">
        <v>111</v>
      </c>
      <c r="B4389" s="121" t="s">
        <v>5469</v>
      </c>
      <c r="C4389" s="121" t="s">
        <v>5319</v>
      </c>
      <c r="D4389" s="121" t="s">
        <v>5450</v>
      </c>
      <c r="E4389" s="121" t="s">
        <v>5451</v>
      </c>
      <c r="F4389" s="121" t="s">
        <v>3285</v>
      </c>
      <c r="G4389" s="169">
        <v>43656</v>
      </c>
      <c r="H4389" s="132" t="s">
        <v>5324</v>
      </c>
      <c r="I4389" s="135">
        <v>1</v>
      </c>
    </row>
    <row r="4390" spans="1:9" s="229" customFormat="1" ht="22.5" outlineLevel="2" x14ac:dyDescent="0.2">
      <c r="A4390" s="478">
        <v>112</v>
      </c>
      <c r="B4390" s="121" t="s">
        <v>5470</v>
      </c>
      <c r="C4390" s="121" t="s">
        <v>5319</v>
      </c>
      <c r="D4390" s="121" t="s">
        <v>5450</v>
      </c>
      <c r="E4390" s="121" t="s">
        <v>5451</v>
      </c>
      <c r="F4390" s="121" t="s">
        <v>170</v>
      </c>
      <c r="G4390" s="169">
        <v>43656</v>
      </c>
      <c r="H4390" s="132" t="s">
        <v>3611</v>
      </c>
      <c r="I4390" s="135">
        <v>1</v>
      </c>
    </row>
    <row r="4391" spans="1:9" s="229" customFormat="1" ht="22.5" outlineLevel="2" x14ac:dyDescent="0.2">
      <c r="A4391" s="478">
        <v>113</v>
      </c>
      <c r="B4391" s="121" t="s">
        <v>5471</v>
      </c>
      <c r="C4391" s="121" t="s">
        <v>5319</v>
      </c>
      <c r="D4391" s="121" t="s">
        <v>5450</v>
      </c>
      <c r="E4391" s="121" t="s">
        <v>5451</v>
      </c>
      <c r="F4391" s="121" t="s">
        <v>170</v>
      </c>
      <c r="G4391" s="169">
        <v>43656</v>
      </c>
      <c r="H4391" s="132" t="s">
        <v>3636</v>
      </c>
      <c r="I4391" s="135">
        <v>1</v>
      </c>
    </row>
    <row r="4392" spans="1:9" s="229" customFormat="1" ht="22.5" outlineLevel="2" x14ac:dyDescent="0.2">
      <c r="A4392" s="478">
        <v>114</v>
      </c>
      <c r="B4392" s="121" t="s">
        <v>5472</v>
      </c>
      <c r="C4392" s="121" t="s">
        <v>5319</v>
      </c>
      <c r="D4392" s="121" t="s">
        <v>5450</v>
      </c>
      <c r="E4392" s="121" t="s">
        <v>5451</v>
      </c>
      <c r="F4392" s="121" t="s">
        <v>3285</v>
      </c>
      <c r="G4392" s="169">
        <v>43656</v>
      </c>
      <c r="H4392" s="132" t="s">
        <v>5324</v>
      </c>
      <c r="I4392" s="135">
        <v>1</v>
      </c>
    </row>
    <row r="4393" spans="1:9" s="229" customFormat="1" ht="22.5" outlineLevel="2" x14ac:dyDescent="0.2">
      <c r="A4393" s="478">
        <v>115</v>
      </c>
      <c r="B4393" s="121" t="s">
        <v>5473</v>
      </c>
      <c r="C4393" s="121" t="s">
        <v>5319</v>
      </c>
      <c r="D4393" s="121" t="s">
        <v>5450</v>
      </c>
      <c r="E4393" s="121" t="s">
        <v>5451</v>
      </c>
      <c r="F4393" s="121" t="s">
        <v>3285</v>
      </c>
      <c r="G4393" s="169">
        <v>43657</v>
      </c>
      <c r="H4393" s="132" t="s">
        <v>3611</v>
      </c>
      <c r="I4393" s="135">
        <v>1</v>
      </c>
    </row>
    <row r="4394" spans="1:9" s="229" customFormat="1" ht="22.5" outlineLevel="2" x14ac:dyDescent="0.2">
      <c r="A4394" s="478">
        <v>116</v>
      </c>
      <c r="B4394" s="121" t="s">
        <v>5474</v>
      </c>
      <c r="C4394" s="121" t="s">
        <v>5319</v>
      </c>
      <c r="D4394" s="121" t="s">
        <v>5450</v>
      </c>
      <c r="E4394" s="121" t="s">
        <v>5451</v>
      </c>
      <c r="F4394" s="121" t="s">
        <v>3285</v>
      </c>
      <c r="G4394" s="169">
        <v>43657</v>
      </c>
      <c r="H4394" s="132" t="s">
        <v>3636</v>
      </c>
      <c r="I4394" s="135">
        <v>1</v>
      </c>
    </row>
    <row r="4395" spans="1:9" s="229" customFormat="1" ht="22.5" outlineLevel="2" x14ac:dyDescent="0.2">
      <c r="A4395" s="478">
        <v>117</v>
      </c>
      <c r="B4395" s="121" t="s">
        <v>5475</v>
      </c>
      <c r="C4395" s="121" t="s">
        <v>5319</v>
      </c>
      <c r="D4395" s="121" t="s">
        <v>5476</v>
      </c>
      <c r="E4395" s="121" t="s">
        <v>3778</v>
      </c>
      <c r="F4395" s="121" t="s">
        <v>3316</v>
      </c>
      <c r="G4395" s="169">
        <v>43657</v>
      </c>
      <c r="H4395" s="132" t="s">
        <v>5324</v>
      </c>
      <c r="I4395" s="135">
        <v>1</v>
      </c>
    </row>
    <row r="4396" spans="1:9" s="229" customFormat="1" ht="22.5" outlineLevel="2" x14ac:dyDescent="0.2">
      <c r="A4396" s="478">
        <v>118</v>
      </c>
      <c r="B4396" s="121" t="s">
        <v>5477</v>
      </c>
      <c r="C4396" s="121" t="s">
        <v>5319</v>
      </c>
      <c r="D4396" s="121" t="s">
        <v>5445</v>
      </c>
      <c r="E4396" s="121" t="s">
        <v>3778</v>
      </c>
      <c r="F4396" s="121" t="s">
        <v>3416</v>
      </c>
      <c r="G4396" s="169">
        <v>43657</v>
      </c>
      <c r="H4396" s="132" t="s">
        <v>3611</v>
      </c>
      <c r="I4396" s="135">
        <v>1</v>
      </c>
    </row>
    <row r="4397" spans="1:9" s="229" customFormat="1" ht="22.5" outlineLevel="2" x14ac:dyDescent="0.2">
      <c r="A4397" s="478">
        <v>119</v>
      </c>
      <c r="B4397" s="121" t="s">
        <v>5478</v>
      </c>
      <c r="C4397" s="121" t="s">
        <v>5319</v>
      </c>
      <c r="D4397" s="121" t="s">
        <v>5476</v>
      </c>
      <c r="E4397" s="121" t="s">
        <v>3778</v>
      </c>
      <c r="F4397" s="121" t="s">
        <v>3311</v>
      </c>
      <c r="G4397" s="169">
        <v>43657</v>
      </c>
      <c r="H4397" s="132" t="s">
        <v>3636</v>
      </c>
      <c r="I4397" s="135">
        <v>1</v>
      </c>
    </row>
    <row r="4398" spans="1:9" s="229" customFormat="1" ht="22.5" outlineLevel="2" x14ac:dyDescent="0.2">
      <c r="A4398" s="478">
        <v>120</v>
      </c>
      <c r="B4398" s="121" t="s">
        <v>5479</v>
      </c>
      <c r="C4398" s="121" t="s">
        <v>5319</v>
      </c>
      <c r="D4398" s="121" t="s">
        <v>5342</v>
      </c>
      <c r="E4398" s="121" t="s">
        <v>3888</v>
      </c>
      <c r="F4398" s="121" t="s">
        <v>3284</v>
      </c>
      <c r="G4398" s="169">
        <v>43657</v>
      </c>
      <c r="H4398" s="132" t="s">
        <v>5324</v>
      </c>
      <c r="I4398" s="135">
        <v>1</v>
      </c>
    </row>
    <row r="4399" spans="1:9" s="229" customFormat="1" ht="22.5" outlineLevel="2" x14ac:dyDescent="0.2">
      <c r="A4399" s="478">
        <v>121</v>
      </c>
      <c r="B4399" s="121" t="s">
        <v>5480</v>
      </c>
      <c r="C4399" s="121" t="s">
        <v>5319</v>
      </c>
      <c r="D4399" s="121" t="s">
        <v>5481</v>
      </c>
      <c r="E4399" s="121" t="s">
        <v>3760</v>
      </c>
      <c r="F4399" s="121" t="s">
        <v>3304</v>
      </c>
      <c r="G4399" s="169">
        <v>43657</v>
      </c>
      <c r="H4399" s="132" t="s">
        <v>3611</v>
      </c>
      <c r="I4399" s="135">
        <v>1</v>
      </c>
    </row>
    <row r="4400" spans="1:9" s="229" customFormat="1" ht="22.5" outlineLevel="2" x14ac:dyDescent="0.2">
      <c r="A4400" s="478">
        <v>122</v>
      </c>
      <c r="B4400" s="121" t="s">
        <v>5482</v>
      </c>
      <c r="C4400" s="121" t="s">
        <v>5319</v>
      </c>
      <c r="D4400" s="121" t="s">
        <v>5483</v>
      </c>
      <c r="E4400" s="121" t="s">
        <v>3889</v>
      </c>
      <c r="F4400" s="121" t="s">
        <v>28</v>
      </c>
      <c r="G4400" s="169">
        <v>43657</v>
      </c>
      <c r="H4400" s="132" t="s">
        <v>3636</v>
      </c>
      <c r="I4400" s="135">
        <v>1</v>
      </c>
    </row>
    <row r="4401" spans="1:9" s="229" customFormat="1" ht="22.5" outlineLevel="2" x14ac:dyDescent="0.2">
      <c r="A4401" s="478">
        <v>123</v>
      </c>
      <c r="B4401" s="121" t="s">
        <v>5484</v>
      </c>
      <c r="C4401" s="121" t="s">
        <v>5319</v>
      </c>
      <c r="D4401" s="121" t="s">
        <v>5485</v>
      </c>
      <c r="E4401" s="121" t="s">
        <v>5486</v>
      </c>
      <c r="F4401" s="121" t="s">
        <v>3287</v>
      </c>
      <c r="G4401" s="169">
        <v>43657</v>
      </c>
      <c r="H4401" s="132" t="s">
        <v>5324</v>
      </c>
      <c r="I4401" s="135">
        <v>1</v>
      </c>
    </row>
    <row r="4402" spans="1:9" s="229" customFormat="1" ht="22.5" outlineLevel="2" x14ac:dyDescent="0.2">
      <c r="A4402" s="478">
        <v>124</v>
      </c>
      <c r="B4402" s="121" t="s">
        <v>5487</v>
      </c>
      <c r="C4402" s="121" t="s">
        <v>5319</v>
      </c>
      <c r="D4402" s="121" t="s">
        <v>5488</v>
      </c>
      <c r="E4402" s="121" t="s">
        <v>5486</v>
      </c>
      <c r="F4402" s="121" t="s">
        <v>101</v>
      </c>
      <c r="G4402" s="169">
        <v>43657</v>
      </c>
      <c r="H4402" s="132" t="s">
        <v>3611</v>
      </c>
      <c r="I4402" s="135">
        <v>1</v>
      </c>
    </row>
    <row r="4403" spans="1:9" s="229" customFormat="1" ht="22.5" outlineLevel="2" x14ac:dyDescent="0.2">
      <c r="A4403" s="478">
        <v>125</v>
      </c>
      <c r="B4403" s="121" t="s">
        <v>5489</v>
      </c>
      <c r="C4403" s="121" t="s">
        <v>5319</v>
      </c>
      <c r="D4403" s="121" t="s">
        <v>5342</v>
      </c>
      <c r="E4403" s="121" t="s">
        <v>2168</v>
      </c>
      <c r="F4403" s="121" t="s">
        <v>66</v>
      </c>
      <c r="G4403" s="169">
        <v>43657</v>
      </c>
      <c r="H4403" s="132" t="s">
        <v>3636</v>
      </c>
      <c r="I4403" s="135">
        <v>1</v>
      </c>
    </row>
    <row r="4404" spans="1:9" s="229" customFormat="1" ht="22.5" outlineLevel="2" x14ac:dyDescent="0.2">
      <c r="A4404" s="478">
        <v>126</v>
      </c>
      <c r="B4404" s="121" t="s">
        <v>5490</v>
      </c>
      <c r="C4404" s="121" t="s">
        <v>5319</v>
      </c>
      <c r="D4404" s="121" t="s">
        <v>5345</v>
      </c>
      <c r="E4404" s="121" t="s">
        <v>2168</v>
      </c>
      <c r="F4404" s="121" t="s">
        <v>98</v>
      </c>
      <c r="G4404" s="169">
        <v>43657</v>
      </c>
      <c r="H4404" s="132" t="s">
        <v>5324</v>
      </c>
      <c r="I4404" s="135">
        <v>1</v>
      </c>
    </row>
    <row r="4405" spans="1:9" s="229" customFormat="1" ht="22.5" outlineLevel="2" x14ac:dyDescent="0.2">
      <c r="A4405" s="478">
        <v>127</v>
      </c>
      <c r="B4405" s="121" t="s">
        <v>5491</v>
      </c>
      <c r="C4405" s="121" t="s">
        <v>5319</v>
      </c>
      <c r="D4405" s="121" t="s">
        <v>5345</v>
      </c>
      <c r="E4405" s="121" t="s">
        <v>2168</v>
      </c>
      <c r="F4405" s="121" t="s">
        <v>32</v>
      </c>
      <c r="G4405" s="169">
        <v>43657</v>
      </c>
      <c r="H4405" s="132" t="s">
        <v>3611</v>
      </c>
      <c r="I4405" s="135">
        <v>1</v>
      </c>
    </row>
    <row r="4406" spans="1:9" s="229" customFormat="1" ht="22.5" outlineLevel="2" x14ac:dyDescent="0.2">
      <c r="A4406" s="478">
        <v>128</v>
      </c>
      <c r="B4406" s="121" t="s">
        <v>5492</v>
      </c>
      <c r="C4406" s="121" t="s">
        <v>5319</v>
      </c>
      <c r="D4406" s="121" t="s">
        <v>5427</v>
      </c>
      <c r="E4406" s="121" t="s">
        <v>2168</v>
      </c>
      <c r="F4406" s="121" t="s">
        <v>134</v>
      </c>
      <c r="G4406" s="169">
        <v>43657</v>
      </c>
      <c r="H4406" s="132" t="s">
        <v>3636</v>
      </c>
      <c r="I4406" s="135">
        <v>1</v>
      </c>
    </row>
    <row r="4407" spans="1:9" s="229" customFormat="1" ht="22.5" outlineLevel="2" x14ac:dyDescent="0.2">
      <c r="A4407" s="478">
        <v>129</v>
      </c>
      <c r="B4407" s="121" t="s">
        <v>5493</v>
      </c>
      <c r="C4407" s="121" t="s">
        <v>5319</v>
      </c>
      <c r="D4407" s="121" t="s">
        <v>5427</v>
      </c>
      <c r="E4407" s="121" t="s">
        <v>2168</v>
      </c>
      <c r="F4407" s="121" t="s">
        <v>168</v>
      </c>
      <c r="G4407" s="169">
        <v>43657</v>
      </c>
      <c r="H4407" s="132" t="s">
        <v>5324</v>
      </c>
      <c r="I4407" s="135">
        <v>1</v>
      </c>
    </row>
    <row r="4408" spans="1:9" s="229" customFormat="1" ht="22.5" outlineLevel="2" x14ac:dyDescent="0.2">
      <c r="A4408" s="478">
        <v>130</v>
      </c>
      <c r="B4408" s="121" t="s">
        <v>5494</v>
      </c>
      <c r="C4408" s="121" t="s">
        <v>5319</v>
      </c>
      <c r="D4408" s="121" t="s">
        <v>5495</v>
      </c>
      <c r="E4408" s="121" t="s">
        <v>3503</v>
      </c>
      <c r="F4408" s="121" t="s">
        <v>32</v>
      </c>
      <c r="G4408" s="169">
        <v>43657</v>
      </c>
      <c r="H4408" s="132" t="s">
        <v>3611</v>
      </c>
      <c r="I4408" s="135">
        <v>1</v>
      </c>
    </row>
    <row r="4409" spans="1:9" s="229" customFormat="1" ht="22.5" outlineLevel="2" x14ac:dyDescent="0.2">
      <c r="A4409" s="478">
        <v>131</v>
      </c>
      <c r="B4409" s="121" t="s">
        <v>5496</v>
      </c>
      <c r="C4409" s="121" t="s">
        <v>5319</v>
      </c>
      <c r="D4409" s="121" t="s">
        <v>5495</v>
      </c>
      <c r="E4409" s="121" t="s">
        <v>3503</v>
      </c>
      <c r="F4409" s="121" t="s">
        <v>99</v>
      </c>
      <c r="G4409" s="169">
        <v>43657</v>
      </c>
      <c r="H4409" s="132" t="s">
        <v>3636</v>
      </c>
      <c r="I4409" s="135">
        <v>1</v>
      </c>
    </row>
    <row r="4410" spans="1:9" s="229" customFormat="1" ht="22.5" outlineLevel="2" x14ac:dyDescent="0.2">
      <c r="A4410" s="478">
        <v>132</v>
      </c>
      <c r="B4410" s="121" t="s">
        <v>5497</v>
      </c>
      <c r="C4410" s="121" t="s">
        <v>5319</v>
      </c>
      <c r="D4410" s="121" t="s">
        <v>5495</v>
      </c>
      <c r="E4410" s="121" t="s">
        <v>3503</v>
      </c>
      <c r="F4410" s="121" t="s">
        <v>67</v>
      </c>
      <c r="G4410" s="169">
        <v>43657</v>
      </c>
      <c r="H4410" s="132" t="s">
        <v>5324</v>
      </c>
      <c r="I4410" s="135">
        <v>1</v>
      </c>
    </row>
    <row r="4411" spans="1:9" s="229" customFormat="1" ht="22.5" outlineLevel="2" x14ac:dyDescent="0.2">
      <c r="A4411" s="478">
        <v>133</v>
      </c>
      <c r="B4411" s="121" t="s">
        <v>5498</v>
      </c>
      <c r="C4411" s="121" t="s">
        <v>5319</v>
      </c>
      <c r="D4411" s="121" t="s">
        <v>5495</v>
      </c>
      <c r="E4411" s="121" t="s">
        <v>3503</v>
      </c>
      <c r="F4411" s="121" t="s">
        <v>29</v>
      </c>
      <c r="G4411" s="169">
        <v>43657</v>
      </c>
      <c r="H4411" s="132" t="s">
        <v>3611</v>
      </c>
      <c r="I4411" s="135">
        <v>1</v>
      </c>
    </row>
    <row r="4412" spans="1:9" s="229" customFormat="1" ht="22.5" outlineLevel="2" x14ac:dyDescent="0.2">
      <c r="A4412" s="478">
        <v>134</v>
      </c>
      <c r="B4412" s="121" t="s">
        <v>5499</v>
      </c>
      <c r="C4412" s="121" t="s">
        <v>5319</v>
      </c>
      <c r="D4412" s="121" t="s">
        <v>5495</v>
      </c>
      <c r="E4412" s="121" t="s">
        <v>3503</v>
      </c>
      <c r="F4412" s="121" t="s">
        <v>105</v>
      </c>
      <c r="G4412" s="169">
        <v>43659</v>
      </c>
      <c r="H4412" s="132" t="s">
        <v>3636</v>
      </c>
      <c r="I4412" s="135">
        <v>1</v>
      </c>
    </row>
    <row r="4413" spans="1:9" s="229" customFormat="1" ht="22.5" outlineLevel="2" x14ac:dyDescent="0.2">
      <c r="A4413" s="478">
        <v>135</v>
      </c>
      <c r="B4413" s="121" t="s">
        <v>5500</v>
      </c>
      <c r="C4413" s="121" t="s">
        <v>5319</v>
      </c>
      <c r="D4413" s="121" t="s">
        <v>5495</v>
      </c>
      <c r="E4413" s="121" t="s">
        <v>3503</v>
      </c>
      <c r="F4413" s="121" t="s">
        <v>95</v>
      </c>
      <c r="G4413" s="169">
        <v>43659</v>
      </c>
      <c r="H4413" s="132" t="s">
        <v>5324</v>
      </c>
      <c r="I4413" s="135">
        <v>1</v>
      </c>
    </row>
    <row r="4414" spans="1:9" s="229" customFormat="1" ht="22.5" outlineLevel="2" x14ac:dyDescent="0.2">
      <c r="A4414" s="478">
        <v>136</v>
      </c>
      <c r="B4414" s="121" t="s">
        <v>5501</v>
      </c>
      <c r="C4414" s="121" t="s">
        <v>5319</v>
      </c>
      <c r="D4414" s="121" t="s">
        <v>5495</v>
      </c>
      <c r="E4414" s="121" t="s">
        <v>3503</v>
      </c>
      <c r="F4414" s="121" t="s">
        <v>65</v>
      </c>
      <c r="G4414" s="169">
        <v>43659</v>
      </c>
      <c r="H4414" s="132" t="s">
        <v>3611</v>
      </c>
      <c r="I4414" s="135">
        <v>1</v>
      </c>
    </row>
    <row r="4415" spans="1:9" s="229" customFormat="1" ht="22.5" outlineLevel="2" x14ac:dyDescent="0.2">
      <c r="A4415" s="478">
        <v>137</v>
      </c>
      <c r="B4415" s="121" t="s">
        <v>5502</v>
      </c>
      <c r="C4415" s="121" t="s">
        <v>5319</v>
      </c>
      <c r="D4415" s="121" t="s">
        <v>5495</v>
      </c>
      <c r="E4415" s="121" t="s">
        <v>3503</v>
      </c>
      <c r="F4415" s="121" t="s">
        <v>65</v>
      </c>
      <c r="G4415" s="169">
        <v>43659</v>
      </c>
      <c r="H4415" s="132" t="s">
        <v>3636</v>
      </c>
      <c r="I4415" s="135">
        <v>1</v>
      </c>
    </row>
    <row r="4416" spans="1:9" s="229" customFormat="1" ht="22.5" outlineLevel="2" x14ac:dyDescent="0.2">
      <c r="A4416" s="478">
        <v>138</v>
      </c>
      <c r="B4416" s="121" t="s">
        <v>5503</v>
      </c>
      <c r="C4416" s="121" t="s">
        <v>5319</v>
      </c>
      <c r="D4416" s="121" t="s">
        <v>5504</v>
      </c>
      <c r="E4416" s="121" t="s">
        <v>3290</v>
      </c>
      <c r="F4416" s="121" t="s">
        <v>169</v>
      </c>
      <c r="G4416" s="169">
        <v>43659</v>
      </c>
      <c r="H4416" s="132" t="s">
        <v>5324</v>
      </c>
      <c r="I4416" s="135">
        <v>1</v>
      </c>
    </row>
    <row r="4417" spans="1:9" s="229" customFormat="1" ht="22.5" outlineLevel="2" x14ac:dyDescent="0.2">
      <c r="A4417" s="478">
        <v>139</v>
      </c>
      <c r="B4417" s="121" t="s">
        <v>5505</v>
      </c>
      <c r="C4417" s="121" t="s">
        <v>5319</v>
      </c>
      <c r="D4417" s="121" t="s">
        <v>5336</v>
      </c>
      <c r="E4417" s="121" t="s">
        <v>5506</v>
      </c>
      <c r="F4417" s="121" t="s">
        <v>226</v>
      </c>
      <c r="G4417" s="169">
        <v>43659</v>
      </c>
      <c r="H4417" s="132" t="s">
        <v>3611</v>
      </c>
      <c r="I4417" s="135">
        <v>1</v>
      </c>
    </row>
    <row r="4418" spans="1:9" s="229" customFormat="1" ht="22.5" outlineLevel="2" x14ac:dyDescent="0.2">
      <c r="A4418" s="478">
        <v>140</v>
      </c>
      <c r="B4418" s="121" t="s">
        <v>5507</v>
      </c>
      <c r="C4418" s="121" t="s">
        <v>5319</v>
      </c>
      <c r="D4418" s="121" t="s">
        <v>5336</v>
      </c>
      <c r="E4418" s="121" t="s">
        <v>5506</v>
      </c>
      <c r="F4418" s="121" t="s">
        <v>168</v>
      </c>
      <c r="G4418" s="169">
        <v>43659</v>
      </c>
      <c r="H4418" s="132" t="s">
        <v>3636</v>
      </c>
      <c r="I4418" s="135">
        <v>1</v>
      </c>
    </row>
    <row r="4419" spans="1:9" s="229" customFormat="1" ht="22.5" outlineLevel="2" x14ac:dyDescent="0.2">
      <c r="A4419" s="478">
        <v>141</v>
      </c>
      <c r="B4419" s="121" t="s">
        <v>5508</v>
      </c>
      <c r="C4419" s="121" t="s">
        <v>5319</v>
      </c>
      <c r="D4419" s="121" t="s">
        <v>5509</v>
      </c>
      <c r="E4419" s="121" t="s">
        <v>5510</v>
      </c>
      <c r="F4419" s="121" t="s">
        <v>130</v>
      </c>
      <c r="G4419" s="169">
        <v>43659</v>
      </c>
      <c r="H4419" s="132" t="s">
        <v>5324</v>
      </c>
      <c r="I4419" s="135">
        <v>1</v>
      </c>
    </row>
    <row r="4420" spans="1:9" s="229" customFormat="1" ht="22.5" outlineLevel="2" x14ac:dyDescent="0.2">
      <c r="A4420" s="478">
        <v>142</v>
      </c>
      <c r="B4420" s="121" t="s">
        <v>5511</v>
      </c>
      <c r="C4420" s="121" t="s">
        <v>5319</v>
      </c>
      <c r="D4420" s="121" t="s">
        <v>5509</v>
      </c>
      <c r="E4420" s="121" t="s">
        <v>5510</v>
      </c>
      <c r="F4420" s="121" t="s">
        <v>227</v>
      </c>
      <c r="G4420" s="169">
        <v>43659</v>
      </c>
      <c r="H4420" s="132" t="s">
        <v>3611</v>
      </c>
      <c r="I4420" s="135">
        <v>1</v>
      </c>
    </row>
    <row r="4421" spans="1:9" s="229" customFormat="1" ht="22.5" outlineLevel="2" x14ac:dyDescent="0.2">
      <c r="A4421" s="478">
        <v>143</v>
      </c>
      <c r="B4421" s="121" t="s">
        <v>5512</v>
      </c>
      <c r="C4421" s="121" t="s">
        <v>5319</v>
      </c>
      <c r="D4421" s="121" t="s">
        <v>5513</v>
      </c>
      <c r="E4421" s="121" t="s">
        <v>5510</v>
      </c>
      <c r="F4421" s="121" t="s">
        <v>101</v>
      </c>
      <c r="G4421" s="169">
        <v>43659</v>
      </c>
      <c r="H4421" s="132" t="s">
        <v>3636</v>
      </c>
      <c r="I4421" s="135">
        <v>1</v>
      </c>
    </row>
    <row r="4422" spans="1:9" s="229" customFormat="1" ht="22.5" outlineLevel="2" x14ac:dyDescent="0.2">
      <c r="A4422" s="478">
        <v>144</v>
      </c>
      <c r="B4422" s="121" t="s">
        <v>4271</v>
      </c>
      <c r="C4422" s="121" t="s">
        <v>5319</v>
      </c>
      <c r="D4422" s="121" t="s">
        <v>5514</v>
      </c>
      <c r="E4422" s="121" t="s">
        <v>3495</v>
      </c>
      <c r="F4422" s="121" t="s">
        <v>64</v>
      </c>
      <c r="G4422" s="169">
        <v>43659</v>
      </c>
      <c r="H4422" s="132" t="s">
        <v>5324</v>
      </c>
      <c r="I4422" s="135">
        <v>1</v>
      </c>
    </row>
    <row r="4423" spans="1:9" s="229" customFormat="1" ht="22.5" outlineLevel="2" x14ac:dyDescent="0.2">
      <c r="A4423" s="478">
        <v>145</v>
      </c>
      <c r="B4423" s="121" t="s">
        <v>5515</v>
      </c>
      <c r="C4423" s="121" t="s">
        <v>5319</v>
      </c>
      <c r="D4423" s="121" t="s">
        <v>5514</v>
      </c>
      <c r="E4423" s="121" t="s">
        <v>3495</v>
      </c>
      <c r="F4423" s="121" t="s">
        <v>64</v>
      </c>
      <c r="G4423" s="169">
        <v>43659</v>
      </c>
      <c r="H4423" s="132" t="s">
        <v>3611</v>
      </c>
      <c r="I4423" s="135">
        <v>1</v>
      </c>
    </row>
    <row r="4424" spans="1:9" s="229" customFormat="1" ht="22.5" outlineLevel="2" x14ac:dyDescent="0.2">
      <c r="A4424" s="478">
        <v>146</v>
      </c>
      <c r="B4424" s="121" t="s">
        <v>5516</v>
      </c>
      <c r="C4424" s="121" t="s">
        <v>5319</v>
      </c>
      <c r="D4424" s="121" t="s">
        <v>5352</v>
      </c>
      <c r="E4424" s="121" t="s">
        <v>3291</v>
      </c>
      <c r="F4424" s="121" t="s">
        <v>99</v>
      </c>
      <c r="G4424" s="169">
        <v>43659</v>
      </c>
      <c r="H4424" s="132" t="s">
        <v>3636</v>
      </c>
      <c r="I4424" s="135">
        <v>1</v>
      </c>
    </row>
    <row r="4425" spans="1:9" s="229" customFormat="1" ht="22.5" outlineLevel="2" x14ac:dyDescent="0.2">
      <c r="A4425" s="478">
        <v>147</v>
      </c>
      <c r="B4425" s="121" t="s">
        <v>5517</v>
      </c>
      <c r="C4425" s="121" t="s">
        <v>5319</v>
      </c>
      <c r="D4425" s="121" t="s">
        <v>5352</v>
      </c>
      <c r="E4425" s="121" t="s">
        <v>3291</v>
      </c>
      <c r="F4425" s="121" t="s">
        <v>105</v>
      </c>
      <c r="G4425" s="169">
        <v>43659</v>
      </c>
      <c r="H4425" s="132" t="s">
        <v>5324</v>
      </c>
      <c r="I4425" s="135">
        <v>1</v>
      </c>
    </row>
    <row r="4426" spans="1:9" s="229" customFormat="1" ht="22.5" outlineLevel="2" x14ac:dyDescent="0.2">
      <c r="A4426" s="478">
        <v>148</v>
      </c>
      <c r="B4426" s="121" t="s">
        <v>5518</v>
      </c>
      <c r="C4426" s="121" t="s">
        <v>5319</v>
      </c>
      <c r="D4426" s="121" t="s">
        <v>5352</v>
      </c>
      <c r="E4426" s="121" t="s">
        <v>3291</v>
      </c>
      <c r="F4426" s="121" t="s">
        <v>99</v>
      </c>
      <c r="G4426" s="169">
        <v>43659</v>
      </c>
      <c r="H4426" s="132" t="s">
        <v>3611</v>
      </c>
      <c r="I4426" s="135">
        <v>1</v>
      </c>
    </row>
    <row r="4427" spans="1:9" s="229" customFormat="1" ht="22.5" outlineLevel="2" x14ac:dyDescent="0.2">
      <c r="A4427" s="478">
        <v>149</v>
      </c>
      <c r="B4427" s="121" t="s">
        <v>5519</v>
      </c>
      <c r="C4427" s="121" t="s">
        <v>5319</v>
      </c>
      <c r="D4427" s="121" t="s">
        <v>5520</v>
      </c>
      <c r="E4427" s="121" t="s">
        <v>3291</v>
      </c>
      <c r="F4427" s="121" t="s">
        <v>28</v>
      </c>
      <c r="G4427" s="169">
        <v>43659</v>
      </c>
      <c r="H4427" s="132" t="s">
        <v>3636</v>
      </c>
      <c r="I4427" s="135">
        <v>1</v>
      </c>
    </row>
    <row r="4428" spans="1:9" s="229" customFormat="1" ht="22.5" outlineLevel="2" x14ac:dyDescent="0.2">
      <c r="A4428" s="478">
        <v>150</v>
      </c>
      <c r="B4428" s="121" t="s">
        <v>5521</v>
      </c>
      <c r="C4428" s="121" t="s">
        <v>5319</v>
      </c>
      <c r="D4428" s="121" t="s">
        <v>5522</v>
      </c>
      <c r="E4428" s="121" t="s">
        <v>3291</v>
      </c>
      <c r="F4428" s="121" t="s">
        <v>28</v>
      </c>
      <c r="G4428" s="169">
        <v>43659</v>
      </c>
      <c r="H4428" s="132" t="s">
        <v>5324</v>
      </c>
      <c r="I4428" s="135">
        <v>1</v>
      </c>
    </row>
    <row r="4429" spans="1:9" s="229" customFormat="1" ht="22.5" outlineLevel="2" x14ac:dyDescent="0.2">
      <c r="A4429" s="478">
        <v>151</v>
      </c>
      <c r="B4429" s="121" t="s">
        <v>5523</v>
      </c>
      <c r="C4429" s="121" t="s">
        <v>5319</v>
      </c>
      <c r="D4429" s="121" t="s">
        <v>5352</v>
      </c>
      <c r="E4429" s="121" t="s">
        <v>3291</v>
      </c>
      <c r="F4429" s="121" t="s">
        <v>29</v>
      </c>
      <c r="G4429" s="169">
        <v>43659</v>
      </c>
      <c r="H4429" s="132" t="s">
        <v>3611</v>
      </c>
      <c r="I4429" s="135">
        <v>1</v>
      </c>
    </row>
    <row r="4430" spans="1:9" s="229" customFormat="1" ht="22.5" outlineLevel="2" x14ac:dyDescent="0.2">
      <c r="A4430" s="478">
        <v>152</v>
      </c>
      <c r="B4430" s="121" t="s">
        <v>5524</v>
      </c>
      <c r="C4430" s="121" t="s">
        <v>5319</v>
      </c>
      <c r="D4430" s="121" t="s">
        <v>5352</v>
      </c>
      <c r="E4430" s="121" t="s">
        <v>3291</v>
      </c>
      <c r="F4430" s="121" t="s">
        <v>98</v>
      </c>
      <c r="G4430" s="169">
        <v>43659</v>
      </c>
      <c r="H4430" s="132" t="s">
        <v>3636</v>
      </c>
      <c r="I4430" s="135">
        <v>1</v>
      </c>
    </row>
    <row r="4431" spans="1:9" s="229" customFormat="1" ht="22.5" outlineLevel="2" x14ac:dyDescent="0.2">
      <c r="A4431" s="478">
        <v>153</v>
      </c>
      <c r="B4431" s="121" t="s">
        <v>5525</v>
      </c>
      <c r="C4431" s="121" t="s">
        <v>5319</v>
      </c>
      <c r="D4431" s="121" t="s">
        <v>5526</v>
      </c>
      <c r="E4431" s="121" t="s">
        <v>3473</v>
      </c>
      <c r="F4431" s="121" t="s">
        <v>31</v>
      </c>
      <c r="G4431" s="169">
        <v>43662</v>
      </c>
      <c r="H4431" s="132" t="s">
        <v>5324</v>
      </c>
      <c r="I4431" s="135">
        <v>1</v>
      </c>
    </row>
    <row r="4432" spans="1:9" s="229" customFormat="1" ht="22.5" outlineLevel="2" x14ac:dyDescent="0.2">
      <c r="A4432" s="478">
        <v>154</v>
      </c>
      <c r="B4432" s="121" t="s">
        <v>5527</v>
      </c>
      <c r="C4432" s="121" t="s">
        <v>5319</v>
      </c>
      <c r="D4432" s="121" t="s">
        <v>5526</v>
      </c>
      <c r="E4432" s="121" t="s">
        <v>3473</v>
      </c>
      <c r="F4432" s="121" t="s">
        <v>29</v>
      </c>
      <c r="G4432" s="169">
        <v>43662</v>
      </c>
      <c r="H4432" s="132" t="s">
        <v>3611</v>
      </c>
      <c r="I4432" s="135">
        <v>1</v>
      </c>
    </row>
    <row r="4433" spans="1:9" s="229" customFormat="1" ht="22.5" outlineLevel="2" x14ac:dyDescent="0.2">
      <c r="A4433" s="478">
        <v>155</v>
      </c>
      <c r="B4433" s="121" t="s">
        <v>5528</v>
      </c>
      <c r="C4433" s="121" t="s">
        <v>5319</v>
      </c>
      <c r="D4433" s="121" t="s">
        <v>5526</v>
      </c>
      <c r="E4433" s="121" t="s">
        <v>3473</v>
      </c>
      <c r="F4433" s="121" t="s">
        <v>31</v>
      </c>
      <c r="G4433" s="169">
        <v>43662</v>
      </c>
      <c r="H4433" s="132" t="s">
        <v>3636</v>
      </c>
      <c r="I4433" s="135">
        <v>1</v>
      </c>
    </row>
    <row r="4434" spans="1:9" s="229" customFormat="1" ht="22.5" outlineLevel="2" x14ac:dyDescent="0.2">
      <c r="A4434" s="478">
        <v>156</v>
      </c>
      <c r="B4434" s="121" t="s">
        <v>5529</v>
      </c>
      <c r="C4434" s="121" t="s">
        <v>5319</v>
      </c>
      <c r="D4434" s="121" t="s">
        <v>5526</v>
      </c>
      <c r="E4434" s="121" t="s">
        <v>3473</v>
      </c>
      <c r="F4434" s="121" t="s">
        <v>28</v>
      </c>
      <c r="G4434" s="169">
        <v>43662</v>
      </c>
      <c r="H4434" s="132" t="s">
        <v>5324</v>
      </c>
      <c r="I4434" s="135">
        <v>1</v>
      </c>
    </row>
    <row r="4435" spans="1:9" s="229" customFormat="1" ht="22.5" outlineLevel="2" x14ac:dyDescent="0.2">
      <c r="A4435" s="478">
        <v>157</v>
      </c>
      <c r="B4435" s="121" t="s">
        <v>5530</v>
      </c>
      <c r="C4435" s="121" t="s">
        <v>5319</v>
      </c>
      <c r="D4435" s="121" t="s">
        <v>5526</v>
      </c>
      <c r="E4435" s="121" t="s">
        <v>3473</v>
      </c>
      <c r="F4435" s="121" t="s">
        <v>67</v>
      </c>
      <c r="G4435" s="169">
        <v>43662</v>
      </c>
      <c r="H4435" s="132" t="s">
        <v>3611</v>
      </c>
      <c r="I4435" s="135">
        <v>1</v>
      </c>
    </row>
    <row r="4436" spans="1:9" s="229" customFormat="1" ht="22.5" outlineLevel="2" x14ac:dyDescent="0.2">
      <c r="A4436" s="478">
        <v>158</v>
      </c>
      <c r="B4436" s="121" t="s">
        <v>5531</v>
      </c>
      <c r="C4436" s="121" t="s">
        <v>5319</v>
      </c>
      <c r="D4436" s="121" t="s">
        <v>5526</v>
      </c>
      <c r="E4436" s="121" t="s">
        <v>3473</v>
      </c>
      <c r="F4436" s="121" t="s">
        <v>66</v>
      </c>
      <c r="G4436" s="169">
        <v>43662</v>
      </c>
      <c r="H4436" s="132" t="s">
        <v>3636</v>
      </c>
      <c r="I4436" s="135">
        <v>1</v>
      </c>
    </row>
    <row r="4437" spans="1:9" s="229" customFormat="1" ht="22.5" outlineLevel="2" x14ac:dyDescent="0.2">
      <c r="A4437" s="478">
        <v>159</v>
      </c>
      <c r="B4437" s="121" t="s">
        <v>5532</v>
      </c>
      <c r="C4437" s="121" t="s">
        <v>5319</v>
      </c>
      <c r="D4437" s="121" t="s">
        <v>5438</v>
      </c>
      <c r="E4437" s="121" t="s">
        <v>3473</v>
      </c>
      <c r="F4437" s="121" t="s">
        <v>101</v>
      </c>
      <c r="G4437" s="169">
        <v>43662</v>
      </c>
      <c r="H4437" s="132" t="s">
        <v>5324</v>
      </c>
      <c r="I4437" s="135">
        <v>1</v>
      </c>
    </row>
    <row r="4438" spans="1:9" s="229" customFormat="1" ht="22.5" outlineLevel="2" x14ac:dyDescent="0.2">
      <c r="A4438" s="478">
        <v>160</v>
      </c>
      <c r="B4438" s="121" t="s">
        <v>5533</v>
      </c>
      <c r="C4438" s="121" t="s">
        <v>5319</v>
      </c>
      <c r="D4438" s="121" t="s">
        <v>5438</v>
      </c>
      <c r="E4438" s="121" t="s">
        <v>3473</v>
      </c>
      <c r="F4438" s="121" t="s">
        <v>31</v>
      </c>
      <c r="G4438" s="169">
        <v>43662</v>
      </c>
      <c r="H4438" s="132" t="s">
        <v>3611</v>
      </c>
      <c r="I4438" s="135">
        <v>1</v>
      </c>
    </row>
    <row r="4439" spans="1:9" s="229" customFormat="1" ht="22.5" outlineLevel="2" x14ac:dyDescent="0.2">
      <c r="A4439" s="478">
        <v>161</v>
      </c>
      <c r="B4439" s="121" t="s">
        <v>5534</v>
      </c>
      <c r="C4439" s="121" t="s">
        <v>5319</v>
      </c>
      <c r="D4439" s="121" t="s">
        <v>5526</v>
      </c>
      <c r="E4439" s="121" t="s">
        <v>3473</v>
      </c>
      <c r="F4439" s="121" t="s">
        <v>28</v>
      </c>
      <c r="G4439" s="169">
        <v>43662</v>
      </c>
      <c r="H4439" s="132" t="s">
        <v>3636</v>
      </c>
      <c r="I4439" s="135">
        <v>1</v>
      </c>
    </row>
    <row r="4440" spans="1:9" s="229" customFormat="1" ht="22.5" outlineLevel="2" x14ac:dyDescent="0.2">
      <c r="A4440" s="478">
        <v>162</v>
      </c>
      <c r="B4440" s="121" t="s">
        <v>5535</v>
      </c>
      <c r="C4440" s="121" t="s">
        <v>5319</v>
      </c>
      <c r="D4440" s="121" t="s">
        <v>5536</v>
      </c>
      <c r="E4440" s="121" t="s">
        <v>5537</v>
      </c>
      <c r="F4440" s="121" t="s">
        <v>81</v>
      </c>
      <c r="G4440" s="169">
        <v>43662</v>
      </c>
      <c r="H4440" s="132" t="s">
        <v>5324</v>
      </c>
      <c r="I4440" s="135">
        <v>1</v>
      </c>
    </row>
    <row r="4441" spans="1:9" s="229" customFormat="1" ht="22.5" outlineLevel="2" x14ac:dyDescent="0.2">
      <c r="A4441" s="478">
        <v>163</v>
      </c>
      <c r="B4441" s="121" t="s">
        <v>5538</v>
      </c>
      <c r="C4441" s="121" t="s">
        <v>5319</v>
      </c>
      <c r="D4441" s="121" t="s">
        <v>5539</v>
      </c>
      <c r="E4441" s="121" t="s">
        <v>5537</v>
      </c>
      <c r="F4441" s="121" t="s">
        <v>30</v>
      </c>
      <c r="G4441" s="169">
        <v>43662</v>
      </c>
      <c r="H4441" s="132" t="s">
        <v>3611</v>
      </c>
      <c r="I4441" s="135">
        <v>1</v>
      </c>
    </row>
    <row r="4442" spans="1:9" s="229" customFormat="1" ht="22.5" outlineLevel="2" x14ac:dyDescent="0.2">
      <c r="A4442" s="478">
        <v>164</v>
      </c>
      <c r="B4442" s="121" t="s">
        <v>5540</v>
      </c>
      <c r="C4442" s="121" t="s">
        <v>5319</v>
      </c>
      <c r="D4442" s="121" t="s">
        <v>5393</v>
      </c>
      <c r="E4442" s="121" t="s">
        <v>5541</v>
      </c>
      <c r="F4442" s="121" t="s">
        <v>66</v>
      </c>
      <c r="G4442" s="169">
        <v>43662</v>
      </c>
      <c r="H4442" s="132" t="s">
        <v>3636</v>
      </c>
      <c r="I4442" s="135">
        <v>1</v>
      </c>
    </row>
    <row r="4443" spans="1:9" s="229" customFormat="1" ht="22.5" outlineLevel="2" x14ac:dyDescent="0.2">
      <c r="A4443" s="478">
        <v>165</v>
      </c>
      <c r="B4443" s="121" t="s">
        <v>5542</v>
      </c>
      <c r="C4443" s="121" t="s">
        <v>5319</v>
      </c>
      <c r="D4443" s="121" t="s">
        <v>5543</v>
      </c>
      <c r="E4443" s="121" t="s">
        <v>3324</v>
      </c>
      <c r="F4443" s="121" t="s">
        <v>195</v>
      </c>
      <c r="G4443" s="169">
        <v>43662</v>
      </c>
      <c r="H4443" s="132" t="s">
        <v>5324</v>
      </c>
      <c r="I4443" s="135">
        <v>1</v>
      </c>
    </row>
    <row r="4444" spans="1:9" s="229" customFormat="1" ht="22.5" outlineLevel="2" x14ac:dyDescent="0.2">
      <c r="A4444" s="478">
        <v>166</v>
      </c>
      <c r="B4444" s="121" t="s">
        <v>5544</v>
      </c>
      <c r="C4444" s="121" t="s">
        <v>5319</v>
      </c>
      <c r="D4444" s="121" t="s">
        <v>5545</v>
      </c>
      <c r="E4444" s="121" t="s">
        <v>3324</v>
      </c>
      <c r="F4444" s="121" t="s">
        <v>230</v>
      </c>
      <c r="G4444" s="169">
        <v>43662</v>
      </c>
      <c r="H4444" s="132" t="s">
        <v>3611</v>
      </c>
      <c r="I4444" s="135">
        <v>1</v>
      </c>
    </row>
    <row r="4445" spans="1:9" s="229" customFormat="1" ht="22.5" outlineLevel="2" x14ac:dyDescent="0.2">
      <c r="A4445" s="478">
        <v>167</v>
      </c>
      <c r="B4445" s="121" t="s">
        <v>5546</v>
      </c>
      <c r="C4445" s="121" t="s">
        <v>5319</v>
      </c>
      <c r="D4445" s="121" t="s">
        <v>5545</v>
      </c>
      <c r="E4445" s="121" t="s">
        <v>3324</v>
      </c>
      <c r="F4445" s="121" t="s">
        <v>3303</v>
      </c>
      <c r="G4445" s="169">
        <v>43662</v>
      </c>
      <c r="H4445" s="132" t="s">
        <v>3636</v>
      </c>
      <c r="I4445" s="135">
        <v>1</v>
      </c>
    </row>
    <row r="4446" spans="1:9" s="229" customFormat="1" ht="22.5" outlineLevel="2" x14ac:dyDescent="0.2">
      <c r="A4446" s="478">
        <v>168</v>
      </c>
      <c r="B4446" s="121" t="s">
        <v>5547</v>
      </c>
      <c r="C4446" s="121" t="s">
        <v>5319</v>
      </c>
      <c r="D4446" s="121" t="s">
        <v>5495</v>
      </c>
      <c r="E4446" s="121" t="s">
        <v>2332</v>
      </c>
      <c r="F4446" s="121" t="s">
        <v>3360</v>
      </c>
      <c r="G4446" s="169">
        <v>43662</v>
      </c>
      <c r="H4446" s="132" t="s">
        <v>5324</v>
      </c>
      <c r="I4446" s="135">
        <v>1</v>
      </c>
    </row>
    <row r="4447" spans="1:9" s="229" customFormat="1" ht="22.5" outlineLevel="2" x14ac:dyDescent="0.2">
      <c r="A4447" s="478">
        <v>169</v>
      </c>
      <c r="B4447" s="121" t="s">
        <v>5548</v>
      </c>
      <c r="C4447" s="121" t="s">
        <v>5319</v>
      </c>
      <c r="D4447" s="121" t="s">
        <v>5495</v>
      </c>
      <c r="E4447" s="121" t="s">
        <v>2332</v>
      </c>
      <c r="F4447" s="121" t="s">
        <v>3360</v>
      </c>
      <c r="G4447" s="169">
        <v>43662</v>
      </c>
      <c r="H4447" s="132" t="s">
        <v>3611</v>
      </c>
      <c r="I4447" s="135">
        <v>1</v>
      </c>
    </row>
    <row r="4448" spans="1:9" s="229" customFormat="1" ht="22.5" outlineLevel="2" x14ac:dyDescent="0.2">
      <c r="A4448" s="478">
        <v>170</v>
      </c>
      <c r="B4448" s="121" t="s">
        <v>5549</v>
      </c>
      <c r="C4448" s="121" t="s">
        <v>5319</v>
      </c>
      <c r="D4448" s="121" t="s">
        <v>5370</v>
      </c>
      <c r="E4448" s="121" t="s">
        <v>2332</v>
      </c>
      <c r="F4448" s="121" t="s">
        <v>3330</v>
      </c>
      <c r="G4448" s="169">
        <v>43662</v>
      </c>
      <c r="H4448" s="132" t="s">
        <v>3636</v>
      </c>
      <c r="I4448" s="135">
        <v>1</v>
      </c>
    </row>
    <row r="4449" spans="1:9" s="229" customFormat="1" ht="22.5" outlineLevel="2" x14ac:dyDescent="0.2">
      <c r="A4449" s="478">
        <v>171</v>
      </c>
      <c r="B4449" s="121" t="s">
        <v>5550</v>
      </c>
      <c r="C4449" s="121" t="s">
        <v>5319</v>
      </c>
      <c r="D4449" s="121" t="s">
        <v>5393</v>
      </c>
      <c r="E4449" s="121" t="s">
        <v>2332</v>
      </c>
      <c r="F4449" s="121" t="s">
        <v>3410</v>
      </c>
      <c r="G4449" s="169">
        <v>43662</v>
      </c>
      <c r="H4449" s="132" t="s">
        <v>5324</v>
      </c>
      <c r="I4449" s="135">
        <v>1</v>
      </c>
    </row>
    <row r="4450" spans="1:9" s="229" customFormat="1" ht="22.5" outlineLevel="2" x14ac:dyDescent="0.2">
      <c r="A4450" s="478">
        <v>172</v>
      </c>
      <c r="B4450" s="121" t="s">
        <v>5551</v>
      </c>
      <c r="C4450" s="121" t="s">
        <v>5319</v>
      </c>
      <c r="D4450" s="121" t="s">
        <v>5495</v>
      </c>
      <c r="E4450" s="121" t="s">
        <v>2332</v>
      </c>
      <c r="F4450" s="121" t="s">
        <v>3454</v>
      </c>
      <c r="G4450" s="169">
        <v>43663</v>
      </c>
      <c r="H4450" s="132" t="s">
        <v>3611</v>
      </c>
      <c r="I4450" s="135">
        <v>1</v>
      </c>
    </row>
    <row r="4451" spans="1:9" s="229" customFormat="1" ht="22.5" outlineLevel="2" x14ac:dyDescent="0.2">
      <c r="A4451" s="478">
        <v>173</v>
      </c>
      <c r="B4451" s="121" t="s">
        <v>5552</v>
      </c>
      <c r="C4451" s="121" t="s">
        <v>5319</v>
      </c>
      <c r="D4451" s="121" t="s">
        <v>5393</v>
      </c>
      <c r="E4451" s="121" t="s">
        <v>2332</v>
      </c>
      <c r="F4451" s="121" t="s">
        <v>3418</v>
      </c>
      <c r="G4451" s="169">
        <v>43663</v>
      </c>
      <c r="H4451" s="132" t="s">
        <v>3636</v>
      </c>
      <c r="I4451" s="135">
        <v>1</v>
      </c>
    </row>
    <row r="4452" spans="1:9" s="229" customFormat="1" ht="22.5" outlineLevel="2" x14ac:dyDescent="0.2">
      <c r="A4452" s="478">
        <v>174</v>
      </c>
      <c r="B4452" s="121" t="s">
        <v>5553</v>
      </c>
      <c r="C4452" s="121" t="s">
        <v>5319</v>
      </c>
      <c r="D4452" s="121" t="s">
        <v>5554</v>
      </c>
      <c r="E4452" s="121" t="s">
        <v>2332</v>
      </c>
      <c r="F4452" s="121" t="s">
        <v>3437</v>
      </c>
      <c r="G4452" s="169">
        <v>43663</v>
      </c>
      <c r="H4452" s="132" t="s">
        <v>5324</v>
      </c>
      <c r="I4452" s="135">
        <v>1</v>
      </c>
    </row>
    <row r="4453" spans="1:9" s="229" customFormat="1" ht="22.5" outlineLevel="2" x14ac:dyDescent="0.2">
      <c r="A4453" s="478">
        <v>175</v>
      </c>
      <c r="B4453" s="121" t="s">
        <v>5555</v>
      </c>
      <c r="C4453" s="121" t="s">
        <v>5319</v>
      </c>
      <c r="D4453" s="121" t="s">
        <v>5495</v>
      </c>
      <c r="E4453" s="121" t="s">
        <v>2332</v>
      </c>
      <c r="F4453" s="121" t="s">
        <v>3451</v>
      </c>
      <c r="G4453" s="169">
        <v>43663</v>
      </c>
      <c r="H4453" s="132" t="s">
        <v>3611</v>
      </c>
      <c r="I4453" s="135">
        <v>1</v>
      </c>
    </row>
    <row r="4454" spans="1:9" s="229" customFormat="1" ht="22.5" outlineLevel="2" x14ac:dyDescent="0.2">
      <c r="A4454" s="478">
        <v>176</v>
      </c>
      <c r="B4454" s="121" t="s">
        <v>5556</v>
      </c>
      <c r="C4454" s="121" t="s">
        <v>5319</v>
      </c>
      <c r="D4454" s="121" t="s">
        <v>5495</v>
      </c>
      <c r="E4454" s="121" t="s">
        <v>2332</v>
      </c>
      <c r="F4454" s="121" t="s">
        <v>3460</v>
      </c>
      <c r="G4454" s="169">
        <v>43663</v>
      </c>
      <c r="H4454" s="132" t="s">
        <v>3636</v>
      </c>
      <c r="I4454" s="135">
        <v>1</v>
      </c>
    </row>
    <row r="4455" spans="1:9" s="229" customFormat="1" ht="22.5" outlineLevel="2" x14ac:dyDescent="0.2">
      <c r="A4455" s="478">
        <v>177</v>
      </c>
      <c r="B4455" s="121" t="s">
        <v>5557</v>
      </c>
      <c r="C4455" s="121" t="s">
        <v>5319</v>
      </c>
      <c r="D4455" s="121" t="s">
        <v>5495</v>
      </c>
      <c r="E4455" s="121" t="s">
        <v>2332</v>
      </c>
      <c r="F4455" s="121" t="s">
        <v>3452</v>
      </c>
      <c r="G4455" s="169">
        <v>43663</v>
      </c>
      <c r="H4455" s="132" t="s">
        <v>5324</v>
      </c>
      <c r="I4455" s="135">
        <v>1</v>
      </c>
    </row>
    <row r="4456" spans="1:9" s="229" customFormat="1" ht="22.5" outlineLevel="2" x14ac:dyDescent="0.2">
      <c r="A4456" s="478">
        <v>178</v>
      </c>
      <c r="B4456" s="121" t="s">
        <v>5558</v>
      </c>
      <c r="C4456" s="121" t="s">
        <v>5319</v>
      </c>
      <c r="D4456" s="121" t="s">
        <v>5495</v>
      </c>
      <c r="E4456" s="121" t="s">
        <v>2332</v>
      </c>
      <c r="F4456" s="121" t="s">
        <v>5559</v>
      </c>
      <c r="G4456" s="169">
        <v>43663</v>
      </c>
      <c r="H4456" s="132" t="s">
        <v>3611</v>
      </c>
      <c r="I4456" s="135">
        <v>1</v>
      </c>
    </row>
    <row r="4457" spans="1:9" s="229" customFormat="1" ht="22.5" outlineLevel="2" x14ac:dyDescent="0.2">
      <c r="A4457" s="478">
        <v>179</v>
      </c>
      <c r="B4457" s="121" t="s">
        <v>5560</v>
      </c>
      <c r="C4457" s="121" t="s">
        <v>5319</v>
      </c>
      <c r="D4457" s="121" t="s">
        <v>5495</v>
      </c>
      <c r="E4457" s="121" t="s">
        <v>2332</v>
      </c>
      <c r="F4457" s="121" t="s">
        <v>3449</v>
      </c>
      <c r="G4457" s="169">
        <v>43663</v>
      </c>
      <c r="H4457" s="132" t="s">
        <v>3636</v>
      </c>
      <c r="I4457" s="135">
        <v>1</v>
      </c>
    </row>
    <row r="4458" spans="1:9" s="229" customFormat="1" ht="22.5" outlineLevel="2" x14ac:dyDescent="0.2">
      <c r="A4458" s="478">
        <v>180</v>
      </c>
      <c r="B4458" s="121" t="s">
        <v>5561</v>
      </c>
      <c r="C4458" s="121" t="s">
        <v>5319</v>
      </c>
      <c r="D4458" s="121" t="s">
        <v>5366</v>
      </c>
      <c r="E4458" s="121" t="s">
        <v>2332</v>
      </c>
      <c r="F4458" s="121" t="s">
        <v>3307</v>
      </c>
      <c r="G4458" s="169">
        <v>43663</v>
      </c>
      <c r="H4458" s="132" t="s">
        <v>5324</v>
      </c>
      <c r="I4458" s="135">
        <v>1</v>
      </c>
    </row>
    <row r="4459" spans="1:9" s="229" customFormat="1" ht="22.5" outlineLevel="2" x14ac:dyDescent="0.2">
      <c r="A4459" s="478">
        <v>181</v>
      </c>
      <c r="B4459" s="121" t="s">
        <v>5562</v>
      </c>
      <c r="C4459" s="121" t="s">
        <v>5319</v>
      </c>
      <c r="D4459" s="121" t="s">
        <v>5328</v>
      </c>
      <c r="E4459" s="121" t="s">
        <v>2332</v>
      </c>
      <c r="F4459" s="121" t="s">
        <v>5563</v>
      </c>
      <c r="G4459" s="169">
        <v>43663</v>
      </c>
      <c r="H4459" s="132" t="s">
        <v>3611</v>
      </c>
      <c r="I4459" s="135">
        <v>1</v>
      </c>
    </row>
    <row r="4460" spans="1:9" s="229" customFormat="1" ht="22.5" outlineLevel="2" x14ac:dyDescent="0.2">
      <c r="A4460" s="478">
        <v>182</v>
      </c>
      <c r="B4460" s="121" t="s">
        <v>5564</v>
      </c>
      <c r="C4460" s="121" t="s">
        <v>5319</v>
      </c>
      <c r="D4460" s="121" t="s">
        <v>5352</v>
      </c>
      <c r="E4460" s="121" t="s">
        <v>2332</v>
      </c>
      <c r="F4460" s="121" t="s">
        <v>32</v>
      </c>
      <c r="G4460" s="169">
        <v>43663</v>
      </c>
      <c r="H4460" s="132" t="s">
        <v>3636</v>
      </c>
      <c r="I4460" s="135">
        <v>1</v>
      </c>
    </row>
    <row r="4461" spans="1:9" s="229" customFormat="1" ht="22.5" outlineLevel="2" x14ac:dyDescent="0.2">
      <c r="A4461" s="478">
        <v>183</v>
      </c>
      <c r="B4461" s="121" t="s">
        <v>5565</v>
      </c>
      <c r="C4461" s="121" t="s">
        <v>5319</v>
      </c>
      <c r="D4461" s="121" t="s">
        <v>5495</v>
      </c>
      <c r="E4461" s="121" t="s">
        <v>2332</v>
      </c>
      <c r="F4461" s="121" t="s">
        <v>3456</v>
      </c>
      <c r="G4461" s="169">
        <v>43663</v>
      </c>
      <c r="H4461" s="132" t="s">
        <v>5324</v>
      </c>
      <c r="I4461" s="135">
        <v>1</v>
      </c>
    </row>
    <row r="4462" spans="1:9" s="229" customFormat="1" ht="22.5" outlineLevel="2" x14ac:dyDescent="0.2">
      <c r="A4462" s="478">
        <v>184</v>
      </c>
      <c r="B4462" s="121" t="s">
        <v>5566</v>
      </c>
      <c r="C4462" s="121" t="s">
        <v>5319</v>
      </c>
      <c r="D4462" s="121" t="s">
        <v>5567</v>
      </c>
      <c r="E4462" s="121" t="s">
        <v>2332</v>
      </c>
      <c r="F4462" s="121" t="s">
        <v>3355</v>
      </c>
      <c r="G4462" s="169">
        <v>43663</v>
      </c>
      <c r="H4462" s="132" t="s">
        <v>3611</v>
      </c>
      <c r="I4462" s="135">
        <v>1</v>
      </c>
    </row>
    <row r="4463" spans="1:9" s="229" customFormat="1" ht="22.5" outlineLevel="2" x14ac:dyDescent="0.2">
      <c r="A4463" s="478">
        <v>185</v>
      </c>
      <c r="B4463" s="121" t="s">
        <v>5568</v>
      </c>
      <c r="C4463" s="121" t="s">
        <v>5319</v>
      </c>
      <c r="D4463" s="121" t="s">
        <v>5495</v>
      </c>
      <c r="E4463" s="121" t="s">
        <v>2332</v>
      </c>
      <c r="F4463" s="121" t="s">
        <v>3450</v>
      </c>
      <c r="G4463" s="169">
        <v>43663</v>
      </c>
      <c r="H4463" s="132" t="s">
        <v>3636</v>
      </c>
      <c r="I4463" s="135">
        <v>1</v>
      </c>
    </row>
    <row r="4464" spans="1:9" s="229" customFormat="1" ht="22.5" outlineLevel="2" x14ac:dyDescent="0.2">
      <c r="A4464" s="478">
        <v>186</v>
      </c>
      <c r="B4464" s="121" t="s">
        <v>4274</v>
      </c>
      <c r="C4464" s="121" t="s">
        <v>5319</v>
      </c>
      <c r="D4464" s="121" t="s">
        <v>5481</v>
      </c>
      <c r="E4464" s="121" t="s">
        <v>2332</v>
      </c>
      <c r="F4464" s="121" t="s">
        <v>3299</v>
      </c>
      <c r="G4464" s="169">
        <v>43663</v>
      </c>
      <c r="H4464" s="132" t="s">
        <v>5324</v>
      </c>
      <c r="I4464" s="135">
        <v>1</v>
      </c>
    </row>
    <row r="4465" spans="1:9" s="229" customFormat="1" ht="22.5" outlineLevel="2" x14ac:dyDescent="0.2">
      <c r="A4465" s="478">
        <v>187</v>
      </c>
      <c r="B4465" s="121" t="s">
        <v>5569</v>
      </c>
      <c r="C4465" s="121" t="s">
        <v>5319</v>
      </c>
      <c r="D4465" s="121" t="s">
        <v>5570</v>
      </c>
      <c r="E4465" s="121" t="s">
        <v>2332</v>
      </c>
      <c r="F4465" s="121" t="s">
        <v>341</v>
      </c>
      <c r="G4465" s="169">
        <v>43663</v>
      </c>
      <c r="H4465" s="132" t="s">
        <v>3611</v>
      </c>
      <c r="I4465" s="135">
        <v>1</v>
      </c>
    </row>
    <row r="4466" spans="1:9" s="229" customFormat="1" ht="22.5" outlineLevel="2" x14ac:dyDescent="0.2">
      <c r="A4466" s="478">
        <v>188</v>
      </c>
      <c r="B4466" s="121" t="s">
        <v>5571</v>
      </c>
      <c r="C4466" s="121" t="s">
        <v>5319</v>
      </c>
      <c r="D4466" s="121" t="s">
        <v>5352</v>
      </c>
      <c r="E4466" s="121" t="s">
        <v>2332</v>
      </c>
      <c r="F4466" s="121" t="s">
        <v>131</v>
      </c>
      <c r="G4466" s="169">
        <v>43663</v>
      </c>
      <c r="H4466" s="132" t="s">
        <v>3636</v>
      </c>
      <c r="I4466" s="135">
        <v>1</v>
      </c>
    </row>
    <row r="4467" spans="1:9" s="229" customFormat="1" ht="22.5" outlineLevel="2" x14ac:dyDescent="0.2">
      <c r="A4467" s="478">
        <v>189</v>
      </c>
      <c r="B4467" s="121" t="s">
        <v>5572</v>
      </c>
      <c r="C4467" s="121" t="s">
        <v>5319</v>
      </c>
      <c r="D4467" s="121" t="s">
        <v>5495</v>
      </c>
      <c r="E4467" s="121" t="s">
        <v>2332</v>
      </c>
      <c r="F4467" s="121" t="s">
        <v>3454</v>
      </c>
      <c r="G4467" s="169">
        <v>43663</v>
      </c>
      <c r="H4467" s="132" t="s">
        <v>5324</v>
      </c>
      <c r="I4467" s="135">
        <v>1</v>
      </c>
    </row>
    <row r="4468" spans="1:9" s="229" customFormat="1" ht="22.5" outlineLevel="2" x14ac:dyDescent="0.2">
      <c r="A4468" s="478">
        <v>190</v>
      </c>
      <c r="B4468" s="121" t="s">
        <v>5573</v>
      </c>
      <c r="C4468" s="121" t="s">
        <v>5319</v>
      </c>
      <c r="D4468" s="121" t="s">
        <v>5370</v>
      </c>
      <c r="E4468" s="121" t="s">
        <v>2332</v>
      </c>
      <c r="F4468" s="121" t="s">
        <v>3330</v>
      </c>
      <c r="G4468" s="169">
        <v>43663</v>
      </c>
      <c r="H4468" s="132" t="s">
        <v>3611</v>
      </c>
      <c r="I4468" s="135">
        <v>1</v>
      </c>
    </row>
    <row r="4469" spans="1:9" s="229" customFormat="1" ht="22.5" outlineLevel="2" x14ac:dyDescent="0.2">
      <c r="A4469" s="478">
        <v>191</v>
      </c>
      <c r="B4469" s="121" t="s">
        <v>5574</v>
      </c>
      <c r="C4469" s="121" t="s">
        <v>5319</v>
      </c>
      <c r="D4469" s="121" t="s">
        <v>5370</v>
      </c>
      <c r="E4469" s="121" t="s">
        <v>2332</v>
      </c>
      <c r="F4469" s="121" t="s">
        <v>3330</v>
      </c>
      <c r="G4469" s="169">
        <v>43664</v>
      </c>
      <c r="H4469" s="132" t="s">
        <v>3636</v>
      </c>
      <c r="I4469" s="135">
        <v>1</v>
      </c>
    </row>
    <row r="4470" spans="1:9" s="229" customFormat="1" ht="22.5" outlineLevel="2" x14ac:dyDescent="0.2">
      <c r="A4470" s="478">
        <v>192</v>
      </c>
      <c r="B4470" s="121" t="s">
        <v>5575</v>
      </c>
      <c r="C4470" s="121" t="s">
        <v>5319</v>
      </c>
      <c r="D4470" s="121" t="s">
        <v>5576</v>
      </c>
      <c r="E4470" s="121" t="s">
        <v>2332</v>
      </c>
      <c r="F4470" s="121" t="s">
        <v>236</v>
      </c>
      <c r="G4470" s="169">
        <v>43664</v>
      </c>
      <c r="H4470" s="132" t="s">
        <v>5324</v>
      </c>
      <c r="I4470" s="135">
        <v>1</v>
      </c>
    </row>
    <row r="4471" spans="1:9" s="229" customFormat="1" ht="22.5" outlineLevel="2" x14ac:dyDescent="0.2">
      <c r="A4471" s="478">
        <v>193</v>
      </c>
      <c r="B4471" s="121" t="s">
        <v>5577</v>
      </c>
      <c r="C4471" s="121" t="s">
        <v>5319</v>
      </c>
      <c r="D4471" s="121" t="s">
        <v>5495</v>
      </c>
      <c r="E4471" s="121" t="s">
        <v>2332</v>
      </c>
      <c r="F4471" s="121" t="s">
        <v>3360</v>
      </c>
      <c r="G4471" s="169">
        <v>43664</v>
      </c>
      <c r="H4471" s="132" t="s">
        <v>3611</v>
      </c>
      <c r="I4471" s="135">
        <v>1</v>
      </c>
    </row>
    <row r="4472" spans="1:9" s="229" customFormat="1" ht="22.5" outlineLevel="2" x14ac:dyDescent="0.2">
      <c r="A4472" s="478">
        <v>194</v>
      </c>
      <c r="B4472" s="121" t="s">
        <v>5578</v>
      </c>
      <c r="C4472" s="121" t="s">
        <v>5319</v>
      </c>
      <c r="D4472" s="121" t="s">
        <v>5393</v>
      </c>
      <c r="E4472" s="121" t="s">
        <v>2332</v>
      </c>
      <c r="F4472" s="121" t="s">
        <v>339</v>
      </c>
      <c r="G4472" s="169">
        <v>43664</v>
      </c>
      <c r="H4472" s="132" t="s">
        <v>3636</v>
      </c>
      <c r="I4472" s="135">
        <v>1</v>
      </c>
    </row>
    <row r="4473" spans="1:9" s="229" customFormat="1" ht="22.5" outlineLevel="2" x14ac:dyDescent="0.2">
      <c r="A4473" s="478">
        <v>195</v>
      </c>
      <c r="B4473" s="121" t="s">
        <v>5579</v>
      </c>
      <c r="C4473" s="121" t="s">
        <v>5319</v>
      </c>
      <c r="D4473" s="121" t="s">
        <v>5570</v>
      </c>
      <c r="E4473" s="121" t="s">
        <v>2332</v>
      </c>
      <c r="F4473" s="121" t="s">
        <v>2981</v>
      </c>
      <c r="G4473" s="169">
        <v>43664</v>
      </c>
      <c r="H4473" s="132" t="s">
        <v>5324</v>
      </c>
      <c r="I4473" s="135">
        <v>1</v>
      </c>
    </row>
    <row r="4474" spans="1:9" s="229" customFormat="1" ht="22.5" outlineLevel="2" x14ac:dyDescent="0.2">
      <c r="A4474" s="478">
        <v>196</v>
      </c>
      <c r="B4474" s="121" t="s">
        <v>5580</v>
      </c>
      <c r="C4474" s="121" t="s">
        <v>5319</v>
      </c>
      <c r="D4474" s="121" t="s">
        <v>5509</v>
      </c>
      <c r="E4474" s="121" t="s">
        <v>3890</v>
      </c>
      <c r="F4474" s="121" t="s">
        <v>221</v>
      </c>
      <c r="G4474" s="169">
        <v>43664</v>
      </c>
      <c r="H4474" s="132" t="s">
        <v>3611</v>
      </c>
      <c r="I4474" s="135">
        <v>1</v>
      </c>
    </row>
    <row r="4475" spans="1:9" s="229" customFormat="1" ht="22.5" outlineLevel="2" x14ac:dyDescent="0.2">
      <c r="A4475" s="478">
        <v>197</v>
      </c>
      <c r="B4475" s="121" t="s">
        <v>5581</v>
      </c>
      <c r="C4475" s="121" t="s">
        <v>5319</v>
      </c>
      <c r="D4475" s="121" t="s">
        <v>5513</v>
      </c>
      <c r="E4475" s="121" t="s">
        <v>3890</v>
      </c>
      <c r="F4475" s="121" t="s">
        <v>31</v>
      </c>
      <c r="G4475" s="169">
        <v>43664</v>
      </c>
      <c r="H4475" s="132" t="s">
        <v>3636</v>
      </c>
      <c r="I4475" s="135">
        <v>1</v>
      </c>
    </row>
    <row r="4476" spans="1:9" s="229" customFormat="1" ht="22.5" outlineLevel="2" x14ac:dyDescent="0.2">
      <c r="A4476" s="478">
        <v>198</v>
      </c>
      <c r="B4476" s="121" t="s">
        <v>5582</v>
      </c>
      <c r="C4476" s="121" t="s">
        <v>5319</v>
      </c>
      <c r="D4476" s="121" t="s">
        <v>5583</v>
      </c>
      <c r="E4476" s="121" t="s">
        <v>2175</v>
      </c>
      <c r="F4476" s="121" t="s">
        <v>130</v>
      </c>
      <c r="G4476" s="169">
        <v>43664</v>
      </c>
      <c r="H4476" s="132" t="s">
        <v>5324</v>
      </c>
      <c r="I4476" s="135">
        <v>1</v>
      </c>
    </row>
    <row r="4477" spans="1:9" s="229" customFormat="1" ht="22.5" outlineLevel="2" x14ac:dyDescent="0.2">
      <c r="A4477" s="478">
        <v>199</v>
      </c>
      <c r="B4477" s="121" t="s">
        <v>5584</v>
      </c>
      <c r="C4477" s="121" t="s">
        <v>5319</v>
      </c>
      <c r="D4477" s="121" t="s">
        <v>5583</v>
      </c>
      <c r="E4477" s="121" t="s">
        <v>2175</v>
      </c>
      <c r="F4477" s="121" t="s">
        <v>3301</v>
      </c>
      <c r="G4477" s="169">
        <v>43664</v>
      </c>
      <c r="H4477" s="132" t="s">
        <v>3611</v>
      </c>
      <c r="I4477" s="135">
        <v>1</v>
      </c>
    </row>
    <row r="4478" spans="1:9" s="229" customFormat="1" ht="22.5" outlineLevel="2" x14ac:dyDescent="0.2">
      <c r="A4478" s="478">
        <v>200</v>
      </c>
      <c r="B4478" s="121" t="s">
        <v>5585</v>
      </c>
      <c r="C4478" s="121" t="s">
        <v>5319</v>
      </c>
      <c r="D4478" s="121" t="s">
        <v>5586</v>
      </c>
      <c r="E4478" s="121" t="s">
        <v>5587</v>
      </c>
      <c r="F4478" s="121" t="s">
        <v>32</v>
      </c>
      <c r="G4478" s="169">
        <v>43664</v>
      </c>
      <c r="H4478" s="132" t="s">
        <v>3636</v>
      </c>
      <c r="I4478" s="135">
        <v>1</v>
      </c>
    </row>
    <row r="4479" spans="1:9" s="229" customFormat="1" ht="22.5" outlineLevel="2" x14ac:dyDescent="0.2">
      <c r="A4479" s="478">
        <v>201</v>
      </c>
      <c r="B4479" s="121" t="s">
        <v>5588</v>
      </c>
      <c r="C4479" s="121" t="s">
        <v>5319</v>
      </c>
      <c r="D4479" s="121" t="s">
        <v>5589</v>
      </c>
      <c r="E4479" s="121" t="s">
        <v>5587</v>
      </c>
      <c r="F4479" s="121" t="s">
        <v>130</v>
      </c>
      <c r="G4479" s="169">
        <v>43664</v>
      </c>
      <c r="H4479" s="132" t="s">
        <v>5324</v>
      </c>
      <c r="I4479" s="135">
        <v>1</v>
      </c>
    </row>
    <row r="4480" spans="1:9" s="229" customFormat="1" ht="22.5" outlineLevel="2" x14ac:dyDescent="0.2">
      <c r="A4480" s="478">
        <v>202</v>
      </c>
      <c r="B4480" s="121" t="s">
        <v>5590</v>
      </c>
      <c r="C4480" s="121" t="s">
        <v>5319</v>
      </c>
      <c r="D4480" s="121" t="s">
        <v>5591</v>
      </c>
      <c r="E4480" s="121" t="s">
        <v>3463</v>
      </c>
      <c r="F4480" s="121" t="s">
        <v>67</v>
      </c>
      <c r="G4480" s="169">
        <v>43664</v>
      </c>
      <c r="H4480" s="132" t="s">
        <v>3611</v>
      </c>
      <c r="I4480" s="135">
        <v>1</v>
      </c>
    </row>
    <row r="4481" spans="1:9" s="229" customFormat="1" ht="22.5" outlineLevel="2" x14ac:dyDescent="0.2">
      <c r="A4481" s="478">
        <v>203</v>
      </c>
      <c r="B4481" s="121" t="s">
        <v>5592</v>
      </c>
      <c r="C4481" s="121" t="s">
        <v>5319</v>
      </c>
      <c r="D4481" s="121" t="s">
        <v>5331</v>
      </c>
      <c r="E4481" s="121" t="s">
        <v>3346</v>
      </c>
      <c r="F4481" s="121" t="s">
        <v>98</v>
      </c>
      <c r="G4481" s="169">
        <v>43664</v>
      </c>
      <c r="H4481" s="132" t="s">
        <v>3636</v>
      </c>
      <c r="I4481" s="135">
        <v>1</v>
      </c>
    </row>
    <row r="4482" spans="1:9" s="229" customFormat="1" ht="22.5" outlineLevel="2" x14ac:dyDescent="0.2">
      <c r="A4482" s="478">
        <v>204</v>
      </c>
      <c r="B4482" s="121" t="s">
        <v>5593</v>
      </c>
      <c r="C4482" s="121" t="s">
        <v>5319</v>
      </c>
      <c r="D4482" s="121" t="s">
        <v>5334</v>
      </c>
      <c r="E4482" s="121" t="s">
        <v>3346</v>
      </c>
      <c r="F4482" s="121" t="s">
        <v>95</v>
      </c>
      <c r="G4482" s="169">
        <v>43664</v>
      </c>
      <c r="H4482" s="132" t="s">
        <v>5324</v>
      </c>
      <c r="I4482" s="135">
        <v>1</v>
      </c>
    </row>
    <row r="4483" spans="1:9" s="229" customFormat="1" ht="22.5" outlineLevel="2" x14ac:dyDescent="0.2">
      <c r="A4483" s="478">
        <v>205</v>
      </c>
      <c r="B4483" s="121" t="s">
        <v>5594</v>
      </c>
      <c r="C4483" s="121" t="s">
        <v>5319</v>
      </c>
      <c r="D4483" s="121" t="s">
        <v>5331</v>
      </c>
      <c r="E4483" s="121" t="s">
        <v>3346</v>
      </c>
      <c r="F4483" s="121" t="s">
        <v>101</v>
      </c>
      <c r="G4483" s="169">
        <v>43664</v>
      </c>
      <c r="H4483" s="132" t="s">
        <v>3611</v>
      </c>
      <c r="I4483" s="135">
        <v>1</v>
      </c>
    </row>
    <row r="4484" spans="1:9" s="229" customFormat="1" ht="22.5" outlineLevel="2" x14ac:dyDescent="0.2">
      <c r="A4484" s="478">
        <v>206</v>
      </c>
      <c r="B4484" s="121" t="s">
        <v>5595</v>
      </c>
      <c r="C4484" s="121" t="s">
        <v>5319</v>
      </c>
      <c r="D4484" s="121" t="s">
        <v>5331</v>
      </c>
      <c r="E4484" s="121" t="s">
        <v>3346</v>
      </c>
      <c r="F4484" s="121" t="s">
        <v>32</v>
      </c>
      <c r="G4484" s="169">
        <v>43664</v>
      </c>
      <c r="H4484" s="132" t="s">
        <v>3636</v>
      </c>
      <c r="I4484" s="135">
        <v>1</v>
      </c>
    </row>
    <row r="4485" spans="1:9" s="229" customFormat="1" ht="22.5" outlineLevel="2" x14ac:dyDescent="0.2">
      <c r="A4485" s="478">
        <v>207</v>
      </c>
      <c r="B4485" s="121" t="s">
        <v>5596</v>
      </c>
      <c r="C4485" s="121" t="s">
        <v>5319</v>
      </c>
      <c r="D4485" s="121" t="s">
        <v>5331</v>
      </c>
      <c r="E4485" s="121" t="s">
        <v>3346</v>
      </c>
      <c r="F4485" s="121" t="s">
        <v>28</v>
      </c>
      <c r="G4485" s="169">
        <v>43664</v>
      </c>
      <c r="H4485" s="132" t="s">
        <v>5324</v>
      </c>
      <c r="I4485" s="135">
        <v>1</v>
      </c>
    </row>
    <row r="4486" spans="1:9" s="229" customFormat="1" ht="22.5" outlineLevel="2" x14ac:dyDescent="0.2">
      <c r="A4486" s="478">
        <v>208</v>
      </c>
      <c r="B4486" s="121" t="s">
        <v>4268</v>
      </c>
      <c r="C4486" s="121" t="s">
        <v>5319</v>
      </c>
      <c r="D4486" s="121" t="s">
        <v>5597</v>
      </c>
      <c r="E4486" s="121" t="s">
        <v>3293</v>
      </c>
      <c r="F4486" s="121" t="s">
        <v>3302</v>
      </c>
      <c r="G4486" s="169">
        <v>43664</v>
      </c>
      <c r="H4486" s="132" t="s">
        <v>3611</v>
      </c>
      <c r="I4486" s="135">
        <v>1</v>
      </c>
    </row>
    <row r="4487" spans="1:9" s="229" customFormat="1" ht="22.5" outlineLevel="2" x14ac:dyDescent="0.2">
      <c r="A4487" s="478">
        <v>209</v>
      </c>
      <c r="B4487" s="121" t="s">
        <v>5598</v>
      </c>
      <c r="C4487" s="121" t="s">
        <v>5319</v>
      </c>
      <c r="D4487" s="121" t="s">
        <v>5599</v>
      </c>
      <c r="E4487" s="121" t="s">
        <v>3293</v>
      </c>
      <c r="F4487" s="121" t="s">
        <v>3415</v>
      </c>
      <c r="G4487" s="169">
        <v>43664</v>
      </c>
      <c r="H4487" s="132" t="s">
        <v>3636</v>
      </c>
      <c r="I4487" s="135">
        <v>1</v>
      </c>
    </row>
    <row r="4488" spans="1:9" s="229" customFormat="1" ht="22.5" outlineLevel="2" x14ac:dyDescent="0.2">
      <c r="A4488" s="478">
        <v>210</v>
      </c>
      <c r="B4488" s="121" t="s">
        <v>4267</v>
      </c>
      <c r="C4488" s="121" t="s">
        <v>5319</v>
      </c>
      <c r="D4488" s="121" t="s">
        <v>5600</v>
      </c>
      <c r="E4488" s="121" t="s">
        <v>3293</v>
      </c>
      <c r="F4488" s="121" t="s">
        <v>235</v>
      </c>
      <c r="G4488" s="169">
        <v>43665</v>
      </c>
      <c r="H4488" s="132" t="s">
        <v>5324</v>
      </c>
      <c r="I4488" s="135">
        <v>1</v>
      </c>
    </row>
    <row r="4489" spans="1:9" s="229" customFormat="1" ht="22.5" outlineLevel="2" x14ac:dyDescent="0.2">
      <c r="A4489" s="478">
        <v>211</v>
      </c>
      <c r="B4489" s="121" t="s">
        <v>5601</v>
      </c>
      <c r="C4489" s="121" t="s">
        <v>5319</v>
      </c>
      <c r="D4489" s="121" t="s">
        <v>5583</v>
      </c>
      <c r="E4489" s="121" t="s">
        <v>3293</v>
      </c>
      <c r="F4489" s="121" t="s">
        <v>236</v>
      </c>
      <c r="G4489" s="169">
        <v>43665</v>
      </c>
      <c r="H4489" s="132" t="s">
        <v>3611</v>
      </c>
      <c r="I4489" s="135">
        <v>1</v>
      </c>
    </row>
    <row r="4490" spans="1:9" s="229" customFormat="1" ht="22.5" outlineLevel="2" x14ac:dyDescent="0.2">
      <c r="A4490" s="478">
        <v>212</v>
      </c>
      <c r="B4490" s="121" t="s">
        <v>5602</v>
      </c>
      <c r="C4490" s="121" t="s">
        <v>5319</v>
      </c>
      <c r="D4490" s="121" t="s">
        <v>5583</v>
      </c>
      <c r="E4490" s="121" t="s">
        <v>2272</v>
      </c>
      <c r="F4490" s="121" t="s">
        <v>234</v>
      </c>
      <c r="G4490" s="169">
        <v>43665</v>
      </c>
      <c r="H4490" s="132" t="s">
        <v>3636</v>
      </c>
      <c r="I4490" s="135">
        <v>1</v>
      </c>
    </row>
    <row r="4491" spans="1:9" s="229" customFormat="1" ht="22.5" outlineLevel="2" x14ac:dyDescent="0.2">
      <c r="A4491" s="478">
        <v>213</v>
      </c>
      <c r="B4491" s="121" t="s">
        <v>5603</v>
      </c>
      <c r="C4491" s="121" t="s">
        <v>5319</v>
      </c>
      <c r="D4491" s="121" t="s">
        <v>5583</v>
      </c>
      <c r="E4491" s="121" t="s">
        <v>2272</v>
      </c>
      <c r="F4491" s="121" t="s">
        <v>234</v>
      </c>
      <c r="G4491" s="169">
        <v>43665</v>
      </c>
      <c r="H4491" s="132" t="s">
        <v>5324</v>
      </c>
      <c r="I4491" s="135">
        <v>1</v>
      </c>
    </row>
    <row r="4492" spans="1:9" s="229" customFormat="1" ht="22.5" outlineLevel="2" x14ac:dyDescent="0.2">
      <c r="A4492" s="478">
        <v>214</v>
      </c>
      <c r="B4492" s="121" t="s">
        <v>5604</v>
      </c>
      <c r="C4492" s="121" t="s">
        <v>5319</v>
      </c>
      <c r="D4492" s="121" t="s">
        <v>5352</v>
      </c>
      <c r="E4492" s="121" t="s">
        <v>2272</v>
      </c>
      <c r="F4492" s="121" t="s">
        <v>231</v>
      </c>
      <c r="G4492" s="169">
        <v>43665</v>
      </c>
      <c r="H4492" s="132" t="s">
        <v>3611</v>
      </c>
      <c r="I4492" s="135">
        <v>1</v>
      </c>
    </row>
    <row r="4493" spans="1:9" s="229" customFormat="1" ht="22.5" outlineLevel="2" x14ac:dyDescent="0.2">
      <c r="A4493" s="478">
        <v>215</v>
      </c>
      <c r="B4493" s="121" t="s">
        <v>5605</v>
      </c>
      <c r="C4493" s="121" t="s">
        <v>5319</v>
      </c>
      <c r="D4493" s="121" t="s">
        <v>5352</v>
      </c>
      <c r="E4493" s="121" t="s">
        <v>2272</v>
      </c>
      <c r="F4493" s="121" t="s">
        <v>232</v>
      </c>
      <c r="G4493" s="169">
        <v>43665</v>
      </c>
      <c r="H4493" s="132" t="s">
        <v>3636</v>
      </c>
      <c r="I4493" s="135">
        <v>1</v>
      </c>
    </row>
    <row r="4494" spans="1:9" s="229" customFormat="1" ht="22.5" outlineLevel="2" x14ac:dyDescent="0.2">
      <c r="A4494" s="478">
        <v>216</v>
      </c>
      <c r="B4494" s="121" t="s">
        <v>5606</v>
      </c>
      <c r="C4494" s="121" t="s">
        <v>5319</v>
      </c>
      <c r="D4494" s="121" t="s">
        <v>5352</v>
      </c>
      <c r="E4494" s="121" t="s">
        <v>2272</v>
      </c>
      <c r="F4494" s="121" t="s">
        <v>231</v>
      </c>
      <c r="G4494" s="169">
        <v>43665</v>
      </c>
      <c r="H4494" s="132" t="s">
        <v>5324</v>
      </c>
      <c r="I4494" s="135">
        <v>1</v>
      </c>
    </row>
    <row r="4495" spans="1:9" s="229" customFormat="1" ht="22.5" outlineLevel="2" x14ac:dyDescent="0.2">
      <c r="A4495" s="478">
        <v>217</v>
      </c>
      <c r="B4495" s="121" t="s">
        <v>5607</v>
      </c>
      <c r="C4495" s="121" t="s">
        <v>5319</v>
      </c>
      <c r="D4495" s="121" t="s">
        <v>5608</v>
      </c>
      <c r="E4495" s="121" t="s">
        <v>2108</v>
      </c>
      <c r="F4495" s="121" t="s">
        <v>3306</v>
      </c>
      <c r="G4495" s="169">
        <v>43665</v>
      </c>
      <c r="H4495" s="132" t="s">
        <v>3611</v>
      </c>
      <c r="I4495" s="135">
        <v>1</v>
      </c>
    </row>
    <row r="4496" spans="1:9" s="229" customFormat="1" ht="22.5" outlineLevel="2" x14ac:dyDescent="0.2">
      <c r="A4496" s="478">
        <v>218</v>
      </c>
      <c r="B4496" s="121" t="s">
        <v>5609</v>
      </c>
      <c r="C4496" s="121" t="s">
        <v>5319</v>
      </c>
      <c r="D4496" s="121" t="s">
        <v>5608</v>
      </c>
      <c r="E4496" s="121" t="s">
        <v>2108</v>
      </c>
      <c r="F4496" s="121" t="s">
        <v>95</v>
      </c>
      <c r="G4496" s="169">
        <v>43665</v>
      </c>
      <c r="H4496" s="132" t="s">
        <v>3636</v>
      </c>
      <c r="I4496" s="135">
        <v>1</v>
      </c>
    </row>
    <row r="4497" spans="1:9" s="229" customFormat="1" ht="22.5" outlineLevel="2" x14ac:dyDescent="0.2">
      <c r="A4497" s="478">
        <v>219</v>
      </c>
      <c r="B4497" s="121" t="s">
        <v>5610</v>
      </c>
      <c r="C4497" s="121" t="s">
        <v>5319</v>
      </c>
      <c r="D4497" s="121" t="s">
        <v>5583</v>
      </c>
      <c r="E4497" s="121" t="s">
        <v>2224</v>
      </c>
      <c r="F4497" s="121" t="s">
        <v>30</v>
      </c>
      <c r="G4497" s="169">
        <v>43665</v>
      </c>
      <c r="H4497" s="132" t="s">
        <v>5324</v>
      </c>
      <c r="I4497" s="135">
        <v>1</v>
      </c>
    </row>
    <row r="4498" spans="1:9" s="229" customFormat="1" ht="22.5" outlineLevel="2" x14ac:dyDescent="0.2">
      <c r="A4498" s="478">
        <v>220</v>
      </c>
      <c r="B4498" s="121" t="s">
        <v>5611</v>
      </c>
      <c r="C4498" s="121" t="s">
        <v>5319</v>
      </c>
      <c r="D4498" s="121" t="s">
        <v>5342</v>
      </c>
      <c r="E4498" s="121" t="s">
        <v>5612</v>
      </c>
      <c r="F4498" s="121" t="s">
        <v>206</v>
      </c>
      <c r="G4498" s="169">
        <v>43665</v>
      </c>
      <c r="H4498" s="132" t="s">
        <v>3611</v>
      </c>
      <c r="I4498" s="135">
        <v>1</v>
      </c>
    </row>
    <row r="4499" spans="1:9" s="229" customFormat="1" ht="22.5" outlineLevel="2" x14ac:dyDescent="0.2">
      <c r="A4499" s="478">
        <v>221</v>
      </c>
      <c r="B4499" s="121" t="s">
        <v>5613</v>
      </c>
      <c r="C4499" s="121" t="s">
        <v>5319</v>
      </c>
      <c r="D4499" s="121" t="s">
        <v>5393</v>
      </c>
      <c r="E4499" s="121" t="s">
        <v>3352</v>
      </c>
      <c r="F4499" s="121" t="s">
        <v>216</v>
      </c>
      <c r="G4499" s="169">
        <v>43665</v>
      </c>
      <c r="H4499" s="132" t="s">
        <v>3636</v>
      </c>
      <c r="I4499" s="135">
        <v>1</v>
      </c>
    </row>
    <row r="4500" spans="1:9" s="229" customFormat="1" ht="22.5" outlineLevel="2" x14ac:dyDescent="0.2">
      <c r="A4500" s="478">
        <v>222</v>
      </c>
      <c r="B4500" s="121" t="s">
        <v>5614</v>
      </c>
      <c r="C4500" s="121" t="s">
        <v>5319</v>
      </c>
      <c r="D4500" s="121" t="s">
        <v>5393</v>
      </c>
      <c r="E4500" s="121" t="s">
        <v>3352</v>
      </c>
      <c r="F4500" s="121" t="s">
        <v>228</v>
      </c>
      <c r="G4500" s="169">
        <v>43665</v>
      </c>
      <c r="H4500" s="132" t="s">
        <v>5324</v>
      </c>
      <c r="I4500" s="135">
        <v>1</v>
      </c>
    </row>
    <row r="4501" spans="1:9" s="229" customFormat="1" ht="22.5" outlineLevel="2" x14ac:dyDescent="0.2">
      <c r="A4501" s="478">
        <v>223</v>
      </c>
      <c r="B4501" s="121" t="s">
        <v>5615</v>
      </c>
      <c r="C4501" s="121" t="s">
        <v>5319</v>
      </c>
      <c r="D4501" s="121" t="s">
        <v>5393</v>
      </c>
      <c r="E4501" s="121" t="s">
        <v>3352</v>
      </c>
      <c r="F4501" s="121" t="s">
        <v>3285</v>
      </c>
      <c r="G4501" s="169">
        <v>43665</v>
      </c>
      <c r="H4501" s="132" t="s">
        <v>3611</v>
      </c>
      <c r="I4501" s="135">
        <v>1</v>
      </c>
    </row>
    <row r="4502" spans="1:9" s="229" customFormat="1" ht="22.5" outlineLevel="2" x14ac:dyDescent="0.2">
      <c r="A4502" s="478">
        <v>224</v>
      </c>
      <c r="B4502" s="121" t="s">
        <v>5616</v>
      </c>
      <c r="C4502" s="121" t="s">
        <v>5319</v>
      </c>
      <c r="D4502" s="121" t="s">
        <v>5393</v>
      </c>
      <c r="E4502" s="121" t="s">
        <v>3352</v>
      </c>
      <c r="F4502" s="121" t="s">
        <v>229</v>
      </c>
      <c r="G4502" s="169">
        <v>43665</v>
      </c>
      <c r="H4502" s="132" t="s">
        <v>3636</v>
      </c>
      <c r="I4502" s="135">
        <v>1</v>
      </c>
    </row>
    <row r="4503" spans="1:9" s="229" customFormat="1" ht="22.5" outlineLevel="2" x14ac:dyDescent="0.2">
      <c r="A4503" s="478">
        <v>225</v>
      </c>
      <c r="B4503" s="121" t="s">
        <v>5617</v>
      </c>
      <c r="C4503" s="121" t="s">
        <v>5319</v>
      </c>
      <c r="D4503" s="121" t="s">
        <v>5618</v>
      </c>
      <c r="E4503" s="121" t="s">
        <v>3352</v>
      </c>
      <c r="F4503" s="121" t="s">
        <v>3311</v>
      </c>
      <c r="G4503" s="169">
        <v>43665</v>
      </c>
      <c r="H4503" s="132" t="s">
        <v>5324</v>
      </c>
      <c r="I4503" s="135">
        <v>1</v>
      </c>
    </row>
    <row r="4504" spans="1:9" s="229" customFormat="1" ht="22.5" outlineLevel="2" x14ac:dyDescent="0.2">
      <c r="A4504" s="478">
        <v>226</v>
      </c>
      <c r="B4504" s="121" t="s">
        <v>5619</v>
      </c>
      <c r="C4504" s="121" t="s">
        <v>5319</v>
      </c>
      <c r="D4504" s="121" t="s">
        <v>5422</v>
      </c>
      <c r="E4504" s="121" t="s">
        <v>3779</v>
      </c>
      <c r="F4504" s="121" t="s">
        <v>28</v>
      </c>
      <c r="G4504" s="169">
        <v>43665</v>
      </c>
      <c r="H4504" s="132" t="s">
        <v>3611</v>
      </c>
      <c r="I4504" s="135">
        <v>1</v>
      </c>
    </row>
    <row r="4505" spans="1:9" s="229" customFormat="1" ht="22.5" outlineLevel="2" x14ac:dyDescent="0.2">
      <c r="A4505" s="478">
        <v>227</v>
      </c>
      <c r="B4505" s="121" t="s">
        <v>5620</v>
      </c>
      <c r="C4505" s="121" t="s">
        <v>5319</v>
      </c>
      <c r="D4505" s="121" t="s">
        <v>5422</v>
      </c>
      <c r="E4505" s="121" t="s">
        <v>3779</v>
      </c>
      <c r="F4505" s="121" t="s">
        <v>216</v>
      </c>
      <c r="G4505" s="169">
        <v>43665</v>
      </c>
      <c r="H4505" s="132" t="s">
        <v>3636</v>
      </c>
      <c r="I4505" s="135">
        <v>1</v>
      </c>
    </row>
    <row r="4506" spans="1:9" s="229" customFormat="1" ht="22.5" outlineLevel="2" x14ac:dyDescent="0.2">
      <c r="A4506" s="478">
        <v>228</v>
      </c>
      <c r="B4506" s="121" t="s">
        <v>5621</v>
      </c>
      <c r="C4506" s="121" t="s">
        <v>5319</v>
      </c>
      <c r="D4506" s="121" t="s">
        <v>5422</v>
      </c>
      <c r="E4506" s="121" t="s">
        <v>3779</v>
      </c>
      <c r="F4506" s="121" t="s">
        <v>195</v>
      </c>
      <c r="G4506" s="169">
        <v>43665</v>
      </c>
      <c r="H4506" s="132" t="s">
        <v>5324</v>
      </c>
      <c r="I4506" s="135">
        <v>1</v>
      </c>
    </row>
    <row r="4507" spans="1:9" s="229" customFormat="1" ht="22.5" outlineLevel="2" x14ac:dyDescent="0.2">
      <c r="A4507" s="478">
        <v>229</v>
      </c>
      <c r="B4507" s="121" t="s">
        <v>5622</v>
      </c>
      <c r="C4507" s="121" t="s">
        <v>5319</v>
      </c>
      <c r="D4507" s="121" t="s">
        <v>5623</v>
      </c>
      <c r="E4507" s="121" t="s">
        <v>3373</v>
      </c>
      <c r="F4507" s="121" t="s">
        <v>132</v>
      </c>
      <c r="G4507" s="169">
        <v>43666</v>
      </c>
      <c r="H4507" s="132" t="s">
        <v>3611</v>
      </c>
      <c r="I4507" s="135">
        <v>1</v>
      </c>
    </row>
    <row r="4508" spans="1:9" s="229" customFormat="1" ht="22.5" outlineLevel="2" x14ac:dyDescent="0.2">
      <c r="A4508" s="478">
        <v>230</v>
      </c>
      <c r="B4508" s="121" t="s">
        <v>5624</v>
      </c>
      <c r="C4508" s="121" t="s">
        <v>5319</v>
      </c>
      <c r="D4508" s="121" t="s">
        <v>5623</v>
      </c>
      <c r="E4508" s="121" t="s">
        <v>3373</v>
      </c>
      <c r="F4508" s="121" t="s">
        <v>169</v>
      </c>
      <c r="G4508" s="169">
        <v>43666</v>
      </c>
      <c r="H4508" s="132" t="s">
        <v>3636</v>
      </c>
      <c r="I4508" s="135">
        <v>1</v>
      </c>
    </row>
    <row r="4509" spans="1:9" s="229" customFormat="1" ht="22.5" outlineLevel="2" x14ac:dyDescent="0.2">
      <c r="A4509" s="478">
        <v>231</v>
      </c>
      <c r="B4509" s="121" t="s">
        <v>5625</v>
      </c>
      <c r="C4509" s="121" t="s">
        <v>5319</v>
      </c>
      <c r="D4509" s="121" t="s">
        <v>5623</v>
      </c>
      <c r="E4509" s="121" t="s">
        <v>3373</v>
      </c>
      <c r="F4509" s="121" t="s">
        <v>165</v>
      </c>
      <c r="G4509" s="169">
        <v>43666</v>
      </c>
      <c r="H4509" s="132" t="s">
        <v>5324</v>
      </c>
      <c r="I4509" s="135">
        <v>1</v>
      </c>
    </row>
    <row r="4510" spans="1:9" s="229" customFormat="1" ht="22.5" outlineLevel="2" x14ac:dyDescent="0.2">
      <c r="A4510" s="478">
        <v>232</v>
      </c>
      <c r="B4510" s="121" t="s">
        <v>5626</v>
      </c>
      <c r="C4510" s="121" t="s">
        <v>5319</v>
      </c>
      <c r="D4510" s="121" t="s">
        <v>5623</v>
      </c>
      <c r="E4510" s="121" t="s">
        <v>3373</v>
      </c>
      <c r="F4510" s="121" t="s">
        <v>167</v>
      </c>
      <c r="G4510" s="169">
        <v>43666</v>
      </c>
      <c r="H4510" s="132" t="s">
        <v>3611</v>
      </c>
      <c r="I4510" s="135">
        <v>1</v>
      </c>
    </row>
    <row r="4511" spans="1:9" s="229" customFormat="1" ht="22.5" outlineLevel="2" x14ac:dyDescent="0.2">
      <c r="A4511" s="478">
        <v>233</v>
      </c>
      <c r="B4511" s="121" t="s">
        <v>5627</v>
      </c>
      <c r="C4511" s="121" t="s">
        <v>5319</v>
      </c>
      <c r="D4511" s="121" t="s">
        <v>5623</v>
      </c>
      <c r="E4511" s="121" t="s">
        <v>3373</v>
      </c>
      <c r="F4511" s="121" t="s">
        <v>202</v>
      </c>
      <c r="G4511" s="169">
        <v>43666</v>
      </c>
      <c r="H4511" s="132" t="s">
        <v>3636</v>
      </c>
      <c r="I4511" s="135">
        <v>1</v>
      </c>
    </row>
    <row r="4512" spans="1:9" s="229" customFormat="1" ht="22.5" outlineLevel="2" x14ac:dyDescent="0.2">
      <c r="A4512" s="478">
        <v>234</v>
      </c>
      <c r="B4512" s="121" t="s">
        <v>5628</v>
      </c>
      <c r="C4512" s="121" t="s">
        <v>5319</v>
      </c>
      <c r="D4512" s="121" t="s">
        <v>5623</v>
      </c>
      <c r="E4512" s="121" t="s">
        <v>3373</v>
      </c>
      <c r="F4512" s="121" t="s">
        <v>169</v>
      </c>
      <c r="G4512" s="169">
        <v>43666</v>
      </c>
      <c r="H4512" s="132" t="s">
        <v>5324</v>
      </c>
      <c r="I4512" s="135">
        <v>1</v>
      </c>
    </row>
    <row r="4513" spans="1:9" s="229" customFormat="1" ht="22.5" outlineLevel="2" x14ac:dyDescent="0.2">
      <c r="A4513" s="478">
        <v>235</v>
      </c>
      <c r="B4513" s="121" t="s">
        <v>5629</v>
      </c>
      <c r="C4513" s="121" t="s">
        <v>5319</v>
      </c>
      <c r="D4513" s="121" t="s">
        <v>5623</v>
      </c>
      <c r="E4513" s="121" t="s">
        <v>3373</v>
      </c>
      <c r="F4513" s="121" t="s">
        <v>170</v>
      </c>
      <c r="G4513" s="169">
        <v>43666</v>
      </c>
      <c r="H4513" s="132" t="s">
        <v>3611</v>
      </c>
      <c r="I4513" s="135">
        <v>1</v>
      </c>
    </row>
    <row r="4514" spans="1:9" s="229" customFormat="1" ht="22.5" outlineLevel="2" x14ac:dyDescent="0.2">
      <c r="A4514" s="478">
        <v>236</v>
      </c>
      <c r="B4514" s="121" t="s">
        <v>5630</v>
      </c>
      <c r="C4514" s="121" t="s">
        <v>5319</v>
      </c>
      <c r="D4514" s="121" t="s">
        <v>5623</v>
      </c>
      <c r="E4514" s="121" t="s">
        <v>3373</v>
      </c>
      <c r="F4514" s="121" t="s">
        <v>195</v>
      </c>
      <c r="G4514" s="169">
        <v>43666</v>
      </c>
      <c r="H4514" s="132" t="s">
        <v>3636</v>
      </c>
      <c r="I4514" s="135">
        <v>1</v>
      </c>
    </row>
    <row r="4515" spans="1:9" s="229" customFormat="1" ht="22.5" outlineLevel="2" x14ac:dyDescent="0.2">
      <c r="A4515" s="478">
        <v>237</v>
      </c>
      <c r="B4515" s="121" t="s">
        <v>5631</v>
      </c>
      <c r="C4515" s="121" t="s">
        <v>5319</v>
      </c>
      <c r="D4515" s="121" t="s">
        <v>5623</v>
      </c>
      <c r="E4515" s="121" t="s">
        <v>3373</v>
      </c>
      <c r="F4515" s="121" t="s">
        <v>195</v>
      </c>
      <c r="G4515" s="169">
        <v>43666</v>
      </c>
      <c r="H4515" s="132" t="s">
        <v>5324</v>
      </c>
      <c r="I4515" s="135">
        <v>1</v>
      </c>
    </row>
    <row r="4516" spans="1:9" s="229" customFormat="1" ht="22.5" outlineLevel="2" x14ac:dyDescent="0.2">
      <c r="A4516" s="478">
        <v>238</v>
      </c>
      <c r="B4516" s="121" t="s">
        <v>5632</v>
      </c>
      <c r="C4516" s="121" t="s">
        <v>5319</v>
      </c>
      <c r="D4516" s="121" t="s">
        <v>5623</v>
      </c>
      <c r="E4516" s="121" t="s">
        <v>3373</v>
      </c>
      <c r="F4516" s="121" t="s">
        <v>206</v>
      </c>
      <c r="G4516" s="169">
        <v>43666</v>
      </c>
      <c r="H4516" s="132" t="s">
        <v>3611</v>
      </c>
      <c r="I4516" s="135">
        <v>1</v>
      </c>
    </row>
    <row r="4517" spans="1:9" s="229" customFormat="1" ht="22.5" outlineLevel="2" x14ac:dyDescent="0.2">
      <c r="A4517" s="478">
        <v>239</v>
      </c>
      <c r="B4517" s="121" t="s">
        <v>5633</v>
      </c>
      <c r="C4517" s="121" t="s">
        <v>5319</v>
      </c>
      <c r="D4517" s="121" t="s">
        <v>5634</v>
      </c>
      <c r="E4517" s="121" t="s">
        <v>5635</v>
      </c>
      <c r="F4517" s="121" t="s">
        <v>130</v>
      </c>
      <c r="G4517" s="169">
        <v>43666</v>
      </c>
      <c r="H4517" s="132" t="s">
        <v>3636</v>
      </c>
      <c r="I4517" s="135">
        <v>1</v>
      </c>
    </row>
    <row r="4518" spans="1:9" s="229" customFormat="1" ht="22.5" outlineLevel="2" x14ac:dyDescent="0.2">
      <c r="A4518" s="478">
        <v>240</v>
      </c>
      <c r="B4518" s="121" t="s">
        <v>5636</v>
      </c>
      <c r="C4518" s="121" t="s">
        <v>5319</v>
      </c>
      <c r="D4518" s="121" t="s">
        <v>5591</v>
      </c>
      <c r="E4518" s="121" t="s">
        <v>3782</v>
      </c>
      <c r="F4518" s="121" t="s">
        <v>169</v>
      </c>
      <c r="G4518" s="169">
        <v>43666</v>
      </c>
      <c r="H4518" s="132" t="s">
        <v>5324</v>
      </c>
      <c r="I4518" s="135">
        <v>1</v>
      </c>
    </row>
    <row r="4519" spans="1:9" s="229" customFormat="1" ht="22.5" outlineLevel="2" x14ac:dyDescent="0.2">
      <c r="A4519" s="478">
        <v>241</v>
      </c>
      <c r="B4519" s="121" t="s">
        <v>5637</v>
      </c>
      <c r="C4519" s="121" t="s">
        <v>5319</v>
      </c>
      <c r="D4519" s="121" t="s">
        <v>5638</v>
      </c>
      <c r="E4519" s="121" t="s">
        <v>3470</v>
      </c>
      <c r="F4519" s="121" t="s">
        <v>3389</v>
      </c>
      <c r="G4519" s="169">
        <v>43666</v>
      </c>
      <c r="H4519" s="132" t="s">
        <v>3611</v>
      </c>
      <c r="I4519" s="135">
        <v>1</v>
      </c>
    </row>
    <row r="4520" spans="1:9" s="229" customFormat="1" ht="22.5" outlineLevel="2" x14ac:dyDescent="0.2">
      <c r="A4520" s="478">
        <v>242</v>
      </c>
      <c r="B4520" s="121" t="s">
        <v>5639</v>
      </c>
      <c r="C4520" s="121" t="s">
        <v>5319</v>
      </c>
      <c r="D4520" s="121" t="s">
        <v>5640</v>
      </c>
      <c r="E4520" s="121" t="s">
        <v>3470</v>
      </c>
      <c r="F4520" s="121" t="s">
        <v>231</v>
      </c>
      <c r="G4520" s="169">
        <v>43666</v>
      </c>
      <c r="H4520" s="132" t="s">
        <v>3636</v>
      </c>
      <c r="I4520" s="135">
        <v>1</v>
      </c>
    </row>
    <row r="4521" spans="1:9" s="229" customFormat="1" ht="22.5" outlineLevel="2" x14ac:dyDescent="0.2">
      <c r="A4521" s="478">
        <v>243</v>
      </c>
      <c r="B4521" s="121" t="s">
        <v>5641</v>
      </c>
      <c r="C4521" s="121" t="s">
        <v>5319</v>
      </c>
      <c r="D4521" s="121" t="s">
        <v>5485</v>
      </c>
      <c r="E4521" s="121" t="s">
        <v>3470</v>
      </c>
      <c r="F4521" s="121" t="s">
        <v>3399</v>
      </c>
      <c r="G4521" s="169">
        <v>43666</v>
      </c>
      <c r="H4521" s="132" t="s">
        <v>5324</v>
      </c>
      <c r="I4521" s="135">
        <v>1</v>
      </c>
    </row>
    <row r="4522" spans="1:9" s="229" customFormat="1" ht="22.5" outlineLevel="2" x14ac:dyDescent="0.2">
      <c r="A4522" s="478">
        <v>244</v>
      </c>
      <c r="B4522" s="121" t="s">
        <v>5642</v>
      </c>
      <c r="C4522" s="121" t="s">
        <v>5319</v>
      </c>
      <c r="D4522" s="121" t="s">
        <v>5504</v>
      </c>
      <c r="E4522" s="121" t="s">
        <v>3470</v>
      </c>
      <c r="F4522" s="121" t="s">
        <v>3330</v>
      </c>
      <c r="G4522" s="169">
        <v>43666</v>
      </c>
      <c r="H4522" s="132" t="s">
        <v>3611</v>
      </c>
      <c r="I4522" s="135">
        <v>1</v>
      </c>
    </row>
    <row r="4523" spans="1:9" s="229" customFormat="1" ht="22.5" outlineLevel="2" x14ac:dyDescent="0.2">
      <c r="A4523" s="478">
        <v>245</v>
      </c>
      <c r="B4523" s="121" t="s">
        <v>5643</v>
      </c>
      <c r="C4523" s="121" t="s">
        <v>5319</v>
      </c>
      <c r="D4523" s="121" t="s">
        <v>5638</v>
      </c>
      <c r="E4523" s="121" t="s">
        <v>3470</v>
      </c>
      <c r="F4523" s="121" t="s">
        <v>3334</v>
      </c>
      <c r="G4523" s="169">
        <v>43666</v>
      </c>
      <c r="H4523" s="132" t="s">
        <v>3636</v>
      </c>
      <c r="I4523" s="135">
        <v>1</v>
      </c>
    </row>
    <row r="4524" spans="1:9" s="229" customFormat="1" ht="22.5" outlineLevel="2" x14ac:dyDescent="0.2">
      <c r="A4524" s="478">
        <v>246</v>
      </c>
      <c r="B4524" s="121" t="s">
        <v>5644</v>
      </c>
      <c r="C4524" s="121" t="s">
        <v>5319</v>
      </c>
      <c r="D4524" s="121" t="s">
        <v>5485</v>
      </c>
      <c r="E4524" s="121" t="s">
        <v>3470</v>
      </c>
      <c r="F4524" s="121" t="s">
        <v>3397</v>
      </c>
      <c r="G4524" s="169">
        <v>43666</v>
      </c>
      <c r="H4524" s="132" t="s">
        <v>5324</v>
      </c>
      <c r="I4524" s="135">
        <v>1</v>
      </c>
    </row>
    <row r="4525" spans="1:9" s="229" customFormat="1" ht="22.5" outlineLevel="2" x14ac:dyDescent="0.2">
      <c r="A4525" s="478">
        <v>247</v>
      </c>
      <c r="B4525" s="121" t="s">
        <v>5645</v>
      </c>
      <c r="C4525" s="121" t="s">
        <v>5319</v>
      </c>
      <c r="D4525" s="121" t="s">
        <v>5485</v>
      </c>
      <c r="E4525" s="121" t="s">
        <v>3470</v>
      </c>
      <c r="F4525" s="121" t="s">
        <v>235</v>
      </c>
      <c r="G4525" s="169">
        <v>43666</v>
      </c>
      <c r="H4525" s="132" t="s">
        <v>3611</v>
      </c>
      <c r="I4525" s="135">
        <v>1</v>
      </c>
    </row>
    <row r="4526" spans="1:9" s="229" customFormat="1" ht="22.5" outlineLevel="2" x14ac:dyDescent="0.2">
      <c r="A4526" s="478">
        <v>248</v>
      </c>
      <c r="B4526" s="121" t="s">
        <v>5646</v>
      </c>
      <c r="C4526" s="121" t="s">
        <v>5319</v>
      </c>
      <c r="D4526" s="121" t="s">
        <v>5504</v>
      </c>
      <c r="E4526" s="121" t="s">
        <v>3470</v>
      </c>
      <c r="F4526" s="121" t="s">
        <v>3315</v>
      </c>
      <c r="G4526" s="169">
        <v>43669</v>
      </c>
      <c r="H4526" s="132" t="s">
        <v>3636</v>
      </c>
      <c r="I4526" s="135">
        <v>1</v>
      </c>
    </row>
    <row r="4527" spans="1:9" s="229" customFormat="1" ht="22.5" outlineLevel="2" x14ac:dyDescent="0.2">
      <c r="A4527" s="478">
        <v>249</v>
      </c>
      <c r="B4527" s="121" t="s">
        <v>5647</v>
      </c>
      <c r="C4527" s="121" t="s">
        <v>5319</v>
      </c>
      <c r="D4527" s="121" t="s">
        <v>5485</v>
      </c>
      <c r="E4527" s="121" t="s">
        <v>5648</v>
      </c>
      <c r="F4527" s="121" t="s">
        <v>31</v>
      </c>
      <c r="G4527" s="169">
        <v>43669</v>
      </c>
      <c r="H4527" s="132" t="s">
        <v>5324</v>
      </c>
      <c r="I4527" s="135">
        <v>1</v>
      </c>
    </row>
    <row r="4528" spans="1:9" s="229" customFormat="1" ht="22.5" outlineLevel="2" x14ac:dyDescent="0.2">
      <c r="A4528" s="478">
        <v>250</v>
      </c>
      <c r="B4528" s="121" t="s">
        <v>5649</v>
      </c>
      <c r="C4528" s="121" t="s">
        <v>5319</v>
      </c>
      <c r="D4528" s="121" t="s">
        <v>5485</v>
      </c>
      <c r="E4528" s="121" t="s">
        <v>5648</v>
      </c>
      <c r="F4528" s="121" t="s">
        <v>202</v>
      </c>
      <c r="G4528" s="169">
        <v>43669</v>
      </c>
      <c r="H4528" s="132" t="s">
        <v>3611</v>
      </c>
      <c r="I4528" s="135">
        <v>1</v>
      </c>
    </row>
    <row r="4529" spans="1:9" s="229" customFormat="1" ht="22.5" outlineLevel="2" x14ac:dyDescent="0.2">
      <c r="A4529" s="478">
        <v>251</v>
      </c>
      <c r="B4529" s="121" t="s">
        <v>5650</v>
      </c>
      <c r="C4529" s="121" t="s">
        <v>5319</v>
      </c>
      <c r="D4529" s="121" t="s">
        <v>5485</v>
      </c>
      <c r="E4529" s="121" t="s">
        <v>5648</v>
      </c>
      <c r="F4529" s="121" t="s">
        <v>30</v>
      </c>
      <c r="G4529" s="169">
        <v>43669</v>
      </c>
      <c r="H4529" s="132" t="s">
        <v>3636</v>
      </c>
      <c r="I4529" s="135">
        <v>1</v>
      </c>
    </row>
    <row r="4530" spans="1:9" s="229" customFormat="1" ht="22.5" outlineLevel="2" x14ac:dyDescent="0.2">
      <c r="A4530" s="478">
        <v>252</v>
      </c>
      <c r="B4530" s="121" t="s">
        <v>5651</v>
      </c>
      <c r="C4530" s="121" t="s">
        <v>5319</v>
      </c>
      <c r="D4530" s="121" t="s">
        <v>5485</v>
      </c>
      <c r="E4530" s="121" t="s">
        <v>5648</v>
      </c>
      <c r="F4530" s="121" t="s">
        <v>33</v>
      </c>
      <c r="G4530" s="169">
        <v>43669</v>
      </c>
      <c r="H4530" s="132" t="s">
        <v>5324</v>
      </c>
      <c r="I4530" s="135">
        <v>1</v>
      </c>
    </row>
    <row r="4531" spans="1:9" s="229" customFormat="1" ht="22.5" outlineLevel="2" x14ac:dyDescent="0.2">
      <c r="A4531" s="478">
        <v>253</v>
      </c>
      <c r="B4531" s="121" t="s">
        <v>5652</v>
      </c>
      <c r="C4531" s="121" t="s">
        <v>5319</v>
      </c>
      <c r="D4531" s="121" t="s">
        <v>5485</v>
      </c>
      <c r="E4531" s="121" t="s">
        <v>5648</v>
      </c>
      <c r="F4531" s="121" t="s">
        <v>33</v>
      </c>
      <c r="G4531" s="169">
        <v>43669</v>
      </c>
      <c r="H4531" s="132" t="s">
        <v>3611</v>
      </c>
      <c r="I4531" s="135">
        <v>1</v>
      </c>
    </row>
    <row r="4532" spans="1:9" s="229" customFormat="1" ht="22.5" outlineLevel="2" x14ac:dyDescent="0.2">
      <c r="A4532" s="478">
        <v>254</v>
      </c>
      <c r="B4532" s="121" t="s">
        <v>5653</v>
      </c>
      <c r="C4532" s="121" t="s">
        <v>5319</v>
      </c>
      <c r="D4532" s="121" t="s">
        <v>5485</v>
      </c>
      <c r="E4532" s="121" t="s">
        <v>5648</v>
      </c>
      <c r="F4532" s="121" t="s">
        <v>130</v>
      </c>
      <c r="G4532" s="169">
        <v>43669</v>
      </c>
      <c r="H4532" s="132" t="s">
        <v>3636</v>
      </c>
      <c r="I4532" s="135">
        <v>1</v>
      </c>
    </row>
    <row r="4533" spans="1:9" s="229" customFormat="1" ht="22.5" outlineLevel="2" x14ac:dyDescent="0.2">
      <c r="A4533" s="478">
        <v>255</v>
      </c>
      <c r="B4533" s="121" t="s">
        <v>5654</v>
      </c>
      <c r="C4533" s="121" t="s">
        <v>5319</v>
      </c>
      <c r="D4533" s="121" t="s">
        <v>5485</v>
      </c>
      <c r="E4533" s="121" t="s">
        <v>5648</v>
      </c>
      <c r="F4533" s="121" t="s">
        <v>167</v>
      </c>
      <c r="G4533" s="169">
        <v>43669</v>
      </c>
      <c r="H4533" s="132" t="s">
        <v>5324</v>
      </c>
      <c r="I4533" s="135">
        <v>1</v>
      </c>
    </row>
    <row r="4534" spans="1:9" s="229" customFormat="1" ht="22.5" outlineLevel="2" x14ac:dyDescent="0.2">
      <c r="A4534" s="478">
        <v>256</v>
      </c>
      <c r="B4534" s="121" t="s">
        <v>5655</v>
      </c>
      <c r="C4534" s="121" t="s">
        <v>5319</v>
      </c>
      <c r="D4534" s="121" t="s">
        <v>5485</v>
      </c>
      <c r="E4534" s="121" t="s">
        <v>5648</v>
      </c>
      <c r="F4534" s="121" t="s">
        <v>169</v>
      </c>
      <c r="G4534" s="169">
        <v>43669</v>
      </c>
      <c r="H4534" s="132" t="s">
        <v>3611</v>
      </c>
      <c r="I4534" s="135">
        <v>1</v>
      </c>
    </row>
    <row r="4535" spans="1:9" s="229" customFormat="1" ht="22.5" outlineLevel="2" x14ac:dyDescent="0.2">
      <c r="A4535" s="478">
        <v>257</v>
      </c>
      <c r="B4535" s="121" t="s">
        <v>5656</v>
      </c>
      <c r="C4535" s="121" t="s">
        <v>5319</v>
      </c>
      <c r="D4535" s="121" t="s">
        <v>5608</v>
      </c>
      <c r="E4535" s="121" t="s">
        <v>3462</v>
      </c>
      <c r="F4535" s="121" t="s">
        <v>101</v>
      </c>
      <c r="G4535" s="169">
        <v>43669</v>
      </c>
      <c r="H4535" s="132" t="s">
        <v>3636</v>
      </c>
      <c r="I4535" s="135">
        <v>1</v>
      </c>
    </row>
    <row r="4536" spans="1:9" s="229" customFormat="1" ht="22.5" outlineLevel="2" x14ac:dyDescent="0.2">
      <c r="A4536" s="478">
        <v>258</v>
      </c>
      <c r="B4536" s="121" t="s">
        <v>5657</v>
      </c>
      <c r="C4536" s="121" t="s">
        <v>5319</v>
      </c>
      <c r="D4536" s="121" t="s">
        <v>5608</v>
      </c>
      <c r="E4536" s="121" t="s">
        <v>3462</v>
      </c>
      <c r="F4536" s="121" t="s">
        <v>95</v>
      </c>
      <c r="G4536" s="169">
        <v>43669</v>
      </c>
      <c r="H4536" s="132" t="s">
        <v>5324</v>
      </c>
      <c r="I4536" s="135">
        <v>1</v>
      </c>
    </row>
    <row r="4537" spans="1:9" s="229" customFormat="1" ht="22.5" outlineLevel="2" x14ac:dyDescent="0.2">
      <c r="A4537" s="478">
        <v>259</v>
      </c>
      <c r="B4537" s="121" t="s">
        <v>5658</v>
      </c>
      <c r="C4537" s="121" t="s">
        <v>5319</v>
      </c>
      <c r="D4537" s="121" t="s">
        <v>5345</v>
      </c>
      <c r="E4537" s="121" t="s">
        <v>2045</v>
      </c>
      <c r="F4537" s="121" t="s">
        <v>195</v>
      </c>
      <c r="G4537" s="169">
        <v>43669</v>
      </c>
      <c r="H4537" s="132" t="s">
        <v>3611</v>
      </c>
      <c r="I4537" s="135">
        <v>1</v>
      </c>
    </row>
    <row r="4538" spans="1:9" s="229" customFormat="1" ht="22.5" outlineLevel="2" x14ac:dyDescent="0.2">
      <c r="A4538" s="478">
        <v>260</v>
      </c>
      <c r="B4538" s="121" t="s">
        <v>5659</v>
      </c>
      <c r="C4538" s="121" t="s">
        <v>5319</v>
      </c>
      <c r="D4538" s="121" t="s">
        <v>5345</v>
      </c>
      <c r="E4538" s="121" t="s">
        <v>2045</v>
      </c>
      <c r="F4538" s="121" t="s">
        <v>202</v>
      </c>
      <c r="G4538" s="169">
        <v>43669</v>
      </c>
      <c r="H4538" s="132" t="s">
        <v>3636</v>
      </c>
      <c r="I4538" s="135">
        <v>1</v>
      </c>
    </row>
    <row r="4539" spans="1:9" s="229" customFormat="1" ht="22.5" outlineLevel="2" x14ac:dyDescent="0.2">
      <c r="A4539" s="478">
        <v>261</v>
      </c>
      <c r="B4539" s="121" t="s">
        <v>5660</v>
      </c>
      <c r="C4539" s="121" t="s">
        <v>5319</v>
      </c>
      <c r="D4539" s="121" t="s">
        <v>5328</v>
      </c>
      <c r="E4539" s="121" t="s">
        <v>5661</v>
      </c>
      <c r="F4539" s="121" t="s">
        <v>101</v>
      </c>
      <c r="G4539" s="169">
        <v>43669</v>
      </c>
      <c r="H4539" s="132" t="s">
        <v>5324</v>
      </c>
      <c r="I4539" s="135">
        <v>1</v>
      </c>
    </row>
    <row r="4540" spans="1:9" s="229" customFormat="1" ht="22.5" outlineLevel="2" x14ac:dyDescent="0.2">
      <c r="A4540" s="478">
        <v>262</v>
      </c>
      <c r="B4540" s="121" t="s">
        <v>5662</v>
      </c>
      <c r="C4540" s="121" t="s">
        <v>5319</v>
      </c>
      <c r="D4540" s="121" t="s">
        <v>5331</v>
      </c>
      <c r="E4540" s="121" t="s">
        <v>3512</v>
      </c>
      <c r="F4540" s="121" t="s">
        <v>220</v>
      </c>
      <c r="G4540" s="169">
        <v>43669</v>
      </c>
      <c r="H4540" s="132" t="s">
        <v>3611</v>
      </c>
      <c r="I4540" s="135">
        <v>1</v>
      </c>
    </row>
    <row r="4541" spans="1:9" s="229" customFormat="1" ht="22.5" outlineLevel="2" x14ac:dyDescent="0.2">
      <c r="A4541" s="478">
        <v>263</v>
      </c>
      <c r="B4541" s="121" t="s">
        <v>5663</v>
      </c>
      <c r="C4541" s="121" t="s">
        <v>5319</v>
      </c>
      <c r="D4541" s="121" t="s">
        <v>5338</v>
      </c>
      <c r="E4541" s="121" t="s">
        <v>3512</v>
      </c>
      <c r="F4541" s="121" t="s">
        <v>28</v>
      </c>
      <c r="G4541" s="169">
        <v>43669</v>
      </c>
      <c r="H4541" s="132" t="s">
        <v>3636</v>
      </c>
      <c r="I4541" s="135">
        <v>1</v>
      </c>
    </row>
    <row r="4542" spans="1:9" s="229" customFormat="1" ht="22.5" outlineLevel="2" x14ac:dyDescent="0.2">
      <c r="A4542" s="478">
        <v>264</v>
      </c>
      <c r="B4542" s="121" t="s">
        <v>5664</v>
      </c>
      <c r="C4542" s="121" t="s">
        <v>5319</v>
      </c>
      <c r="D4542" s="121" t="s">
        <v>5338</v>
      </c>
      <c r="E4542" s="121" t="s">
        <v>3512</v>
      </c>
      <c r="F4542" s="121" t="s">
        <v>101</v>
      </c>
      <c r="G4542" s="169">
        <v>43669</v>
      </c>
      <c r="H4542" s="132" t="s">
        <v>5324</v>
      </c>
      <c r="I4542" s="135">
        <v>1</v>
      </c>
    </row>
    <row r="4543" spans="1:9" s="229" customFormat="1" ht="22.5" outlineLevel="2" x14ac:dyDescent="0.2">
      <c r="A4543" s="478">
        <v>265</v>
      </c>
      <c r="B4543" s="121" t="s">
        <v>5665</v>
      </c>
      <c r="C4543" s="121" t="s">
        <v>5319</v>
      </c>
      <c r="D4543" s="121" t="s">
        <v>5545</v>
      </c>
      <c r="E4543" s="121" t="s">
        <v>1972</v>
      </c>
      <c r="F4543" s="121" t="s">
        <v>29</v>
      </c>
      <c r="G4543" s="169">
        <v>43669</v>
      </c>
      <c r="H4543" s="132" t="s">
        <v>3611</v>
      </c>
      <c r="I4543" s="135">
        <v>1</v>
      </c>
    </row>
    <row r="4544" spans="1:9" s="229" customFormat="1" ht="22.5" outlineLevel="2" x14ac:dyDescent="0.2">
      <c r="A4544" s="478">
        <v>266</v>
      </c>
      <c r="B4544" s="121" t="s">
        <v>5666</v>
      </c>
      <c r="C4544" s="121" t="s">
        <v>5319</v>
      </c>
      <c r="D4544" s="121" t="s">
        <v>5667</v>
      </c>
      <c r="E4544" s="121" t="s">
        <v>1972</v>
      </c>
      <c r="F4544" s="121" t="s">
        <v>31</v>
      </c>
      <c r="G4544" s="169">
        <v>43669</v>
      </c>
      <c r="H4544" s="132" t="s">
        <v>3636</v>
      </c>
      <c r="I4544" s="135">
        <v>1</v>
      </c>
    </row>
    <row r="4545" spans="1:9" s="229" customFormat="1" ht="22.5" outlineLevel="2" x14ac:dyDescent="0.2">
      <c r="A4545" s="478">
        <v>267</v>
      </c>
      <c r="B4545" s="121" t="s">
        <v>5668</v>
      </c>
      <c r="C4545" s="121" t="s">
        <v>5319</v>
      </c>
      <c r="D4545" s="121" t="s">
        <v>5667</v>
      </c>
      <c r="E4545" s="121" t="s">
        <v>1972</v>
      </c>
      <c r="F4545" s="121" t="s">
        <v>31</v>
      </c>
      <c r="G4545" s="169">
        <v>43670</v>
      </c>
      <c r="H4545" s="132" t="s">
        <v>5324</v>
      </c>
      <c r="I4545" s="135">
        <v>1</v>
      </c>
    </row>
    <row r="4546" spans="1:9" s="229" customFormat="1" ht="22.5" outlineLevel="2" x14ac:dyDescent="0.2">
      <c r="A4546" s="478">
        <v>268</v>
      </c>
      <c r="B4546" s="121" t="s">
        <v>5669</v>
      </c>
      <c r="C4546" s="121" t="s">
        <v>5319</v>
      </c>
      <c r="D4546" s="121" t="s">
        <v>5667</v>
      </c>
      <c r="E4546" s="121" t="s">
        <v>1972</v>
      </c>
      <c r="F4546" s="121" t="s">
        <v>31</v>
      </c>
      <c r="G4546" s="169">
        <v>43670</v>
      </c>
      <c r="H4546" s="132" t="s">
        <v>3611</v>
      </c>
      <c r="I4546" s="135">
        <v>1</v>
      </c>
    </row>
    <row r="4547" spans="1:9" s="229" customFormat="1" ht="22.5" outlineLevel="2" x14ac:dyDescent="0.2">
      <c r="A4547" s="478">
        <v>269</v>
      </c>
      <c r="B4547" s="121" t="s">
        <v>5670</v>
      </c>
      <c r="C4547" s="121" t="s">
        <v>5319</v>
      </c>
      <c r="D4547" s="121" t="s">
        <v>5667</v>
      </c>
      <c r="E4547" s="121" t="s">
        <v>1972</v>
      </c>
      <c r="F4547" s="121" t="s">
        <v>31</v>
      </c>
      <c r="G4547" s="169">
        <v>43670</v>
      </c>
      <c r="H4547" s="132" t="s">
        <v>3636</v>
      </c>
      <c r="I4547" s="135">
        <v>1</v>
      </c>
    </row>
    <row r="4548" spans="1:9" s="229" customFormat="1" ht="22.5" outlineLevel="2" x14ac:dyDescent="0.2">
      <c r="A4548" s="478">
        <v>270</v>
      </c>
      <c r="B4548" s="121" t="s">
        <v>5671</v>
      </c>
      <c r="C4548" s="121" t="s">
        <v>5319</v>
      </c>
      <c r="D4548" s="121" t="s">
        <v>5672</v>
      </c>
      <c r="E4548" s="121" t="s">
        <v>5673</v>
      </c>
      <c r="F4548" s="121" t="s">
        <v>65</v>
      </c>
      <c r="G4548" s="169">
        <v>43670</v>
      </c>
      <c r="H4548" s="132" t="s">
        <v>5324</v>
      </c>
      <c r="I4548" s="135">
        <v>1</v>
      </c>
    </row>
    <row r="4549" spans="1:9" s="229" customFormat="1" ht="22.5" outlineLevel="2" x14ac:dyDescent="0.2">
      <c r="A4549" s="478">
        <v>271</v>
      </c>
      <c r="B4549" s="121" t="s">
        <v>5674</v>
      </c>
      <c r="C4549" s="121" t="s">
        <v>5319</v>
      </c>
      <c r="D4549" s="121" t="s">
        <v>5672</v>
      </c>
      <c r="E4549" s="121" t="s">
        <v>5673</v>
      </c>
      <c r="F4549" s="121" t="s">
        <v>101</v>
      </c>
      <c r="G4549" s="169">
        <v>43670</v>
      </c>
      <c r="H4549" s="132" t="s">
        <v>3611</v>
      </c>
      <c r="I4549" s="135">
        <v>1</v>
      </c>
    </row>
    <row r="4550" spans="1:9" s="229" customFormat="1" ht="22.5" outlineLevel="2" x14ac:dyDescent="0.2">
      <c r="A4550" s="478">
        <v>272</v>
      </c>
      <c r="B4550" s="121" t="s">
        <v>5675</v>
      </c>
      <c r="C4550" s="121" t="s">
        <v>5319</v>
      </c>
      <c r="D4550" s="121" t="s">
        <v>5672</v>
      </c>
      <c r="E4550" s="121" t="s">
        <v>5673</v>
      </c>
      <c r="F4550" s="121" t="s">
        <v>28</v>
      </c>
      <c r="G4550" s="169">
        <v>43670</v>
      </c>
      <c r="H4550" s="132" t="s">
        <v>3636</v>
      </c>
      <c r="I4550" s="135">
        <v>1</v>
      </c>
    </row>
    <row r="4551" spans="1:9" s="229" customFormat="1" ht="22.5" outlineLevel="2" x14ac:dyDescent="0.2">
      <c r="A4551" s="478">
        <v>273</v>
      </c>
      <c r="B4551" s="121" t="s">
        <v>5676</v>
      </c>
      <c r="C4551" s="121" t="s">
        <v>5319</v>
      </c>
      <c r="D4551" s="121" t="s">
        <v>5672</v>
      </c>
      <c r="E4551" s="121" t="s">
        <v>5673</v>
      </c>
      <c r="F4551" s="121" t="s">
        <v>65</v>
      </c>
      <c r="G4551" s="169">
        <v>43670</v>
      </c>
      <c r="H4551" s="132" t="s">
        <v>5324</v>
      </c>
      <c r="I4551" s="135">
        <v>1</v>
      </c>
    </row>
    <row r="4552" spans="1:9" s="229" customFormat="1" ht="22.5" outlineLevel="2" x14ac:dyDescent="0.2">
      <c r="A4552" s="478">
        <v>274</v>
      </c>
      <c r="B4552" s="121" t="s">
        <v>5677</v>
      </c>
      <c r="C4552" s="121" t="s">
        <v>5319</v>
      </c>
      <c r="D4552" s="121" t="s">
        <v>5366</v>
      </c>
      <c r="E4552" s="121" t="s">
        <v>3327</v>
      </c>
      <c r="F4552" s="121" t="s">
        <v>3286</v>
      </c>
      <c r="G4552" s="169">
        <v>43670</v>
      </c>
      <c r="H4552" s="132" t="s">
        <v>3611</v>
      </c>
      <c r="I4552" s="135">
        <v>1</v>
      </c>
    </row>
    <row r="4553" spans="1:9" s="229" customFormat="1" ht="22.5" outlineLevel="2" x14ac:dyDescent="0.2">
      <c r="A4553" s="478">
        <v>275</v>
      </c>
      <c r="B4553" s="121" t="s">
        <v>5678</v>
      </c>
      <c r="C4553" s="121" t="s">
        <v>5319</v>
      </c>
      <c r="D4553" s="121" t="s">
        <v>5366</v>
      </c>
      <c r="E4553" s="121" t="s">
        <v>3327</v>
      </c>
      <c r="F4553" s="121" t="s">
        <v>3286</v>
      </c>
      <c r="G4553" s="169">
        <v>43670</v>
      </c>
      <c r="H4553" s="132" t="s">
        <v>3636</v>
      </c>
      <c r="I4553" s="135">
        <v>1</v>
      </c>
    </row>
    <row r="4554" spans="1:9" s="229" customFormat="1" ht="22.5" outlineLevel="2" x14ac:dyDescent="0.2">
      <c r="A4554" s="478">
        <v>276</v>
      </c>
      <c r="B4554" s="121" t="s">
        <v>5679</v>
      </c>
      <c r="C4554" s="121" t="s">
        <v>5319</v>
      </c>
      <c r="D4554" s="121" t="s">
        <v>5366</v>
      </c>
      <c r="E4554" s="121" t="s">
        <v>3327</v>
      </c>
      <c r="F4554" s="121" t="s">
        <v>230</v>
      </c>
      <c r="G4554" s="169">
        <v>43670</v>
      </c>
      <c r="H4554" s="132" t="s">
        <v>5324</v>
      </c>
      <c r="I4554" s="135">
        <v>1</v>
      </c>
    </row>
    <row r="4555" spans="1:9" s="229" customFormat="1" ht="22.5" outlineLevel="2" x14ac:dyDescent="0.2">
      <c r="A4555" s="478">
        <v>277</v>
      </c>
      <c r="B4555" s="121" t="s">
        <v>4269</v>
      </c>
      <c r="C4555" s="121" t="s">
        <v>5319</v>
      </c>
      <c r="D4555" s="121" t="s">
        <v>5680</v>
      </c>
      <c r="E4555" s="121" t="s">
        <v>3327</v>
      </c>
      <c r="F4555" s="121" t="s">
        <v>129</v>
      </c>
      <c r="G4555" s="169">
        <v>43670</v>
      </c>
      <c r="H4555" s="132" t="s">
        <v>3611</v>
      </c>
      <c r="I4555" s="135">
        <v>1</v>
      </c>
    </row>
    <row r="4556" spans="1:9" s="229" customFormat="1" ht="22.5" outlineLevel="2" x14ac:dyDescent="0.2">
      <c r="A4556" s="478">
        <v>278</v>
      </c>
      <c r="B4556" s="121" t="s">
        <v>5681</v>
      </c>
      <c r="C4556" s="121" t="s">
        <v>5319</v>
      </c>
      <c r="D4556" s="121" t="s">
        <v>5370</v>
      </c>
      <c r="E4556" s="121" t="s">
        <v>3327</v>
      </c>
      <c r="F4556" s="121" t="s">
        <v>223</v>
      </c>
      <c r="G4556" s="169">
        <v>43670</v>
      </c>
      <c r="H4556" s="132" t="s">
        <v>3636</v>
      </c>
      <c r="I4556" s="135">
        <v>1</v>
      </c>
    </row>
    <row r="4557" spans="1:9" s="229" customFormat="1" ht="22.5" outlineLevel="2" x14ac:dyDescent="0.2">
      <c r="A4557" s="478">
        <v>279</v>
      </c>
      <c r="B4557" s="121" t="s">
        <v>4270</v>
      </c>
      <c r="C4557" s="121" t="s">
        <v>5319</v>
      </c>
      <c r="D4557" s="121" t="s">
        <v>5680</v>
      </c>
      <c r="E4557" s="121" t="s">
        <v>3327</v>
      </c>
      <c r="F4557" s="121" t="s">
        <v>32</v>
      </c>
      <c r="G4557" s="169">
        <v>43670</v>
      </c>
      <c r="H4557" s="132" t="s">
        <v>5324</v>
      </c>
      <c r="I4557" s="135">
        <v>1</v>
      </c>
    </row>
    <row r="4558" spans="1:9" s="229" customFormat="1" ht="22.5" outlineLevel="2" x14ac:dyDescent="0.2">
      <c r="A4558" s="478">
        <v>280</v>
      </c>
      <c r="B4558" s="121" t="s">
        <v>5682</v>
      </c>
      <c r="C4558" s="121" t="s">
        <v>5319</v>
      </c>
      <c r="D4558" s="121" t="s">
        <v>5370</v>
      </c>
      <c r="E4558" s="121" t="s">
        <v>5683</v>
      </c>
      <c r="F4558" s="121" t="s">
        <v>195</v>
      </c>
      <c r="G4558" s="169">
        <v>43670</v>
      </c>
      <c r="H4558" s="132" t="s">
        <v>3611</v>
      </c>
      <c r="I4558" s="135">
        <v>1</v>
      </c>
    </row>
    <row r="4559" spans="1:9" s="229" customFormat="1" ht="22.5" outlineLevel="2" x14ac:dyDescent="0.2">
      <c r="A4559" s="478">
        <v>281</v>
      </c>
      <c r="B4559" s="121" t="s">
        <v>5684</v>
      </c>
      <c r="C4559" s="121" t="s">
        <v>5319</v>
      </c>
      <c r="D4559" s="121" t="s">
        <v>5685</v>
      </c>
      <c r="E4559" s="121" t="s">
        <v>5683</v>
      </c>
      <c r="F4559" s="121" t="s">
        <v>135</v>
      </c>
      <c r="G4559" s="169">
        <v>43670</v>
      </c>
      <c r="H4559" s="132" t="s">
        <v>3636</v>
      </c>
      <c r="I4559" s="135">
        <v>1</v>
      </c>
    </row>
    <row r="4560" spans="1:9" s="229" customFormat="1" ht="22.5" outlineLevel="2" x14ac:dyDescent="0.2">
      <c r="A4560" s="478">
        <v>282</v>
      </c>
      <c r="B4560" s="121" t="s">
        <v>5686</v>
      </c>
      <c r="C4560" s="121" t="s">
        <v>5319</v>
      </c>
      <c r="D4560" s="121" t="s">
        <v>5685</v>
      </c>
      <c r="E4560" s="121" t="s">
        <v>5683</v>
      </c>
      <c r="F4560" s="121" t="s">
        <v>28</v>
      </c>
      <c r="G4560" s="169">
        <v>43670</v>
      </c>
      <c r="H4560" s="132" t="s">
        <v>5324</v>
      </c>
      <c r="I4560" s="135">
        <v>1</v>
      </c>
    </row>
    <row r="4561" spans="1:9" s="229" customFormat="1" ht="22.5" outlineLevel="2" x14ac:dyDescent="0.2">
      <c r="A4561" s="478">
        <v>283</v>
      </c>
      <c r="B4561" s="121" t="s">
        <v>5687</v>
      </c>
      <c r="C4561" s="121" t="s">
        <v>5319</v>
      </c>
      <c r="D4561" s="121" t="s">
        <v>5685</v>
      </c>
      <c r="E4561" s="121" t="s">
        <v>5683</v>
      </c>
      <c r="F4561" s="121" t="s">
        <v>28</v>
      </c>
      <c r="G4561" s="169">
        <v>43670</v>
      </c>
      <c r="H4561" s="132" t="s">
        <v>3611</v>
      </c>
      <c r="I4561" s="135">
        <v>1</v>
      </c>
    </row>
    <row r="4562" spans="1:9" s="229" customFormat="1" ht="22.5" outlineLevel="2" x14ac:dyDescent="0.2">
      <c r="A4562" s="478">
        <v>284</v>
      </c>
      <c r="B4562" s="121" t="s">
        <v>5688</v>
      </c>
      <c r="C4562" s="121" t="s">
        <v>5319</v>
      </c>
      <c r="D4562" s="121" t="s">
        <v>5685</v>
      </c>
      <c r="E4562" s="121" t="s">
        <v>5683</v>
      </c>
      <c r="F4562" s="121" t="s">
        <v>30</v>
      </c>
      <c r="G4562" s="169">
        <v>43670</v>
      </c>
      <c r="H4562" s="132" t="s">
        <v>3636</v>
      </c>
      <c r="I4562" s="135">
        <v>1</v>
      </c>
    </row>
    <row r="4563" spans="1:9" s="229" customFormat="1" ht="22.5" outlineLevel="2" x14ac:dyDescent="0.2">
      <c r="A4563" s="478">
        <v>285</v>
      </c>
      <c r="B4563" s="121" t="s">
        <v>5689</v>
      </c>
      <c r="C4563" s="121" t="s">
        <v>5319</v>
      </c>
      <c r="D4563" s="121" t="s">
        <v>5685</v>
      </c>
      <c r="E4563" s="121" t="s">
        <v>5683</v>
      </c>
      <c r="F4563" s="121" t="s">
        <v>135</v>
      </c>
      <c r="G4563" s="169">
        <v>43670</v>
      </c>
      <c r="H4563" s="132" t="s">
        <v>5324</v>
      </c>
      <c r="I4563" s="135">
        <v>1</v>
      </c>
    </row>
    <row r="4564" spans="1:9" s="229" customFormat="1" ht="22.5" outlineLevel="2" x14ac:dyDescent="0.2">
      <c r="A4564" s="478">
        <v>286</v>
      </c>
      <c r="B4564" s="121" t="s">
        <v>5690</v>
      </c>
      <c r="C4564" s="121" t="s">
        <v>5319</v>
      </c>
      <c r="D4564" s="121" t="s">
        <v>5504</v>
      </c>
      <c r="E4564" s="121" t="s">
        <v>5683</v>
      </c>
      <c r="F4564" s="121" t="s">
        <v>3330</v>
      </c>
      <c r="G4564" s="169">
        <v>43671</v>
      </c>
      <c r="H4564" s="132" t="s">
        <v>3611</v>
      </c>
      <c r="I4564" s="135">
        <v>1</v>
      </c>
    </row>
    <row r="4565" spans="1:9" s="229" customFormat="1" ht="22.5" outlineLevel="2" x14ac:dyDescent="0.2">
      <c r="A4565" s="478">
        <v>287</v>
      </c>
      <c r="B4565" s="121" t="s">
        <v>5691</v>
      </c>
      <c r="C4565" s="121" t="s">
        <v>5319</v>
      </c>
      <c r="D4565" s="121" t="s">
        <v>5685</v>
      </c>
      <c r="E4565" s="121" t="s">
        <v>5683</v>
      </c>
      <c r="F4565" s="121" t="s">
        <v>30</v>
      </c>
      <c r="G4565" s="169">
        <v>43671</v>
      </c>
      <c r="H4565" s="132" t="s">
        <v>3636</v>
      </c>
      <c r="I4565" s="135">
        <v>1</v>
      </c>
    </row>
    <row r="4566" spans="1:9" s="229" customFormat="1" ht="22.5" outlineLevel="2" x14ac:dyDescent="0.2">
      <c r="A4566" s="478">
        <v>288</v>
      </c>
      <c r="B4566" s="121" t="s">
        <v>5692</v>
      </c>
      <c r="C4566" s="121" t="s">
        <v>5319</v>
      </c>
      <c r="D4566" s="121" t="s">
        <v>5667</v>
      </c>
      <c r="E4566" s="121" t="s">
        <v>3791</v>
      </c>
      <c r="F4566" s="121" t="s">
        <v>132</v>
      </c>
      <c r="G4566" s="169">
        <v>43671</v>
      </c>
      <c r="H4566" s="132" t="s">
        <v>5324</v>
      </c>
      <c r="I4566" s="135">
        <v>1</v>
      </c>
    </row>
    <row r="4567" spans="1:9" s="229" customFormat="1" ht="22.5" outlineLevel="2" x14ac:dyDescent="0.2">
      <c r="A4567" s="478">
        <v>289</v>
      </c>
      <c r="B4567" s="121" t="s">
        <v>5693</v>
      </c>
      <c r="C4567" s="121" t="s">
        <v>5319</v>
      </c>
      <c r="D4567" s="121" t="s">
        <v>5545</v>
      </c>
      <c r="E4567" s="121" t="s">
        <v>3791</v>
      </c>
      <c r="F4567" s="121" t="s">
        <v>163</v>
      </c>
      <c r="G4567" s="169">
        <v>43671</v>
      </c>
      <c r="H4567" s="132" t="s">
        <v>3611</v>
      </c>
      <c r="I4567" s="135">
        <v>1</v>
      </c>
    </row>
    <row r="4568" spans="1:9" s="229" customFormat="1" ht="22.5" outlineLevel="2" x14ac:dyDescent="0.2">
      <c r="A4568" s="478">
        <v>290</v>
      </c>
      <c r="B4568" s="121" t="s">
        <v>5694</v>
      </c>
      <c r="C4568" s="121" t="s">
        <v>5319</v>
      </c>
      <c r="D4568" s="121" t="s">
        <v>5667</v>
      </c>
      <c r="E4568" s="121" t="s">
        <v>3791</v>
      </c>
      <c r="F4568" s="121" t="s">
        <v>169</v>
      </c>
      <c r="G4568" s="169">
        <v>43671</v>
      </c>
      <c r="H4568" s="132" t="s">
        <v>3636</v>
      </c>
      <c r="I4568" s="135">
        <v>1</v>
      </c>
    </row>
    <row r="4569" spans="1:9" s="229" customFormat="1" ht="22.5" outlineLevel="2" x14ac:dyDescent="0.2">
      <c r="A4569" s="478">
        <v>291</v>
      </c>
      <c r="B4569" s="121" t="s">
        <v>5695</v>
      </c>
      <c r="C4569" s="121" t="s">
        <v>5319</v>
      </c>
      <c r="D4569" s="121" t="s">
        <v>5667</v>
      </c>
      <c r="E4569" s="121" t="s">
        <v>3791</v>
      </c>
      <c r="F4569" s="121" t="s">
        <v>105</v>
      </c>
      <c r="G4569" s="169">
        <v>43671</v>
      </c>
      <c r="H4569" s="132" t="s">
        <v>5324</v>
      </c>
      <c r="I4569" s="135">
        <v>1</v>
      </c>
    </row>
    <row r="4570" spans="1:9" s="229" customFormat="1" ht="22.5" outlineLevel="2" x14ac:dyDescent="0.2">
      <c r="A4570" s="478">
        <v>292</v>
      </c>
      <c r="B4570" s="121" t="s">
        <v>5696</v>
      </c>
      <c r="C4570" s="121" t="s">
        <v>5319</v>
      </c>
      <c r="D4570" s="121" t="s">
        <v>5667</v>
      </c>
      <c r="E4570" s="121" t="s">
        <v>3791</v>
      </c>
      <c r="F4570" s="121" t="s">
        <v>169</v>
      </c>
      <c r="G4570" s="169">
        <v>43671</v>
      </c>
      <c r="H4570" s="132" t="s">
        <v>3611</v>
      </c>
      <c r="I4570" s="135">
        <v>1</v>
      </c>
    </row>
    <row r="4571" spans="1:9" s="229" customFormat="1" ht="22.5" outlineLevel="2" x14ac:dyDescent="0.2">
      <c r="A4571" s="478">
        <v>293</v>
      </c>
      <c r="B4571" s="121" t="s">
        <v>5697</v>
      </c>
      <c r="C4571" s="121" t="s">
        <v>5319</v>
      </c>
      <c r="D4571" s="121" t="s">
        <v>5667</v>
      </c>
      <c r="E4571" s="121" t="s">
        <v>3791</v>
      </c>
      <c r="F4571" s="121" t="s">
        <v>134</v>
      </c>
      <c r="G4571" s="169">
        <v>43671</v>
      </c>
      <c r="H4571" s="132" t="s">
        <v>3636</v>
      </c>
      <c r="I4571" s="135">
        <v>1</v>
      </c>
    </row>
    <row r="4572" spans="1:9" s="229" customFormat="1" ht="22.5" outlineLevel="2" x14ac:dyDescent="0.2">
      <c r="A4572" s="478">
        <v>294</v>
      </c>
      <c r="B4572" s="121" t="s">
        <v>5698</v>
      </c>
      <c r="C4572" s="121" t="s">
        <v>5319</v>
      </c>
      <c r="D4572" s="121" t="s">
        <v>5667</v>
      </c>
      <c r="E4572" s="121" t="s">
        <v>3791</v>
      </c>
      <c r="F4572" s="121" t="s">
        <v>169</v>
      </c>
      <c r="G4572" s="169">
        <v>43671</v>
      </c>
      <c r="H4572" s="132" t="s">
        <v>5324</v>
      </c>
      <c r="I4572" s="135">
        <v>1</v>
      </c>
    </row>
    <row r="4573" spans="1:9" s="229" customFormat="1" ht="22.5" outlineLevel="2" x14ac:dyDescent="0.2">
      <c r="A4573" s="478">
        <v>295</v>
      </c>
      <c r="B4573" s="121" t="s">
        <v>5699</v>
      </c>
      <c r="C4573" s="121" t="s">
        <v>5319</v>
      </c>
      <c r="D4573" s="121" t="s">
        <v>5667</v>
      </c>
      <c r="E4573" s="121" t="s">
        <v>3791</v>
      </c>
      <c r="F4573" s="121" t="s">
        <v>169</v>
      </c>
      <c r="G4573" s="169">
        <v>43671</v>
      </c>
      <c r="H4573" s="132" t="s">
        <v>3611</v>
      </c>
      <c r="I4573" s="135">
        <v>1</v>
      </c>
    </row>
    <row r="4574" spans="1:9" s="229" customFormat="1" ht="22.5" outlineLevel="2" x14ac:dyDescent="0.2">
      <c r="A4574" s="478">
        <v>296</v>
      </c>
      <c r="B4574" s="121" t="s">
        <v>5700</v>
      </c>
      <c r="C4574" s="121" t="s">
        <v>5319</v>
      </c>
      <c r="D4574" s="121" t="s">
        <v>5667</v>
      </c>
      <c r="E4574" s="121" t="s">
        <v>3791</v>
      </c>
      <c r="F4574" s="121" t="s">
        <v>169</v>
      </c>
      <c r="G4574" s="169">
        <v>43671</v>
      </c>
      <c r="H4574" s="132" t="s">
        <v>3636</v>
      </c>
      <c r="I4574" s="135">
        <v>1</v>
      </c>
    </row>
    <row r="4575" spans="1:9" s="229" customFormat="1" ht="22.5" outlineLevel="2" x14ac:dyDescent="0.2">
      <c r="A4575" s="478">
        <v>297</v>
      </c>
      <c r="B4575" s="121" t="s">
        <v>5701</v>
      </c>
      <c r="C4575" s="121" t="s">
        <v>5319</v>
      </c>
      <c r="D4575" s="121" t="s">
        <v>5667</v>
      </c>
      <c r="E4575" s="121" t="s">
        <v>3791</v>
      </c>
      <c r="F4575" s="121" t="s">
        <v>169</v>
      </c>
      <c r="G4575" s="169">
        <v>43671</v>
      </c>
      <c r="H4575" s="132" t="s">
        <v>5324</v>
      </c>
      <c r="I4575" s="135">
        <v>1</v>
      </c>
    </row>
    <row r="4576" spans="1:9" s="229" customFormat="1" ht="22.5" outlineLevel="2" x14ac:dyDescent="0.2">
      <c r="A4576" s="478">
        <v>298</v>
      </c>
      <c r="B4576" s="121" t="s">
        <v>5702</v>
      </c>
      <c r="C4576" s="121" t="s">
        <v>5319</v>
      </c>
      <c r="D4576" s="121" t="s">
        <v>5667</v>
      </c>
      <c r="E4576" s="121" t="s">
        <v>3791</v>
      </c>
      <c r="F4576" s="121" t="s">
        <v>168</v>
      </c>
      <c r="G4576" s="169">
        <v>43671</v>
      </c>
      <c r="H4576" s="132" t="s">
        <v>3611</v>
      </c>
      <c r="I4576" s="135">
        <v>1</v>
      </c>
    </row>
    <row r="4577" spans="1:9" s="229" customFormat="1" ht="22.5" outlineLevel="2" x14ac:dyDescent="0.2">
      <c r="A4577" s="478">
        <v>299</v>
      </c>
      <c r="B4577" s="121" t="s">
        <v>5703</v>
      </c>
      <c r="C4577" s="121" t="s">
        <v>5319</v>
      </c>
      <c r="D4577" s="121" t="s">
        <v>5545</v>
      </c>
      <c r="E4577" s="121" t="s">
        <v>3791</v>
      </c>
      <c r="F4577" s="121" t="s">
        <v>230</v>
      </c>
      <c r="G4577" s="169">
        <v>43671</v>
      </c>
      <c r="H4577" s="132" t="s">
        <v>3636</v>
      </c>
      <c r="I4577" s="135">
        <v>1</v>
      </c>
    </row>
    <row r="4578" spans="1:9" s="229" customFormat="1" ht="22.5" outlineLevel="2" x14ac:dyDescent="0.2">
      <c r="A4578" s="478">
        <v>300</v>
      </c>
      <c r="B4578" s="121" t="s">
        <v>5704</v>
      </c>
      <c r="C4578" s="121" t="s">
        <v>5319</v>
      </c>
      <c r="D4578" s="121" t="s">
        <v>5667</v>
      </c>
      <c r="E4578" s="121" t="s">
        <v>3791</v>
      </c>
      <c r="F4578" s="121" t="s">
        <v>169</v>
      </c>
      <c r="G4578" s="169">
        <v>43671</v>
      </c>
      <c r="H4578" s="132" t="s">
        <v>5324</v>
      </c>
      <c r="I4578" s="135">
        <v>1</v>
      </c>
    </row>
    <row r="4579" spans="1:9" s="229" customFormat="1" ht="22.5" outlineLevel="2" x14ac:dyDescent="0.2">
      <c r="A4579" s="478">
        <v>301</v>
      </c>
      <c r="B4579" s="121" t="s">
        <v>5705</v>
      </c>
      <c r="C4579" s="121" t="s">
        <v>5319</v>
      </c>
      <c r="D4579" s="121" t="s">
        <v>5667</v>
      </c>
      <c r="E4579" s="121" t="s">
        <v>3791</v>
      </c>
      <c r="F4579" s="121" t="s">
        <v>169</v>
      </c>
      <c r="G4579" s="169">
        <v>43671</v>
      </c>
      <c r="H4579" s="132" t="s">
        <v>3611</v>
      </c>
      <c r="I4579" s="135">
        <v>1</v>
      </c>
    </row>
    <row r="4580" spans="1:9" s="229" customFormat="1" ht="22.5" outlineLevel="2" x14ac:dyDescent="0.2">
      <c r="A4580" s="478">
        <v>302</v>
      </c>
      <c r="B4580" s="121" t="s">
        <v>5706</v>
      </c>
      <c r="C4580" s="121" t="s">
        <v>5319</v>
      </c>
      <c r="D4580" s="121" t="s">
        <v>5667</v>
      </c>
      <c r="E4580" s="121" t="s">
        <v>3791</v>
      </c>
      <c r="F4580" s="121" t="s">
        <v>169</v>
      </c>
      <c r="G4580" s="169">
        <v>43671</v>
      </c>
      <c r="H4580" s="132" t="s">
        <v>3636</v>
      </c>
      <c r="I4580" s="135">
        <v>1</v>
      </c>
    </row>
    <row r="4581" spans="1:9" s="229" customFormat="1" ht="22.5" outlineLevel="2" x14ac:dyDescent="0.2">
      <c r="A4581" s="478">
        <v>303</v>
      </c>
      <c r="B4581" s="121" t="s">
        <v>5707</v>
      </c>
      <c r="C4581" s="121" t="s">
        <v>5319</v>
      </c>
      <c r="D4581" s="121" t="s">
        <v>5708</v>
      </c>
      <c r="E4581" s="121" t="s">
        <v>3481</v>
      </c>
      <c r="F4581" s="121" t="s">
        <v>206</v>
      </c>
      <c r="G4581" s="169">
        <v>43671</v>
      </c>
      <c r="H4581" s="132" t="s">
        <v>5324</v>
      </c>
      <c r="I4581" s="135">
        <v>1</v>
      </c>
    </row>
    <row r="4582" spans="1:9" s="229" customFormat="1" ht="22.5" outlineLevel="2" x14ac:dyDescent="0.2">
      <c r="A4582" s="478">
        <v>304</v>
      </c>
      <c r="B4582" s="121" t="s">
        <v>5709</v>
      </c>
      <c r="C4582" s="121" t="s">
        <v>5319</v>
      </c>
      <c r="D4582" s="121" t="s">
        <v>5708</v>
      </c>
      <c r="E4582" s="121" t="s">
        <v>3481</v>
      </c>
      <c r="F4582" s="121" t="s">
        <v>32</v>
      </c>
      <c r="G4582" s="169">
        <v>43671</v>
      </c>
      <c r="H4582" s="132" t="s">
        <v>3611</v>
      </c>
      <c r="I4582" s="135">
        <v>1</v>
      </c>
    </row>
    <row r="4583" spans="1:9" s="229" customFormat="1" ht="22.5" outlineLevel="2" x14ac:dyDescent="0.2">
      <c r="A4583" s="478">
        <v>305</v>
      </c>
      <c r="B4583" s="121" t="s">
        <v>5710</v>
      </c>
      <c r="C4583" s="121" t="s">
        <v>5319</v>
      </c>
      <c r="D4583" s="121" t="s">
        <v>5708</v>
      </c>
      <c r="E4583" s="121" t="s">
        <v>3481</v>
      </c>
      <c r="F4583" s="121" t="s">
        <v>163</v>
      </c>
      <c r="G4583" s="169">
        <v>43672</v>
      </c>
      <c r="H4583" s="132" t="s">
        <v>3636</v>
      </c>
      <c r="I4583" s="135">
        <v>1</v>
      </c>
    </row>
    <row r="4584" spans="1:9" s="229" customFormat="1" ht="22.5" outlineLevel="2" x14ac:dyDescent="0.2">
      <c r="A4584" s="478">
        <v>306</v>
      </c>
      <c r="B4584" s="121" t="s">
        <v>5711</v>
      </c>
      <c r="C4584" s="121" t="s">
        <v>5319</v>
      </c>
      <c r="D4584" s="121" t="s">
        <v>5708</v>
      </c>
      <c r="E4584" s="121" t="s">
        <v>3481</v>
      </c>
      <c r="F4584" s="121" t="s">
        <v>98</v>
      </c>
      <c r="G4584" s="169">
        <v>43672</v>
      </c>
      <c r="H4584" s="132" t="s">
        <v>5324</v>
      </c>
      <c r="I4584" s="135">
        <v>1</v>
      </c>
    </row>
    <row r="4585" spans="1:9" s="229" customFormat="1" ht="22.5" outlineLevel="2" x14ac:dyDescent="0.2">
      <c r="A4585" s="478">
        <v>307</v>
      </c>
      <c r="B4585" s="121" t="s">
        <v>5712</v>
      </c>
      <c r="C4585" s="121" t="s">
        <v>5319</v>
      </c>
      <c r="D4585" s="121" t="s">
        <v>5713</v>
      </c>
      <c r="E4585" s="121" t="s">
        <v>5317</v>
      </c>
      <c r="F4585" s="121" t="s">
        <v>67</v>
      </c>
      <c r="G4585" s="169">
        <v>43672</v>
      </c>
      <c r="H4585" s="132" t="s">
        <v>3611</v>
      </c>
      <c r="I4585" s="135">
        <v>1</v>
      </c>
    </row>
    <row r="4586" spans="1:9" s="229" customFormat="1" ht="22.5" outlineLevel="2" x14ac:dyDescent="0.2">
      <c r="A4586" s="478">
        <v>308</v>
      </c>
      <c r="B4586" s="121" t="s">
        <v>5714</v>
      </c>
      <c r="C4586" s="121" t="s">
        <v>5319</v>
      </c>
      <c r="D4586" s="121" t="s">
        <v>5713</v>
      </c>
      <c r="E4586" s="121" t="s">
        <v>5317</v>
      </c>
      <c r="F4586" s="121" t="s">
        <v>29</v>
      </c>
      <c r="G4586" s="169">
        <v>43672</v>
      </c>
      <c r="H4586" s="132" t="s">
        <v>3636</v>
      </c>
      <c r="I4586" s="135">
        <v>1</v>
      </c>
    </row>
    <row r="4587" spans="1:9" s="229" customFormat="1" ht="22.5" outlineLevel="2" x14ac:dyDescent="0.2">
      <c r="A4587" s="478">
        <v>309</v>
      </c>
      <c r="B4587" s="121" t="s">
        <v>5715</v>
      </c>
      <c r="C4587" s="121" t="s">
        <v>5319</v>
      </c>
      <c r="D4587" s="121" t="s">
        <v>5713</v>
      </c>
      <c r="E4587" s="121" t="s">
        <v>5317</v>
      </c>
      <c r="F4587" s="121" t="s">
        <v>81</v>
      </c>
      <c r="G4587" s="169">
        <v>43672</v>
      </c>
      <c r="H4587" s="132" t="s">
        <v>5324</v>
      </c>
      <c r="I4587" s="135">
        <v>1</v>
      </c>
    </row>
    <row r="4588" spans="1:9" s="229" customFormat="1" ht="22.5" outlineLevel="2" x14ac:dyDescent="0.2">
      <c r="A4588" s="478">
        <v>310</v>
      </c>
      <c r="B4588" s="121" t="s">
        <v>5716</v>
      </c>
      <c r="C4588" s="121" t="s">
        <v>5319</v>
      </c>
      <c r="D4588" s="121" t="s">
        <v>5717</v>
      </c>
      <c r="E4588" s="121" t="s">
        <v>3341</v>
      </c>
      <c r="F4588" s="121" t="s">
        <v>3296</v>
      </c>
      <c r="G4588" s="169">
        <v>43672</v>
      </c>
      <c r="H4588" s="132" t="s">
        <v>3611</v>
      </c>
      <c r="I4588" s="135">
        <v>1</v>
      </c>
    </row>
    <row r="4589" spans="1:9" s="229" customFormat="1" ht="22.5" outlineLevel="2" x14ac:dyDescent="0.2">
      <c r="A4589" s="478">
        <v>311</v>
      </c>
      <c r="B4589" s="121" t="s">
        <v>5718</v>
      </c>
      <c r="C4589" s="121" t="s">
        <v>5319</v>
      </c>
      <c r="D4589" s="121" t="s">
        <v>5717</v>
      </c>
      <c r="E4589" s="121" t="s">
        <v>3341</v>
      </c>
      <c r="F4589" s="121" t="s">
        <v>3310</v>
      </c>
      <c r="G4589" s="169">
        <v>43672</v>
      </c>
      <c r="H4589" s="132" t="s">
        <v>3636</v>
      </c>
      <c r="I4589" s="135">
        <v>1</v>
      </c>
    </row>
    <row r="4590" spans="1:9" s="229" customFormat="1" ht="22.5" outlineLevel="2" x14ac:dyDescent="0.2">
      <c r="A4590" s="478">
        <v>312</v>
      </c>
      <c r="B4590" s="121" t="s">
        <v>5719</v>
      </c>
      <c r="C4590" s="121" t="s">
        <v>5319</v>
      </c>
      <c r="D4590" s="121" t="s">
        <v>5720</v>
      </c>
      <c r="E4590" s="121" t="s">
        <v>3341</v>
      </c>
      <c r="F4590" s="121" t="s">
        <v>98</v>
      </c>
      <c r="G4590" s="169">
        <v>43672</v>
      </c>
      <c r="H4590" s="132" t="s">
        <v>5324</v>
      </c>
      <c r="I4590" s="135">
        <v>1</v>
      </c>
    </row>
    <row r="4591" spans="1:9" s="229" customFormat="1" ht="22.5" outlineLevel="2" x14ac:dyDescent="0.2">
      <c r="A4591" s="478">
        <v>313</v>
      </c>
      <c r="B4591" s="121" t="s">
        <v>5721</v>
      </c>
      <c r="C4591" s="121" t="s">
        <v>5319</v>
      </c>
      <c r="D4591" s="121" t="s">
        <v>5717</v>
      </c>
      <c r="E4591" s="121" t="s">
        <v>3341</v>
      </c>
      <c r="F4591" s="121" t="s">
        <v>220</v>
      </c>
      <c r="G4591" s="169">
        <v>43672</v>
      </c>
      <c r="H4591" s="132" t="s">
        <v>3611</v>
      </c>
      <c r="I4591" s="135">
        <v>1</v>
      </c>
    </row>
    <row r="4592" spans="1:9" s="229" customFormat="1" ht="22.5" outlineLevel="2" x14ac:dyDescent="0.2">
      <c r="A4592" s="478">
        <v>314</v>
      </c>
      <c r="B4592" s="121" t="s">
        <v>5722</v>
      </c>
      <c r="C4592" s="121" t="s">
        <v>5319</v>
      </c>
      <c r="D4592" s="121" t="s">
        <v>5717</v>
      </c>
      <c r="E4592" s="121" t="s">
        <v>3341</v>
      </c>
      <c r="F4592" s="121" t="s">
        <v>3390</v>
      </c>
      <c r="G4592" s="169">
        <v>43672</v>
      </c>
      <c r="H4592" s="132" t="s">
        <v>3636</v>
      </c>
      <c r="I4592" s="135">
        <v>1</v>
      </c>
    </row>
    <row r="4593" spans="1:9" s="229" customFormat="1" ht="22.5" outlineLevel="2" x14ac:dyDescent="0.2">
      <c r="A4593" s="478">
        <v>315</v>
      </c>
      <c r="B4593" s="121" t="s">
        <v>5723</v>
      </c>
      <c r="C4593" s="121" t="s">
        <v>5319</v>
      </c>
      <c r="D4593" s="121" t="s">
        <v>5720</v>
      </c>
      <c r="E4593" s="121" t="s">
        <v>3341</v>
      </c>
      <c r="F4593" s="121" t="s">
        <v>98</v>
      </c>
      <c r="G4593" s="169">
        <v>43672</v>
      </c>
      <c r="H4593" s="132" t="s">
        <v>5324</v>
      </c>
      <c r="I4593" s="135">
        <v>1</v>
      </c>
    </row>
    <row r="4594" spans="1:9" s="229" customFormat="1" ht="22.5" outlineLevel="2" x14ac:dyDescent="0.2">
      <c r="A4594" s="478">
        <v>316</v>
      </c>
      <c r="B4594" s="121" t="s">
        <v>5724</v>
      </c>
      <c r="C4594" s="121" t="s">
        <v>5319</v>
      </c>
      <c r="D4594" s="121" t="s">
        <v>5717</v>
      </c>
      <c r="E4594" s="121" t="s">
        <v>3341</v>
      </c>
      <c r="F4594" s="121" t="s">
        <v>3333</v>
      </c>
      <c r="G4594" s="169">
        <v>43672</v>
      </c>
      <c r="H4594" s="132" t="s">
        <v>3611</v>
      </c>
      <c r="I4594" s="135">
        <v>1</v>
      </c>
    </row>
    <row r="4595" spans="1:9" s="229" customFormat="1" ht="22.5" outlineLevel="2" x14ac:dyDescent="0.2">
      <c r="A4595" s="478">
        <v>317</v>
      </c>
      <c r="B4595" s="121" t="s">
        <v>5725</v>
      </c>
      <c r="C4595" s="121" t="s">
        <v>5319</v>
      </c>
      <c r="D4595" s="121" t="s">
        <v>5717</v>
      </c>
      <c r="E4595" s="121" t="s">
        <v>3341</v>
      </c>
      <c r="F4595" s="121" t="s">
        <v>228</v>
      </c>
      <c r="G4595" s="169">
        <v>43672</v>
      </c>
      <c r="H4595" s="132" t="s">
        <v>3636</v>
      </c>
      <c r="I4595" s="135">
        <v>1</v>
      </c>
    </row>
    <row r="4596" spans="1:9" s="229" customFormat="1" ht="22.5" outlineLevel="2" x14ac:dyDescent="0.2">
      <c r="A4596" s="478">
        <v>318</v>
      </c>
      <c r="B4596" s="121" t="s">
        <v>5726</v>
      </c>
      <c r="C4596" s="121" t="s">
        <v>5319</v>
      </c>
      <c r="D4596" s="121" t="s">
        <v>5717</v>
      </c>
      <c r="E4596" s="121" t="s">
        <v>3341</v>
      </c>
      <c r="F4596" s="121" t="s">
        <v>3306</v>
      </c>
      <c r="G4596" s="169">
        <v>43672</v>
      </c>
      <c r="H4596" s="132" t="s">
        <v>5324</v>
      </c>
      <c r="I4596" s="135">
        <v>1</v>
      </c>
    </row>
    <row r="4597" spans="1:9" s="229" customFormat="1" ht="22.5" outlineLevel="2" x14ac:dyDescent="0.2">
      <c r="A4597" s="478">
        <v>319</v>
      </c>
      <c r="B4597" s="121" t="s">
        <v>5727</v>
      </c>
      <c r="C4597" s="121" t="s">
        <v>5319</v>
      </c>
      <c r="D4597" s="121" t="s">
        <v>5717</v>
      </c>
      <c r="E4597" s="121" t="s">
        <v>3341</v>
      </c>
      <c r="F4597" s="121" t="s">
        <v>228</v>
      </c>
      <c r="G4597" s="169">
        <v>43672</v>
      </c>
      <c r="H4597" s="132" t="s">
        <v>3611</v>
      </c>
      <c r="I4597" s="135">
        <v>1</v>
      </c>
    </row>
    <row r="4598" spans="1:9" s="229" customFormat="1" ht="22.5" outlineLevel="2" x14ac:dyDescent="0.2">
      <c r="A4598" s="478">
        <v>320</v>
      </c>
      <c r="B4598" s="121" t="s">
        <v>5728</v>
      </c>
      <c r="C4598" s="121" t="s">
        <v>5319</v>
      </c>
      <c r="D4598" s="121" t="s">
        <v>5717</v>
      </c>
      <c r="E4598" s="121" t="s">
        <v>3341</v>
      </c>
      <c r="F4598" s="121" t="s">
        <v>3330</v>
      </c>
      <c r="G4598" s="169">
        <v>43672</v>
      </c>
      <c r="H4598" s="132" t="s">
        <v>3636</v>
      </c>
      <c r="I4598" s="135">
        <v>1</v>
      </c>
    </row>
    <row r="4599" spans="1:9" s="229" customFormat="1" ht="22.5" outlineLevel="2" x14ac:dyDescent="0.2">
      <c r="A4599" s="478">
        <v>321</v>
      </c>
      <c r="B4599" s="121" t="s">
        <v>5729</v>
      </c>
      <c r="C4599" s="121" t="s">
        <v>5319</v>
      </c>
      <c r="D4599" s="121" t="s">
        <v>5717</v>
      </c>
      <c r="E4599" s="121" t="s">
        <v>3341</v>
      </c>
      <c r="F4599" s="121" t="s">
        <v>3385</v>
      </c>
      <c r="G4599" s="169">
        <v>43672</v>
      </c>
      <c r="H4599" s="132" t="s">
        <v>5324</v>
      </c>
      <c r="I4599" s="135">
        <v>1</v>
      </c>
    </row>
    <row r="4600" spans="1:9" s="229" customFormat="1" ht="22.5" outlineLevel="2" x14ac:dyDescent="0.2">
      <c r="A4600" s="478">
        <v>322</v>
      </c>
      <c r="B4600" s="121" t="s">
        <v>5730</v>
      </c>
      <c r="C4600" s="121" t="s">
        <v>5319</v>
      </c>
      <c r="D4600" s="121" t="s">
        <v>5720</v>
      </c>
      <c r="E4600" s="121" t="s">
        <v>3341</v>
      </c>
      <c r="F4600" s="121" t="s">
        <v>98</v>
      </c>
      <c r="G4600" s="169">
        <v>43672</v>
      </c>
      <c r="H4600" s="132" t="s">
        <v>3611</v>
      </c>
      <c r="I4600" s="135">
        <v>1</v>
      </c>
    </row>
    <row r="4601" spans="1:9" s="229" customFormat="1" ht="22.5" outlineLevel="2" x14ac:dyDescent="0.2">
      <c r="A4601" s="478">
        <v>323</v>
      </c>
      <c r="B4601" s="121" t="s">
        <v>5731</v>
      </c>
      <c r="C4601" s="121" t="s">
        <v>5319</v>
      </c>
      <c r="D4601" s="121" t="s">
        <v>5732</v>
      </c>
      <c r="E4601" s="121" t="s">
        <v>5733</v>
      </c>
      <c r="F4601" s="121" t="s">
        <v>99</v>
      </c>
      <c r="G4601" s="169">
        <v>43672</v>
      </c>
      <c r="H4601" s="132" t="s">
        <v>3636</v>
      </c>
      <c r="I4601" s="135">
        <v>1</v>
      </c>
    </row>
    <row r="4602" spans="1:9" s="229" customFormat="1" ht="22.5" outlineLevel="2" x14ac:dyDescent="0.2">
      <c r="A4602" s="478">
        <v>324</v>
      </c>
      <c r="B4602" s="121" t="s">
        <v>5734</v>
      </c>
      <c r="C4602" s="121" t="s">
        <v>5319</v>
      </c>
      <c r="D4602" s="121" t="s">
        <v>5713</v>
      </c>
      <c r="E4602" s="121" t="s">
        <v>5733</v>
      </c>
      <c r="F4602" s="121" t="s">
        <v>28</v>
      </c>
      <c r="G4602" s="169">
        <v>43673</v>
      </c>
      <c r="H4602" s="132" t="s">
        <v>5324</v>
      </c>
      <c r="I4602" s="135">
        <v>1</v>
      </c>
    </row>
    <row r="4603" spans="1:9" s="229" customFormat="1" ht="22.5" outlineLevel="2" x14ac:dyDescent="0.2">
      <c r="A4603" s="478">
        <v>325</v>
      </c>
      <c r="B4603" s="121" t="s">
        <v>5735</v>
      </c>
      <c r="C4603" s="121" t="s">
        <v>5319</v>
      </c>
      <c r="D4603" s="121" t="s">
        <v>5713</v>
      </c>
      <c r="E4603" s="121" t="s">
        <v>5733</v>
      </c>
      <c r="F4603" s="121" t="s">
        <v>81</v>
      </c>
      <c r="G4603" s="169">
        <v>43673</v>
      </c>
      <c r="H4603" s="132" t="s">
        <v>3611</v>
      </c>
      <c r="I4603" s="135">
        <v>1</v>
      </c>
    </row>
    <row r="4604" spans="1:9" s="229" customFormat="1" ht="22.5" outlineLevel="2" x14ac:dyDescent="0.2">
      <c r="A4604" s="478">
        <v>326</v>
      </c>
      <c r="B4604" s="121" t="s">
        <v>5736</v>
      </c>
      <c r="C4604" s="121" t="s">
        <v>5319</v>
      </c>
      <c r="D4604" s="121" t="s">
        <v>5737</v>
      </c>
      <c r="E4604" s="121" t="s">
        <v>5733</v>
      </c>
      <c r="F4604" s="121" t="s">
        <v>101</v>
      </c>
      <c r="G4604" s="169">
        <v>43673</v>
      </c>
      <c r="H4604" s="132" t="s">
        <v>3636</v>
      </c>
      <c r="I4604" s="135">
        <v>1</v>
      </c>
    </row>
    <row r="4605" spans="1:9" s="229" customFormat="1" ht="22.5" outlineLevel="2" x14ac:dyDescent="0.2">
      <c r="A4605" s="478">
        <v>327</v>
      </c>
      <c r="B4605" s="121" t="s">
        <v>5738</v>
      </c>
      <c r="C4605" s="121" t="s">
        <v>5319</v>
      </c>
      <c r="D4605" s="121" t="s">
        <v>5739</v>
      </c>
      <c r="E4605" s="121" t="s">
        <v>5733</v>
      </c>
      <c r="F4605" s="121" t="s">
        <v>151</v>
      </c>
      <c r="G4605" s="169">
        <v>43673</v>
      </c>
      <c r="H4605" s="132" t="s">
        <v>5324</v>
      </c>
      <c r="I4605" s="135">
        <v>1</v>
      </c>
    </row>
    <row r="4606" spans="1:9" s="229" customFormat="1" ht="22.5" outlineLevel="2" x14ac:dyDescent="0.2">
      <c r="A4606" s="478">
        <v>328</v>
      </c>
      <c r="B4606" s="121" t="s">
        <v>5740</v>
      </c>
      <c r="C4606" s="121" t="s">
        <v>5319</v>
      </c>
      <c r="D4606" s="121" t="s">
        <v>5737</v>
      </c>
      <c r="E4606" s="121" t="s">
        <v>5733</v>
      </c>
      <c r="F4606" s="121" t="s">
        <v>95</v>
      </c>
      <c r="G4606" s="169">
        <v>43673</v>
      </c>
      <c r="H4606" s="132" t="s">
        <v>3611</v>
      </c>
      <c r="I4606" s="135">
        <v>1</v>
      </c>
    </row>
    <row r="4607" spans="1:9" s="229" customFormat="1" ht="22.5" outlineLevel="2" x14ac:dyDescent="0.2">
      <c r="A4607" s="478">
        <v>329</v>
      </c>
      <c r="B4607" s="121" t="s">
        <v>5741</v>
      </c>
      <c r="C4607" s="121" t="s">
        <v>5319</v>
      </c>
      <c r="D4607" s="121" t="s">
        <v>5438</v>
      </c>
      <c r="E4607" s="121" t="s">
        <v>3468</v>
      </c>
      <c r="F4607" s="121" t="s">
        <v>29</v>
      </c>
      <c r="G4607" s="169">
        <v>43673</v>
      </c>
      <c r="H4607" s="132" t="s">
        <v>3636</v>
      </c>
      <c r="I4607" s="135">
        <v>1</v>
      </c>
    </row>
    <row r="4608" spans="1:9" s="229" customFormat="1" ht="22.5" outlineLevel="2" x14ac:dyDescent="0.2">
      <c r="A4608" s="478">
        <v>330</v>
      </c>
      <c r="B4608" s="121" t="s">
        <v>5742</v>
      </c>
      <c r="C4608" s="121" t="s">
        <v>5319</v>
      </c>
      <c r="D4608" s="121" t="s">
        <v>5438</v>
      </c>
      <c r="E4608" s="121" t="s">
        <v>3468</v>
      </c>
      <c r="F4608" s="121" t="s">
        <v>65</v>
      </c>
      <c r="G4608" s="169">
        <v>43673</v>
      </c>
      <c r="H4608" s="132" t="s">
        <v>5324</v>
      </c>
      <c r="I4608" s="135">
        <v>1</v>
      </c>
    </row>
    <row r="4609" spans="1:9" s="229" customFormat="1" ht="22.5" outlineLevel="2" x14ac:dyDescent="0.2">
      <c r="A4609" s="478">
        <v>331</v>
      </c>
      <c r="B4609" s="121" t="s">
        <v>5743</v>
      </c>
      <c r="C4609" s="121" t="s">
        <v>5319</v>
      </c>
      <c r="D4609" s="121" t="s">
        <v>5438</v>
      </c>
      <c r="E4609" s="121" t="s">
        <v>3468</v>
      </c>
      <c r="F4609" s="121" t="s">
        <v>31</v>
      </c>
      <c r="G4609" s="169">
        <v>43673</v>
      </c>
      <c r="H4609" s="132" t="s">
        <v>3611</v>
      </c>
      <c r="I4609" s="135">
        <v>1</v>
      </c>
    </row>
    <row r="4610" spans="1:9" s="229" customFormat="1" ht="22.5" outlineLevel="2" x14ac:dyDescent="0.2">
      <c r="A4610" s="478">
        <v>332</v>
      </c>
      <c r="B4610" s="121" t="s">
        <v>5744</v>
      </c>
      <c r="C4610" s="121" t="s">
        <v>5319</v>
      </c>
      <c r="D4610" s="121" t="s">
        <v>5526</v>
      </c>
      <c r="E4610" s="121" t="s">
        <v>3468</v>
      </c>
      <c r="F4610" s="121" t="s">
        <v>133</v>
      </c>
      <c r="G4610" s="169">
        <v>43673</v>
      </c>
      <c r="H4610" s="132" t="s">
        <v>3636</v>
      </c>
      <c r="I4610" s="135">
        <v>1</v>
      </c>
    </row>
    <row r="4611" spans="1:9" s="229" customFormat="1" ht="22.5" outlineLevel="2" x14ac:dyDescent="0.2">
      <c r="A4611" s="478">
        <v>333</v>
      </c>
      <c r="B4611" s="121" t="s">
        <v>5745</v>
      </c>
      <c r="C4611" s="121" t="s">
        <v>5319</v>
      </c>
      <c r="D4611" s="121" t="s">
        <v>5526</v>
      </c>
      <c r="E4611" s="121" t="s">
        <v>3468</v>
      </c>
      <c r="F4611" s="121" t="s">
        <v>130</v>
      </c>
      <c r="G4611" s="169">
        <v>43673</v>
      </c>
      <c r="H4611" s="132" t="s">
        <v>5324</v>
      </c>
      <c r="I4611" s="135">
        <v>1</v>
      </c>
    </row>
    <row r="4612" spans="1:9" s="229" customFormat="1" ht="22.5" outlineLevel="2" x14ac:dyDescent="0.2">
      <c r="A4612" s="478">
        <v>334</v>
      </c>
      <c r="B4612" s="121" t="s">
        <v>5746</v>
      </c>
      <c r="C4612" s="121" t="s">
        <v>5319</v>
      </c>
      <c r="D4612" s="121" t="s">
        <v>5342</v>
      </c>
      <c r="E4612" s="121" t="s">
        <v>3482</v>
      </c>
      <c r="F4612" s="121" t="s">
        <v>95</v>
      </c>
      <c r="G4612" s="169">
        <v>43673</v>
      </c>
      <c r="H4612" s="132" t="s">
        <v>3611</v>
      </c>
      <c r="I4612" s="135">
        <v>1</v>
      </c>
    </row>
    <row r="4613" spans="1:9" s="229" customFormat="1" ht="22.5" outlineLevel="2" x14ac:dyDescent="0.2">
      <c r="A4613" s="478">
        <v>335</v>
      </c>
      <c r="B4613" s="121" t="s">
        <v>5747</v>
      </c>
      <c r="C4613" s="121" t="s">
        <v>5319</v>
      </c>
      <c r="D4613" s="121" t="s">
        <v>5591</v>
      </c>
      <c r="E4613" s="121" t="s">
        <v>3637</v>
      </c>
      <c r="F4613" s="121" t="s">
        <v>67</v>
      </c>
      <c r="G4613" s="169">
        <v>43673</v>
      </c>
      <c r="H4613" s="132" t="s">
        <v>3636</v>
      </c>
      <c r="I4613" s="135">
        <v>1</v>
      </c>
    </row>
    <row r="4614" spans="1:9" s="229" customFormat="1" ht="22.5" outlineLevel="2" x14ac:dyDescent="0.2">
      <c r="A4614" s="478">
        <v>336</v>
      </c>
      <c r="B4614" s="121" t="s">
        <v>5748</v>
      </c>
      <c r="C4614" s="121" t="s">
        <v>5319</v>
      </c>
      <c r="D4614" s="121" t="s">
        <v>5672</v>
      </c>
      <c r="E4614" s="121" t="s">
        <v>5749</v>
      </c>
      <c r="F4614" s="121" t="s">
        <v>30</v>
      </c>
      <c r="G4614" s="169">
        <v>43673</v>
      </c>
      <c r="H4614" s="132" t="s">
        <v>5324</v>
      </c>
      <c r="I4614" s="135">
        <v>1</v>
      </c>
    </row>
    <row r="4615" spans="1:9" s="229" customFormat="1" ht="22.5" outlineLevel="2" x14ac:dyDescent="0.2">
      <c r="A4615" s="478">
        <v>337</v>
      </c>
      <c r="B4615" s="121" t="s">
        <v>5750</v>
      </c>
      <c r="C4615" s="121" t="s">
        <v>5319</v>
      </c>
      <c r="D4615" s="121" t="s">
        <v>5672</v>
      </c>
      <c r="E4615" s="121" t="s">
        <v>5749</v>
      </c>
      <c r="F4615" s="121" t="s">
        <v>66</v>
      </c>
      <c r="G4615" s="169">
        <v>43673</v>
      </c>
      <c r="H4615" s="132" t="s">
        <v>3611</v>
      </c>
      <c r="I4615" s="135">
        <v>1</v>
      </c>
    </row>
    <row r="4616" spans="1:9" s="229" customFormat="1" ht="22.5" outlineLevel="2" x14ac:dyDescent="0.2">
      <c r="A4616" s="478">
        <v>338</v>
      </c>
      <c r="B4616" s="121" t="s">
        <v>5751</v>
      </c>
      <c r="C4616" s="121" t="s">
        <v>5319</v>
      </c>
      <c r="D4616" s="121" t="s">
        <v>5672</v>
      </c>
      <c r="E4616" s="121" t="s">
        <v>5749</v>
      </c>
      <c r="F4616" s="121" t="s">
        <v>101</v>
      </c>
      <c r="G4616" s="169">
        <v>43673</v>
      </c>
      <c r="H4616" s="132" t="s">
        <v>3636</v>
      </c>
      <c r="I4616" s="135">
        <v>1</v>
      </c>
    </row>
    <row r="4617" spans="1:9" s="229" customFormat="1" ht="22.5" outlineLevel="2" x14ac:dyDescent="0.2">
      <c r="A4617" s="478">
        <v>339</v>
      </c>
      <c r="B4617" s="121" t="s">
        <v>5752</v>
      </c>
      <c r="C4617" s="121" t="s">
        <v>5319</v>
      </c>
      <c r="D4617" s="121" t="s">
        <v>5672</v>
      </c>
      <c r="E4617" s="121" t="s">
        <v>5749</v>
      </c>
      <c r="F4617" s="121" t="s">
        <v>31</v>
      </c>
      <c r="G4617" s="169">
        <v>43673</v>
      </c>
      <c r="H4617" s="132" t="s">
        <v>5324</v>
      </c>
      <c r="I4617" s="135">
        <v>1</v>
      </c>
    </row>
    <row r="4618" spans="1:9" s="229" customFormat="1" ht="22.5" outlineLevel="2" x14ac:dyDescent="0.2">
      <c r="A4618" s="478">
        <v>340</v>
      </c>
      <c r="B4618" s="121" t="s">
        <v>5753</v>
      </c>
      <c r="C4618" s="121" t="s">
        <v>5319</v>
      </c>
      <c r="D4618" s="121" t="s">
        <v>5672</v>
      </c>
      <c r="E4618" s="121" t="s">
        <v>5749</v>
      </c>
      <c r="F4618" s="121" t="s">
        <v>64</v>
      </c>
      <c r="G4618" s="169">
        <v>43673</v>
      </c>
      <c r="H4618" s="132" t="s">
        <v>3611</v>
      </c>
      <c r="I4618" s="135">
        <v>1</v>
      </c>
    </row>
    <row r="4619" spans="1:9" s="229" customFormat="1" ht="22.5" outlineLevel="2" x14ac:dyDescent="0.2">
      <c r="A4619" s="478">
        <v>341</v>
      </c>
      <c r="B4619" s="121" t="s">
        <v>5754</v>
      </c>
      <c r="C4619" s="121" t="s">
        <v>5319</v>
      </c>
      <c r="D4619" s="121" t="s">
        <v>5672</v>
      </c>
      <c r="E4619" s="121" t="s">
        <v>5749</v>
      </c>
      <c r="F4619" s="121" t="s">
        <v>30</v>
      </c>
      <c r="G4619" s="169">
        <v>43673</v>
      </c>
      <c r="H4619" s="132" t="s">
        <v>3636</v>
      </c>
      <c r="I4619" s="135">
        <v>1</v>
      </c>
    </row>
    <row r="4620" spans="1:9" s="229" customFormat="1" ht="22.5" outlineLevel="2" x14ac:dyDescent="0.2">
      <c r="A4620" s="478">
        <v>342</v>
      </c>
      <c r="B4620" s="121" t="s">
        <v>5755</v>
      </c>
      <c r="C4620" s="121" t="s">
        <v>5319</v>
      </c>
      <c r="D4620" s="121" t="s">
        <v>5672</v>
      </c>
      <c r="E4620" s="121" t="s">
        <v>5749</v>
      </c>
      <c r="F4620" s="121" t="s">
        <v>31</v>
      </c>
      <c r="G4620" s="169">
        <v>43673</v>
      </c>
      <c r="H4620" s="132" t="s">
        <v>5324</v>
      </c>
      <c r="I4620" s="135">
        <v>1</v>
      </c>
    </row>
    <row r="4621" spans="1:9" s="229" customFormat="1" ht="22.5" outlineLevel="2" x14ac:dyDescent="0.2">
      <c r="A4621" s="478">
        <v>343</v>
      </c>
      <c r="B4621" s="121" t="s">
        <v>5756</v>
      </c>
      <c r="C4621" s="121" t="s">
        <v>5319</v>
      </c>
      <c r="D4621" s="121" t="s">
        <v>5672</v>
      </c>
      <c r="E4621" s="121" t="s">
        <v>5749</v>
      </c>
      <c r="F4621" s="121" t="s">
        <v>1042</v>
      </c>
      <c r="G4621" s="169">
        <v>43674</v>
      </c>
      <c r="H4621" s="132" t="s">
        <v>3611</v>
      </c>
      <c r="I4621" s="135">
        <v>1</v>
      </c>
    </row>
    <row r="4622" spans="1:9" s="229" customFormat="1" ht="22.5" outlineLevel="2" x14ac:dyDescent="0.2">
      <c r="A4622" s="478">
        <v>344</v>
      </c>
      <c r="B4622" s="121" t="s">
        <v>5757</v>
      </c>
      <c r="C4622" s="121" t="s">
        <v>5319</v>
      </c>
      <c r="D4622" s="121" t="s">
        <v>5672</v>
      </c>
      <c r="E4622" s="121" t="s">
        <v>5749</v>
      </c>
      <c r="F4622" s="121" t="s">
        <v>101</v>
      </c>
      <c r="G4622" s="169">
        <v>43674</v>
      </c>
      <c r="H4622" s="132" t="s">
        <v>3636</v>
      </c>
      <c r="I4622" s="135">
        <v>1</v>
      </c>
    </row>
    <row r="4623" spans="1:9" s="229" customFormat="1" ht="22.5" outlineLevel="2" x14ac:dyDescent="0.2">
      <c r="A4623" s="478">
        <v>345</v>
      </c>
      <c r="B4623" s="121" t="s">
        <v>5758</v>
      </c>
      <c r="C4623" s="121" t="s">
        <v>5319</v>
      </c>
      <c r="D4623" s="121" t="s">
        <v>5672</v>
      </c>
      <c r="E4623" s="121" t="s">
        <v>5749</v>
      </c>
      <c r="F4623" s="121" t="s">
        <v>101</v>
      </c>
      <c r="G4623" s="169">
        <v>43674</v>
      </c>
      <c r="H4623" s="132" t="s">
        <v>5324</v>
      </c>
      <c r="I4623" s="135">
        <v>1</v>
      </c>
    </row>
    <row r="4624" spans="1:9" s="229" customFormat="1" ht="22.5" outlineLevel="2" x14ac:dyDescent="0.2">
      <c r="A4624" s="478">
        <v>346</v>
      </c>
      <c r="B4624" s="121" t="s">
        <v>5759</v>
      </c>
      <c r="C4624" s="121" t="s">
        <v>5319</v>
      </c>
      <c r="D4624" s="121" t="s">
        <v>5391</v>
      </c>
      <c r="E4624" s="121" t="s">
        <v>5760</v>
      </c>
      <c r="F4624" s="121" t="s">
        <v>129</v>
      </c>
      <c r="G4624" s="169">
        <v>43674</v>
      </c>
      <c r="H4624" s="132" t="s">
        <v>3611</v>
      </c>
      <c r="I4624" s="135">
        <v>1</v>
      </c>
    </row>
    <row r="4625" spans="1:9" s="229" customFormat="1" ht="22.5" outlineLevel="2" x14ac:dyDescent="0.2">
      <c r="A4625" s="478">
        <v>347</v>
      </c>
      <c r="B4625" s="121" t="s">
        <v>5761</v>
      </c>
      <c r="C4625" s="121" t="s">
        <v>5319</v>
      </c>
      <c r="D4625" s="121" t="s">
        <v>5445</v>
      </c>
      <c r="E4625" s="121" t="s">
        <v>5762</v>
      </c>
      <c r="F4625" s="121" t="s">
        <v>130</v>
      </c>
      <c r="G4625" s="169">
        <v>43674</v>
      </c>
      <c r="H4625" s="132" t="s">
        <v>3636</v>
      </c>
      <c r="I4625" s="135">
        <v>1</v>
      </c>
    </row>
    <row r="4626" spans="1:9" s="229" customFormat="1" ht="22.5" outlineLevel="2" x14ac:dyDescent="0.2">
      <c r="A4626" s="478">
        <v>348</v>
      </c>
      <c r="B4626" s="121" t="s">
        <v>5763</v>
      </c>
      <c r="C4626" s="121" t="s">
        <v>5319</v>
      </c>
      <c r="D4626" s="121" t="s">
        <v>5445</v>
      </c>
      <c r="E4626" s="121" t="s">
        <v>5762</v>
      </c>
      <c r="F4626" s="121" t="s">
        <v>130</v>
      </c>
      <c r="G4626" s="169">
        <v>43674</v>
      </c>
      <c r="H4626" s="132" t="s">
        <v>5324</v>
      </c>
      <c r="I4626" s="135">
        <v>1</v>
      </c>
    </row>
    <row r="4627" spans="1:9" s="229" customFormat="1" ht="22.5" outlineLevel="2" x14ac:dyDescent="0.2">
      <c r="A4627" s="478">
        <v>349</v>
      </c>
      <c r="B4627" s="121" t="s">
        <v>5764</v>
      </c>
      <c r="C4627" s="121" t="s">
        <v>5319</v>
      </c>
      <c r="D4627" s="121" t="s">
        <v>5393</v>
      </c>
      <c r="E4627" s="121" t="s">
        <v>3616</v>
      </c>
      <c r="F4627" s="121" t="s">
        <v>64</v>
      </c>
      <c r="G4627" s="169">
        <v>43674</v>
      </c>
      <c r="H4627" s="132" t="s">
        <v>3611</v>
      </c>
      <c r="I4627" s="135">
        <v>1</v>
      </c>
    </row>
    <row r="4628" spans="1:9" s="229" customFormat="1" ht="22.5" outlineLevel="2" x14ac:dyDescent="0.2">
      <c r="A4628" s="478">
        <v>350</v>
      </c>
      <c r="B4628" s="121" t="s">
        <v>5765</v>
      </c>
      <c r="C4628" s="121" t="s">
        <v>5319</v>
      </c>
      <c r="D4628" s="121" t="s">
        <v>5570</v>
      </c>
      <c r="E4628" s="121" t="s">
        <v>3616</v>
      </c>
      <c r="F4628" s="121" t="s">
        <v>226</v>
      </c>
      <c r="G4628" s="169">
        <v>43674</v>
      </c>
      <c r="H4628" s="132" t="s">
        <v>3636</v>
      </c>
      <c r="I4628" s="135">
        <v>1</v>
      </c>
    </row>
    <row r="4629" spans="1:9" s="229" customFormat="1" ht="22.5" outlineLevel="2" x14ac:dyDescent="0.2">
      <c r="A4629" s="478">
        <v>351</v>
      </c>
      <c r="B4629" s="121" t="s">
        <v>5766</v>
      </c>
      <c r="C4629" s="121" t="s">
        <v>5319</v>
      </c>
      <c r="D4629" s="121" t="s">
        <v>5767</v>
      </c>
      <c r="E4629" s="121" t="s">
        <v>3616</v>
      </c>
      <c r="F4629" s="121" t="s">
        <v>3318</v>
      </c>
      <c r="G4629" s="169">
        <v>43674</v>
      </c>
      <c r="H4629" s="132" t="s">
        <v>5324</v>
      </c>
      <c r="I4629" s="135">
        <v>1</v>
      </c>
    </row>
    <row r="4630" spans="1:9" s="229" customFormat="1" ht="22.5" outlineLevel="2" x14ac:dyDescent="0.2">
      <c r="A4630" s="478">
        <v>352</v>
      </c>
      <c r="B4630" s="121" t="s">
        <v>5768</v>
      </c>
      <c r="C4630" s="121" t="s">
        <v>5319</v>
      </c>
      <c r="D4630" s="121" t="s">
        <v>5570</v>
      </c>
      <c r="E4630" s="121" t="s">
        <v>3616</v>
      </c>
      <c r="F4630" s="121" t="s">
        <v>212</v>
      </c>
      <c r="G4630" s="169">
        <v>43676</v>
      </c>
      <c r="H4630" s="132" t="s">
        <v>3611</v>
      </c>
      <c r="I4630" s="135">
        <v>1</v>
      </c>
    </row>
    <row r="4631" spans="1:9" s="229" customFormat="1" ht="22.5" outlineLevel="2" x14ac:dyDescent="0.2">
      <c r="A4631" s="478">
        <v>353</v>
      </c>
      <c r="B4631" s="121" t="s">
        <v>5769</v>
      </c>
      <c r="C4631" s="121" t="s">
        <v>5319</v>
      </c>
      <c r="D4631" s="121" t="s">
        <v>5591</v>
      </c>
      <c r="E4631" s="121" t="s">
        <v>5770</v>
      </c>
      <c r="F4631" s="121" t="s">
        <v>33</v>
      </c>
      <c r="G4631" s="169">
        <v>43676</v>
      </c>
      <c r="H4631" s="132" t="s">
        <v>3636</v>
      </c>
      <c r="I4631" s="135">
        <v>1</v>
      </c>
    </row>
    <row r="4632" spans="1:9" s="229" customFormat="1" ht="22.5" outlineLevel="2" x14ac:dyDescent="0.2">
      <c r="A4632" s="478">
        <v>354</v>
      </c>
      <c r="B4632" s="121" t="s">
        <v>5771</v>
      </c>
      <c r="C4632" s="121" t="s">
        <v>5319</v>
      </c>
      <c r="D4632" s="121" t="s">
        <v>5513</v>
      </c>
      <c r="E4632" s="121" t="s">
        <v>5770</v>
      </c>
      <c r="F4632" s="121" t="s">
        <v>212</v>
      </c>
      <c r="G4632" s="169">
        <v>43676</v>
      </c>
      <c r="H4632" s="132" t="s">
        <v>5324</v>
      </c>
      <c r="I4632" s="135">
        <v>1</v>
      </c>
    </row>
    <row r="4633" spans="1:9" s="229" customFormat="1" ht="22.5" outlineLevel="2" x14ac:dyDescent="0.2">
      <c r="A4633" s="478">
        <v>355</v>
      </c>
      <c r="B4633" s="121" t="s">
        <v>5772</v>
      </c>
      <c r="C4633" s="121" t="s">
        <v>5319</v>
      </c>
      <c r="D4633" s="121" t="s">
        <v>5481</v>
      </c>
      <c r="E4633" s="121" t="s">
        <v>4272</v>
      </c>
      <c r="F4633" s="121" t="s">
        <v>98</v>
      </c>
      <c r="G4633" s="169">
        <v>43676</v>
      </c>
      <c r="H4633" s="132" t="s">
        <v>3611</v>
      </c>
      <c r="I4633" s="135">
        <v>1</v>
      </c>
    </row>
    <row r="4634" spans="1:9" s="229" customFormat="1" ht="22.5" outlineLevel="2" x14ac:dyDescent="0.2">
      <c r="A4634" s="478">
        <v>356</v>
      </c>
      <c r="B4634" s="121" t="s">
        <v>4273</v>
      </c>
      <c r="C4634" s="121" t="s">
        <v>5319</v>
      </c>
      <c r="D4634" s="121" t="s">
        <v>5481</v>
      </c>
      <c r="E4634" s="121" t="s">
        <v>4272</v>
      </c>
      <c r="F4634" s="121" t="s">
        <v>168</v>
      </c>
      <c r="G4634" s="169">
        <v>43676</v>
      </c>
      <c r="H4634" s="132" t="s">
        <v>3636</v>
      </c>
      <c r="I4634" s="135">
        <v>1</v>
      </c>
    </row>
    <row r="4635" spans="1:9" s="229" customFormat="1" ht="22.5" outlineLevel="2" x14ac:dyDescent="0.2">
      <c r="A4635" s="478">
        <v>357</v>
      </c>
      <c r="B4635" s="121" t="s">
        <v>5773</v>
      </c>
      <c r="C4635" s="121" t="s">
        <v>5319</v>
      </c>
      <c r="D4635" s="121" t="s">
        <v>5427</v>
      </c>
      <c r="E4635" s="121" t="s">
        <v>3891</v>
      </c>
      <c r="F4635" s="121" t="s">
        <v>65</v>
      </c>
      <c r="G4635" s="169">
        <v>43676</v>
      </c>
      <c r="H4635" s="132" t="s">
        <v>5324</v>
      </c>
      <c r="I4635" s="135">
        <v>1</v>
      </c>
    </row>
    <row r="4636" spans="1:9" s="229" customFormat="1" ht="22.5" outlineLevel="2" x14ac:dyDescent="0.2">
      <c r="A4636" s="478">
        <v>358</v>
      </c>
      <c r="B4636" s="121" t="s">
        <v>5774</v>
      </c>
      <c r="C4636" s="121" t="s">
        <v>5775</v>
      </c>
      <c r="D4636" s="121" t="s">
        <v>5776</v>
      </c>
      <c r="E4636" s="121" t="s">
        <v>3323</v>
      </c>
      <c r="F4636" s="121" t="s">
        <v>101</v>
      </c>
      <c r="G4636" s="169">
        <v>43676</v>
      </c>
      <c r="H4636" s="132" t="s">
        <v>3611</v>
      </c>
      <c r="I4636" s="135">
        <v>1</v>
      </c>
    </row>
    <row r="4637" spans="1:9" s="229" customFormat="1" ht="22.5" outlineLevel="2" x14ac:dyDescent="0.2">
      <c r="A4637" s="478">
        <v>359</v>
      </c>
      <c r="B4637" s="121" t="s">
        <v>5777</v>
      </c>
      <c r="C4637" s="121" t="s">
        <v>5775</v>
      </c>
      <c r="D4637" s="121" t="s">
        <v>5776</v>
      </c>
      <c r="E4637" s="121" t="s">
        <v>3323</v>
      </c>
      <c r="F4637" s="121" t="s">
        <v>81</v>
      </c>
      <c r="G4637" s="169">
        <v>43676</v>
      </c>
      <c r="H4637" s="132" t="s">
        <v>3636</v>
      </c>
      <c r="I4637" s="135">
        <v>1</v>
      </c>
    </row>
    <row r="4638" spans="1:9" s="229" customFormat="1" ht="22.5" outlineLevel="2" x14ac:dyDescent="0.2">
      <c r="A4638" s="478">
        <v>360</v>
      </c>
      <c r="B4638" s="121" t="s">
        <v>5778</v>
      </c>
      <c r="C4638" s="121" t="s">
        <v>5775</v>
      </c>
      <c r="D4638" s="121" t="s">
        <v>5779</v>
      </c>
      <c r="E4638" s="121" t="s">
        <v>3320</v>
      </c>
      <c r="F4638" s="121" t="s">
        <v>33</v>
      </c>
      <c r="G4638" s="169">
        <v>43676</v>
      </c>
      <c r="H4638" s="132" t="s">
        <v>5324</v>
      </c>
      <c r="I4638" s="135">
        <v>1</v>
      </c>
    </row>
    <row r="4639" spans="1:9" s="229" customFormat="1" ht="22.5" outlineLevel="2" x14ac:dyDescent="0.2">
      <c r="A4639" s="478">
        <v>361</v>
      </c>
      <c r="B4639" s="121" t="s">
        <v>5780</v>
      </c>
      <c r="C4639" s="121" t="s">
        <v>5775</v>
      </c>
      <c r="D4639" s="121" t="s">
        <v>5779</v>
      </c>
      <c r="E4639" s="121" t="s">
        <v>3320</v>
      </c>
      <c r="F4639" s="121" t="s">
        <v>105</v>
      </c>
      <c r="G4639" s="169">
        <v>43676</v>
      </c>
      <c r="H4639" s="132" t="s">
        <v>3611</v>
      </c>
      <c r="I4639" s="135">
        <v>1</v>
      </c>
    </row>
    <row r="4640" spans="1:9" s="229" customFormat="1" ht="22.5" outlineLevel="2" x14ac:dyDescent="0.2">
      <c r="A4640" s="478">
        <v>362</v>
      </c>
      <c r="B4640" s="121" t="s">
        <v>5781</v>
      </c>
      <c r="C4640" s="121" t="s">
        <v>5775</v>
      </c>
      <c r="D4640" s="121" t="s">
        <v>5779</v>
      </c>
      <c r="E4640" s="121" t="s">
        <v>3320</v>
      </c>
      <c r="F4640" s="121" t="s">
        <v>133</v>
      </c>
      <c r="G4640" s="169">
        <v>43676</v>
      </c>
      <c r="H4640" s="132" t="s">
        <v>3636</v>
      </c>
      <c r="I4640" s="135">
        <v>1</v>
      </c>
    </row>
    <row r="4641" spans="1:9" s="229" customFormat="1" ht="22.5" outlineLevel="2" x14ac:dyDescent="0.2">
      <c r="A4641" s="478">
        <v>363</v>
      </c>
      <c r="B4641" s="121" t="s">
        <v>5782</v>
      </c>
      <c r="C4641" s="121" t="s">
        <v>5775</v>
      </c>
      <c r="D4641" s="121" t="s">
        <v>5779</v>
      </c>
      <c r="E4641" s="121" t="s">
        <v>3320</v>
      </c>
      <c r="F4641" s="121" t="s">
        <v>165</v>
      </c>
      <c r="G4641" s="169">
        <v>43676</v>
      </c>
      <c r="H4641" s="132" t="s">
        <v>5324</v>
      </c>
      <c r="I4641" s="135">
        <v>1</v>
      </c>
    </row>
    <row r="4642" spans="1:9" s="229" customFormat="1" ht="22.5" outlineLevel="2" x14ac:dyDescent="0.2">
      <c r="A4642" s="478">
        <v>364</v>
      </c>
      <c r="B4642" s="121" t="s">
        <v>5783</v>
      </c>
      <c r="C4642" s="121" t="s">
        <v>5775</v>
      </c>
      <c r="D4642" s="121" t="s">
        <v>5779</v>
      </c>
      <c r="E4642" s="121" t="s">
        <v>3320</v>
      </c>
      <c r="F4642" s="121" t="s">
        <v>167</v>
      </c>
      <c r="G4642" s="169">
        <v>43676</v>
      </c>
      <c r="H4642" s="132" t="s">
        <v>3611</v>
      </c>
      <c r="I4642" s="135">
        <v>1</v>
      </c>
    </row>
    <row r="4643" spans="1:9" s="229" customFormat="1" ht="22.5" outlineLevel="2" x14ac:dyDescent="0.2">
      <c r="A4643" s="478">
        <v>365</v>
      </c>
      <c r="B4643" s="121" t="s">
        <v>5784</v>
      </c>
      <c r="C4643" s="121" t="s">
        <v>5775</v>
      </c>
      <c r="D4643" s="121" t="s">
        <v>5779</v>
      </c>
      <c r="E4643" s="121" t="s">
        <v>3320</v>
      </c>
      <c r="F4643" s="121" t="s">
        <v>169</v>
      </c>
      <c r="G4643" s="169">
        <v>43676</v>
      </c>
      <c r="H4643" s="132" t="s">
        <v>3636</v>
      </c>
      <c r="I4643" s="135">
        <v>1</v>
      </c>
    </row>
    <row r="4644" spans="1:9" s="229" customFormat="1" ht="22.5" outlineLevel="2" x14ac:dyDescent="0.2">
      <c r="A4644" s="478">
        <v>366</v>
      </c>
      <c r="B4644" s="121" t="s">
        <v>5785</v>
      </c>
      <c r="C4644" s="121" t="s">
        <v>5775</v>
      </c>
      <c r="D4644" s="121" t="s">
        <v>5779</v>
      </c>
      <c r="E4644" s="121" t="s">
        <v>3320</v>
      </c>
      <c r="F4644" s="121" t="s">
        <v>206</v>
      </c>
      <c r="G4644" s="169">
        <v>43676</v>
      </c>
      <c r="H4644" s="132" t="s">
        <v>5324</v>
      </c>
      <c r="I4644" s="135">
        <v>1</v>
      </c>
    </row>
    <row r="4645" spans="1:9" s="229" customFormat="1" ht="22.5" outlineLevel="2" x14ac:dyDescent="0.2">
      <c r="A4645" s="478">
        <v>367</v>
      </c>
      <c r="B4645" s="121" t="s">
        <v>5786</v>
      </c>
      <c r="C4645" s="121" t="s">
        <v>5775</v>
      </c>
      <c r="D4645" s="121" t="s">
        <v>5779</v>
      </c>
      <c r="E4645" s="121" t="s">
        <v>3320</v>
      </c>
      <c r="F4645" s="121" t="s">
        <v>223</v>
      </c>
      <c r="G4645" s="169">
        <v>43676</v>
      </c>
      <c r="H4645" s="132" t="s">
        <v>3611</v>
      </c>
      <c r="I4645" s="135">
        <v>1</v>
      </c>
    </row>
    <row r="4646" spans="1:9" s="229" customFormat="1" ht="22.5" outlineLevel="2" x14ac:dyDescent="0.2">
      <c r="A4646" s="478">
        <v>368</v>
      </c>
      <c r="B4646" s="121" t="s">
        <v>5787</v>
      </c>
      <c r="C4646" s="121" t="s">
        <v>5775</v>
      </c>
      <c r="D4646" s="121" t="s">
        <v>5779</v>
      </c>
      <c r="E4646" s="121" t="s">
        <v>3320</v>
      </c>
      <c r="F4646" s="121" t="s">
        <v>3285</v>
      </c>
      <c r="G4646" s="169">
        <v>43676</v>
      </c>
      <c r="H4646" s="132" t="s">
        <v>3636</v>
      </c>
      <c r="I4646" s="135">
        <v>1</v>
      </c>
    </row>
    <row r="4647" spans="1:9" s="229" customFormat="1" ht="22.5" outlineLevel="2" x14ac:dyDescent="0.2">
      <c r="A4647" s="478">
        <v>369</v>
      </c>
      <c r="B4647" s="121" t="s">
        <v>5788</v>
      </c>
      <c r="C4647" s="121" t="s">
        <v>5775</v>
      </c>
      <c r="D4647" s="121" t="s">
        <v>5779</v>
      </c>
      <c r="E4647" s="121" t="s">
        <v>3320</v>
      </c>
      <c r="F4647" s="121" t="s">
        <v>3300</v>
      </c>
      <c r="G4647" s="169">
        <v>43676</v>
      </c>
      <c r="H4647" s="132" t="s">
        <v>5324</v>
      </c>
      <c r="I4647" s="135">
        <v>1</v>
      </c>
    </row>
    <row r="4648" spans="1:9" s="229" customFormat="1" ht="22.5" outlineLevel="2" x14ac:dyDescent="0.2">
      <c r="A4648" s="478">
        <v>370</v>
      </c>
      <c r="B4648" s="121" t="s">
        <v>5789</v>
      </c>
      <c r="C4648" s="121" t="s">
        <v>5775</v>
      </c>
      <c r="D4648" s="121" t="s">
        <v>5779</v>
      </c>
      <c r="E4648" s="121" t="s">
        <v>3320</v>
      </c>
      <c r="F4648" s="121" t="s">
        <v>221</v>
      </c>
      <c r="G4648" s="169">
        <v>43676</v>
      </c>
      <c r="H4648" s="132" t="s">
        <v>3611</v>
      </c>
      <c r="I4648" s="135">
        <v>1</v>
      </c>
    </row>
    <row r="4649" spans="1:9" s="229" customFormat="1" ht="22.5" outlineLevel="2" x14ac:dyDescent="0.2">
      <c r="A4649" s="478">
        <v>371</v>
      </c>
      <c r="B4649" s="121" t="s">
        <v>5790</v>
      </c>
      <c r="C4649" s="121" t="s">
        <v>5775</v>
      </c>
      <c r="D4649" s="121" t="s">
        <v>5779</v>
      </c>
      <c r="E4649" s="121" t="s">
        <v>3320</v>
      </c>
      <c r="F4649" s="121" t="s">
        <v>3301</v>
      </c>
      <c r="G4649" s="169">
        <v>43676</v>
      </c>
      <c r="H4649" s="132" t="s">
        <v>3636</v>
      </c>
      <c r="I4649" s="135">
        <v>1</v>
      </c>
    </row>
    <row r="4650" spans="1:9" s="229" customFormat="1" ht="22.5" outlineLevel="2" x14ac:dyDescent="0.2">
      <c r="A4650" s="478">
        <v>372</v>
      </c>
      <c r="B4650" s="121" t="s">
        <v>5791</v>
      </c>
      <c r="C4650" s="121" t="s">
        <v>5775</v>
      </c>
      <c r="D4650" s="121" t="s">
        <v>5779</v>
      </c>
      <c r="E4650" s="121" t="s">
        <v>3512</v>
      </c>
      <c r="F4650" s="121" t="s">
        <v>95</v>
      </c>
      <c r="G4650" s="169">
        <v>43676</v>
      </c>
      <c r="H4650" s="132" t="s">
        <v>5324</v>
      </c>
      <c r="I4650" s="135">
        <v>1</v>
      </c>
    </row>
    <row r="4651" spans="1:9" s="229" customFormat="1" ht="22.5" outlineLevel="2" x14ac:dyDescent="0.2">
      <c r="A4651" s="478">
        <v>373</v>
      </c>
      <c r="B4651" s="121" t="s">
        <v>5792</v>
      </c>
      <c r="C4651" s="121" t="s">
        <v>5775</v>
      </c>
      <c r="D4651" s="121" t="s">
        <v>5779</v>
      </c>
      <c r="E4651" s="121" t="s">
        <v>3512</v>
      </c>
      <c r="F4651" s="121" t="s">
        <v>32</v>
      </c>
      <c r="G4651" s="169">
        <v>43676</v>
      </c>
      <c r="H4651" s="132" t="s">
        <v>3611</v>
      </c>
      <c r="I4651" s="135">
        <v>1</v>
      </c>
    </row>
    <row r="4652" spans="1:9" s="229" customFormat="1" ht="22.5" outlineLevel="2" x14ac:dyDescent="0.2">
      <c r="A4652" s="478">
        <v>374</v>
      </c>
      <c r="B4652" s="121" t="s">
        <v>5793</v>
      </c>
      <c r="C4652" s="121" t="s">
        <v>5775</v>
      </c>
      <c r="D4652" s="121" t="s">
        <v>5779</v>
      </c>
      <c r="E4652" s="121" t="s">
        <v>3512</v>
      </c>
      <c r="F4652" s="121" t="s">
        <v>98</v>
      </c>
      <c r="G4652" s="169">
        <v>43676</v>
      </c>
      <c r="H4652" s="132" t="s">
        <v>3636</v>
      </c>
      <c r="I4652" s="135">
        <v>1</v>
      </c>
    </row>
    <row r="4653" spans="1:9" s="229" customFormat="1" ht="22.5" outlineLevel="2" x14ac:dyDescent="0.2">
      <c r="A4653" s="478">
        <v>375</v>
      </c>
      <c r="B4653" s="121" t="s">
        <v>5794</v>
      </c>
      <c r="C4653" s="121" t="s">
        <v>5775</v>
      </c>
      <c r="D4653" s="121" t="s">
        <v>5779</v>
      </c>
      <c r="E4653" s="121" t="s">
        <v>3512</v>
      </c>
      <c r="F4653" s="121" t="s">
        <v>135</v>
      </c>
      <c r="G4653" s="169">
        <v>43676</v>
      </c>
      <c r="H4653" s="132" t="s">
        <v>5324</v>
      </c>
      <c r="I4653" s="135">
        <v>1</v>
      </c>
    </row>
    <row r="4654" spans="1:9" s="229" customFormat="1" ht="22.5" outlineLevel="2" x14ac:dyDescent="0.2">
      <c r="A4654" s="478">
        <v>376</v>
      </c>
      <c r="B4654" s="121" t="s">
        <v>5795</v>
      </c>
      <c r="C4654" s="121" t="s">
        <v>5775</v>
      </c>
      <c r="D4654" s="121" t="s">
        <v>5779</v>
      </c>
      <c r="E4654" s="121" t="s">
        <v>3512</v>
      </c>
      <c r="F4654" s="121" t="s">
        <v>105</v>
      </c>
      <c r="G4654" s="169">
        <v>43676</v>
      </c>
      <c r="H4654" s="132" t="s">
        <v>3611</v>
      </c>
      <c r="I4654" s="135">
        <v>1</v>
      </c>
    </row>
    <row r="4655" spans="1:9" s="229" customFormat="1" ht="22.5" outlineLevel="2" x14ac:dyDescent="0.2">
      <c r="A4655" s="478">
        <v>377</v>
      </c>
      <c r="B4655" s="121" t="s">
        <v>5796</v>
      </c>
      <c r="C4655" s="121" t="s">
        <v>5775</v>
      </c>
      <c r="D4655" s="121" t="s">
        <v>5779</v>
      </c>
      <c r="E4655" s="121" t="s">
        <v>3512</v>
      </c>
      <c r="F4655" s="121" t="s">
        <v>132</v>
      </c>
      <c r="G4655" s="169">
        <v>43676</v>
      </c>
      <c r="H4655" s="132" t="s">
        <v>3636</v>
      </c>
      <c r="I4655" s="135">
        <v>1</v>
      </c>
    </row>
    <row r="4656" spans="1:9" s="229" customFormat="1" ht="22.5" outlineLevel="2" x14ac:dyDescent="0.2">
      <c r="A4656" s="478">
        <v>378</v>
      </c>
      <c r="B4656" s="121" t="s">
        <v>5797</v>
      </c>
      <c r="C4656" s="121" t="s">
        <v>5775</v>
      </c>
      <c r="D4656" s="121" t="s">
        <v>5779</v>
      </c>
      <c r="E4656" s="121" t="s">
        <v>3512</v>
      </c>
      <c r="F4656" s="121" t="s">
        <v>163</v>
      </c>
      <c r="G4656" s="169">
        <v>43676</v>
      </c>
      <c r="H4656" s="132" t="s">
        <v>5324</v>
      </c>
      <c r="I4656" s="135">
        <v>1</v>
      </c>
    </row>
    <row r="4657" spans="1:9" s="229" customFormat="1" ht="22.5" outlineLevel="2" x14ac:dyDescent="0.2">
      <c r="A4657" s="478">
        <v>379</v>
      </c>
      <c r="B4657" s="121" t="s">
        <v>5798</v>
      </c>
      <c r="C4657" s="121" t="s">
        <v>5775</v>
      </c>
      <c r="D4657" s="121" t="s">
        <v>5779</v>
      </c>
      <c r="E4657" s="121" t="s">
        <v>3512</v>
      </c>
      <c r="F4657" s="121" t="s">
        <v>168</v>
      </c>
      <c r="G4657" s="169">
        <v>43676</v>
      </c>
      <c r="H4657" s="132" t="s">
        <v>3611</v>
      </c>
      <c r="I4657" s="135">
        <v>1</v>
      </c>
    </row>
    <row r="4658" spans="1:9" s="229" customFormat="1" ht="22.5" outlineLevel="2" x14ac:dyDescent="0.2">
      <c r="A4658" s="478">
        <v>380</v>
      </c>
      <c r="B4658" s="121" t="s">
        <v>5799</v>
      </c>
      <c r="C4658" s="121" t="s">
        <v>5775</v>
      </c>
      <c r="D4658" s="121" t="s">
        <v>5779</v>
      </c>
      <c r="E4658" s="121" t="s">
        <v>3512</v>
      </c>
      <c r="F4658" s="121" t="s">
        <v>169</v>
      </c>
      <c r="G4658" s="169">
        <v>43676</v>
      </c>
      <c r="H4658" s="132" t="s">
        <v>3636</v>
      </c>
      <c r="I4658" s="135">
        <v>1</v>
      </c>
    </row>
    <row r="4659" spans="1:9" s="229" customFormat="1" ht="22.5" outlineLevel="2" x14ac:dyDescent="0.2">
      <c r="A4659" s="478">
        <v>381</v>
      </c>
      <c r="B4659" s="121" t="s">
        <v>5800</v>
      </c>
      <c r="C4659" s="121" t="s">
        <v>5775</v>
      </c>
      <c r="D4659" s="121" t="s">
        <v>5779</v>
      </c>
      <c r="E4659" s="121" t="s">
        <v>3512</v>
      </c>
      <c r="F4659" s="121" t="s">
        <v>206</v>
      </c>
      <c r="G4659" s="169">
        <v>43676</v>
      </c>
      <c r="H4659" s="132" t="s">
        <v>5324</v>
      </c>
      <c r="I4659" s="135">
        <v>1</v>
      </c>
    </row>
    <row r="4660" spans="1:9" s="229" customFormat="1" ht="22.5" outlineLevel="2" x14ac:dyDescent="0.2">
      <c r="A4660" s="478">
        <v>382</v>
      </c>
      <c r="B4660" s="121" t="s">
        <v>5801</v>
      </c>
      <c r="C4660" s="121" t="s">
        <v>5775</v>
      </c>
      <c r="D4660" s="121" t="s">
        <v>5779</v>
      </c>
      <c r="E4660" s="121" t="s">
        <v>3512</v>
      </c>
      <c r="F4660" s="121" t="s">
        <v>223</v>
      </c>
      <c r="G4660" s="169">
        <v>43676</v>
      </c>
      <c r="H4660" s="132" t="s">
        <v>3611</v>
      </c>
      <c r="I4660" s="135">
        <v>1</v>
      </c>
    </row>
    <row r="4661" spans="1:9" s="229" customFormat="1" ht="22.5" outlineLevel="2" x14ac:dyDescent="0.2">
      <c r="A4661" s="478">
        <v>383</v>
      </c>
      <c r="B4661" s="121" t="s">
        <v>5802</v>
      </c>
      <c r="C4661" s="121" t="s">
        <v>5775</v>
      </c>
      <c r="D4661" s="121" t="s">
        <v>5779</v>
      </c>
      <c r="E4661" s="121" t="s">
        <v>3512</v>
      </c>
      <c r="F4661" s="121" t="s">
        <v>67</v>
      </c>
      <c r="G4661" s="169">
        <v>43676</v>
      </c>
      <c r="H4661" s="132" t="s">
        <v>3636</v>
      </c>
      <c r="I4661" s="135">
        <v>1</v>
      </c>
    </row>
    <row r="4662" spans="1:9" s="229" customFormat="1" ht="22.5" outlineLevel="2" x14ac:dyDescent="0.2">
      <c r="A4662" s="478">
        <v>384</v>
      </c>
      <c r="B4662" s="121" t="s">
        <v>5803</v>
      </c>
      <c r="C4662" s="121" t="s">
        <v>5775</v>
      </c>
      <c r="D4662" s="121" t="s">
        <v>5804</v>
      </c>
      <c r="E4662" s="121" t="s">
        <v>3341</v>
      </c>
      <c r="F4662" s="121" t="s">
        <v>99</v>
      </c>
      <c r="G4662" s="169">
        <v>43676</v>
      </c>
      <c r="H4662" s="132" t="s">
        <v>5324</v>
      </c>
      <c r="I4662" s="135">
        <v>1</v>
      </c>
    </row>
    <row r="4663" spans="1:9" s="229" customFormat="1" ht="22.5" outlineLevel="2" x14ac:dyDescent="0.2">
      <c r="A4663" s="478">
        <v>385</v>
      </c>
      <c r="B4663" s="121" t="s">
        <v>5805</v>
      </c>
      <c r="C4663" s="121" t="s">
        <v>5775</v>
      </c>
      <c r="D4663" s="121" t="s">
        <v>5776</v>
      </c>
      <c r="E4663" s="121" t="s">
        <v>3341</v>
      </c>
      <c r="F4663" s="121" t="s">
        <v>170</v>
      </c>
      <c r="G4663" s="169">
        <v>43664</v>
      </c>
      <c r="H4663" s="132" t="s">
        <v>3611</v>
      </c>
      <c r="I4663" s="135">
        <v>1</v>
      </c>
    </row>
    <row r="4664" spans="1:9" s="229" customFormat="1" ht="22.5" outlineLevel="2" x14ac:dyDescent="0.2">
      <c r="A4664" s="478">
        <v>386</v>
      </c>
      <c r="B4664" s="121" t="s">
        <v>5806</v>
      </c>
      <c r="C4664" s="121" t="s">
        <v>5775</v>
      </c>
      <c r="D4664" s="121" t="s">
        <v>5776</v>
      </c>
      <c r="E4664" s="121" t="s">
        <v>3341</v>
      </c>
      <c r="F4664" s="121" t="s">
        <v>221</v>
      </c>
      <c r="G4664" s="169">
        <v>43664</v>
      </c>
      <c r="H4664" s="132" t="s">
        <v>3636</v>
      </c>
      <c r="I4664" s="135">
        <v>1</v>
      </c>
    </row>
    <row r="4665" spans="1:9" s="229" customFormat="1" ht="22.5" outlineLevel="2" x14ac:dyDescent="0.2">
      <c r="A4665" s="478">
        <v>387</v>
      </c>
      <c r="B4665" s="121" t="s">
        <v>5807</v>
      </c>
      <c r="C4665" s="121" t="s">
        <v>5775</v>
      </c>
      <c r="D4665" s="121" t="s">
        <v>5776</v>
      </c>
      <c r="E4665" s="121" t="s">
        <v>3341</v>
      </c>
      <c r="F4665" s="121" t="s">
        <v>3286</v>
      </c>
      <c r="G4665" s="169">
        <v>43664</v>
      </c>
      <c r="H4665" s="132" t="s">
        <v>5324</v>
      </c>
      <c r="I4665" s="135">
        <v>1</v>
      </c>
    </row>
    <row r="4666" spans="1:9" s="229" customFormat="1" ht="22.5" outlineLevel="2" x14ac:dyDescent="0.2">
      <c r="A4666" s="478">
        <v>388</v>
      </c>
      <c r="B4666" s="121" t="s">
        <v>5808</v>
      </c>
      <c r="C4666" s="121" t="s">
        <v>5775</v>
      </c>
      <c r="D4666" s="121" t="s">
        <v>5776</v>
      </c>
      <c r="E4666" s="121" t="s">
        <v>3341</v>
      </c>
      <c r="F4666" s="121" t="s">
        <v>215</v>
      </c>
      <c r="G4666" s="169">
        <v>43664</v>
      </c>
      <c r="H4666" s="132" t="s">
        <v>3611</v>
      </c>
      <c r="I4666" s="135">
        <v>1</v>
      </c>
    </row>
    <row r="4667" spans="1:9" s="229" customFormat="1" ht="22.5" outlineLevel="2" x14ac:dyDescent="0.2">
      <c r="A4667" s="478">
        <v>389</v>
      </c>
      <c r="B4667" s="121" t="s">
        <v>5809</v>
      </c>
      <c r="C4667" s="121" t="s">
        <v>5775</v>
      </c>
      <c r="D4667" s="121" t="s">
        <v>5776</v>
      </c>
      <c r="E4667" s="121" t="s">
        <v>3341</v>
      </c>
      <c r="F4667" s="121" t="s">
        <v>232</v>
      </c>
      <c r="G4667" s="169">
        <v>43664</v>
      </c>
      <c r="H4667" s="132" t="s">
        <v>3636</v>
      </c>
      <c r="I4667" s="135">
        <v>1</v>
      </c>
    </row>
    <row r="4668" spans="1:9" s="229" customFormat="1" ht="22.5" outlineLevel="2" x14ac:dyDescent="0.2">
      <c r="A4668" s="478">
        <v>390</v>
      </c>
      <c r="B4668" s="121" t="s">
        <v>5810</v>
      </c>
      <c r="C4668" s="121" t="s">
        <v>5775</v>
      </c>
      <c r="D4668" s="121" t="s">
        <v>5776</v>
      </c>
      <c r="E4668" s="121" t="s">
        <v>3341</v>
      </c>
      <c r="F4668" s="121" t="s">
        <v>3311</v>
      </c>
      <c r="G4668" s="169">
        <v>43664</v>
      </c>
      <c r="H4668" s="132" t="s">
        <v>5324</v>
      </c>
      <c r="I4668" s="135">
        <v>1</v>
      </c>
    </row>
    <row r="4669" spans="1:9" s="229" customFormat="1" ht="22.5" outlineLevel="2" x14ac:dyDescent="0.2">
      <c r="A4669" s="478">
        <v>391</v>
      </c>
      <c r="B4669" s="121" t="s">
        <v>5811</v>
      </c>
      <c r="C4669" s="121" t="s">
        <v>5775</v>
      </c>
      <c r="D4669" s="121" t="s">
        <v>5804</v>
      </c>
      <c r="E4669" s="121" t="s">
        <v>3341</v>
      </c>
      <c r="F4669" s="121" t="s">
        <v>30</v>
      </c>
      <c r="G4669" s="169">
        <v>43664</v>
      </c>
      <c r="H4669" s="132" t="s">
        <v>3611</v>
      </c>
      <c r="I4669" s="135">
        <v>1</v>
      </c>
    </row>
    <row r="4670" spans="1:9" s="229" customFormat="1" ht="22.5" outlineLevel="2" x14ac:dyDescent="0.2">
      <c r="A4670" s="478">
        <v>392</v>
      </c>
      <c r="B4670" s="121" t="s">
        <v>5812</v>
      </c>
      <c r="C4670" s="121" t="s">
        <v>5813</v>
      </c>
      <c r="D4670" s="121" t="s">
        <v>5779</v>
      </c>
      <c r="E4670" s="121" t="s">
        <v>5814</v>
      </c>
      <c r="F4670" s="121" t="s">
        <v>101</v>
      </c>
      <c r="G4670" s="169">
        <v>43665</v>
      </c>
      <c r="H4670" s="132" t="s">
        <v>3611</v>
      </c>
      <c r="I4670" s="135">
        <v>1</v>
      </c>
    </row>
    <row r="4671" spans="1:9" s="229" customFormat="1" ht="22.5" outlineLevel="2" x14ac:dyDescent="0.2">
      <c r="A4671" s="478">
        <v>393</v>
      </c>
      <c r="B4671" s="121" t="s">
        <v>5815</v>
      </c>
      <c r="C4671" s="121" t="s">
        <v>5813</v>
      </c>
      <c r="D4671" s="121" t="s">
        <v>5779</v>
      </c>
      <c r="E4671" s="121" t="s">
        <v>5814</v>
      </c>
      <c r="F4671" s="121" t="s">
        <v>28</v>
      </c>
      <c r="G4671" s="169">
        <v>43665</v>
      </c>
      <c r="H4671" s="132" t="s">
        <v>3636</v>
      </c>
      <c r="I4671" s="135">
        <v>1</v>
      </c>
    </row>
    <row r="4672" spans="1:9" s="229" customFormat="1" ht="22.5" outlineLevel="2" x14ac:dyDescent="0.2">
      <c r="A4672" s="478">
        <v>394</v>
      </c>
      <c r="B4672" s="121" t="s">
        <v>5816</v>
      </c>
      <c r="C4672" s="121" t="s">
        <v>5813</v>
      </c>
      <c r="D4672" s="121" t="s">
        <v>5779</v>
      </c>
      <c r="E4672" s="121" t="s">
        <v>5814</v>
      </c>
      <c r="F4672" s="121" t="s">
        <v>64</v>
      </c>
      <c r="G4672" s="169">
        <v>43665</v>
      </c>
      <c r="H4672" s="132" t="s">
        <v>5324</v>
      </c>
      <c r="I4672" s="135">
        <v>1</v>
      </c>
    </row>
    <row r="4673" spans="1:9" s="229" customFormat="1" ht="22.5" outlineLevel="2" x14ac:dyDescent="0.2">
      <c r="A4673" s="478">
        <v>395</v>
      </c>
      <c r="B4673" s="121" t="s">
        <v>5817</v>
      </c>
      <c r="C4673" s="121" t="s">
        <v>5813</v>
      </c>
      <c r="D4673" s="121" t="s">
        <v>5804</v>
      </c>
      <c r="E4673" s="121" t="s">
        <v>5814</v>
      </c>
      <c r="F4673" s="121" t="s">
        <v>81</v>
      </c>
      <c r="G4673" s="169">
        <v>43665</v>
      </c>
      <c r="H4673" s="132" t="s">
        <v>3611</v>
      </c>
      <c r="I4673" s="135">
        <v>1</v>
      </c>
    </row>
    <row r="4674" spans="1:9" s="229" customFormat="1" ht="22.5" outlineLevel="2" x14ac:dyDescent="0.2">
      <c r="A4674" s="478">
        <v>396</v>
      </c>
      <c r="B4674" s="121" t="s">
        <v>5818</v>
      </c>
      <c r="C4674" s="121" t="s">
        <v>5813</v>
      </c>
      <c r="D4674" s="121" t="s">
        <v>5776</v>
      </c>
      <c r="E4674" s="121" t="s">
        <v>5814</v>
      </c>
      <c r="F4674" s="121" t="s">
        <v>66</v>
      </c>
      <c r="G4674" s="169">
        <v>43665</v>
      </c>
      <c r="H4674" s="132" t="s">
        <v>3636</v>
      </c>
      <c r="I4674" s="135">
        <v>1</v>
      </c>
    </row>
    <row r="4675" spans="1:9" s="229" customFormat="1" ht="22.5" outlineLevel="2" x14ac:dyDescent="0.2">
      <c r="A4675" s="478">
        <v>397</v>
      </c>
      <c r="B4675" s="121" t="s">
        <v>5819</v>
      </c>
      <c r="C4675" s="121" t="s">
        <v>5813</v>
      </c>
      <c r="D4675" s="121" t="s">
        <v>5776</v>
      </c>
      <c r="E4675" s="121" t="s">
        <v>5814</v>
      </c>
      <c r="F4675" s="121" t="s">
        <v>30</v>
      </c>
      <c r="G4675" s="169">
        <v>43665</v>
      </c>
      <c r="H4675" s="132" t="s">
        <v>5324</v>
      </c>
      <c r="I4675" s="135">
        <v>1</v>
      </c>
    </row>
    <row r="4676" spans="1:9" s="229" customFormat="1" ht="22.5" outlineLevel="2" x14ac:dyDescent="0.2">
      <c r="A4676" s="478">
        <v>398</v>
      </c>
      <c r="B4676" s="121" t="s">
        <v>5820</v>
      </c>
      <c r="C4676" s="121" t="s">
        <v>5813</v>
      </c>
      <c r="D4676" s="121" t="s">
        <v>5776</v>
      </c>
      <c r="E4676" s="121" t="s">
        <v>5814</v>
      </c>
      <c r="F4676" s="121" t="s">
        <v>30</v>
      </c>
      <c r="G4676" s="169">
        <v>43665</v>
      </c>
      <c r="H4676" s="132" t="s">
        <v>3611</v>
      </c>
      <c r="I4676" s="135">
        <v>1</v>
      </c>
    </row>
    <row r="4677" spans="1:9" s="229" customFormat="1" ht="22.5" outlineLevel="2" x14ac:dyDescent="0.2">
      <c r="A4677" s="478">
        <v>399</v>
      </c>
      <c r="B4677" s="121" t="s">
        <v>5821</v>
      </c>
      <c r="C4677" s="121" t="s">
        <v>5813</v>
      </c>
      <c r="D4677" s="121" t="s">
        <v>5776</v>
      </c>
      <c r="E4677" s="121" t="s">
        <v>5822</v>
      </c>
      <c r="F4677" s="121" t="s">
        <v>28</v>
      </c>
      <c r="G4677" s="169">
        <v>43665</v>
      </c>
      <c r="H4677" s="132" t="s">
        <v>3636</v>
      </c>
      <c r="I4677" s="135">
        <v>1</v>
      </c>
    </row>
    <row r="4678" spans="1:9" s="229" customFormat="1" ht="22.5" outlineLevel="2" x14ac:dyDescent="0.2">
      <c r="A4678" s="478">
        <v>400</v>
      </c>
      <c r="B4678" s="121" t="s">
        <v>5823</v>
      </c>
      <c r="C4678" s="121" t="s">
        <v>5813</v>
      </c>
      <c r="D4678" s="121" t="s">
        <v>5776</v>
      </c>
      <c r="E4678" s="121" t="s">
        <v>5822</v>
      </c>
      <c r="F4678" s="121" t="s">
        <v>28</v>
      </c>
      <c r="G4678" s="169">
        <v>43665</v>
      </c>
      <c r="H4678" s="132" t="s">
        <v>5324</v>
      </c>
      <c r="I4678" s="135">
        <v>1</v>
      </c>
    </row>
    <row r="4679" spans="1:9" s="229" customFormat="1" ht="22.5" outlineLevel="2" x14ac:dyDescent="0.2">
      <c r="A4679" s="478">
        <v>401</v>
      </c>
      <c r="B4679" s="121" t="s">
        <v>5824</v>
      </c>
      <c r="C4679" s="121" t="s">
        <v>5813</v>
      </c>
      <c r="D4679" s="121" t="s">
        <v>5776</v>
      </c>
      <c r="E4679" s="121" t="s">
        <v>5822</v>
      </c>
      <c r="F4679" s="121" t="s">
        <v>64</v>
      </c>
      <c r="G4679" s="169">
        <v>43665</v>
      </c>
      <c r="H4679" s="132" t="s">
        <v>3611</v>
      </c>
      <c r="I4679" s="135">
        <v>1</v>
      </c>
    </row>
    <row r="4680" spans="1:9" s="229" customFormat="1" ht="22.5" outlineLevel="2" x14ac:dyDescent="0.2">
      <c r="A4680" s="478">
        <v>402</v>
      </c>
      <c r="B4680" s="121" t="s">
        <v>5825</v>
      </c>
      <c r="C4680" s="121" t="s">
        <v>5813</v>
      </c>
      <c r="D4680" s="121" t="s">
        <v>5804</v>
      </c>
      <c r="E4680" s="121" t="s">
        <v>5822</v>
      </c>
      <c r="F4680" s="121" t="s">
        <v>66</v>
      </c>
      <c r="G4680" s="169">
        <v>43665</v>
      </c>
      <c r="H4680" s="132" t="s">
        <v>3636</v>
      </c>
      <c r="I4680" s="135">
        <v>1</v>
      </c>
    </row>
    <row r="4681" spans="1:9" s="229" customFormat="1" ht="22.5" outlineLevel="2" x14ac:dyDescent="0.2">
      <c r="A4681" s="478">
        <v>403</v>
      </c>
      <c r="B4681" s="121" t="s">
        <v>5826</v>
      </c>
      <c r="C4681" s="121" t="s">
        <v>5813</v>
      </c>
      <c r="D4681" s="121" t="s">
        <v>5827</v>
      </c>
      <c r="E4681" s="121" t="s">
        <v>3483</v>
      </c>
      <c r="F4681" s="121" t="s">
        <v>65</v>
      </c>
      <c r="G4681" s="169">
        <v>43665</v>
      </c>
      <c r="H4681" s="132" t="s">
        <v>5324</v>
      </c>
      <c r="I4681" s="135">
        <v>1</v>
      </c>
    </row>
    <row r="4682" spans="1:9" s="229" customFormat="1" ht="22.5" outlineLevel="2" x14ac:dyDescent="0.2">
      <c r="A4682" s="478">
        <v>404</v>
      </c>
      <c r="B4682" s="121" t="s">
        <v>5828</v>
      </c>
      <c r="C4682" s="121" t="s">
        <v>5813</v>
      </c>
      <c r="D4682" s="121" t="s">
        <v>5827</v>
      </c>
      <c r="E4682" s="121" t="s">
        <v>3483</v>
      </c>
      <c r="F4682" s="121" t="s">
        <v>32</v>
      </c>
      <c r="G4682" s="169">
        <v>43665</v>
      </c>
      <c r="H4682" s="132" t="s">
        <v>3611</v>
      </c>
      <c r="I4682" s="135">
        <v>1</v>
      </c>
    </row>
    <row r="4683" spans="1:9" s="229" customFormat="1" ht="22.5" outlineLevel="2" x14ac:dyDescent="0.2">
      <c r="A4683" s="478">
        <v>405</v>
      </c>
      <c r="B4683" s="121" t="s">
        <v>5829</v>
      </c>
      <c r="C4683" s="121" t="s">
        <v>5813</v>
      </c>
      <c r="D4683" s="121" t="s">
        <v>5827</v>
      </c>
      <c r="E4683" s="121" t="s">
        <v>3483</v>
      </c>
      <c r="F4683" s="121" t="s">
        <v>98</v>
      </c>
      <c r="G4683" s="169">
        <v>43665</v>
      </c>
      <c r="H4683" s="132" t="s">
        <v>3636</v>
      </c>
      <c r="I4683" s="135">
        <v>1</v>
      </c>
    </row>
    <row r="4684" spans="1:9" s="229" customFormat="1" ht="22.5" outlineLevel="2" x14ac:dyDescent="0.2">
      <c r="A4684" s="478">
        <v>406</v>
      </c>
      <c r="B4684" s="121" t="s">
        <v>5830</v>
      </c>
      <c r="C4684" s="121" t="s">
        <v>5813</v>
      </c>
      <c r="D4684" s="121" t="s">
        <v>5827</v>
      </c>
      <c r="E4684" s="121" t="s">
        <v>3483</v>
      </c>
      <c r="F4684" s="121" t="s">
        <v>105</v>
      </c>
      <c r="G4684" s="169">
        <v>43665</v>
      </c>
      <c r="H4684" s="132" t="s">
        <v>5324</v>
      </c>
      <c r="I4684" s="135">
        <v>1</v>
      </c>
    </row>
    <row r="4685" spans="1:9" s="229" customFormat="1" ht="22.5" outlineLevel="2" x14ac:dyDescent="0.2">
      <c r="A4685" s="478">
        <v>407</v>
      </c>
      <c r="B4685" s="121" t="s">
        <v>5831</v>
      </c>
      <c r="C4685" s="121" t="s">
        <v>5813</v>
      </c>
      <c r="D4685" s="121" t="s">
        <v>5827</v>
      </c>
      <c r="E4685" s="121" t="s">
        <v>3483</v>
      </c>
      <c r="F4685" s="121" t="s">
        <v>132</v>
      </c>
      <c r="G4685" s="169">
        <v>43665</v>
      </c>
      <c r="H4685" s="132" t="s">
        <v>3611</v>
      </c>
      <c r="I4685" s="135">
        <v>1</v>
      </c>
    </row>
    <row r="4686" spans="1:9" s="229" customFormat="1" ht="22.5" outlineLevel="2" x14ac:dyDescent="0.2">
      <c r="A4686" s="478">
        <v>408</v>
      </c>
      <c r="B4686" s="121" t="s">
        <v>5832</v>
      </c>
      <c r="C4686" s="121" t="s">
        <v>5813</v>
      </c>
      <c r="D4686" s="121" t="s">
        <v>5827</v>
      </c>
      <c r="E4686" s="121" t="s">
        <v>3483</v>
      </c>
      <c r="F4686" s="121" t="s">
        <v>167</v>
      </c>
      <c r="G4686" s="169">
        <v>43665</v>
      </c>
      <c r="H4686" s="132" t="s">
        <v>3636</v>
      </c>
      <c r="I4686" s="135">
        <v>1</v>
      </c>
    </row>
    <row r="4687" spans="1:9" s="229" customFormat="1" ht="22.5" outlineLevel="2" x14ac:dyDescent="0.2">
      <c r="A4687" s="478">
        <v>409</v>
      </c>
      <c r="B4687" s="121" t="s">
        <v>5833</v>
      </c>
      <c r="C4687" s="121" t="s">
        <v>5813</v>
      </c>
      <c r="D4687" s="121" t="s">
        <v>5827</v>
      </c>
      <c r="E4687" s="121" t="s">
        <v>3483</v>
      </c>
      <c r="F4687" s="121" t="s">
        <v>129</v>
      </c>
      <c r="G4687" s="169">
        <v>43665</v>
      </c>
      <c r="H4687" s="132" t="s">
        <v>5324</v>
      </c>
      <c r="I4687" s="135">
        <v>1</v>
      </c>
    </row>
    <row r="4688" spans="1:9" s="229" customFormat="1" ht="22.5" outlineLevel="2" x14ac:dyDescent="0.2">
      <c r="A4688" s="478">
        <v>410</v>
      </c>
      <c r="B4688" s="121" t="s">
        <v>5834</v>
      </c>
      <c r="C4688" s="121" t="s">
        <v>5813</v>
      </c>
      <c r="D4688" s="121" t="s">
        <v>5827</v>
      </c>
      <c r="E4688" s="121" t="s">
        <v>3483</v>
      </c>
      <c r="F4688" s="121" t="s">
        <v>206</v>
      </c>
      <c r="G4688" s="169">
        <v>43665</v>
      </c>
      <c r="H4688" s="132" t="s">
        <v>3611</v>
      </c>
      <c r="I4688" s="135">
        <v>1</v>
      </c>
    </row>
    <row r="4689" spans="1:9" s="229" customFormat="1" ht="22.5" outlineLevel="2" x14ac:dyDescent="0.2">
      <c r="A4689" s="478">
        <v>411</v>
      </c>
      <c r="B4689" s="121" t="s">
        <v>5835</v>
      </c>
      <c r="C4689" s="121" t="s">
        <v>5813</v>
      </c>
      <c r="D4689" s="121" t="s">
        <v>5827</v>
      </c>
      <c r="E4689" s="121" t="s">
        <v>3483</v>
      </c>
      <c r="F4689" s="121" t="s">
        <v>225</v>
      </c>
      <c r="G4689" s="169">
        <v>43665</v>
      </c>
      <c r="H4689" s="132" t="s">
        <v>3636</v>
      </c>
      <c r="I4689" s="135">
        <v>1</v>
      </c>
    </row>
    <row r="4690" spans="1:9" s="229" customFormat="1" ht="22.5" outlineLevel="2" x14ac:dyDescent="0.2">
      <c r="A4690" s="478">
        <v>412</v>
      </c>
      <c r="B4690" s="121" t="s">
        <v>5836</v>
      </c>
      <c r="C4690" s="121" t="s">
        <v>5813</v>
      </c>
      <c r="D4690" s="121" t="s">
        <v>5827</v>
      </c>
      <c r="E4690" s="121" t="s">
        <v>3483</v>
      </c>
      <c r="F4690" s="121" t="s">
        <v>3285</v>
      </c>
      <c r="G4690" s="169">
        <v>43665</v>
      </c>
      <c r="H4690" s="132" t="s">
        <v>5324</v>
      </c>
      <c r="I4690" s="135">
        <v>1</v>
      </c>
    </row>
    <row r="4691" spans="1:9" s="229" customFormat="1" ht="22.5" outlineLevel="2" x14ac:dyDescent="0.2">
      <c r="A4691" s="478">
        <v>413</v>
      </c>
      <c r="B4691" s="121" t="s">
        <v>5837</v>
      </c>
      <c r="C4691" s="121" t="s">
        <v>5813</v>
      </c>
      <c r="D4691" s="121" t="s">
        <v>5827</v>
      </c>
      <c r="E4691" s="121" t="s">
        <v>3483</v>
      </c>
      <c r="F4691" s="121" t="s">
        <v>227</v>
      </c>
      <c r="G4691" s="169">
        <v>43665</v>
      </c>
      <c r="H4691" s="132" t="s">
        <v>3611</v>
      </c>
      <c r="I4691" s="135">
        <v>1</v>
      </c>
    </row>
    <row r="4692" spans="1:9" s="229" customFormat="1" ht="22.5" outlineLevel="2" x14ac:dyDescent="0.2">
      <c r="A4692" s="478">
        <v>414</v>
      </c>
      <c r="B4692" s="121" t="s">
        <v>5838</v>
      </c>
      <c r="C4692" s="121" t="s">
        <v>5813</v>
      </c>
      <c r="D4692" s="121" t="s">
        <v>5827</v>
      </c>
      <c r="E4692" s="121" t="s">
        <v>3483</v>
      </c>
      <c r="F4692" s="121" t="s">
        <v>196</v>
      </c>
      <c r="G4692" s="169">
        <v>43677</v>
      </c>
      <c r="H4692" s="132" t="s">
        <v>3636</v>
      </c>
      <c r="I4692" s="135">
        <v>1</v>
      </c>
    </row>
    <row r="4693" spans="1:9" s="229" customFormat="1" ht="22.5" outlineLevel="2" x14ac:dyDescent="0.2">
      <c r="A4693" s="478">
        <v>415</v>
      </c>
      <c r="B4693" s="121" t="s">
        <v>5839</v>
      </c>
      <c r="C4693" s="121" t="s">
        <v>5813</v>
      </c>
      <c r="D4693" s="121" t="s">
        <v>5827</v>
      </c>
      <c r="E4693" s="121" t="s">
        <v>3483</v>
      </c>
      <c r="F4693" s="121" t="s">
        <v>221</v>
      </c>
      <c r="G4693" s="169">
        <v>43677</v>
      </c>
      <c r="H4693" s="132" t="s">
        <v>5324</v>
      </c>
      <c r="I4693" s="135">
        <v>1</v>
      </c>
    </row>
    <row r="4694" spans="1:9" s="229" customFormat="1" ht="22.5" outlineLevel="2" x14ac:dyDescent="0.2">
      <c r="A4694" s="478">
        <v>416</v>
      </c>
      <c r="B4694" s="121" t="s">
        <v>5840</v>
      </c>
      <c r="C4694" s="121" t="s">
        <v>5813</v>
      </c>
      <c r="D4694" s="121" t="s">
        <v>5827</v>
      </c>
      <c r="E4694" s="121" t="s">
        <v>3483</v>
      </c>
      <c r="F4694" s="121" t="s">
        <v>3301</v>
      </c>
      <c r="G4694" s="169">
        <v>43677</v>
      </c>
      <c r="H4694" s="132" t="s">
        <v>3611</v>
      </c>
      <c r="I4694" s="135">
        <v>1</v>
      </c>
    </row>
    <row r="4695" spans="1:9" s="229" customFormat="1" ht="22.5" outlineLevel="2" x14ac:dyDescent="0.2">
      <c r="A4695" s="478">
        <v>417</v>
      </c>
      <c r="B4695" s="121" t="s">
        <v>5841</v>
      </c>
      <c r="C4695" s="121" t="s">
        <v>5813</v>
      </c>
      <c r="D4695" s="121" t="s">
        <v>5827</v>
      </c>
      <c r="E4695" s="121" t="s">
        <v>3483</v>
      </c>
      <c r="F4695" s="121" t="s">
        <v>3302</v>
      </c>
      <c r="G4695" s="169">
        <v>43677</v>
      </c>
      <c r="H4695" s="132" t="s">
        <v>3636</v>
      </c>
      <c r="I4695" s="135">
        <v>1</v>
      </c>
    </row>
    <row r="4696" spans="1:9" s="229" customFormat="1" ht="22.5" outlineLevel="2" x14ac:dyDescent="0.2">
      <c r="A4696" s="478">
        <v>418</v>
      </c>
      <c r="B4696" s="121" t="s">
        <v>5842</v>
      </c>
      <c r="C4696" s="121" t="s">
        <v>5813</v>
      </c>
      <c r="D4696" s="121" t="s">
        <v>5827</v>
      </c>
      <c r="E4696" s="121" t="s">
        <v>3483</v>
      </c>
      <c r="F4696" s="121" t="s">
        <v>3299</v>
      </c>
      <c r="G4696" s="169">
        <v>43677</v>
      </c>
      <c r="H4696" s="132" t="s">
        <v>5324</v>
      </c>
      <c r="I4696" s="135">
        <v>1</v>
      </c>
    </row>
    <row r="4697" spans="1:9" s="229" customFormat="1" ht="22.5" outlineLevel="2" x14ac:dyDescent="0.2">
      <c r="A4697" s="478">
        <v>419</v>
      </c>
      <c r="B4697" s="121" t="s">
        <v>5843</v>
      </c>
      <c r="C4697" s="121" t="s">
        <v>5813</v>
      </c>
      <c r="D4697" s="121" t="s">
        <v>5827</v>
      </c>
      <c r="E4697" s="121" t="s">
        <v>3483</v>
      </c>
      <c r="F4697" s="121" t="s">
        <v>3296</v>
      </c>
      <c r="G4697" s="169">
        <v>43677</v>
      </c>
      <c r="H4697" s="132" t="s">
        <v>3611</v>
      </c>
      <c r="I4697" s="135">
        <v>1</v>
      </c>
    </row>
    <row r="4698" spans="1:9" s="229" customFormat="1" ht="22.5" outlineLevel="2" x14ac:dyDescent="0.2">
      <c r="A4698" s="478">
        <v>420</v>
      </c>
      <c r="B4698" s="121" t="s">
        <v>5844</v>
      </c>
      <c r="C4698" s="121" t="s">
        <v>5813</v>
      </c>
      <c r="D4698" s="121" t="s">
        <v>5827</v>
      </c>
      <c r="E4698" s="121" t="s">
        <v>3483</v>
      </c>
      <c r="F4698" s="121" t="s">
        <v>216</v>
      </c>
      <c r="G4698" s="169">
        <v>43677</v>
      </c>
      <c r="H4698" s="132" t="s">
        <v>3636</v>
      </c>
      <c r="I4698" s="135">
        <v>1</v>
      </c>
    </row>
    <row r="4699" spans="1:9" s="229" customFormat="1" ht="22.5" outlineLevel="2" x14ac:dyDescent="0.2">
      <c r="A4699" s="478">
        <v>421</v>
      </c>
      <c r="B4699" s="121" t="s">
        <v>5845</v>
      </c>
      <c r="C4699" s="121" t="s">
        <v>5813</v>
      </c>
      <c r="D4699" s="121" t="s">
        <v>5827</v>
      </c>
      <c r="E4699" s="121" t="s">
        <v>3483</v>
      </c>
      <c r="F4699" s="121" t="s">
        <v>216</v>
      </c>
      <c r="G4699" s="169">
        <v>43677</v>
      </c>
      <c r="H4699" s="132" t="s">
        <v>5324</v>
      </c>
      <c r="I4699" s="135">
        <v>1</v>
      </c>
    </row>
    <row r="4700" spans="1:9" s="229" customFormat="1" ht="22.5" outlineLevel="2" x14ac:dyDescent="0.2">
      <c r="A4700" s="478">
        <v>422</v>
      </c>
      <c r="B4700" s="121" t="s">
        <v>5846</v>
      </c>
      <c r="C4700" s="121" t="s">
        <v>5813</v>
      </c>
      <c r="D4700" s="121" t="s">
        <v>5827</v>
      </c>
      <c r="E4700" s="121" t="s">
        <v>3483</v>
      </c>
      <c r="F4700" s="121" t="s">
        <v>215</v>
      </c>
      <c r="G4700" s="169">
        <v>43677</v>
      </c>
      <c r="H4700" s="132" t="s">
        <v>3611</v>
      </c>
      <c r="I4700" s="135">
        <v>1</v>
      </c>
    </row>
    <row r="4701" spans="1:9" s="229" customFormat="1" ht="22.5" outlineLevel="2" x14ac:dyDescent="0.2">
      <c r="A4701" s="478">
        <v>423</v>
      </c>
      <c r="B4701" s="121" t="s">
        <v>5847</v>
      </c>
      <c r="C4701" s="121" t="s">
        <v>5813</v>
      </c>
      <c r="D4701" s="121" t="s">
        <v>5827</v>
      </c>
      <c r="E4701" s="121" t="s">
        <v>3483</v>
      </c>
      <c r="F4701" s="121" t="s">
        <v>229</v>
      </c>
      <c r="G4701" s="169">
        <v>43677</v>
      </c>
      <c r="H4701" s="132" t="s">
        <v>3636</v>
      </c>
      <c r="I4701" s="135">
        <v>1</v>
      </c>
    </row>
    <row r="4702" spans="1:9" s="229" customFormat="1" ht="22.5" outlineLevel="2" x14ac:dyDescent="0.2">
      <c r="A4702" s="478">
        <v>424</v>
      </c>
      <c r="B4702" s="121" t="s">
        <v>5848</v>
      </c>
      <c r="C4702" s="121" t="s">
        <v>5813</v>
      </c>
      <c r="D4702" s="121" t="s">
        <v>5827</v>
      </c>
      <c r="E4702" s="121" t="s">
        <v>3483</v>
      </c>
      <c r="F4702" s="121" t="s">
        <v>230</v>
      </c>
      <c r="G4702" s="169">
        <v>43677</v>
      </c>
      <c r="H4702" s="132" t="s">
        <v>5324</v>
      </c>
      <c r="I4702" s="135">
        <v>1</v>
      </c>
    </row>
    <row r="4703" spans="1:9" s="229" customFormat="1" ht="22.5" outlineLevel="2" x14ac:dyDescent="0.2">
      <c r="A4703" s="478">
        <v>425</v>
      </c>
      <c r="B4703" s="121" t="s">
        <v>5849</v>
      </c>
      <c r="C4703" s="121" t="s">
        <v>5813</v>
      </c>
      <c r="D4703" s="121" t="s">
        <v>5827</v>
      </c>
      <c r="E4703" s="121" t="s">
        <v>3483</v>
      </c>
      <c r="F4703" s="121" t="s">
        <v>81</v>
      </c>
      <c r="G4703" s="169">
        <v>43677</v>
      </c>
      <c r="H4703" s="132" t="s">
        <v>3611</v>
      </c>
      <c r="I4703" s="135">
        <v>1</v>
      </c>
    </row>
    <row r="4704" spans="1:9" s="229" customFormat="1" ht="22.5" outlineLevel="2" x14ac:dyDescent="0.2">
      <c r="A4704" s="478">
        <v>426</v>
      </c>
      <c r="B4704" s="121" t="s">
        <v>5850</v>
      </c>
      <c r="C4704" s="121" t="s">
        <v>5813</v>
      </c>
      <c r="D4704" s="121" t="s">
        <v>5827</v>
      </c>
      <c r="E4704" s="121" t="s">
        <v>3483</v>
      </c>
      <c r="F4704" s="121" t="s">
        <v>81</v>
      </c>
      <c r="G4704" s="169">
        <v>43677</v>
      </c>
      <c r="H4704" s="132" t="s">
        <v>3636</v>
      </c>
      <c r="I4704" s="135">
        <v>1</v>
      </c>
    </row>
    <row r="4705" spans="1:9" s="229" customFormat="1" ht="22.5" outlineLevel="2" x14ac:dyDescent="0.2">
      <c r="A4705" s="478">
        <v>427</v>
      </c>
      <c r="B4705" s="121" t="s">
        <v>5851</v>
      </c>
      <c r="C4705" s="121" t="s">
        <v>5813</v>
      </c>
      <c r="D4705" s="121" t="s">
        <v>5827</v>
      </c>
      <c r="E4705" s="121" t="s">
        <v>3374</v>
      </c>
      <c r="F4705" s="121" t="s">
        <v>65</v>
      </c>
      <c r="G4705" s="169">
        <v>43677</v>
      </c>
      <c r="H4705" s="132" t="s">
        <v>5324</v>
      </c>
      <c r="I4705" s="135">
        <v>1</v>
      </c>
    </row>
    <row r="4706" spans="1:9" s="229" customFormat="1" ht="22.5" outlineLevel="2" x14ac:dyDescent="0.2">
      <c r="A4706" s="478">
        <v>428</v>
      </c>
      <c r="B4706" s="121" t="s">
        <v>5852</v>
      </c>
      <c r="C4706" s="121" t="s">
        <v>5813</v>
      </c>
      <c r="D4706" s="121" t="s">
        <v>5827</v>
      </c>
      <c r="E4706" s="121" t="s">
        <v>3374</v>
      </c>
      <c r="F4706" s="121" t="s">
        <v>95</v>
      </c>
      <c r="G4706" s="169">
        <v>43677</v>
      </c>
      <c r="H4706" s="132" t="s">
        <v>3611</v>
      </c>
      <c r="I4706" s="135">
        <v>1</v>
      </c>
    </row>
    <row r="4707" spans="1:9" s="229" customFormat="1" ht="22.5" outlineLevel="2" x14ac:dyDescent="0.2">
      <c r="A4707" s="478">
        <v>429</v>
      </c>
      <c r="B4707" s="121" t="s">
        <v>5853</v>
      </c>
      <c r="C4707" s="121" t="s">
        <v>5813</v>
      </c>
      <c r="D4707" s="121" t="s">
        <v>5827</v>
      </c>
      <c r="E4707" s="121" t="s">
        <v>3374</v>
      </c>
      <c r="F4707" s="121" t="s">
        <v>31</v>
      </c>
      <c r="G4707" s="169">
        <v>43677</v>
      </c>
      <c r="H4707" s="132" t="s">
        <v>3636</v>
      </c>
      <c r="I4707" s="135">
        <v>1</v>
      </c>
    </row>
    <row r="4708" spans="1:9" s="229" customFormat="1" ht="22.5" outlineLevel="2" x14ac:dyDescent="0.2">
      <c r="A4708" s="478">
        <v>430</v>
      </c>
      <c r="B4708" s="121" t="s">
        <v>5854</v>
      </c>
      <c r="C4708" s="121" t="s">
        <v>5813</v>
      </c>
      <c r="D4708" s="121" t="s">
        <v>5827</v>
      </c>
      <c r="E4708" s="121" t="s">
        <v>3374</v>
      </c>
      <c r="F4708" s="121" t="s">
        <v>32</v>
      </c>
      <c r="G4708" s="169">
        <v>43677</v>
      </c>
      <c r="H4708" s="132" t="s">
        <v>5324</v>
      </c>
      <c r="I4708" s="135">
        <v>1</v>
      </c>
    </row>
    <row r="4709" spans="1:9" s="229" customFormat="1" ht="22.5" outlineLevel="2" x14ac:dyDescent="0.2">
      <c r="A4709" s="478">
        <v>431</v>
      </c>
      <c r="B4709" s="121" t="s">
        <v>5855</v>
      </c>
      <c r="C4709" s="121" t="s">
        <v>5813</v>
      </c>
      <c r="D4709" s="121" t="s">
        <v>5827</v>
      </c>
      <c r="E4709" s="121" t="s">
        <v>3374</v>
      </c>
      <c r="F4709" s="121" t="s">
        <v>131</v>
      </c>
      <c r="G4709" s="169">
        <v>43677</v>
      </c>
      <c r="H4709" s="132" t="s">
        <v>3611</v>
      </c>
      <c r="I4709" s="135">
        <v>1</v>
      </c>
    </row>
    <row r="4710" spans="1:9" s="229" customFormat="1" ht="22.5" outlineLevel="2" x14ac:dyDescent="0.2">
      <c r="A4710" s="478">
        <v>432</v>
      </c>
      <c r="B4710" s="121" t="s">
        <v>5856</v>
      </c>
      <c r="C4710" s="121" t="s">
        <v>5813</v>
      </c>
      <c r="D4710" s="121" t="s">
        <v>5827</v>
      </c>
      <c r="E4710" s="121" t="s">
        <v>3374</v>
      </c>
      <c r="F4710" s="121" t="s">
        <v>64</v>
      </c>
      <c r="G4710" s="169">
        <v>43677</v>
      </c>
      <c r="H4710" s="132" t="s">
        <v>3636</v>
      </c>
      <c r="I4710" s="135">
        <v>1</v>
      </c>
    </row>
    <row r="4711" spans="1:9" s="229" customFormat="1" ht="22.5" outlineLevel="2" x14ac:dyDescent="0.2">
      <c r="A4711" s="478">
        <v>433</v>
      </c>
      <c r="B4711" s="121" t="s">
        <v>5857</v>
      </c>
      <c r="C4711" s="121" t="s">
        <v>5813</v>
      </c>
      <c r="D4711" s="121" t="s">
        <v>5827</v>
      </c>
      <c r="E4711" s="121" t="s">
        <v>3374</v>
      </c>
      <c r="F4711" s="121" t="s">
        <v>67</v>
      </c>
      <c r="G4711" s="169">
        <v>43668</v>
      </c>
      <c r="H4711" s="132" t="s">
        <v>5324</v>
      </c>
      <c r="I4711" s="135">
        <v>1</v>
      </c>
    </row>
    <row r="4712" spans="1:9" s="229" customFormat="1" ht="22.5" outlineLevel="2" x14ac:dyDescent="0.2">
      <c r="A4712" s="478">
        <v>434</v>
      </c>
      <c r="B4712" s="121" t="s">
        <v>5858</v>
      </c>
      <c r="C4712" s="121" t="s">
        <v>5813</v>
      </c>
      <c r="D4712" s="121" t="s">
        <v>5827</v>
      </c>
      <c r="E4712" s="121" t="s">
        <v>3374</v>
      </c>
      <c r="F4712" s="121" t="s">
        <v>30</v>
      </c>
      <c r="G4712" s="169">
        <v>43668</v>
      </c>
      <c r="H4712" s="132" t="s">
        <v>3611</v>
      </c>
      <c r="I4712" s="135">
        <v>1</v>
      </c>
    </row>
    <row r="4713" spans="1:9" s="229" customFormat="1" ht="22.5" outlineLevel="2" x14ac:dyDescent="0.2">
      <c r="A4713" s="478">
        <v>435</v>
      </c>
      <c r="B4713" s="121" t="s">
        <v>5859</v>
      </c>
      <c r="C4713" s="121" t="s">
        <v>5813</v>
      </c>
      <c r="D4713" s="121" t="s">
        <v>5860</v>
      </c>
      <c r="E4713" s="121" t="s">
        <v>3339</v>
      </c>
      <c r="F4713" s="121" t="s">
        <v>95</v>
      </c>
      <c r="G4713" s="169">
        <v>43668</v>
      </c>
      <c r="H4713" s="132" t="s">
        <v>3636</v>
      </c>
      <c r="I4713" s="135">
        <v>1</v>
      </c>
    </row>
    <row r="4714" spans="1:9" s="229" customFormat="1" ht="22.5" outlineLevel="2" x14ac:dyDescent="0.2">
      <c r="A4714" s="478">
        <v>436</v>
      </c>
      <c r="B4714" s="121" t="s">
        <v>5861</v>
      </c>
      <c r="C4714" s="121" t="s">
        <v>5813</v>
      </c>
      <c r="D4714" s="121" t="s">
        <v>5860</v>
      </c>
      <c r="E4714" s="121" t="s">
        <v>3339</v>
      </c>
      <c r="F4714" s="121" t="s">
        <v>31</v>
      </c>
      <c r="G4714" s="169">
        <v>43668</v>
      </c>
      <c r="H4714" s="132" t="s">
        <v>5324</v>
      </c>
      <c r="I4714" s="135">
        <v>1</v>
      </c>
    </row>
    <row r="4715" spans="1:9" s="229" customFormat="1" ht="22.5" outlineLevel="2" x14ac:dyDescent="0.2">
      <c r="A4715" s="478">
        <v>437</v>
      </c>
      <c r="B4715" s="121" t="s">
        <v>5862</v>
      </c>
      <c r="C4715" s="121" t="s">
        <v>5813</v>
      </c>
      <c r="D4715" s="121" t="s">
        <v>5860</v>
      </c>
      <c r="E4715" s="121" t="s">
        <v>3339</v>
      </c>
      <c r="F4715" s="121" t="s">
        <v>32</v>
      </c>
      <c r="G4715" s="169">
        <v>43668</v>
      </c>
      <c r="H4715" s="132" t="s">
        <v>3611</v>
      </c>
      <c r="I4715" s="135">
        <v>1</v>
      </c>
    </row>
    <row r="4716" spans="1:9" s="229" customFormat="1" ht="22.5" outlineLevel="2" x14ac:dyDescent="0.2">
      <c r="A4716" s="478">
        <v>438</v>
      </c>
      <c r="B4716" s="121" t="s">
        <v>5863</v>
      </c>
      <c r="C4716" s="121" t="s">
        <v>5813</v>
      </c>
      <c r="D4716" s="121" t="s">
        <v>5860</v>
      </c>
      <c r="E4716" s="121" t="s">
        <v>3339</v>
      </c>
      <c r="F4716" s="121" t="s">
        <v>101</v>
      </c>
      <c r="G4716" s="169">
        <v>43668</v>
      </c>
      <c r="H4716" s="132" t="s">
        <v>3636</v>
      </c>
      <c r="I4716" s="135">
        <v>1</v>
      </c>
    </row>
    <row r="4717" spans="1:9" s="229" customFormat="1" ht="22.5" outlineLevel="2" x14ac:dyDescent="0.2">
      <c r="A4717" s="478">
        <v>439</v>
      </c>
      <c r="B4717" s="121" t="s">
        <v>5864</v>
      </c>
      <c r="C4717" s="121" t="s">
        <v>5813</v>
      </c>
      <c r="D4717" s="121" t="s">
        <v>5860</v>
      </c>
      <c r="E4717" s="121" t="s">
        <v>3339</v>
      </c>
      <c r="F4717" s="121" t="s">
        <v>29</v>
      </c>
      <c r="G4717" s="169">
        <v>43668</v>
      </c>
      <c r="H4717" s="132" t="s">
        <v>5324</v>
      </c>
      <c r="I4717" s="135">
        <v>1</v>
      </c>
    </row>
    <row r="4718" spans="1:9" s="229" customFormat="1" ht="22.5" outlineLevel="2" x14ac:dyDescent="0.2">
      <c r="A4718" s="478">
        <v>440</v>
      </c>
      <c r="B4718" s="121" t="s">
        <v>5865</v>
      </c>
      <c r="C4718" s="121" t="s">
        <v>5813</v>
      </c>
      <c r="D4718" s="121" t="s">
        <v>5860</v>
      </c>
      <c r="E4718" s="121" t="s">
        <v>3339</v>
      </c>
      <c r="F4718" s="121" t="s">
        <v>64</v>
      </c>
      <c r="G4718" s="169">
        <v>43668</v>
      </c>
      <c r="H4718" s="132" t="s">
        <v>3611</v>
      </c>
      <c r="I4718" s="135">
        <v>1</v>
      </c>
    </row>
    <row r="4719" spans="1:9" s="229" customFormat="1" ht="22.5" outlineLevel="2" x14ac:dyDescent="0.2">
      <c r="A4719" s="478">
        <v>441</v>
      </c>
      <c r="B4719" s="121" t="s">
        <v>5866</v>
      </c>
      <c r="C4719" s="121" t="s">
        <v>5813</v>
      </c>
      <c r="D4719" s="121" t="s">
        <v>5860</v>
      </c>
      <c r="E4719" s="121" t="s">
        <v>3339</v>
      </c>
      <c r="F4719" s="121" t="s">
        <v>81</v>
      </c>
      <c r="G4719" s="169">
        <v>43668</v>
      </c>
      <c r="H4719" s="132" t="s">
        <v>3636</v>
      </c>
      <c r="I4719" s="135">
        <v>1</v>
      </c>
    </row>
    <row r="4720" spans="1:9" s="229" customFormat="1" ht="22.5" outlineLevel="2" x14ac:dyDescent="0.2">
      <c r="A4720" s="478">
        <v>442</v>
      </c>
      <c r="B4720" s="121" t="s">
        <v>5867</v>
      </c>
      <c r="C4720" s="121" t="s">
        <v>5813</v>
      </c>
      <c r="D4720" s="121" t="s">
        <v>5860</v>
      </c>
      <c r="E4720" s="121" t="s">
        <v>3339</v>
      </c>
      <c r="F4720" s="121" t="s">
        <v>66</v>
      </c>
      <c r="G4720" s="169">
        <v>43668</v>
      </c>
      <c r="H4720" s="132" t="s">
        <v>5324</v>
      </c>
      <c r="I4720" s="135">
        <v>1</v>
      </c>
    </row>
    <row r="4721" spans="1:9" s="229" customFormat="1" ht="22.5" outlineLevel="2" x14ac:dyDescent="0.2">
      <c r="A4721" s="478">
        <v>443</v>
      </c>
      <c r="B4721" s="121" t="s">
        <v>5868</v>
      </c>
      <c r="C4721" s="121" t="s">
        <v>5813</v>
      </c>
      <c r="D4721" s="121" t="s">
        <v>5860</v>
      </c>
      <c r="E4721" s="121" t="s">
        <v>3339</v>
      </c>
      <c r="F4721" s="121" t="s">
        <v>67</v>
      </c>
      <c r="G4721" s="169">
        <v>43668</v>
      </c>
      <c r="H4721" s="132" t="s">
        <v>3611</v>
      </c>
      <c r="I4721" s="135">
        <v>1</v>
      </c>
    </row>
    <row r="4722" spans="1:9" s="229" customFormat="1" ht="22.5" outlineLevel="2" x14ac:dyDescent="0.2">
      <c r="A4722" s="478">
        <v>444</v>
      </c>
      <c r="B4722" s="121" t="s">
        <v>5869</v>
      </c>
      <c r="C4722" s="121" t="s">
        <v>5813</v>
      </c>
      <c r="D4722" s="121" t="s">
        <v>5870</v>
      </c>
      <c r="E4722" s="121" t="s">
        <v>3668</v>
      </c>
      <c r="F4722" s="121" t="s">
        <v>64</v>
      </c>
      <c r="G4722" s="169">
        <v>43668</v>
      </c>
      <c r="H4722" s="132" t="s">
        <v>3636</v>
      </c>
      <c r="I4722" s="135">
        <v>1</v>
      </c>
    </row>
    <row r="4723" spans="1:9" s="229" customFormat="1" ht="22.5" outlineLevel="2" x14ac:dyDescent="0.2">
      <c r="A4723" s="478">
        <v>445</v>
      </c>
      <c r="B4723" s="121" t="s">
        <v>5871</v>
      </c>
      <c r="C4723" s="121" t="s">
        <v>5813</v>
      </c>
      <c r="D4723" s="121" t="s">
        <v>5870</v>
      </c>
      <c r="E4723" s="121" t="s">
        <v>3668</v>
      </c>
      <c r="F4723" s="121" t="s">
        <v>81</v>
      </c>
      <c r="G4723" s="169">
        <v>43668</v>
      </c>
      <c r="H4723" s="132" t="s">
        <v>5324</v>
      </c>
      <c r="I4723" s="135">
        <v>1</v>
      </c>
    </row>
    <row r="4724" spans="1:9" s="229" customFormat="1" ht="22.5" outlineLevel="2" x14ac:dyDescent="0.2">
      <c r="A4724" s="478">
        <v>446</v>
      </c>
      <c r="B4724" s="121" t="s">
        <v>5872</v>
      </c>
      <c r="C4724" s="121" t="s">
        <v>5813</v>
      </c>
      <c r="D4724" s="121" t="s">
        <v>5870</v>
      </c>
      <c r="E4724" s="121" t="s">
        <v>3668</v>
      </c>
      <c r="F4724" s="121" t="s">
        <v>66</v>
      </c>
      <c r="G4724" s="169">
        <v>43668</v>
      </c>
      <c r="H4724" s="132" t="s">
        <v>3611</v>
      </c>
      <c r="I4724" s="135">
        <v>1</v>
      </c>
    </row>
    <row r="4725" spans="1:9" s="229" customFormat="1" ht="22.5" outlineLevel="2" x14ac:dyDescent="0.2">
      <c r="A4725" s="478">
        <v>447</v>
      </c>
      <c r="B4725" s="121" t="s">
        <v>5873</v>
      </c>
      <c r="C4725" s="121" t="s">
        <v>5813</v>
      </c>
      <c r="D4725" s="121" t="s">
        <v>5870</v>
      </c>
      <c r="E4725" s="121" t="s">
        <v>3668</v>
      </c>
      <c r="F4725" s="121" t="s">
        <v>30</v>
      </c>
      <c r="G4725" s="169">
        <v>43668</v>
      </c>
      <c r="H4725" s="132" t="s">
        <v>3636</v>
      </c>
      <c r="I4725" s="135">
        <v>1</v>
      </c>
    </row>
    <row r="4726" spans="1:9" s="229" customFormat="1" ht="22.5" outlineLevel="2" x14ac:dyDescent="0.2">
      <c r="A4726" s="478">
        <v>448</v>
      </c>
      <c r="B4726" s="121" t="s">
        <v>5874</v>
      </c>
      <c r="C4726" s="121" t="s">
        <v>5813</v>
      </c>
      <c r="D4726" s="121" t="s">
        <v>5827</v>
      </c>
      <c r="E4726" s="121" t="s">
        <v>3321</v>
      </c>
      <c r="F4726" s="121" t="s">
        <v>3914</v>
      </c>
      <c r="G4726" s="169">
        <v>43668</v>
      </c>
      <c r="H4726" s="132" t="s">
        <v>5324</v>
      </c>
      <c r="I4726" s="135">
        <v>1</v>
      </c>
    </row>
    <row r="4727" spans="1:9" s="229" customFormat="1" ht="22.5" outlineLevel="2" x14ac:dyDescent="0.2">
      <c r="A4727" s="478">
        <v>449</v>
      </c>
      <c r="B4727" s="121" t="s">
        <v>5875</v>
      </c>
      <c r="C4727" s="121" t="s">
        <v>5813</v>
      </c>
      <c r="D4727" s="121" t="s">
        <v>5870</v>
      </c>
      <c r="E4727" s="121" t="s">
        <v>3321</v>
      </c>
      <c r="F4727" s="121" t="s">
        <v>95</v>
      </c>
      <c r="G4727" s="169">
        <v>43668</v>
      </c>
      <c r="H4727" s="132" t="s">
        <v>3611</v>
      </c>
      <c r="I4727" s="135">
        <v>1</v>
      </c>
    </row>
    <row r="4728" spans="1:9" s="229" customFormat="1" ht="22.5" outlineLevel="2" x14ac:dyDescent="0.2">
      <c r="A4728" s="478">
        <v>450</v>
      </c>
      <c r="B4728" s="121" t="s">
        <v>5876</v>
      </c>
      <c r="C4728" s="121" t="s">
        <v>5813</v>
      </c>
      <c r="D4728" s="121" t="s">
        <v>5870</v>
      </c>
      <c r="E4728" s="121" t="s">
        <v>3321</v>
      </c>
      <c r="F4728" s="121" t="s">
        <v>32</v>
      </c>
      <c r="G4728" s="169">
        <v>43668</v>
      </c>
      <c r="H4728" s="132" t="s">
        <v>3636</v>
      </c>
      <c r="I4728" s="135">
        <v>1</v>
      </c>
    </row>
    <row r="4729" spans="1:9" s="229" customFormat="1" ht="22.5" outlineLevel="2" x14ac:dyDescent="0.2">
      <c r="A4729" s="478">
        <v>451</v>
      </c>
      <c r="B4729" s="121" t="s">
        <v>5877</v>
      </c>
      <c r="C4729" s="121" t="s">
        <v>5813</v>
      </c>
      <c r="D4729" s="121" t="s">
        <v>5870</v>
      </c>
      <c r="E4729" s="121" t="s">
        <v>3321</v>
      </c>
      <c r="F4729" s="121" t="s">
        <v>33</v>
      </c>
      <c r="G4729" s="169">
        <v>43668</v>
      </c>
      <c r="H4729" s="132" t="s">
        <v>5324</v>
      </c>
      <c r="I4729" s="135">
        <v>1</v>
      </c>
    </row>
    <row r="4730" spans="1:9" s="229" customFormat="1" ht="22.5" outlineLevel="2" x14ac:dyDescent="0.2">
      <c r="A4730" s="478">
        <v>452</v>
      </c>
      <c r="B4730" s="121" t="s">
        <v>5878</v>
      </c>
      <c r="C4730" s="121" t="s">
        <v>5813</v>
      </c>
      <c r="D4730" s="121" t="s">
        <v>5827</v>
      </c>
      <c r="E4730" s="121" t="s">
        <v>3321</v>
      </c>
      <c r="F4730" s="121" t="s">
        <v>99</v>
      </c>
      <c r="G4730" s="169">
        <v>43670</v>
      </c>
      <c r="H4730" s="132" t="s">
        <v>3611</v>
      </c>
      <c r="I4730" s="135">
        <v>1</v>
      </c>
    </row>
    <row r="4731" spans="1:9" s="229" customFormat="1" ht="22.5" outlineLevel="2" x14ac:dyDescent="0.2">
      <c r="A4731" s="478">
        <v>453</v>
      </c>
      <c r="B4731" s="121" t="s">
        <v>5879</v>
      </c>
      <c r="C4731" s="121" t="s">
        <v>5813</v>
      </c>
      <c r="D4731" s="121" t="s">
        <v>5870</v>
      </c>
      <c r="E4731" s="121" t="s">
        <v>3321</v>
      </c>
      <c r="F4731" s="121" t="s">
        <v>135</v>
      </c>
      <c r="G4731" s="169">
        <v>43670</v>
      </c>
      <c r="H4731" s="132" t="s">
        <v>3636</v>
      </c>
      <c r="I4731" s="135">
        <v>1</v>
      </c>
    </row>
    <row r="4732" spans="1:9" s="229" customFormat="1" ht="22.5" outlineLevel="2" x14ac:dyDescent="0.2">
      <c r="A4732" s="478">
        <v>454</v>
      </c>
      <c r="B4732" s="121" t="s">
        <v>5880</v>
      </c>
      <c r="C4732" s="121" t="s">
        <v>5813</v>
      </c>
      <c r="D4732" s="121" t="s">
        <v>5870</v>
      </c>
      <c r="E4732" s="121" t="s">
        <v>3321</v>
      </c>
      <c r="F4732" s="121" t="s">
        <v>134</v>
      </c>
      <c r="G4732" s="169">
        <v>43671</v>
      </c>
      <c r="H4732" s="132" t="s">
        <v>5324</v>
      </c>
      <c r="I4732" s="135">
        <v>1</v>
      </c>
    </row>
    <row r="4733" spans="1:9" s="229" customFormat="1" ht="22.5" outlineLevel="2" x14ac:dyDescent="0.2">
      <c r="A4733" s="478">
        <v>455</v>
      </c>
      <c r="B4733" s="121" t="s">
        <v>5881</v>
      </c>
      <c r="C4733" s="121" t="s">
        <v>5813</v>
      </c>
      <c r="D4733" s="121" t="s">
        <v>5870</v>
      </c>
      <c r="E4733" s="121" t="s">
        <v>3321</v>
      </c>
      <c r="F4733" s="121" t="s">
        <v>163</v>
      </c>
      <c r="G4733" s="169">
        <v>43671</v>
      </c>
      <c r="H4733" s="132" t="s">
        <v>3611</v>
      </c>
      <c r="I4733" s="135">
        <v>1</v>
      </c>
    </row>
    <row r="4734" spans="1:9" s="229" customFormat="1" ht="22.5" outlineLevel="2" x14ac:dyDescent="0.2">
      <c r="A4734" s="478">
        <v>456</v>
      </c>
      <c r="B4734" s="121" t="s">
        <v>5882</v>
      </c>
      <c r="C4734" s="121" t="s">
        <v>5813</v>
      </c>
      <c r="D4734" s="121" t="s">
        <v>5870</v>
      </c>
      <c r="E4734" s="121" t="s">
        <v>3321</v>
      </c>
      <c r="F4734" s="121" t="s">
        <v>169</v>
      </c>
      <c r="G4734" s="169">
        <v>43672</v>
      </c>
      <c r="H4734" s="132" t="s">
        <v>3636</v>
      </c>
      <c r="I4734" s="135">
        <v>1</v>
      </c>
    </row>
    <row r="4735" spans="1:9" s="229" customFormat="1" ht="22.5" outlineLevel="2" x14ac:dyDescent="0.2">
      <c r="A4735" s="478">
        <v>457</v>
      </c>
      <c r="B4735" s="121" t="s">
        <v>5883</v>
      </c>
      <c r="C4735" s="121" t="s">
        <v>5813</v>
      </c>
      <c r="D4735" s="121" t="s">
        <v>5870</v>
      </c>
      <c r="E4735" s="121" t="s">
        <v>3321</v>
      </c>
      <c r="F4735" s="121" t="s">
        <v>202</v>
      </c>
      <c r="G4735" s="169">
        <v>43672</v>
      </c>
      <c r="H4735" s="132" t="s">
        <v>5324</v>
      </c>
      <c r="I4735" s="135">
        <v>1</v>
      </c>
    </row>
    <row r="4736" spans="1:9" s="229" customFormat="1" ht="22.5" outlineLevel="2" x14ac:dyDescent="0.2">
      <c r="A4736" s="478">
        <v>458</v>
      </c>
      <c r="B4736" s="121" t="s">
        <v>5884</v>
      </c>
      <c r="C4736" s="121" t="s">
        <v>5813</v>
      </c>
      <c r="D4736" s="121" t="s">
        <v>5870</v>
      </c>
      <c r="E4736" s="121" t="s">
        <v>3321</v>
      </c>
      <c r="F4736" s="121" t="s">
        <v>223</v>
      </c>
      <c r="G4736" s="169">
        <v>43672</v>
      </c>
      <c r="H4736" s="132" t="s">
        <v>3611</v>
      </c>
      <c r="I4736" s="135">
        <v>1</v>
      </c>
    </row>
    <row r="4737" spans="1:9" s="229" customFormat="1" ht="22.5" outlineLevel="2" x14ac:dyDescent="0.2">
      <c r="A4737" s="478">
        <v>459</v>
      </c>
      <c r="B4737" s="121" t="s">
        <v>5885</v>
      </c>
      <c r="C4737" s="121" t="s">
        <v>5813</v>
      </c>
      <c r="D4737" s="121" t="s">
        <v>5870</v>
      </c>
      <c r="E4737" s="121" t="s">
        <v>3321</v>
      </c>
      <c r="F4737" s="121" t="s">
        <v>3284</v>
      </c>
      <c r="G4737" s="169">
        <v>43672</v>
      </c>
      <c r="H4737" s="132" t="s">
        <v>3636</v>
      </c>
      <c r="I4737" s="135">
        <v>1</v>
      </c>
    </row>
    <row r="4738" spans="1:9" s="229" customFormat="1" ht="22.5" outlineLevel="2" x14ac:dyDescent="0.2">
      <c r="A4738" s="478">
        <v>460</v>
      </c>
      <c r="B4738" s="121" t="s">
        <v>5886</v>
      </c>
      <c r="C4738" s="121" t="s">
        <v>5813</v>
      </c>
      <c r="D4738" s="121" t="s">
        <v>5870</v>
      </c>
      <c r="E4738" s="121" t="s">
        <v>3321</v>
      </c>
      <c r="F4738" s="121" t="s">
        <v>3285</v>
      </c>
      <c r="G4738" s="169">
        <v>43673</v>
      </c>
      <c r="H4738" s="132" t="s">
        <v>5324</v>
      </c>
      <c r="I4738" s="135">
        <v>1</v>
      </c>
    </row>
    <row r="4739" spans="1:9" s="229" customFormat="1" ht="22.5" outlineLevel="2" x14ac:dyDescent="0.2">
      <c r="A4739" s="478">
        <v>461</v>
      </c>
      <c r="B4739" s="121" t="s">
        <v>5887</v>
      </c>
      <c r="C4739" s="121" t="s">
        <v>5813</v>
      </c>
      <c r="D4739" s="121" t="s">
        <v>5870</v>
      </c>
      <c r="E4739" s="121" t="s">
        <v>3321</v>
      </c>
      <c r="F4739" s="121" t="s">
        <v>227</v>
      </c>
      <c r="G4739" s="169">
        <v>43673</v>
      </c>
      <c r="H4739" s="132" t="s">
        <v>3611</v>
      </c>
      <c r="I4739" s="135">
        <v>1</v>
      </c>
    </row>
    <row r="4740" spans="1:9" s="229" customFormat="1" ht="22.5" outlineLevel="2" x14ac:dyDescent="0.2">
      <c r="A4740" s="478">
        <v>462</v>
      </c>
      <c r="B4740" s="121" t="s">
        <v>5888</v>
      </c>
      <c r="C4740" s="121" t="s">
        <v>5813</v>
      </c>
      <c r="D4740" s="121" t="s">
        <v>5870</v>
      </c>
      <c r="E4740" s="121" t="s">
        <v>3321</v>
      </c>
      <c r="F4740" s="121" t="s">
        <v>3301</v>
      </c>
      <c r="G4740" s="169">
        <v>43673</v>
      </c>
      <c r="H4740" s="132" t="s">
        <v>3636</v>
      </c>
      <c r="I4740" s="135">
        <v>1</v>
      </c>
    </row>
    <row r="4741" spans="1:9" s="229" customFormat="1" ht="22.5" outlineLevel="2" x14ac:dyDescent="0.2">
      <c r="A4741" s="478">
        <v>463</v>
      </c>
      <c r="B4741" s="121" t="s">
        <v>5889</v>
      </c>
      <c r="C4741" s="121" t="s">
        <v>5813</v>
      </c>
      <c r="D4741" s="121" t="s">
        <v>5870</v>
      </c>
      <c r="E4741" s="121" t="s">
        <v>3321</v>
      </c>
      <c r="F4741" s="121" t="s">
        <v>3302</v>
      </c>
      <c r="G4741" s="169">
        <v>43673</v>
      </c>
      <c r="H4741" s="132" t="s">
        <v>5324</v>
      </c>
      <c r="I4741" s="135">
        <v>1</v>
      </c>
    </row>
    <row r="4742" spans="1:9" s="229" customFormat="1" ht="22.5" outlineLevel="2" x14ac:dyDescent="0.2">
      <c r="A4742" s="478">
        <v>464</v>
      </c>
      <c r="B4742" s="121" t="s">
        <v>5890</v>
      </c>
      <c r="C4742" s="121" t="s">
        <v>5813</v>
      </c>
      <c r="D4742" s="121" t="s">
        <v>5870</v>
      </c>
      <c r="E4742" s="121" t="s">
        <v>3321</v>
      </c>
      <c r="F4742" s="121" t="s">
        <v>3286</v>
      </c>
      <c r="G4742" s="169">
        <v>43673</v>
      </c>
      <c r="H4742" s="132" t="s">
        <v>3611</v>
      </c>
      <c r="I4742" s="135">
        <v>1</v>
      </c>
    </row>
    <row r="4743" spans="1:9" s="229" customFormat="1" ht="22.5" outlineLevel="2" x14ac:dyDescent="0.2">
      <c r="A4743" s="478">
        <v>465</v>
      </c>
      <c r="B4743" s="121" t="s">
        <v>5891</v>
      </c>
      <c r="C4743" s="121" t="s">
        <v>5813</v>
      </c>
      <c r="D4743" s="121" t="s">
        <v>5870</v>
      </c>
      <c r="E4743" s="121" t="s">
        <v>3321</v>
      </c>
      <c r="F4743" s="121" t="s">
        <v>216</v>
      </c>
      <c r="G4743" s="169">
        <v>43673</v>
      </c>
      <c r="H4743" s="132" t="s">
        <v>3636</v>
      </c>
      <c r="I4743" s="135">
        <v>1</v>
      </c>
    </row>
    <row r="4744" spans="1:9" s="229" customFormat="1" ht="22.5" outlineLevel="2" x14ac:dyDescent="0.2">
      <c r="A4744" s="478">
        <v>466</v>
      </c>
      <c r="B4744" s="121" t="s">
        <v>5892</v>
      </c>
      <c r="C4744" s="121" t="s">
        <v>5813</v>
      </c>
      <c r="D4744" s="121" t="s">
        <v>5870</v>
      </c>
      <c r="E4744" s="121" t="s">
        <v>3321</v>
      </c>
      <c r="F4744" s="121" t="s">
        <v>231</v>
      </c>
      <c r="G4744" s="169">
        <v>43674</v>
      </c>
      <c r="H4744" s="132" t="s">
        <v>5324</v>
      </c>
      <c r="I4744" s="135">
        <v>1</v>
      </c>
    </row>
    <row r="4745" spans="1:9" s="229" customFormat="1" ht="22.5" outlineLevel="2" x14ac:dyDescent="0.2">
      <c r="A4745" s="478">
        <v>467</v>
      </c>
      <c r="B4745" s="121" t="s">
        <v>5893</v>
      </c>
      <c r="C4745" s="121" t="s">
        <v>5813</v>
      </c>
      <c r="D4745" s="121" t="s">
        <v>5870</v>
      </c>
      <c r="E4745" s="121" t="s">
        <v>3321</v>
      </c>
      <c r="F4745" s="121" t="s">
        <v>3287</v>
      </c>
      <c r="G4745" s="169">
        <v>43674</v>
      </c>
      <c r="H4745" s="132" t="s">
        <v>3611</v>
      </c>
      <c r="I4745" s="135">
        <v>1</v>
      </c>
    </row>
    <row r="4746" spans="1:9" s="229" customFormat="1" ht="22.5" outlineLevel="2" x14ac:dyDescent="0.2">
      <c r="A4746" s="478">
        <v>468</v>
      </c>
      <c r="B4746" s="121" t="s">
        <v>5894</v>
      </c>
      <c r="C4746" s="121" t="s">
        <v>5813</v>
      </c>
      <c r="D4746" s="121" t="s">
        <v>5870</v>
      </c>
      <c r="E4746" s="121" t="s">
        <v>3321</v>
      </c>
      <c r="F4746" s="121" t="s">
        <v>232</v>
      </c>
      <c r="G4746" s="169">
        <v>43674</v>
      </c>
      <c r="H4746" s="132" t="s">
        <v>3636</v>
      </c>
      <c r="I4746" s="135">
        <v>1</v>
      </c>
    </row>
    <row r="4747" spans="1:9" s="229" customFormat="1" ht="22.5" outlineLevel="2" x14ac:dyDescent="0.2">
      <c r="A4747" s="478">
        <v>469</v>
      </c>
      <c r="B4747" s="121" t="s">
        <v>5895</v>
      </c>
      <c r="C4747" s="121" t="s">
        <v>5813</v>
      </c>
      <c r="D4747" s="121" t="s">
        <v>5870</v>
      </c>
      <c r="E4747" s="121" t="s">
        <v>3321</v>
      </c>
      <c r="F4747" s="121" t="s">
        <v>3304</v>
      </c>
      <c r="G4747" s="169">
        <v>43674</v>
      </c>
      <c r="H4747" s="132" t="s">
        <v>5324</v>
      </c>
      <c r="I4747" s="135">
        <v>1</v>
      </c>
    </row>
    <row r="4748" spans="1:9" s="229" customFormat="1" ht="22.5" outlineLevel="2" x14ac:dyDescent="0.2">
      <c r="A4748" s="478">
        <v>470</v>
      </c>
      <c r="B4748" s="121" t="s">
        <v>5896</v>
      </c>
      <c r="C4748" s="121" t="s">
        <v>5813</v>
      </c>
      <c r="D4748" s="121" t="s">
        <v>5870</v>
      </c>
      <c r="E4748" s="121" t="s">
        <v>3321</v>
      </c>
      <c r="F4748" s="121" t="s">
        <v>3304</v>
      </c>
      <c r="G4748" s="169">
        <v>43674</v>
      </c>
      <c r="H4748" s="132" t="s">
        <v>3611</v>
      </c>
      <c r="I4748" s="135">
        <v>1</v>
      </c>
    </row>
    <row r="4749" spans="1:9" s="229" customFormat="1" ht="22.5" outlineLevel="2" x14ac:dyDescent="0.2">
      <c r="A4749" s="478">
        <v>471</v>
      </c>
      <c r="B4749" s="121" t="s">
        <v>5897</v>
      </c>
      <c r="C4749" s="121" t="s">
        <v>5813</v>
      </c>
      <c r="D4749" s="121" t="s">
        <v>5870</v>
      </c>
      <c r="E4749" s="121" t="s">
        <v>3321</v>
      </c>
      <c r="F4749" s="121" t="s">
        <v>233</v>
      </c>
      <c r="G4749" s="169">
        <v>43675</v>
      </c>
      <c r="H4749" s="132" t="s">
        <v>3636</v>
      </c>
      <c r="I4749" s="135">
        <v>1</v>
      </c>
    </row>
    <row r="4750" spans="1:9" s="229" customFormat="1" ht="22.5" outlineLevel="2" x14ac:dyDescent="0.2">
      <c r="A4750" s="478">
        <v>472</v>
      </c>
      <c r="B4750" s="121" t="s">
        <v>5898</v>
      </c>
      <c r="C4750" s="121" t="s">
        <v>5813</v>
      </c>
      <c r="D4750" s="121" t="s">
        <v>5870</v>
      </c>
      <c r="E4750" s="121" t="s">
        <v>3321</v>
      </c>
      <c r="F4750" s="121" t="s">
        <v>198</v>
      </c>
      <c r="G4750" s="169">
        <v>43675</v>
      </c>
      <c r="H4750" s="132" t="s">
        <v>5324</v>
      </c>
      <c r="I4750" s="135">
        <v>1</v>
      </c>
    </row>
    <row r="4751" spans="1:9" s="229" customFormat="1" ht="22.5" outlineLevel="2" x14ac:dyDescent="0.2">
      <c r="A4751" s="478">
        <v>473</v>
      </c>
      <c r="B4751" s="121" t="s">
        <v>5899</v>
      </c>
      <c r="C4751" s="121" t="s">
        <v>5813</v>
      </c>
      <c r="D4751" s="121" t="s">
        <v>5870</v>
      </c>
      <c r="E4751" s="121" t="s">
        <v>3321</v>
      </c>
      <c r="F4751" s="121" t="s">
        <v>66</v>
      </c>
      <c r="G4751" s="169">
        <v>43675</v>
      </c>
      <c r="H4751" s="132" t="s">
        <v>3611</v>
      </c>
      <c r="I4751" s="135">
        <v>1</v>
      </c>
    </row>
    <row r="4752" spans="1:9" s="229" customFormat="1" ht="22.5" outlineLevel="2" x14ac:dyDescent="0.2">
      <c r="A4752" s="478">
        <v>474</v>
      </c>
      <c r="B4752" s="121" t="s">
        <v>5900</v>
      </c>
      <c r="C4752" s="121" t="s">
        <v>5813</v>
      </c>
      <c r="D4752" s="121" t="s">
        <v>5870</v>
      </c>
      <c r="E4752" s="121" t="s">
        <v>3321</v>
      </c>
      <c r="F4752" s="121" t="s">
        <v>67</v>
      </c>
      <c r="G4752" s="169">
        <v>43675</v>
      </c>
      <c r="H4752" s="132" t="s">
        <v>3636</v>
      </c>
      <c r="I4752" s="135">
        <v>1</v>
      </c>
    </row>
    <row r="4753" spans="1:9" s="229" customFormat="1" ht="22.5" outlineLevel="2" x14ac:dyDescent="0.2">
      <c r="A4753" s="478">
        <v>475</v>
      </c>
      <c r="B4753" s="121" t="s">
        <v>5901</v>
      </c>
      <c r="C4753" s="121" t="s">
        <v>5813</v>
      </c>
      <c r="D4753" s="121" t="s">
        <v>5827</v>
      </c>
      <c r="E4753" s="121" t="s">
        <v>3491</v>
      </c>
      <c r="F4753" s="121" t="s">
        <v>65</v>
      </c>
      <c r="G4753" s="169">
        <v>43675</v>
      </c>
      <c r="H4753" s="132" t="s">
        <v>5324</v>
      </c>
      <c r="I4753" s="135">
        <v>1</v>
      </c>
    </row>
    <row r="4754" spans="1:9" s="229" customFormat="1" ht="22.5" outlineLevel="2" x14ac:dyDescent="0.2">
      <c r="A4754" s="478">
        <v>476</v>
      </c>
      <c r="B4754" s="121" t="s">
        <v>5902</v>
      </c>
      <c r="C4754" s="121" t="s">
        <v>5813</v>
      </c>
      <c r="D4754" s="121" t="s">
        <v>5827</v>
      </c>
      <c r="E4754" s="121" t="s">
        <v>3491</v>
      </c>
      <c r="F4754" s="121" t="s">
        <v>99</v>
      </c>
      <c r="G4754" s="169">
        <v>43675</v>
      </c>
      <c r="H4754" s="132" t="s">
        <v>3611</v>
      </c>
      <c r="I4754" s="135">
        <v>1</v>
      </c>
    </row>
    <row r="4755" spans="1:9" s="229" customFormat="1" ht="22.5" outlineLevel="2" x14ac:dyDescent="0.2">
      <c r="A4755" s="478">
        <v>477</v>
      </c>
      <c r="B4755" s="121" t="s">
        <v>5903</v>
      </c>
      <c r="C4755" s="121" t="s">
        <v>5813</v>
      </c>
      <c r="D4755" s="121" t="s">
        <v>5827</v>
      </c>
      <c r="E4755" s="121" t="s">
        <v>3491</v>
      </c>
      <c r="F4755" s="121" t="s">
        <v>131</v>
      </c>
      <c r="G4755" s="169">
        <v>43676</v>
      </c>
      <c r="H4755" s="132" t="s">
        <v>3636</v>
      </c>
      <c r="I4755" s="135">
        <v>1</v>
      </c>
    </row>
    <row r="4756" spans="1:9" s="229" customFormat="1" ht="22.5" outlineLevel="2" x14ac:dyDescent="0.2">
      <c r="A4756" s="478">
        <v>478</v>
      </c>
      <c r="B4756" s="121" t="s">
        <v>5904</v>
      </c>
      <c r="C4756" s="121" t="s">
        <v>5813</v>
      </c>
      <c r="D4756" s="121" t="s">
        <v>5827</v>
      </c>
      <c r="E4756" s="121" t="s">
        <v>3491</v>
      </c>
      <c r="F4756" s="121" t="s">
        <v>135</v>
      </c>
      <c r="G4756" s="169">
        <v>43676</v>
      </c>
      <c r="H4756" s="132" t="s">
        <v>5324</v>
      </c>
      <c r="I4756" s="135">
        <v>1</v>
      </c>
    </row>
    <row r="4757" spans="1:9" s="229" customFormat="1" ht="22.5" outlineLevel="2" x14ac:dyDescent="0.2">
      <c r="A4757" s="478">
        <v>479</v>
      </c>
      <c r="B4757" s="121" t="s">
        <v>5905</v>
      </c>
      <c r="C4757" s="121" t="s">
        <v>5813</v>
      </c>
      <c r="D4757" s="121" t="s">
        <v>5827</v>
      </c>
      <c r="E4757" s="121" t="s">
        <v>3491</v>
      </c>
      <c r="F4757" s="121" t="s">
        <v>165</v>
      </c>
      <c r="G4757" s="169">
        <v>43676</v>
      </c>
      <c r="H4757" s="132" t="s">
        <v>3611</v>
      </c>
      <c r="I4757" s="135">
        <v>1</v>
      </c>
    </row>
    <row r="4758" spans="1:9" s="229" customFormat="1" ht="22.5" outlineLevel="2" x14ac:dyDescent="0.2">
      <c r="A4758" s="478">
        <v>480</v>
      </c>
      <c r="B4758" s="121" t="s">
        <v>5906</v>
      </c>
      <c r="C4758" s="121" t="s">
        <v>5813</v>
      </c>
      <c r="D4758" s="121" t="s">
        <v>5827</v>
      </c>
      <c r="E4758" s="121" t="s">
        <v>3491</v>
      </c>
      <c r="F4758" s="121" t="s">
        <v>163</v>
      </c>
      <c r="G4758" s="169">
        <v>43676</v>
      </c>
      <c r="H4758" s="132" t="s">
        <v>3636</v>
      </c>
      <c r="I4758" s="135">
        <v>1</v>
      </c>
    </row>
    <row r="4759" spans="1:9" s="229" customFormat="1" ht="22.5" outlineLevel="2" x14ac:dyDescent="0.2">
      <c r="A4759" s="478">
        <v>481</v>
      </c>
      <c r="B4759" s="121" t="s">
        <v>5907</v>
      </c>
      <c r="C4759" s="121" t="s">
        <v>5813</v>
      </c>
      <c r="D4759" s="121" t="s">
        <v>5827</v>
      </c>
      <c r="E4759" s="121" t="s">
        <v>3491</v>
      </c>
      <c r="F4759" s="121" t="s">
        <v>129</v>
      </c>
      <c r="G4759" s="169">
        <v>43676</v>
      </c>
      <c r="H4759" s="132" t="s">
        <v>5324</v>
      </c>
      <c r="I4759" s="135">
        <v>1</v>
      </c>
    </row>
    <row r="4760" spans="1:9" s="229" customFormat="1" ht="22.5" outlineLevel="2" x14ac:dyDescent="0.2">
      <c r="A4760" s="478">
        <v>482</v>
      </c>
      <c r="B4760" s="121" t="s">
        <v>5908</v>
      </c>
      <c r="C4760" s="121" t="s">
        <v>5813</v>
      </c>
      <c r="D4760" s="121" t="s">
        <v>5827</v>
      </c>
      <c r="E4760" s="121" t="s">
        <v>3491</v>
      </c>
      <c r="F4760" s="121" t="s">
        <v>169</v>
      </c>
      <c r="G4760" s="169">
        <v>43676</v>
      </c>
      <c r="H4760" s="132" t="s">
        <v>3611</v>
      </c>
      <c r="I4760" s="135">
        <v>1</v>
      </c>
    </row>
    <row r="4761" spans="1:9" s="229" customFormat="1" ht="22.5" outlineLevel="2" x14ac:dyDescent="0.2">
      <c r="A4761" s="478">
        <v>483</v>
      </c>
      <c r="B4761" s="121" t="s">
        <v>5909</v>
      </c>
      <c r="C4761" s="121" t="s">
        <v>5813</v>
      </c>
      <c r="D4761" s="121" t="s">
        <v>5827</v>
      </c>
      <c r="E4761" s="121" t="s">
        <v>3491</v>
      </c>
      <c r="F4761" s="121" t="s">
        <v>206</v>
      </c>
      <c r="G4761" s="169">
        <v>43676</v>
      </c>
      <c r="H4761" s="132" t="s">
        <v>3636</v>
      </c>
      <c r="I4761" s="135">
        <v>1</v>
      </c>
    </row>
    <row r="4762" spans="1:9" s="229" customFormat="1" ht="22.5" outlineLevel="2" x14ac:dyDescent="0.2">
      <c r="A4762" s="478">
        <v>484</v>
      </c>
      <c r="B4762" s="121" t="s">
        <v>5910</v>
      </c>
      <c r="C4762" s="121" t="s">
        <v>5813</v>
      </c>
      <c r="D4762" s="121" t="s">
        <v>5827</v>
      </c>
      <c r="E4762" s="121" t="s">
        <v>3491</v>
      </c>
      <c r="F4762" s="121" t="s">
        <v>223</v>
      </c>
      <c r="G4762" s="169">
        <v>43676</v>
      </c>
      <c r="H4762" s="132" t="s">
        <v>5324</v>
      </c>
      <c r="I4762" s="135">
        <v>1</v>
      </c>
    </row>
    <row r="4763" spans="1:9" s="229" customFormat="1" ht="22.5" outlineLevel="2" x14ac:dyDescent="0.2">
      <c r="A4763" s="478">
        <v>485</v>
      </c>
      <c r="B4763" s="121" t="s">
        <v>5911</v>
      </c>
      <c r="C4763" s="121" t="s">
        <v>5813</v>
      </c>
      <c r="D4763" s="121" t="s">
        <v>5827</v>
      </c>
      <c r="E4763" s="121" t="s">
        <v>3491</v>
      </c>
      <c r="F4763" s="121" t="s">
        <v>226</v>
      </c>
      <c r="G4763" s="169">
        <v>43677</v>
      </c>
      <c r="H4763" s="132" t="s">
        <v>3611</v>
      </c>
      <c r="I4763" s="135">
        <v>1</v>
      </c>
    </row>
    <row r="4764" spans="1:9" s="229" customFormat="1" ht="22.5" outlineLevel="2" x14ac:dyDescent="0.2">
      <c r="A4764" s="478">
        <v>486</v>
      </c>
      <c r="B4764" s="121" t="s">
        <v>5912</v>
      </c>
      <c r="C4764" s="121" t="s">
        <v>5813</v>
      </c>
      <c r="D4764" s="121" t="s">
        <v>5827</v>
      </c>
      <c r="E4764" s="121" t="s">
        <v>3491</v>
      </c>
      <c r="F4764" s="121" t="s">
        <v>3284</v>
      </c>
      <c r="G4764" s="169">
        <v>43677</v>
      </c>
      <c r="H4764" s="132" t="s">
        <v>3636</v>
      </c>
      <c r="I4764" s="135">
        <v>1</v>
      </c>
    </row>
    <row r="4765" spans="1:9" s="229" customFormat="1" ht="22.5" outlineLevel="2" x14ac:dyDescent="0.2">
      <c r="A4765" s="478">
        <v>487</v>
      </c>
      <c r="B4765" s="121" t="s">
        <v>5913</v>
      </c>
      <c r="C4765" s="121" t="s">
        <v>5813</v>
      </c>
      <c r="D4765" s="121" t="s">
        <v>5827</v>
      </c>
      <c r="E4765" s="121" t="s">
        <v>3491</v>
      </c>
      <c r="F4765" s="121" t="s">
        <v>3285</v>
      </c>
      <c r="G4765" s="169">
        <v>43677</v>
      </c>
      <c r="H4765" s="132" t="s">
        <v>5324</v>
      </c>
      <c r="I4765" s="135">
        <v>1</v>
      </c>
    </row>
    <row r="4766" spans="1:9" s="229" customFormat="1" ht="22.5" outlineLevel="2" x14ac:dyDescent="0.2">
      <c r="A4766" s="478">
        <v>488</v>
      </c>
      <c r="B4766" s="121" t="s">
        <v>5914</v>
      </c>
      <c r="C4766" s="121" t="s">
        <v>5813</v>
      </c>
      <c r="D4766" s="121" t="s">
        <v>5827</v>
      </c>
      <c r="E4766" s="121" t="s">
        <v>3491</v>
      </c>
      <c r="F4766" s="121" t="s">
        <v>3300</v>
      </c>
      <c r="G4766" s="169">
        <v>43677</v>
      </c>
      <c r="H4766" s="132" t="s">
        <v>3611</v>
      </c>
      <c r="I4766" s="135">
        <v>1</v>
      </c>
    </row>
    <row r="4767" spans="1:9" s="229" customFormat="1" ht="22.5" outlineLevel="2" x14ac:dyDescent="0.2">
      <c r="A4767" s="478">
        <v>489</v>
      </c>
      <c r="B4767" s="121" t="s">
        <v>5915</v>
      </c>
      <c r="C4767" s="121" t="s">
        <v>5813</v>
      </c>
      <c r="D4767" s="121" t="s">
        <v>5827</v>
      </c>
      <c r="E4767" s="121" t="s">
        <v>3491</v>
      </c>
      <c r="F4767" s="121" t="s">
        <v>64</v>
      </c>
      <c r="G4767" s="169">
        <v>43677</v>
      </c>
      <c r="H4767" s="132" t="s">
        <v>3636</v>
      </c>
      <c r="I4767" s="135">
        <v>1</v>
      </c>
    </row>
    <row r="4768" spans="1:9" s="229" customFormat="1" ht="22.5" outlineLevel="2" x14ac:dyDescent="0.2">
      <c r="A4768" s="478">
        <v>490</v>
      </c>
      <c r="B4768" s="121" t="s">
        <v>5916</v>
      </c>
      <c r="C4768" s="121" t="s">
        <v>5813</v>
      </c>
      <c r="D4768" s="121" t="s">
        <v>5827</v>
      </c>
      <c r="E4768" s="121" t="s">
        <v>3491</v>
      </c>
      <c r="F4768" s="121" t="s">
        <v>66</v>
      </c>
      <c r="G4768" s="169">
        <v>43677</v>
      </c>
      <c r="H4768" s="132" t="s">
        <v>5324</v>
      </c>
      <c r="I4768" s="135">
        <v>1</v>
      </c>
    </row>
    <row r="4769" spans="1:9" s="229" customFormat="1" ht="22.5" outlineLevel="2" x14ac:dyDescent="0.2">
      <c r="A4769" s="478">
        <v>491</v>
      </c>
      <c r="B4769" s="121" t="s">
        <v>5917</v>
      </c>
      <c r="C4769" s="121" t="s">
        <v>5813</v>
      </c>
      <c r="D4769" s="121" t="s">
        <v>5827</v>
      </c>
      <c r="E4769" s="121" t="s">
        <v>3491</v>
      </c>
      <c r="F4769" s="121" t="s">
        <v>67</v>
      </c>
      <c r="G4769" s="169">
        <v>43677</v>
      </c>
      <c r="H4769" s="132" t="s">
        <v>3611</v>
      </c>
      <c r="I4769" s="135">
        <v>1</v>
      </c>
    </row>
    <row r="4770" spans="1:9" s="229" customFormat="1" ht="22.5" outlineLevel="2" x14ac:dyDescent="0.2">
      <c r="A4770" s="478">
        <v>492</v>
      </c>
      <c r="B4770" s="121" t="s">
        <v>5918</v>
      </c>
      <c r="C4770" s="121" t="s">
        <v>1763</v>
      </c>
      <c r="D4770" s="121" t="s">
        <v>5919</v>
      </c>
      <c r="E4770" s="121" t="s">
        <v>5920</v>
      </c>
      <c r="F4770" s="121" t="s">
        <v>5921</v>
      </c>
      <c r="G4770" s="169">
        <v>43647</v>
      </c>
      <c r="H4770" s="132" t="s">
        <v>5922</v>
      </c>
      <c r="I4770" s="135">
        <v>1</v>
      </c>
    </row>
    <row r="4771" spans="1:9" s="229" customFormat="1" ht="22.5" outlineLevel="2" x14ac:dyDescent="0.2">
      <c r="A4771" s="478">
        <v>493</v>
      </c>
      <c r="B4771" s="121" t="s">
        <v>5923</v>
      </c>
      <c r="C4771" s="121" t="s">
        <v>1763</v>
      </c>
      <c r="D4771" s="121" t="s">
        <v>5919</v>
      </c>
      <c r="E4771" s="121" t="s">
        <v>5920</v>
      </c>
      <c r="F4771" s="121" t="s">
        <v>5924</v>
      </c>
      <c r="G4771" s="169">
        <v>43647</v>
      </c>
      <c r="H4771" s="132" t="s">
        <v>5922</v>
      </c>
      <c r="I4771" s="135">
        <v>1</v>
      </c>
    </row>
    <row r="4772" spans="1:9" s="229" customFormat="1" ht="22.5" outlineLevel="2" x14ac:dyDescent="0.2">
      <c r="A4772" s="478">
        <v>494</v>
      </c>
      <c r="B4772" s="121" t="s">
        <v>5925</v>
      </c>
      <c r="C4772" s="121" t="s">
        <v>1763</v>
      </c>
      <c r="D4772" s="121" t="s">
        <v>5926</v>
      </c>
      <c r="E4772" s="121" t="s">
        <v>5927</v>
      </c>
      <c r="F4772" s="121" t="s">
        <v>101</v>
      </c>
      <c r="G4772" s="169">
        <v>43647</v>
      </c>
      <c r="H4772" s="132" t="s">
        <v>5922</v>
      </c>
      <c r="I4772" s="135">
        <v>1</v>
      </c>
    </row>
    <row r="4773" spans="1:9" s="229" customFormat="1" ht="22.5" outlineLevel="2" x14ac:dyDescent="0.2">
      <c r="A4773" s="478">
        <v>495</v>
      </c>
      <c r="B4773" s="121" t="s">
        <v>5928</v>
      </c>
      <c r="C4773" s="121" t="s">
        <v>1763</v>
      </c>
      <c r="D4773" s="121" t="s">
        <v>5926</v>
      </c>
      <c r="E4773" s="121" t="s">
        <v>5927</v>
      </c>
      <c r="F4773" s="121" t="s">
        <v>101</v>
      </c>
      <c r="G4773" s="169">
        <v>43647</v>
      </c>
      <c r="H4773" s="132" t="s">
        <v>5922</v>
      </c>
      <c r="I4773" s="135">
        <v>1</v>
      </c>
    </row>
    <row r="4774" spans="1:9" s="229" customFormat="1" ht="22.5" outlineLevel="2" x14ac:dyDescent="0.2">
      <c r="A4774" s="478">
        <v>496</v>
      </c>
      <c r="B4774" s="121" t="s">
        <v>5929</v>
      </c>
      <c r="C4774" s="121" t="s">
        <v>1763</v>
      </c>
      <c r="D4774" s="121" t="s">
        <v>5930</v>
      </c>
      <c r="E4774" s="121" t="s">
        <v>3884</v>
      </c>
      <c r="F4774" s="121" t="s">
        <v>65</v>
      </c>
      <c r="G4774" s="169">
        <v>43647</v>
      </c>
      <c r="H4774" s="132" t="s">
        <v>5922</v>
      </c>
      <c r="I4774" s="135">
        <v>1</v>
      </c>
    </row>
    <row r="4775" spans="1:9" s="229" customFormat="1" ht="22.5" outlineLevel="2" x14ac:dyDescent="0.2">
      <c r="A4775" s="478">
        <v>497</v>
      </c>
      <c r="B4775" s="121" t="s">
        <v>5931</v>
      </c>
      <c r="C4775" s="121" t="s">
        <v>1763</v>
      </c>
      <c r="D4775" s="121" t="s">
        <v>5926</v>
      </c>
      <c r="E4775" s="121" t="s">
        <v>3884</v>
      </c>
      <c r="F4775" s="121" t="s">
        <v>30</v>
      </c>
      <c r="G4775" s="169">
        <v>43647</v>
      </c>
      <c r="H4775" s="132" t="s">
        <v>5922</v>
      </c>
      <c r="I4775" s="135">
        <v>1</v>
      </c>
    </row>
    <row r="4776" spans="1:9" s="229" customFormat="1" ht="22.5" outlineLevel="2" x14ac:dyDescent="0.2">
      <c r="A4776" s="478">
        <v>498</v>
      </c>
      <c r="B4776" s="121" t="s">
        <v>5932</v>
      </c>
      <c r="C4776" s="121" t="s">
        <v>1763</v>
      </c>
      <c r="D4776" s="121" t="s">
        <v>5933</v>
      </c>
      <c r="E4776" s="121" t="s">
        <v>3669</v>
      </c>
      <c r="F4776" s="121" t="s">
        <v>65</v>
      </c>
      <c r="G4776" s="169">
        <v>43647</v>
      </c>
      <c r="H4776" s="132" t="s">
        <v>5922</v>
      </c>
      <c r="I4776" s="135">
        <v>1</v>
      </c>
    </row>
    <row r="4777" spans="1:9" s="229" customFormat="1" ht="22.5" outlineLevel="2" x14ac:dyDescent="0.2">
      <c r="A4777" s="478">
        <v>499</v>
      </c>
      <c r="B4777" s="121" t="s">
        <v>5934</v>
      </c>
      <c r="C4777" s="121" t="s">
        <v>1763</v>
      </c>
      <c r="D4777" s="121" t="s">
        <v>5933</v>
      </c>
      <c r="E4777" s="121" t="s">
        <v>3669</v>
      </c>
      <c r="F4777" s="121" t="s">
        <v>95</v>
      </c>
      <c r="G4777" s="169">
        <v>43647</v>
      </c>
      <c r="H4777" s="132" t="s">
        <v>5922</v>
      </c>
      <c r="I4777" s="135">
        <v>1</v>
      </c>
    </row>
    <row r="4778" spans="1:9" s="229" customFormat="1" ht="22.5" outlineLevel="2" x14ac:dyDescent="0.2">
      <c r="A4778" s="478">
        <v>500</v>
      </c>
      <c r="B4778" s="121" t="s">
        <v>5935</v>
      </c>
      <c r="C4778" s="121" t="s">
        <v>1763</v>
      </c>
      <c r="D4778" s="121" t="s">
        <v>5933</v>
      </c>
      <c r="E4778" s="121" t="s">
        <v>3669</v>
      </c>
      <c r="F4778" s="121" t="s">
        <v>32</v>
      </c>
      <c r="G4778" s="169">
        <v>43647</v>
      </c>
      <c r="H4778" s="132" t="s">
        <v>5922</v>
      </c>
      <c r="I4778" s="135">
        <v>1</v>
      </c>
    </row>
    <row r="4779" spans="1:9" s="229" customFormat="1" ht="22.5" outlineLevel="2" x14ac:dyDescent="0.2">
      <c r="A4779" s="478">
        <v>501</v>
      </c>
      <c r="B4779" s="121" t="s">
        <v>5936</v>
      </c>
      <c r="C4779" s="121" t="s">
        <v>1763</v>
      </c>
      <c r="D4779" s="121" t="s">
        <v>5933</v>
      </c>
      <c r="E4779" s="121" t="s">
        <v>3669</v>
      </c>
      <c r="F4779" s="121" t="s">
        <v>33</v>
      </c>
      <c r="G4779" s="169">
        <v>43647</v>
      </c>
      <c r="H4779" s="132" t="s">
        <v>5922</v>
      </c>
      <c r="I4779" s="135">
        <v>1</v>
      </c>
    </row>
    <row r="4780" spans="1:9" s="229" customFormat="1" ht="22.5" outlineLevel="2" x14ac:dyDescent="0.2">
      <c r="A4780" s="478">
        <v>502</v>
      </c>
      <c r="B4780" s="121" t="s">
        <v>5937</v>
      </c>
      <c r="C4780" s="121" t="s">
        <v>1763</v>
      </c>
      <c r="D4780" s="121" t="s">
        <v>5933</v>
      </c>
      <c r="E4780" s="121" t="s">
        <v>3669</v>
      </c>
      <c r="F4780" s="121" t="s">
        <v>98</v>
      </c>
      <c r="G4780" s="169">
        <v>43647</v>
      </c>
      <c r="H4780" s="132" t="s">
        <v>5922</v>
      </c>
      <c r="I4780" s="135">
        <v>1</v>
      </c>
    </row>
    <row r="4781" spans="1:9" s="229" customFormat="1" ht="22.5" outlineLevel="2" x14ac:dyDescent="0.2">
      <c r="A4781" s="478">
        <v>503</v>
      </c>
      <c r="B4781" s="121" t="s">
        <v>5938</v>
      </c>
      <c r="C4781" s="121" t="s">
        <v>1763</v>
      </c>
      <c r="D4781" s="121" t="s">
        <v>5933</v>
      </c>
      <c r="E4781" s="121" t="s">
        <v>3669</v>
      </c>
      <c r="F4781" s="121" t="s">
        <v>99</v>
      </c>
      <c r="G4781" s="169">
        <v>43648</v>
      </c>
      <c r="H4781" s="132" t="s">
        <v>5922</v>
      </c>
      <c r="I4781" s="135">
        <v>1</v>
      </c>
    </row>
    <row r="4782" spans="1:9" s="229" customFormat="1" ht="22.5" outlineLevel="2" x14ac:dyDescent="0.2">
      <c r="A4782" s="478">
        <v>504</v>
      </c>
      <c r="B4782" s="121" t="s">
        <v>5939</v>
      </c>
      <c r="C4782" s="121" t="s">
        <v>1763</v>
      </c>
      <c r="D4782" s="121" t="s">
        <v>5933</v>
      </c>
      <c r="E4782" s="121" t="s">
        <v>3669</v>
      </c>
      <c r="F4782" s="121" t="s">
        <v>131</v>
      </c>
      <c r="G4782" s="169">
        <v>43648</v>
      </c>
      <c r="H4782" s="132" t="s">
        <v>5922</v>
      </c>
      <c r="I4782" s="135">
        <v>1</v>
      </c>
    </row>
    <row r="4783" spans="1:9" s="229" customFormat="1" ht="22.5" outlineLevel="2" x14ac:dyDescent="0.2">
      <c r="A4783" s="478">
        <v>505</v>
      </c>
      <c r="B4783" s="121" t="s">
        <v>5940</v>
      </c>
      <c r="C4783" s="121" t="s">
        <v>1763</v>
      </c>
      <c r="D4783" s="121" t="s">
        <v>5933</v>
      </c>
      <c r="E4783" s="121" t="s">
        <v>3669</v>
      </c>
      <c r="F4783" s="121" t="s">
        <v>135</v>
      </c>
      <c r="G4783" s="169">
        <v>43648</v>
      </c>
      <c r="H4783" s="132" t="s">
        <v>5922</v>
      </c>
      <c r="I4783" s="135">
        <v>1</v>
      </c>
    </row>
    <row r="4784" spans="1:9" s="229" customFormat="1" ht="22.5" outlineLevel="2" x14ac:dyDescent="0.2">
      <c r="A4784" s="478">
        <v>506</v>
      </c>
      <c r="B4784" s="121" t="s">
        <v>5941</v>
      </c>
      <c r="C4784" s="121" t="s">
        <v>1763</v>
      </c>
      <c r="D4784" s="121" t="s">
        <v>5933</v>
      </c>
      <c r="E4784" s="121" t="s">
        <v>3669</v>
      </c>
      <c r="F4784" s="121" t="s">
        <v>101</v>
      </c>
      <c r="G4784" s="169">
        <v>43648</v>
      </c>
      <c r="H4784" s="132" t="s">
        <v>5922</v>
      </c>
      <c r="I4784" s="135">
        <v>1</v>
      </c>
    </row>
    <row r="4785" spans="1:9" s="229" customFormat="1" ht="22.5" outlineLevel="2" x14ac:dyDescent="0.2">
      <c r="A4785" s="478">
        <v>507</v>
      </c>
      <c r="B4785" s="121" t="s">
        <v>5942</v>
      </c>
      <c r="C4785" s="121" t="s">
        <v>1763</v>
      </c>
      <c r="D4785" s="121" t="s">
        <v>5933</v>
      </c>
      <c r="E4785" s="121" t="s">
        <v>3669</v>
      </c>
      <c r="F4785" s="121" t="s">
        <v>101</v>
      </c>
      <c r="G4785" s="169">
        <v>43648</v>
      </c>
      <c r="H4785" s="132" t="s">
        <v>5922</v>
      </c>
      <c r="I4785" s="135">
        <v>1</v>
      </c>
    </row>
    <row r="4786" spans="1:9" s="229" customFormat="1" ht="22.5" outlineLevel="2" x14ac:dyDescent="0.2">
      <c r="A4786" s="478">
        <v>508</v>
      </c>
      <c r="B4786" s="121" t="s">
        <v>5943</v>
      </c>
      <c r="C4786" s="121" t="s">
        <v>1763</v>
      </c>
      <c r="D4786" s="121" t="s">
        <v>5933</v>
      </c>
      <c r="E4786" s="121" t="s">
        <v>3669</v>
      </c>
      <c r="F4786" s="121" t="s">
        <v>28</v>
      </c>
      <c r="G4786" s="169">
        <v>43648</v>
      </c>
      <c r="H4786" s="132" t="s">
        <v>5922</v>
      </c>
      <c r="I4786" s="135">
        <v>1</v>
      </c>
    </row>
    <row r="4787" spans="1:9" s="229" customFormat="1" ht="22.5" outlineLevel="2" x14ac:dyDescent="0.2">
      <c r="A4787" s="478">
        <v>509</v>
      </c>
      <c r="B4787" s="121" t="s">
        <v>5944</v>
      </c>
      <c r="C4787" s="121" t="s">
        <v>1763</v>
      </c>
      <c r="D4787" s="121" t="s">
        <v>5933</v>
      </c>
      <c r="E4787" s="121" t="s">
        <v>3669</v>
      </c>
      <c r="F4787" s="121" t="s">
        <v>29</v>
      </c>
      <c r="G4787" s="169">
        <v>43648</v>
      </c>
      <c r="H4787" s="132" t="s">
        <v>5922</v>
      </c>
      <c r="I4787" s="135">
        <v>1</v>
      </c>
    </row>
    <row r="4788" spans="1:9" s="229" customFormat="1" ht="22.5" outlineLevel="2" x14ac:dyDescent="0.2">
      <c r="A4788" s="478">
        <v>510</v>
      </c>
      <c r="B4788" s="121" t="s">
        <v>5945</v>
      </c>
      <c r="C4788" s="121" t="s">
        <v>1763</v>
      </c>
      <c r="D4788" s="121" t="s">
        <v>5933</v>
      </c>
      <c r="E4788" s="121" t="s">
        <v>3669</v>
      </c>
      <c r="F4788" s="121" t="s">
        <v>64</v>
      </c>
      <c r="G4788" s="169">
        <v>43648</v>
      </c>
      <c r="H4788" s="132" t="s">
        <v>5922</v>
      </c>
      <c r="I4788" s="135">
        <v>1</v>
      </c>
    </row>
    <row r="4789" spans="1:9" s="229" customFormat="1" ht="22.5" outlineLevel="2" x14ac:dyDescent="0.2">
      <c r="A4789" s="478">
        <v>511</v>
      </c>
      <c r="B4789" s="121" t="s">
        <v>5946</v>
      </c>
      <c r="C4789" s="121" t="s">
        <v>1763</v>
      </c>
      <c r="D4789" s="121" t="s">
        <v>5933</v>
      </c>
      <c r="E4789" s="121" t="s">
        <v>3669</v>
      </c>
      <c r="F4789" s="121" t="s">
        <v>81</v>
      </c>
      <c r="G4789" s="169">
        <v>43648</v>
      </c>
      <c r="H4789" s="132" t="s">
        <v>5922</v>
      </c>
      <c r="I4789" s="135">
        <v>1</v>
      </c>
    </row>
    <row r="4790" spans="1:9" s="229" customFormat="1" ht="22.5" outlineLevel="2" x14ac:dyDescent="0.2">
      <c r="A4790" s="478">
        <v>512</v>
      </c>
      <c r="B4790" s="121" t="s">
        <v>5947</v>
      </c>
      <c r="C4790" s="121" t="s">
        <v>1763</v>
      </c>
      <c r="D4790" s="121" t="s">
        <v>5933</v>
      </c>
      <c r="E4790" s="121" t="s">
        <v>3669</v>
      </c>
      <c r="F4790" s="121" t="s">
        <v>81</v>
      </c>
      <c r="G4790" s="169">
        <v>43648</v>
      </c>
      <c r="H4790" s="132" t="s">
        <v>5922</v>
      </c>
      <c r="I4790" s="135">
        <v>1</v>
      </c>
    </row>
    <row r="4791" spans="1:9" s="229" customFormat="1" ht="22.5" outlineLevel="2" x14ac:dyDescent="0.2">
      <c r="A4791" s="478">
        <v>513</v>
      </c>
      <c r="B4791" s="121" t="s">
        <v>5948</v>
      </c>
      <c r="C4791" s="121" t="s">
        <v>1763</v>
      </c>
      <c r="D4791" s="121" t="s">
        <v>5933</v>
      </c>
      <c r="E4791" s="121" t="s">
        <v>3669</v>
      </c>
      <c r="F4791" s="121" t="s">
        <v>66</v>
      </c>
      <c r="G4791" s="169">
        <v>43648</v>
      </c>
      <c r="H4791" s="132" t="s">
        <v>5922</v>
      </c>
      <c r="I4791" s="135">
        <v>1</v>
      </c>
    </row>
    <row r="4792" spans="1:9" s="229" customFormat="1" ht="22.5" outlineLevel="2" x14ac:dyDescent="0.2">
      <c r="A4792" s="478">
        <v>514</v>
      </c>
      <c r="B4792" s="121" t="s">
        <v>5949</v>
      </c>
      <c r="C4792" s="121" t="s">
        <v>1763</v>
      </c>
      <c r="D4792" s="121" t="s">
        <v>5933</v>
      </c>
      <c r="E4792" s="121" t="s">
        <v>3669</v>
      </c>
      <c r="F4792" s="121" t="s">
        <v>66</v>
      </c>
      <c r="G4792" s="169">
        <v>43648</v>
      </c>
      <c r="H4792" s="132" t="s">
        <v>5922</v>
      </c>
      <c r="I4792" s="135">
        <v>1</v>
      </c>
    </row>
    <row r="4793" spans="1:9" s="229" customFormat="1" ht="22.5" outlineLevel="2" x14ac:dyDescent="0.2">
      <c r="A4793" s="478">
        <v>515</v>
      </c>
      <c r="B4793" s="121" t="s">
        <v>5950</v>
      </c>
      <c r="C4793" s="121" t="s">
        <v>1763</v>
      </c>
      <c r="D4793" s="121" t="s">
        <v>5933</v>
      </c>
      <c r="E4793" s="121" t="s">
        <v>3669</v>
      </c>
      <c r="F4793" s="121" t="s">
        <v>67</v>
      </c>
      <c r="G4793" s="169">
        <v>43649</v>
      </c>
      <c r="H4793" s="132" t="s">
        <v>5922</v>
      </c>
      <c r="I4793" s="135">
        <v>1</v>
      </c>
    </row>
    <row r="4794" spans="1:9" s="229" customFormat="1" ht="22.5" outlineLevel="2" x14ac:dyDescent="0.2">
      <c r="A4794" s="478">
        <v>516</v>
      </c>
      <c r="B4794" s="121" t="s">
        <v>5951</v>
      </c>
      <c r="C4794" s="121" t="s">
        <v>1763</v>
      </c>
      <c r="D4794" s="121" t="s">
        <v>5933</v>
      </c>
      <c r="E4794" s="121" t="s">
        <v>3669</v>
      </c>
      <c r="F4794" s="121" t="s">
        <v>67</v>
      </c>
      <c r="G4794" s="169">
        <v>43649</v>
      </c>
      <c r="H4794" s="132" t="s">
        <v>5922</v>
      </c>
      <c r="I4794" s="135">
        <v>1</v>
      </c>
    </row>
    <row r="4795" spans="1:9" s="229" customFormat="1" ht="22.5" outlineLevel="2" x14ac:dyDescent="0.2">
      <c r="A4795" s="478">
        <v>517</v>
      </c>
      <c r="B4795" s="121" t="s">
        <v>5952</v>
      </c>
      <c r="C4795" s="121" t="s">
        <v>1763</v>
      </c>
      <c r="D4795" s="121" t="s">
        <v>5933</v>
      </c>
      <c r="E4795" s="121" t="s">
        <v>3669</v>
      </c>
      <c r="F4795" s="121" t="s">
        <v>30</v>
      </c>
      <c r="G4795" s="169">
        <v>43649</v>
      </c>
      <c r="H4795" s="132" t="s">
        <v>5922</v>
      </c>
      <c r="I4795" s="135">
        <v>1</v>
      </c>
    </row>
    <row r="4796" spans="1:9" s="229" customFormat="1" ht="22.5" outlineLevel="2" x14ac:dyDescent="0.2">
      <c r="A4796" s="478">
        <v>518</v>
      </c>
      <c r="B4796" s="121" t="s">
        <v>5953</v>
      </c>
      <c r="C4796" s="121" t="s">
        <v>1763</v>
      </c>
      <c r="D4796" s="121" t="s">
        <v>5954</v>
      </c>
      <c r="E4796" s="121" t="s">
        <v>3466</v>
      </c>
      <c r="F4796" s="121" t="s">
        <v>95</v>
      </c>
      <c r="G4796" s="169">
        <v>43649</v>
      </c>
      <c r="H4796" s="132" t="s">
        <v>5922</v>
      </c>
      <c r="I4796" s="135">
        <v>1</v>
      </c>
    </row>
    <row r="4797" spans="1:9" s="229" customFormat="1" ht="22.5" outlineLevel="2" x14ac:dyDescent="0.2">
      <c r="A4797" s="478">
        <v>519</v>
      </c>
      <c r="B4797" s="121" t="s">
        <v>5955</v>
      </c>
      <c r="C4797" s="121" t="s">
        <v>1763</v>
      </c>
      <c r="D4797" s="121" t="s">
        <v>5954</v>
      </c>
      <c r="E4797" s="121" t="s">
        <v>3466</v>
      </c>
      <c r="F4797" s="121" t="s">
        <v>31</v>
      </c>
      <c r="G4797" s="169">
        <v>43649</v>
      </c>
      <c r="H4797" s="132" t="s">
        <v>5922</v>
      </c>
      <c r="I4797" s="135">
        <v>1</v>
      </c>
    </row>
    <row r="4798" spans="1:9" s="229" customFormat="1" ht="22.5" outlineLevel="2" x14ac:dyDescent="0.2">
      <c r="A4798" s="478">
        <v>520</v>
      </c>
      <c r="B4798" s="121" t="s">
        <v>5956</v>
      </c>
      <c r="C4798" s="121" t="s">
        <v>1763</v>
      </c>
      <c r="D4798" s="121" t="s">
        <v>5954</v>
      </c>
      <c r="E4798" s="121" t="s">
        <v>3466</v>
      </c>
      <c r="F4798" s="121" t="s">
        <v>31</v>
      </c>
      <c r="G4798" s="169">
        <v>43649</v>
      </c>
      <c r="H4798" s="132" t="s">
        <v>5922</v>
      </c>
      <c r="I4798" s="135">
        <v>1</v>
      </c>
    </row>
    <row r="4799" spans="1:9" s="229" customFormat="1" ht="22.5" outlineLevel="2" x14ac:dyDescent="0.2">
      <c r="A4799" s="478">
        <v>521</v>
      </c>
      <c r="B4799" s="121" t="s">
        <v>5957</v>
      </c>
      <c r="C4799" s="121" t="s">
        <v>1763</v>
      </c>
      <c r="D4799" s="121" t="s">
        <v>5954</v>
      </c>
      <c r="E4799" s="121" t="s">
        <v>3466</v>
      </c>
      <c r="F4799" s="121" t="s">
        <v>31</v>
      </c>
      <c r="G4799" s="169">
        <v>43649</v>
      </c>
      <c r="H4799" s="132" t="s">
        <v>5922</v>
      </c>
      <c r="I4799" s="135">
        <v>1</v>
      </c>
    </row>
    <row r="4800" spans="1:9" s="229" customFormat="1" ht="22.5" outlineLevel="2" x14ac:dyDescent="0.2">
      <c r="A4800" s="478">
        <v>522</v>
      </c>
      <c r="B4800" s="121" t="s">
        <v>5958</v>
      </c>
      <c r="C4800" s="121" t="s">
        <v>1763</v>
      </c>
      <c r="D4800" s="121" t="s">
        <v>5954</v>
      </c>
      <c r="E4800" s="121" t="s">
        <v>3466</v>
      </c>
      <c r="F4800" s="121" t="s">
        <v>32</v>
      </c>
      <c r="G4800" s="169">
        <v>43649</v>
      </c>
      <c r="H4800" s="132" t="s">
        <v>5922</v>
      </c>
      <c r="I4800" s="135">
        <v>1</v>
      </c>
    </row>
    <row r="4801" spans="1:9" s="229" customFormat="1" ht="22.5" outlineLevel="2" x14ac:dyDescent="0.2">
      <c r="A4801" s="478">
        <v>523</v>
      </c>
      <c r="B4801" s="121" t="s">
        <v>5959</v>
      </c>
      <c r="C4801" s="121" t="s">
        <v>1763</v>
      </c>
      <c r="D4801" s="121" t="s">
        <v>5954</v>
      </c>
      <c r="E4801" s="121" t="s">
        <v>3466</v>
      </c>
      <c r="F4801" s="121" t="s">
        <v>33</v>
      </c>
      <c r="G4801" s="169">
        <v>43649</v>
      </c>
      <c r="H4801" s="132" t="s">
        <v>5922</v>
      </c>
      <c r="I4801" s="135">
        <v>1</v>
      </c>
    </row>
    <row r="4802" spans="1:9" s="229" customFormat="1" ht="22.5" outlineLevel="2" x14ac:dyDescent="0.2">
      <c r="A4802" s="478">
        <v>524</v>
      </c>
      <c r="B4802" s="121" t="s">
        <v>5960</v>
      </c>
      <c r="C4802" s="121" t="s">
        <v>1763</v>
      </c>
      <c r="D4802" s="121" t="s">
        <v>5954</v>
      </c>
      <c r="E4802" s="121" t="s">
        <v>3466</v>
      </c>
      <c r="F4802" s="121" t="s">
        <v>33</v>
      </c>
      <c r="G4802" s="169">
        <v>43649</v>
      </c>
      <c r="H4802" s="132" t="s">
        <v>5922</v>
      </c>
      <c r="I4802" s="135">
        <v>1</v>
      </c>
    </row>
    <row r="4803" spans="1:9" s="229" customFormat="1" ht="22.5" outlineLevel="2" x14ac:dyDescent="0.2">
      <c r="A4803" s="478">
        <v>525</v>
      </c>
      <c r="B4803" s="121" t="s">
        <v>5961</v>
      </c>
      <c r="C4803" s="121" t="s">
        <v>1763</v>
      </c>
      <c r="D4803" s="121" t="s">
        <v>5954</v>
      </c>
      <c r="E4803" s="121" t="s">
        <v>3466</v>
      </c>
      <c r="F4803" s="121" t="s">
        <v>33</v>
      </c>
      <c r="G4803" s="169">
        <v>43649</v>
      </c>
      <c r="H4803" s="132" t="s">
        <v>5922</v>
      </c>
      <c r="I4803" s="135">
        <v>1</v>
      </c>
    </row>
    <row r="4804" spans="1:9" s="229" customFormat="1" ht="22.5" outlineLevel="2" x14ac:dyDescent="0.2">
      <c r="A4804" s="478">
        <v>526</v>
      </c>
      <c r="B4804" s="121" t="s">
        <v>5962</v>
      </c>
      <c r="C4804" s="121" t="s">
        <v>1763</v>
      </c>
      <c r="D4804" s="121" t="s">
        <v>5954</v>
      </c>
      <c r="E4804" s="121" t="s">
        <v>3466</v>
      </c>
      <c r="F4804" s="121" t="s">
        <v>33</v>
      </c>
      <c r="G4804" s="169">
        <v>43649</v>
      </c>
      <c r="H4804" s="132" t="s">
        <v>5922</v>
      </c>
      <c r="I4804" s="135">
        <v>1</v>
      </c>
    </row>
    <row r="4805" spans="1:9" s="229" customFormat="1" ht="22.5" outlineLevel="2" x14ac:dyDescent="0.2">
      <c r="A4805" s="478">
        <v>527</v>
      </c>
      <c r="B4805" s="121" t="s">
        <v>5963</v>
      </c>
      <c r="C4805" s="121" t="s">
        <v>1763</v>
      </c>
      <c r="D4805" s="121" t="s">
        <v>5954</v>
      </c>
      <c r="E4805" s="121" t="s">
        <v>3466</v>
      </c>
      <c r="F4805" s="121" t="s">
        <v>131</v>
      </c>
      <c r="G4805" s="169">
        <v>43650</v>
      </c>
      <c r="H4805" s="132" t="s">
        <v>5922</v>
      </c>
      <c r="I4805" s="135">
        <v>1</v>
      </c>
    </row>
    <row r="4806" spans="1:9" s="229" customFormat="1" ht="22.5" outlineLevel="2" x14ac:dyDescent="0.2">
      <c r="A4806" s="478">
        <v>528</v>
      </c>
      <c r="B4806" s="121" t="s">
        <v>5964</v>
      </c>
      <c r="C4806" s="121" t="s">
        <v>1763</v>
      </c>
      <c r="D4806" s="121" t="s">
        <v>5954</v>
      </c>
      <c r="E4806" s="121" t="s">
        <v>3466</v>
      </c>
      <c r="F4806" s="121" t="s">
        <v>101</v>
      </c>
      <c r="G4806" s="169">
        <v>43650</v>
      </c>
      <c r="H4806" s="132" t="s">
        <v>5922</v>
      </c>
      <c r="I4806" s="135">
        <v>1</v>
      </c>
    </row>
    <row r="4807" spans="1:9" s="229" customFormat="1" ht="22.5" outlineLevel="2" x14ac:dyDescent="0.2">
      <c r="A4807" s="478">
        <v>529</v>
      </c>
      <c r="B4807" s="121" t="s">
        <v>5965</v>
      </c>
      <c r="C4807" s="121" t="s">
        <v>1763</v>
      </c>
      <c r="D4807" s="121" t="s">
        <v>5966</v>
      </c>
      <c r="E4807" s="121" t="s">
        <v>3466</v>
      </c>
      <c r="F4807" s="121" t="s">
        <v>165</v>
      </c>
      <c r="G4807" s="169">
        <v>43650</v>
      </c>
      <c r="H4807" s="132" t="s">
        <v>5922</v>
      </c>
      <c r="I4807" s="135">
        <v>1</v>
      </c>
    </row>
    <row r="4808" spans="1:9" s="229" customFormat="1" ht="22.5" outlineLevel="2" x14ac:dyDescent="0.2">
      <c r="A4808" s="478">
        <v>530</v>
      </c>
      <c r="B4808" s="121" t="s">
        <v>5967</v>
      </c>
      <c r="C4808" s="121" t="s">
        <v>1763</v>
      </c>
      <c r="D4808" s="121" t="s">
        <v>5966</v>
      </c>
      <c r="E4808" s="121" t="s">
        <v>3466</v>
      </c>
      <c r="F4808" s="121" t="s">
        <v>163</v>
      </c>
      <c r="G4808" s="169">
        <v>43650</v>
      </c>
      <c r="H4808" s="132" t="s">
        <v>5922</v>
      </c>
      <c r="I4808" s="135">
        <v>1</v>
      </c>
    </row>
    <row r="4809" spans="1:9" s="229" customFormat="1" ht="22.5" outlineLevel="2" x14ac:dyDescent="0.2">
      <c r="A4809" s="478">
        <v>531</v>
      </c>
      <c r="B4809" s="121" t="s">
        <v>5968</v>
      </c>
      <c r="C4809" s="121" t="s">
        <v>1763</v>
      </c>
      <c r="D4809" s="121" t="s">
        <v>5954</v>
      </c>
      <c r="E4809" s="121" t="s">
        <v>3466</v>
      </c>
      <c r="F4809" s="121" t="s">
        <v>64</v>
      </c>
      <c r="G4809" s="169">
        <v>43650</v>
      </c>
      <c r="H4809" s="132" t="s">
        <v>5922</v>
      </c>
      <c r="I4809" s="135">
        <v>1</v>
      </c>
    </row>
    <row r="4810" spans="1:9" s="229" customFormat="1" ht="22.5" outlineLevel="2" x14ac:dyDescent="0.2">
      <c r="A4810" s="478">
        <v>532</v>
      </c>
      <c r="B4810" s="121" t="s">
        <v>5969</v>
      </c>
      <c r="C4810" s="121" t="s">
        <v>1763</v>
      </c>
      <c r="D4810" s="121" t="s">
        <v>5954</v>
      </c>
      <c r="E4810" s="121" t="s">
        <v>3466</v>
      </c>
      <c r="F4810" s="121" t="s">
        <v>81</v>
      </c>
      <c r="G4810" s="169">
        <v>43650</v>
      </c>
      <c r="H4810" s="132" t="s">
        <v>5922</v>
      </c>
      <c r="I4810" s="135">
        <v>1</v>
      </c>
    </row>
    <row r="4811" spans="1:9" s="229" customFormat="1" ht="22.5" outlineLevel="2" x14ac:dyDescent="0.2">
      <c r="A4811" s="478">
        <v>533</v>
      </c>
      <c r="B4811" s="121" t="s">
        <v>5970</v>
      </c>
      <c r="C4811" s="121" t="s">
        <v>1763</v>
      </c>
      <c r="D4811" s="121" t="s">
        <v>5954</v>
      </c>
      <c r="E4811" s="121" t="s">
        <v>3466</v>
      </c>
      <c r="F4811" s="121" t="s">
        <v>81</v>
      </c>
      <c r="G4811" s="169">
        <v>43650</v>
      </c>
      <c r="H4811" s="132" t="s">
        <v>5922</v>
      </c>
      <c r="I4811" s="135">
        <v>1</v>
      </c>
    </row>
    <row r="4812" spans="1:9" s="229" customFormat="1" ht="22.5" outlineLevel="2" x14ac:dyDescent="0.2">
      <c r="A4812" s="478">
        <v>534</v>
      </c>
      <c r="B4812" s="121" t="s">
        <v>5971</v>
      </c>
      <c r="C4812" s="121" t="s">
        <v>1763</v>
      </c>
      <c r="D4812" s="121" t="s">
        <v>5954</v>
      </c>
      <c r="E4812" s="121" t="s">
        <v>3466</v>
      </c>
      <c r="F4812" s="121" t="s">
        <v>66</v>
      </c>
      <c r="G4812" s="169">
        <v>43650</v>
      </c>
      <c r="H4812" s="132" t="s">
        <v>5922</v>
      </c>
      <c r="I4812" s="135">
        <v>1</v>
      </c>
    </row>
    <row r="4813" spans="1:9" s="229" customFormat="1" ht="22.5" outlineLevel="2" x14ac:dyDescent="0.2">
      <c r="A4813" s="478">
        <v>535</v>
      </c>
      <c r="B4813" s="121" t="s">
        <v>5972</v>
      </c>
      <c r="C4813" s="121" t="s">
        <v>1763</v>
      </c>
      <c r="D4813" s="121" t="s">
        <v>5954</v>
      </c>
      <c r="E4813" s="121" t="s">
        <v>3466</v>
      </c>
      <c r="F4813" s="121" t="s">
        <v>66</v>
      </c>
      <c r="G4813" s="169">
        <v>43650</v>
      </c>
      <c r="H4813" s="132" t="s">
        <v>5922</v>
      </c>
      <c r="I4813" s="135">
        <v>1</v>
      </c>
    </row>
    <row r="4814" spans="1:9" s="229" customFormat="1" ht="22.5" outlineLevel="2" x14ac:dyDescent="0.2">
      <c r="A4814" s="478">
        <v>536</v>
      </c>
      <c r="B4814" s="121" t="s">
        <v>5973</v>
      </c>
      <c r="C4814" s="121" t="s">
        <v>1763</v>
      </c>
      <c r="D4814" s="121" t="s">
        <v>5954</v>
      </c>
      <c r="E4814" s="121" t="s">
        <v>3466</v>
      </c>
      <c r="F4814" s="121" t="s">
        <v>67</v>
      </c>
      <c r="G4814" s="169">
        <v>43650</v>
      </c>
      <c r="H4814" s="132" t="s">
        <v>5922</v>
      </c>
      <c r="I4814" s="135">
        <v>1</v>
      </c>
    </row>
    <row r="4815" spans="1:9" s="229" customFormat="1" ht="22.5" outlineLevel="2" x14ac:dyDescent="0.2">
      <c r="A4815" s="478">
        <v>537</v>
      </c>
      <c r="B4815" s="121" t="s">
        <v>5974</v>
      </c>
      <c r="C4815" s="121" t="s">
        <v>1763</v>
      </c>
      <c r="D4815" s="121" t="s">
        <v>5954</v>
      </c>
      <c r="E4815" s="121" t="s">
        <v>3466</v>
      </c>
      <c r="F4815" s="121" t="s">
        <v>67</v>
      </c>
      <c r="G4815" s="169">
        <v>43650</v>
      </c>
      <c r="H4815" s="132" t="s">
        <v>5922</v>
      </c>
      <c r="I4815" s="135">
        <v>1</v>
      </c>
    </row>
    <row r="4816" spans="1:9" s="229" customFormat="1" ht="22.5" outlineLevel="2" x14ac:dyDescent="0.2">
      <c r="A4816" s="478">
        <v>538</v>
      </c>
      <c r="B4816" s="121" t="s">
        <v>5975</v>
      </c>
      <c r="C4816" s="121" t="s">
        <v>1763</v>
      </c>
      <c r="D4816" s="121" t="s">
        <v>5954</v>
      </c>
      <c r="E4816" s="121" t="s">
        <v>3466</v>
      </c>
      <c r="F4816" s="121" t="s">
        <v>30</v>
      </c>
      <c r="G4816" s="169">
        <v>43651</v>
      </c>
      <c r="H4816" s="132" t="s">
        <v>5922</v>
      </c>
      <c r="I4816" s="135">
        <v>1</v>
      </c>
    </row>
    <row r="4817" spans="1:9" s="229" customFormat="1" ht="22.5" outlineLevel="2" x14ac:dyDescent="0.2">
      <c r="A4817" s="478">
        <v>539</v>
      </c>
      <c r="B4817" s="121" t="s">
        <v>5976</v>
      </c>
      <c r="C4817" s="121" t="s">
        <v>1763</v>
      </c>
      <c r="D4817" s="121" t="s">
        <v>5977</v>
      </c>
      <c r="E4817" s="121" t="s">
        <v>3788</v>
      </c>
      <c r="F4817" s="121" t="s">
        <v>151</v>
      </c>
      <c r="G4817" s="169">
        <v>43651</v>
      </c>
      <c r="H4817" s="132" t="s">
        <v>5922</v>
      </c>
      <c r="I4817" s="135">
        <v>1</v>
      </c>
    </row>
    <row r="4818" spans="1:9" s="229" customFormat="1" ht="22.5" outlineLevel="2" x14ac:dyDescent="0.2">
      <c r="A4818" s="478">
        <v>540</v>
      </c>
      <c r="B4818" s="121" t="s">
        <v>5978</v>
      </c>
      <c r="C4818" s="121" t="s">
        <v>1763</v>
      </c>
      <c r="D4818" s="121" t="s">
        <v>5926</v>
      </c>
      <c r="E4818" s="121" t="s">
        <v>3495</v>
      </c>
      <c r="F4818" s="121" t="s">
        <v>65</v>
      </c>
      <c r="G4818" s="169">
        <v>43651</v>
      </c>
      <c r="H4818" s="132" t="s">
        <v>5922</v>
      </c>
      <c r="I4818" s="135">
        <v>1</v>
      </c>
    </row>
    <row r="4819" spans="1:9" s="229" customFormat="1" ht="22.5" outlineLevel="2" x14ac:dyDescent="0.2">
      <c r="A4819" s="478">
        <v>541</v>
      </c>
      <c r="B4819" s="121" t="s">
        <v>5979</v>
      </c>
      <c r="C4819" s="121" t="s">
        <v>1763</v>
      </c>
      <c r="D4819" s="121" t="s">
        <v>5926</v>
      </c>
      <c r="E4819" s="121" t="s">
        <v>3495</v>
      </c>
      <c r="F4819" s="121" t="s">
        <v>65</v>
      </c>
      <c r="G4819" s="169">
        <v>43651</v>
      </c>
      <c r="H4819" s="132" t="s">
        <v>5922</v>
      </c>
      <c r="I4819" s="135">
        <v>1</v>
      </c>
    </row>
    <row r="4820" spans="1:9" s="229" customFormat="1" ht="22.5" outlineLevel="2" x14ac:dyDescent="0.2">
      <c r="A4820" s="478">
        <v>542</v>
      </c>
      <c r="B4820" s="121" t="s">
        <v>5980</v>
      </c>
      <c r="C4820" s="121" t="s">
        <v>1763</v>
      </c>
      <c r="D4820" s="121" t="s">
        <v>5933</v>
      </c>
      <c r="E4820" s="121" t="s">
        <v>3339</v>
      </c>
      <c r="F4820" s="121" t="s">
        <v>65</v>
      </c>
      <c r="G4820" s="169">
        <v>43651</v>
      </c>
      <c r="H4820" s="132" t="s">
        <v>5922</v>
      </c>
      <c r="I4820" s="135">
        <v>1</v>
      </c>
    </row>
    <row r="4821" spans="1:9" s="229" customFormat="1" ht="22.5" outlineLevel="2" x14ac:dyDescent="0.2">
      <c r="A4821" s="478">
        <v>543</v>
      </c>
      <c r="B4821" s="121" t="s">
        <v>5981</v>
      </c>
      <c r="C4821" s="121" t="s">
        <v>1763</v>
      </c>
      <c r="D4821" s="121" t="s">
        <v>5982</v>
      </c>
      <c r="E4821" s="121" t="s">
        <v>3339</v>
      </c>
      <c r="F4821" s="121" t="s">
        <v>65</v>
      </c>
      <c r="G4821" s="169">
        <v>43651</v>
      </c>
      <c r="H4821" s="132" t="s">
        <v>5922</v>
      </c>
      <c r="I4821" s="135">
        <v>1</v>
      </c>
    </row>
    <row r="4822" spans="1:9" s="229" customFormat="1" ht="22.5" outlineLevel="2" x14ac:dyDescent="0.2">
      <c r="A4822" s="478">
        <v>544</v>
      </c>
      <c r="B4822" s="121" t="s">
        <v>5983</v>
      </c>
      <c r="C4822" s="121" t="s">
        <v>1763</v>
      </c>
      <c r="D4822" s="121" t="s">
        <v>5982</v>
      </c>
      <c r="E4822" s="121" t="s">
        <v>3339</v>
      </c>
      <c r="F4822" s="121" t="s">
        <v>95</v>
      </c>
      <c r="G4822" s="169">
        <v>43651</v>
      </c>
      <c r="H4822" s="132" t="s">
        <v>5922</v>
      </c>
      <c r="I4822" s="135">
        <v>1</v>
      </c>
    </row>
    <row r="4823" spans="1:9" s="229" customFormat="1" ht="22.5" outlineLevel="2" x14ac:dyDescent="0.2">
      <c r="A4823" s="478">
        <v>545</v>
      </c>
      <c r="B4823" s="121" t="s">
        <v>5984</v>
      </c>
      <c r="C4823" s="121" t="s">
        <v>1763</v>
      </c>
      <c r="D4823" s="121" t="s">
        <v>5933</v>
      </c>
      <c r="E4823" s="121" t="s">
        <v>3339</v>
      </c>
      <c r="F4823" s="121" t="s">
        <v>31</v>
      </c>
      <c r="G4823" s="169">
        <v>43651</v>
      </c>
      <c r="H4823" s="132" t="s">
        <v>5922</v>
      </c>
      <c r="I4823" s="135">
        <v>1</v>
      </c>
    </row>
    <row r="4824" spans="1:9" s="229" customFormat="1" ht="22.5" outlineLevel="2" x14ac:dyDescent="0.2">
      <c r="A4824" s="478">
        <v>546</v>
      </c>
      <c r="B4824" s="121" t="s">
        <v>5985</v>
      </c>
      <c r="C4824" s="121" t="s">
        <v>1763</v>
      </c>
      <c r="D4824" s="121" t="s">
        <v>5933</v>
      </c>
      <c r="E4824" s="121" t="s">
        <v>3339</v>
      </c>
      <c r="F4824" s="121" t="s">
        <v>31</v>
      </c>
      <c r="G4824" s="169">
        <v>43651</v>
      </c>
      <c r="H4824" s="132" t="s">
        <v>5922</v>
      </c>
      <c r="I4824" s="135">
        <v>1</v>
      </c>
    </row>
    <row r="4825" spans="1:9" s="229" customFormat="1" ht="22.5" outlineLevel="2" x14ac:dyDescent="0.2">
      <c r="A4825" s="478">
        <v>547</v>
      </c>
      <c r="B4825" s="121" t="s">
        <v>5986</v>
      </c>
      <c r="C4825" s="121" t="s">
        <v>1763</v>
      </c>
      <c r="D4825" s="121" t="s">
        <v>5933</v>
      </c>
      <c r="E4825" s="121" t="s">
        <v>3339</v>
      </c>
      <c r="F4825" s="121" t="s">
        <v>32</v>
      </c>
      <c r="G4825" s="169">
        <v>43651</v>
      </c>
      <c r="H4825" s="132" t="s">
        <v>5922</v>
      </c>
      <c r="I4825" s="135">
        <v>1</v>
      </c>
    </row>
    <row r="4826" spans="1:9" s="229" customFormat="1" ht="22.5" outlineLevel="2" x14ac:dyDescent="0.2">
      <c r="A4826" s="478">
        <v>548</v>
      </c>
      <c r="B4826" s="121" t="s">
        <v>5987</v>
      </c>
      <c r="C4826" s="121" t="s">
        <v>1763</v>
      </c>
      <c r="D4826" s="121" t="s">
        <v>5933</v>
      </c>
      <c r="E4826" s="121" t="s">
        <v>3339</v>
      </c>
      <c r="F4826" s="121" t="s">
        <v>32</v>
      </c>
      <c r="G4826" s="169">
        <v>43651</v>
      </c>
      <c r="H4826" s="132" t="s">
        <v>5922</v>
      </c>
      <c r="I4826" s="135">
        <v>1</v>
      </c>
    </row>
    <row r="4827" spans="1:9" s="229" customFormat="1" ht="22.5" outlineLevel="2" x14ac:dyDescent="0.2">
      <c r="A4827" s="478">
        <v>549</v>
      </c>
      <c r="B4827" s="121" t="s">
        <v>5988</v>
      </c>
      <c r="C4827" s="121" t="s">
        <v>1763</v>
      </c>
      <c r="D4827" s="121" t="s">
        <v>5933</v>
      </c>
      <c r="E4827" s="121" t="s">
        <v>3339</v>
      </c>
      <c r="F4827" s="121" t="s">
        <v>98</v>
      </c>
      <c r="G4827" s="169">
        <v>43654</v>
      </c>
      <c r="H4827" s="132" t="s">
        <v>5922</v>
      </c>
      <c r="I4827" s="135">
        <v>1</v>
      </c>
    </row>
    <row r="4828" spans="1:9" s="229" customFormat="1" ht="22.5" outlineLevel="2" x14ac:dyDescent="0.2">
      <c r="A4828" s="478">
        <v>550</v>
      </c>
      <c r="B4828" s="121" t="s">
        <v>5989</v>
      </c>
      <c r="C4828" s="121" t="s">
        <v>1763</v>
      </c>
      <c r="D4828" s="121" t="s">
        <v>5933</v>
      </c>
      <c r="E4828" s="121" t="s">
        <v>3339</v>
      </c>
      <c r="F4828" s="121" t="s">
        <v>98</v>
      </c>
      <c r="G4828" s="169">
        <v>43654</v>
      </c>
      <c r="H4828" s="132" t="s">
        <v>5922</v>
      </c>
      <c r="I4828" s="135">
        <v>1</v>
      </c>
    </row>
    <row r="4829" spans="1:9" s="229" customFormat="1" ht="22.5" outlineLevel="2" x14ac:dyDescent="0.2">
      <c r="A4829" s="478">
        <v>551</v>
      </c>
      <c r="B4829" s="121" t="s">
        <v>5990</v>
      </c>
      <c r="C4829" s="121" t="s">
        <v>1763</v>
      </c>
      <c r="D4829" s="121" t="s">
        <v>5933</v>
      </c>
      <c r="E4829" s="121" t="s">
        <v>3339</v>
      </c>
      <c r="F4829" s="121" t="s">
        <v>99</v>
      </c>
      <c r="G4829" s="169">
        <v>43654</v>
      </c>
      <c r="H4829" s="132" t="s">
        <v>5922</v>
      </c>
      <c r="I4829" s="135">
        <v>1</v>
      </c>
    </row>
    <row r="4830" spans="1:9" s="229" customFormat="1" ht="22.5" outlineLevel="2" x14ac:dyDescent="0.2">
      <c r="A4830" s="478">
        <v>552</v>
      </c>
      <c r="B4830" s="121" t="s">
        <v>5991</v>
      </c>
      <c r="C4830" s="121" t="s">
        <v>1763</v>
      </c>
      <c r="D4830" s="121" t="s">
        <v>5933</v>
      </c>
      <c r="E4830" s="121" t="s">
        <v>3339</v>
      </c>
      <c r="F4830" s="121" t="s">
        <v>99</v>
      </c>
      <c r="G4830" s="169">
        <v>43654</v>
      </c>
      <c r="H4830" s="132" t="s">
        <v>5922</v>
      </c>
      <c r="I4830" s="135">
        <v>1</v>
      </c>
    </row>
    <row r="4831" spans="1:9" s="229" customFormat="1" ht="22.5" outlineLevel="2" x14ac:dyDescent="0.2">
      <c r="A4831" s="478">
        <v>553</v>
      </c>
      <c r="B4831" s="121" t="s">
        <v>5992</v>
      </c>
      <c r="C4831" s="121" t="s">
        <v>1763</v>
      </c>
      <c r="D4831" s="121" t="s">
        <v>5933</v>
      </c>
      <c r="E4831" s="121" t="s">
        <v>3339</v>
      </c>
      <c r="F4831" s="121" t="s">
        <v>134</v>
      </c>
      <c r="G4831" s="169">
        <v>43654</v>
      </c>
      <c r="H4831" s="132" t="s">
        <v>5922</v>
      </c>
      <c r="I4831" s="135">
        <v>1</v>
      </c>
    </row>
    <row r="4832" spans="1:9" s="229" customFormat="1" ht="22.5" outlineLevel="2" x14ac:dyDescent="0.2">
      <c r="A4832" s="478">
        <v>554</v>
      </c>
      <c r="B4832" s="121" t="s">
        <v>5993</v>
      </c>
      <c r="C4832" s="121" t="s">
        <v>1763</v>
      </c>
      <c r="D4832" s="121" t="s">
        <v>5933</v>
      </c>
      <c r="E4832" s="121" t="s">
        <v>3339</v>
      </c>
      <c r="F4832" s="121" t="s">
        <v>130</v>
      </c>
      <c r="G4832" s="169">
        <v>43654</v>
      </c>
      <c r="H4832" s="132" t="s">
        <v>5922</v>
      </c>
      <c r="I4832" s="135">
        <v>1</v>
      </c>
    </row>
    <row r="4833" spans="1:9" s="229" customFormat="1" ht="22.5" outlineLevel="2" x14ac:dyDescent="0.2">
      <c r="A4833" s="478">
        <v>555</v>
      </c>
      <c r="B4833" s="121" t="s">
        <v>5994</v>
      </c>
      <c r="C4833" s="121" t="s">
        <v>1763</v>
      </c>
      <c r="D4833" s="121" t="s">
        <v>5933</v>
      </c>
      <c r="E4833" s="121" t="s">
        <v>3339</v>
      </c>
      <c r="F4833" s="121" t="s">
        <v>105</v>
      </c>
      <c r="G4833" s="169">
        <v>43654</v>
      </c>
      <c r="H4833" s="132" t="s">
        <v>5922</v>
      </c>
      <c r="I4833" s="135">
        <v>1</v>
      </c>
    </row>
    <row r="4834" spans="1:9" s="229" customFormat="1" ht="22.5" outlineLevel="2" x14ac:dyDescent="0.2">
      <c r="A4834" s="478">
        <v>556</v>
      </c>
      <c r="B4834" s="121" t="s">
        <v>5995</v>
      </c>
      <c r="C4834" s="121" t="s">
        <v>1763</v>
      </c>
      <c r="D4834" s="121" t="s">
        <v>5933</v>
      </c>
      <c r="E4834" s="121" t="s">
        <v>3339</v>
      </c>
      <c r="F4834" s="121" t="s">
        <v>105</v>
      </c>
      <c r="G4834" s="169">
        <v>43654</v>
      </c>
      <c r="H4834" s="132" t="s">
        <v>5922</v>
      </c>
      <c r="I4834" s="135">
        <v>1</v>
      </c>
    </row>
    <row r="4835" spans="1:9" s="229" customFormat="1" ht="22.5" outlineLevel="2" x14ac:dyDescent="0.2">
      <c r="A4835" s="478">
        <v>557</v>
      </c>
      <c r="B4835" s="121" t="s">
        <v>5996</v>
      </c>
      <c r="C4835" s="121" t="s">
        <v>1763</v>
      </c>
      <c r="D4835" s="121" t="s">
        <v>5933</v>
      </c>
      <c r="E4835" s="121" t="s">
        <v>3339</v>
      </c>
      <c r="F4835" s="121" t="s">
        <v>133</v>
      </c>
      <c r="G4835" s="169">
        <v>43654</v>
      </c>
      <c r="H4835" s="132" t="s">
        <v>5922</v>
      </c>
      <c r="I4835" s="135">
        <v>1</v>
      </c>
    </row>
    <row r="4836" spans="1:9" s="229" customFormat="1" ht="22.5" outlineLevel="2" x14ac:dyDescent="0.2">
      <c r="A4836" s="478">
        <v>558</v>
      </c>
      <c r="B4836" s="121" t="s">
        <v>5997</v>
      </c>
      <c r="C4836" s="121" t="s">
        <v>1763</v>
      </c>
      <c r="D4836" s="121" t="s">
        <v>5933</v>
      </c>
      <c r="E4836" s="121" t="s">
        <v>3339</v>
      </c>
      <c r="F4836" s="121" t="s">
        <v>133</v>
      </c>
      <c r="G4836" s="169">
        <v>43654</v>
      </c>
      <c r="H4836" s="132" t="s">
        <v>5922</v>
      </c>
      <c r="I4836" s="135">
        <v>1</v>
      </c>
    </row>
    <row r="4837" spans="1:9" s="229" customFormat="1" ht="22.5" outlineLevel="2" x14ac:dyDescent="0.2">
      <c r="A4837" s="478">
        <v>559</v>
      </c>
      <c r="B4837" s="121" t="s">
        <v>5998</v>
      </c>
      <c r="C4837" s="121" t="s">
        <v>1763</v>
      </c>
      <c r="D4837" s="121" t="s">
        <v>5933</v>
      </c>
      <c r="E4837" s="121" t="s">
        <v>3339</v>
      </c>
      <c r="F4837" s="121" t="s">
        <v>132</v>
      </c>
      <c r="G4837" s="169">
        <v>43654</v>
      </c>
      <c r="H4837" s="132" t="s">
        <v>5922</v>
      </c>
      <c r="I4837" s="135">
        <v>1</v>
      </c>
    </row>
    <row r="4838" spans="1:9" s="229" customFormat="1" ht="22.5" outlineLevel="2" x14ac:dyDescent="0.2">
      <c r="A4838" s="478">
        <v>560</v>
      </c>
      <c r="B4838" s="121" t="s">
        <v>5999</v>
      </c>
      <c r="C4838" s="121" t="s">
        <v>1763</v>
      </c>
      <c r="D4838" s="121" t="s">
        <v>5933</v>
      </c>
      <c r="E4838" s="121" t="s">
        <v>3339</v>
      </c>
      <c r="F4838" s="121" t="s">
        <v>132</v>
      </c>
      <c r="G4838" s="169">
        <v>43654</v>
      </c>
      <c r="H4838" s="132" t="s">
        <v>5922</v>
      </c>
      <c r="I4838" s="135">
        <v>1</v>
      </c>
    </row>
    <row r="4839" spans="1:9" s="229" customFormat="1" ht="22.5" outlineLevel="2" x14ac:dyDescent="0.2">
      <c r="A4839" s="478">
        <v>561</v>
      </c>
      <c r="B4839" s="121" t="s">
        <v>6000</v>
      </c>
      <c r="C4839" s="121" t="s">
        <v>1763</v>
      </c>
      <c r="D4839" s="121" t="s">
        <v>5933</v>
      </c>
      <c r="E4839" s="121" t="s">
        <v>3339</v>
      </c>
      <c r="F4839" s="121" t="s">
        <v>132</v>
      </c>
      <c r="G4839" s="169">
        <v>43655</v>
      </c>
      <c r="H4839" s="132" t="s">
        <v>5922</v>
      </c>
      <c r="I4839" s="135">
        <v>1</v>
      </c>
    </row>
    <row r="4840" spans="1:9" s="229" customFormat="1" ht="22.5" outlineLevel="2" x14ac:dyDescent="0.2">
      <c r="A4840" s="478">
        <v>562</v>
      </c>
      <c r="B4840" s="121" t="s">
        <v>6001</v>
      </c>
      <c r="C4840" s="121" t="s">
        <v>1763</v>
      </c>
      <c r="D4840" s="121" t="s">
        <v>5933</v>
      </c>
      <c r="E4840" s="121" t="s">
        <v>3339</v>
      </c>
      <c r="F4840" s="121" t="s">
        <v>165</v>
      </c>
      <c r="G4840" s="169">
        <v>43655</v>
      </c>
      <c r="H4840" s="132" t="s">
        <v>5922</v>
      </c>
      <c r="I4840" s="135">
        <v>1</v>
      </c>
    </row>
    <row r="4841" spans="1:9" s="229" customFormat="1" ht="22.5" outlineLevel="2" x14ac:dyDescent="0.2">
      <c r="A4841" s="478">
        <v>563</v>
      </c>
      <c r="B4841" s="121" t="s">
        <v>6002</v>
      </c>
      <c r="C4841" s="121" t="s">
        <v>1763</v>
      </c>
      <c r="D4841" s="121" t="s">
        <v>5933</v>
      </c>
      <c r="E4841" s="121" t="s">
        <v>3339</v>
      </c>
      <c r="F4841" s="121" t="s">
        <v>163</v>
      </c>
      <c r="G4841" s="169">
        <v>43655</v>
      </c>
      <c r="H4841" s="132" t="s">
        <v>5922</v>
      </c>
      <c r="I4841" s="135">
        <v>1</v>
      </c>
    </row>
    <row r="4842" spans="1:9" s="229" customFormat="1" ht="22.5" outlineLevel="2" x14ac:dyDescent="0.2">
      <c r="A4842" s="478">
        <v>564</v>
      </c>
      <c r="B4842" s="121" t="s">
        <v>6003</v>
      </c>
      <c r="C4842" s="121" t="s">
        <v>1763</v>
      </c>
      <c r="D4842" s="121" t="s">
        <v>5933</v>
      </c>
      <c r="E4842" s="121" t="s">
        <v>3339</v>
      </c>
      <c r="F4842" s="121" t="s">
        <v>167</v>
      </c>
      <c r="G4842" s="169">
        <v>43655</v>
      </c>
      <c r="H4842" s="132" t="s">
        <v>5922</v>
      </c>
      <c r="I4842" s="135">
        <v>1</v>
      </c>
    </row>
    <row r="4843" spans="1:9" s="229" customFormat="1" ht="22.5" outlineLevel="2" x14ac:dyDescent="0.2">
      <c r="A4843" s="478">
        <v>565</v>
      </c>
      <c r="B4843" s="121" t="s">
        <v>6004</v>
      </c>
      <c r="C4843" s="121" t="s">
        <v>1763</v>
      </c>
      <c r="D4843" s="121" t="s">
        <v>5933</v>
      </c>
      <c r="E4843" s="121" t="s">
        <v>3339</v>
      </c>
      <c r="F4843" s="121" t="s">
        <v>168</v>
      </c>
      <c r="G4843" s="169">
        <v>43655</v>
      </c>
      <c r="H4843" s="132" t="s">
        <v>5922</v>
      </c>
      <c r="I4843" s="135">
        <v>1</v>
      </c>
    </row>
    <row r="4844" spans="1:9" s="229" customFormat="1" ht="22.5" outlineLevel="2" x14ac:dyDescent="0.2">
      <c r="A4844" s="478">
        <v>566</v>
      </c>
      <c r="B4844" s="121" t="s">
        <v>6005</v>
      </c>
      <c r="C4844" s="121" t="s">
        <v>1763</v>
      </c>
      <c r="D4844" s="121" t="s">
        <v>5933</v>
      </c>
      <c r="E4844" s="121" t="s">
        <v>3339</v>
      </c>
      <c r="F4844" s="121" t="s">
        <v>169</v>
      </c>
      <c r="G4844" s="169">
        <v>43655</v>
      </c>
      <c r="H4844" s="132" t="s">
        <v>5922</v>
      </c>
      <c r="I4844" s="135">
        <v>1</v>
      </c>
    </row>
    <row r="4845" spans="1:9" s="229" customFormat="1" ht="22.5" outlineLevel="2" x14ac:dyDescent="0.2">
      <c r="A4845" s="478">
        <v>567</v>
      </c>
      <c r="B4845" s="121" t="s">
        <v>6006</v>
      </c>
      <c r="C4845" s="121" t="s">
        <v>1763</v>
      </c>
      <c r="D4845" s="121" t="s">
        <v>5933</v>
      </c>
      <c r="E4845" s="121" t="s">
        <v>3339</v>
      </c>
      <c r="F4845" s="121" t="s">
        <v>28</v>
      </c>
      <c r="G4845" s="169">
        <v>43655</v>
      </c>
      <c r="H4845" s="132" t="s">
        <v>5922</v>
      </c>
      <c r="I4845" s="135">
        <v>1</v>
      </c>
    </row>
    <row r="4846" spans="1:9" s="229" customFormat="1" ht="22.5" outlineLevel="2" x14ac:dyDescent="0.2">
      <c r="A4846" s="478">
        <v>568</v>
      </c>
      <c r="B4846" s="121" t="s">
        <v>6007</v>
      </c>
      <c r="C4846" s="121" t="s">
        <v>1763</v>
      </c>
      <c r="D4846" s="121" t="s">
        <v>5982</v>
      </c>
      <c r="E4846" s="121" t="s">
        <v>3339</v>
      </c>
      <c r="F4846" s="121" t="s">
        <v>28</v>
      </c>
      <c r="G4846" s="169">
        <v>43655</v>
      </c>
      <c r="H4846" s="132" t="s">
        <v>5922</v>
      </c>
      <c r="I4846" s="135">
        <v>1</v>
      </c>
    </row>
    <row r="4847" spans="1:9" s="229" customFormat="1" ht="22.5" outlineLevel="2" x14ac:dyDescent="0.2">
      <c r="A4847" s="478">
        <v>569</v>
      </c>
      <c r="B4847" s="121" t="s">
        <v>6008</v>
      </c>
      <c r="C4847" s="121" t="s">
        <v>1763</v>
      </c>
      <c r="D4847" s="121" t="s">
        <v>5933</v>
      </c>
      <c r="E4847" s="121" t="s">
        <v>3339</v>
      </c>
      <c r="F4847" s="121" t="s">
        <v>202</v>
      </c>
      <c r="G4847" s="169">
        <v>43655</v>
      </c>
      <c r="H4847" s="132" t="s">
        <v>5922</v>
      </c>
      <c r="I4847" s="135">
        <v>1</v>
      </c>
    </row>
    <row r="4848" spans="1:9" s="229" customFormat="1" ht="22.5" outlineLevel="2" x14ac:dyDescent="0.2">
      <c r="A4848" s="478">
        <v>570</v>
      </c>
      <c r="B4848" s="121" t="s">
        <v>6009</v>
      </c>
      <c r="C4848" s="121" t="s">
        <v>1763</v>
      </c>
      <c r="D4848" s="121" t="s">
        <v>5982</v>
      </c>
      <c r="E4848" s="121" t="s">
        <v>3339</v>
      </c>
      <c r="F4848" s="121" t="s">
        <v>64</v>
      </c>
      <c r="G4848" s="169">
        <v>43655</v>
      </c>
      <c r="H4848" s="132" t="s">
        <v>5922</v>
      </c>
      <c r="I4848" s="135">
        <v>1</v>
      </c>
    </row>
    <row r="4849" spans="1:9" s="229" customFormat="1" ht="22.5" outlineLevel="2" x14ac:dyDescent="0.2">
      <c r="A4849" s="478">
        <v>571</v>
      </c>
      <c r="B4849" s="121" t="s">
        <v>6010</v>
      </c>
      <c r="C4849" s="121" t="s">
        <v>1763</v>
      </c>
      <c r="D4849" s="121" t="s">
        <v>5982</v>
      </c>
      <c r="E4849" s="121" t="s">
        <v>3339</v>
      </c>
      <c r="F4849" s="121" t="s">
        <v>64</v>
      </c>
      <c r="G4849" s="169">
        <v>43655</v>
      </c>
      <c r="H4849" s="132" t="s">
        <v>5922</v>
      </c>
      <c r="I4849" s="135">
        <v>1</v>
      </c>
    </row>
    <row r="4850" spans="1:9" s="229" customFormat="1" ht="22.5" outlineLevel="2" x14ac:dyDescent="0.2">
      <c r="A4850" s="478">
        <v>572</v>
      </c>
      <c r="B4850" s="121" t="s">
        <v>6011</v>
      </c>
      <c r="C4850" s="121" t="s">
        <v>1763</v>
      </c>
      <c r="D4850" s="121" t="s">
        <v>5982</v>
      </c>
      <c r="E4850" s="121" t="s">
        <v>3339</v>
      </c>
      <c r="F4850" s="121" t="s">
        <v>81</v>
      </c>
      <c r="G4850" s="169">
        <v>43656</v>
      </c>
      <c r="H4850" s="132" t="s">
        <v>5922</v>
      </c>
      <c r="I4850" s="135">
        <v>1</v>
      </c>
    </row>
    <row r="4851" spans="1:9" s="229" customFormat="1" ht="22.5" outlineLevel="2" x14ac:dyDescent="0.2">
      <c r="A4851" s="478">
        <v>573</v>
      </c>
      <c r="B4851" s="121" t="s">
        <v>6012</v>
      </c>
      <c r="C4851" s="121" t="s">
        <v>1763</v>
      </c>
      <c r="D4851" s="121" t="s">
        <v>5982</v>
      </c>
      <c r="E4851" s="121" t="s">
        <v>3339</v>
      </c>
      <c r="F4851" s="121" t="s">
        <v>66</v>
      </c>
      <c r="G4851" s="169">
        <v>43656</v>
      </c>
      <c r="H4851" s="132" t="s">
        <v>5922</v>
      </c>
      <c r="I4851" s="135">
        <v>1</v>
      </c>
    </row>
    <row r="4852" spans="1:9" s="229" customFormat="1" ht="22.5" outlineLevel="2" x14ac:dyDescent="0.2">
      <c r="A4852" s="478">
        <v>574</v>
      </c>
      <c r="B4852" s="121" t="s">
        <v>6013</v>
      </c>
      <c r="C4852" s="121" t="s">
        <v>1763</v>
      </c>
      <c r="D4852" s="121" t="s">
        <v>5982</v>
      </c>
      <c r="E4852" s="121" t="s">
        <v>3339</v>
      </c>
      <c r="F4852" s="121" t="s">
        <v>66</v>
      </c>
      <c r="G4852" s="169">
        <v>43656</v>
      </c>
      <c r="H4852" s="132" t="s">
        <v>5922</v>
      </c>
      <c r="I4852" s="135">
        <v>1</v>
      </c>
    </row>
    <row r="4853" spans="1:9" s="229" customFormat="1" ht="22.5" outlineLevel="2" x14ac:dyDescent="0.2">
      <c r="A4853" s="478">
        <v>575</v>
      </c>
      <c r="B4853" s="121" t="s">
        <v>6014</v>
      </c>
      <c r="C4853" s="121" t="s">
        <v>1763</v>
      </c>
      <c r="D4853" s="121" t="s">
        <v>5982</v>
      </c>
      <c r="E4853" s="121" t="s">
        <v>3339</v>
      </c>
      <c r="F4853" s="121" t="s">
        <v>67</v>
      </c>
      <c r="G4853" s="169">
        <v>43656</v>
      </c>
      <c r="H4853" s="132" t="s">
        <v>5922</v>
      </c>
      <c r="I4853" s="135">
        <v>1</v>
      </c>
    </row>
    <row r="4854" spans="1:9" s="229" customFormat="1" ht="22.5" outlineLevel="2" x14ac:dyDescent="0.2">
      <c r="A4854" s="478">
        <v>576</v>
      </c>
      <c r="B4854" s="121" t="s">
        <v>6015</v>
      </c>
      <c r="C4854" s="121" t="s">
        <v>1763</v>
      </c>
      <c r="D4854" s="121" t="s">
        <v>5982</v>
      </c>
      <c r="E4854" s="121" t="s">
        <v>3339</v>
      </c>
      <c r="F4854" s="121" t="s">
        <v>67</v>
      </c>
      <c r="G4854" s="169">
        <v>43656</v>
      </c>
      <c r="H4854" s="132" t="s">
        <v>5922</v>
      </c>
      <c r="I4854" s="135">
        <v>1</v>
      </c>
    </row>
    <row r="4855" spans="1:9" s="229" customFormat="1" ht="22.5" outlineLevel="2" x14ac:dyDescent="0.2">
      <c r="A4855" s="478">
        <v>577</v>
      </c>
      <c r="B4855" s="121" t="s">
        <v>6016</v>
      </c>
      <c r="C4855" s="121" t="s">
        <v>1763</v>
      </c>
      <c r="D4855" s="121" t="s">
        <v>5982</v>
      </c>
      <c r="E4855" s="121" t="s">
        <v>3339</v>
      </c>
      <c r="F4855" s="121" t="s">
        <v>30</v>
      </c>
      <c r="G4855" s="169">
        <v>43656</v>
      </c>
      <c r="H4855" s="132" t="s">
        <v>5922</v>
      </c>
      <c r="I4855" s="135">
        <v>1</v>
      </c>
    </row>
    <row r="4856" spans="1:9" s="229" customFormat="1" ht="22.5" outlineLevel="2" x14ac:dyDescent="0.2">
      <c r="A4856" s="478">
        <v>578</v>
      </c>
      <c r="B4856" s="121" t="s">
        <v>6017</v>
      </c>
      <c r="C4856" s="121" t="s">
        <v>1763</v>
      </c>
      <c r="D4856" s="121" t="s">
        <v>6018</v>
      </c>
      <c r="E4856" s="121" t="s">
        <v>3323</v>
      </c>
      <c r="F4856" s="121" t="s">
        <v>65</v>
      </c>
      <c r="G4856" s="169">
        <v>43656</v>
      </c>
      <c r="H4856" s="132" t="s">
        <v>5922</v>
      </c>
      <c r="I4856" s="135">
        <v>1</v>
      </c>
    </row>
    <row r="4857" spans="1:9" s="229" customFormat="1" ht="22.5" outlineLevel="2" x14ac:dyDescent="0.2">
      <c r="A4857" s="478">
        <v>579</v>
      </c>
      <c r="B4857" s="121" t="s">
        <v>6019</v>
      </c>
      <c r="C4857" s="121" t="s">
        <v>1763</v>
      </c>
      <c r="D4857" s="121" t="s">
        <v>6018</v>
      </c>
      <c r="E4857" s="121" t="s">
        <v>3323</v>
      </c>
      <c r="F4857" s="121" t="s">
        <v>65</v>
      </c>
      <c r="G4857" s="169">
        <v>43656</v>
      </c>
      <c r="H4857" s="132" t="s">
        <v>5922</v>
      </c>
      <c r="I4857" s="135">
        <v>1</v>
      </c>
    </row>
    <row r="4858" spans="1:9" s="229" customFormat="1" ht="22.5" outlineLevel="2" x14ac:dyDescent="0.2">
      <c r="A4858" s="478">
        <v>580</v>
      </c>
      <c r="B4858" s="121" t="s">
        <v>6020</v>
      </c>
      <c r="C4858" s="121" t="s">
        <v>1763</v>
      </c>
      <c r="D4858" s="121" t="s">
        <v>6021</v>
      </c>
      <c r="E4858" s="121" t="s">
        <v>3323</v>
      </c>
      <c r="F4858" s="121" t="s">
        <v>101</v>
      </c>
      <c r="G4858" s="169">
        <v>43656</v>
      </c>
      <c r="H4858" s="132" t="s">
        <v>5922</v>
      </c>
      <c r="I4858" s="135">
        <v>1</v>
      </c>
    </row>
    <row r="4859" spans="1:9" s="229" customFormat="1" ht="22.5" outlineLevel="2" x14ac:dyDescent="0.2">
      <c r="A4859" s="478">
        <v>581</v>
      </c>
      <c r="B4859" s="121" t="s">
        <v>6022</v>
      </c>
      <c r="C4859" s="121" t="s">
        <v>1763</v>
      </c>
      <c r="D4859" s="121" t="s">
        <v>6018</v>
      </c>
      <c r="E4859" s="121" t="s">
        <v>3323</v>
      </c>
      <c r="F4859" s="121" t="s">
        <v>64</v>
      </c>
      <c r="G4859" s="169">
        <v>43656</v>
      </c>
      <c r="H4859" s="132" t="s">
        <v>5922</v>
      </c>
      <c r="I4859" s="135">
        <v>1</v>
      </c>
    </row>
    <row r="4860" spans="1:9" s="229" customFormat="1" ht="22.5" outlineLevel="2" x14ac:dyDescent="0.2">
      <c r="A4860" s="478">
        <v>582</v>
      </c>
      <c r="B4860" s="121" t="s">
        <v>6023</v>
      </c>
      <c r="C4860" s="121" t="s">
        <v>1763</v>
      </c>
      <c r="D4860" s="121" t="s">
        <v>6018</v>
      </c>
      <c r="E4860" s="121" t="s">
        <v>3323</v>
      </c>
      <c r="F4860" s="121" t="s">
        <v>64</v>
      </c>
      <c r="G4860" s="169">
        <v>43656</v>
      </c>
      <c r="H4860" s="132" t="s">
        <v>5922</v>
      </c>
      <c r="I4860" s="135">
        <v>1</v>
      </c>
    </row>
    <row r="4861" spans="1:9" s="229" customFormat="1" ht="22.5" outlineLevel="2" x14ac:dyDescent="0.2">
      <c r="A4861" s="478">
        <v>583</v>
      </c>
      <c r="B4861" s="121" t="s">
        <v>6024</v>
      </c>
      <c r="C4861" s="121" t="s">
        <v>1763</v>
      </c>
      <c r="D4861" s="121" t="s">
        <v>5954</v>
      </c>
      <c r="E4861" s="121" t="s">
        <v>3323</v>
      </c>
      <c r="F4861" s="121" t="s">
        <v>81</v>
      </c>
      <c r="G4861" s="169">
        <v>43656</v>
      </c>
      <c r="H4861" s="132" t="s">
        <v>5922</v>
      </c>
      <c r="I4861" s="135">
        <v>1</v>
      </c>
    </row>
    <row r="4862" spans="1:9" s="229" customFormat="1" ht="22.5" outlineLevel="2" x14ac:dyDescent="0.2">
      <c r="A4862" s="478">
        <v>584</v>
      </c>
      <c r="B4862" s="121" t="s">
        <v>6025</v>
      </c>
      <c r="C4862" s="121" t="s">
        <v>1763</v>
      </c>
      <c r="D4862" s="121" t="s">
        <v>6018</v>
      </c>
      <c r="E4862" s="121" t="s">
        <v>3468</v>
      </c>
      <c r="F4862" s="121" t="s">
        <v>95</v>
      </c>
      <c r="G4862" s="169">
        <v>43657</v>
      </c>
      <c r="H4862" s="132" t="s">
        <v>5922</v>
      </c>
      <c r="I4862" s="135">
        <v>1</v>
      </c>
    </row>
    <row r="4863" spans="1:9" s="229" customFormat="1" ht="22.5" outlineLevel="2" x14ac:dyDescent="0.2">
      <c r="A4863" s="478">
        <v>585</v>
      </c>
      <c r="B4863" s="121" t="s">
        <v>6026</v>
      </c>
      <c r="C4863" s="121" t="s">
        <v>1763</v>
      </c>
      <c r="D4863" s="121" t="s">
        <v>6018</v>
      </c>
      <c r="E4863" s="121" t="s">
        <v>3468</v>
      </c>
      <c r="F4863" s="121" t="s">
        <v>32</v>
      </c>
      <c r="G4863" s="169">
        <v>43657</v>
      </c>
      <c r="H4863" s="132" t="s">
        <v>5922</v>
      </c>
      <c r="I4863" s="135">
        <v>1</v>
      </c>
    </row>
    <row r="4864" spans="1:9" s="229" customFormat="1" ht="22.5" outlineLevel="2" x14ac:dyDescent="0.2">
      <c r="A4864" s="478">
        <v>586</v>
      </c>
      <c r="B4864" s="121" t="s">
        <v>6027</v>
      </c>
      <c r="C4864" s="121" t="s">
        <v>1763</v>
      </c>
      <c r="D4864" s="121" t="s">
        <v>6018</v>
      </c>
      <c r="E4864" s="121" t="s">
        <v>3468</v>
      </c>
      <c r="F4864" s="121" t="s">
        <v>32</v>
      </c>
      <c r="G4864" s="169">
        <v>43657</v>
      </c>
      <c r="H4864" s="132" t="s">
        <v>5922</v>
      </c>
      <c r="I4864" s="135">
        <v>1</v>
      </c>
    </row>
    <row r="4865" spans="1:9" s="229" customFormat="1" ht="22.5" outlineLevel="2" x14ac:dyDescent="0.2">
      <c r="A4865" s="478">
        <v>587</v>
      </c>
      <c r="B4865" s="121" t="s">
        <v>6028</v>
      </c>
      <c r="C4865" s="121" t="s">
        <v>1763</v>
      </c>
      <c r="D4865" s="121" t="s">
        <v>6018</v>
      </c>
      <c r="E4865" s="121" t="s">
        <v>3468</v>
      </c>
      <c r="F4865" s="121" t="s">
        <v>131</v>
      </c>
      <c r="G4865" s="169">
        <v>43657</v>
      </c>
      <c r="H4865" s="132" t="s">
        <v>5922</v>
      </c>
      <c r="I4865" s="135">
        <v>1</v>
      </c>
    </row>
    <row r="4866" spans="1:9" s="229" customFormat="1" ht="22.5" outlineLevel="2" x14ac:dyDescent="0.2">
      <c r="A4866" s="478">
        <v>588</v>
      </c>
      <c r="B4866" s="121" t="s">
        <v>6029</v>
      </c>
      <c r="C4866" s="121" t="s">
        <v>1763</v>
      </c>
      <c r="D4866" s="121" t="s">
        <v>6018</v>
      </c>
      <c r="E4866" s="121" t="s">
        <v>3468</v>
      </c>
      <c r="F4866" s="121" t="s">
        <v>135</v>
      </c>
      <c r="G4866" s="169">
        <v>43657</v>
      </c>
      <c r="H4866" s="132" t="s">
        <v>5922</v>
      </c>
      <c r="I4866" s="135">
        <v>1</v>
      </c>
    </row>
    <row r="4867" spans="1:9" s="229" customFormat="1" ht="22.5" outlineLevel="2" x14ac:dyDescent="0.2">
      <c r="A4867" s="478">
        <v>589</v>
      </c>
      <c r="B4867" s="121" t="s">
        <v>6030</v>
      </c>
      <c r="C4867" s="121" t="s">
        <v>1763</v>
      </c>
      <c r="D4867" s="121" t="s">
        <v>6021</v>
      </c>
      <c r="E4867" s="121" t="s">
        <v>3468</v>
      </c>
      <c r="F4867" s="121" t="s">
        <v>134</v>
      </c>
      <c r="G4867" s="169">
        <v>43657</v>
      </c>
      <c r="H4867" s="132" t="s">
        <v>5922</v>
      </c>
      <c r="I4867" s="135">
        <v>1</v>
      </c>
    </row>
    <row r="4868" spans="1:9" s="229" customFormat="1" ht="22.5" outlineLevel="2" x14ac:dyDescent="0.2">
      <c r="A4868" s="478">
        <v>590</v>
      </c>
      <c r="B4868" s="121" t="s">
        <v>6031</v>
      </c>
      <c r="C4868" s="121" t="s">
        <v>1763</v>
      </c>
      <c r="D4868" s="121" t="s">
        <v>5926</v>
      </c>
      <c r="E4868" s="121" t="s">
        <v>3468</v>
      </c>
      <c r="F4868" s="121" t="s">
        <v>101</v>
      </c>
      <c r="G4868" s="169">
        <v>43657</v>
      </c>
      <c r="H4868" s="132" t="s">
        <v>5922</v>
      </c>
      <c r="I4868" s="135">
        <v>1</v>
      </c>
    </row>
    <row r="4869" spans="1:9" s="229" customFormat="1" ht="22.5" outlineLevel="2" x14ac:dyDescent="0.2">
      <c r="A4869" s="478">
        <v>591</v>
      </c>
      <c r="B4869" s="121" t="s">
        <v>6032</v>
      </c>
      <c r="C4869" s="121" t="s">
        <v>1763</v>
      </c>
      <c r="D4869" s="121" t="s">
        <v>6021</v>
      </c>
      <c r="E4869" s="121" t="s">
        <v>3468</v>
      </c>
      <c r="F4869" s="121" t="s">
        <v>105</v>
      </c>
      <c r="G4869" s="169">
        <v>43657</v>
      </c>
      <c r="H4869" s="132" t="s">
        <v>5922</v>
      </c>
      <c r="I4869" s="135">
        <v>1</v>
      </c>
    </row>
    <row r="4870" spans="1:9" s="229" customFormat="1" ht="22.5" outlineLevel="2" x14ac:dyDescent="0.2">
      <c r="A4870" s="478">
        <v>592</v>
      </c>
      <c r="B4870" s="121" t="s">
        <v>6033</v>
      </c>
      <c r="C4870" s="121" t="s">
        <v>1763</v>
      </c>
      <c r="D4870" s="121" t="s">
        <v>6021</v>
      </c>
      <c r="E4870" s="121" t="s">
        <v>3468</v>
      </c>
      <c r="F4870" s="121" t="s">
        <v>133</v>
      </c>
      <c r="G4870" s="169">
        <v>43657</v>
      </c>
      <c r="H4870" s="132" t="s">
        <v>5922</v>
      </c>
      <c r="I4870" s="135">
        <v>1</v>
      </c>
    </row>
    <row r="4871" spans="1:9" s="229" customFormat="1" ht="22.5" outlineLevel="2" x14ac:dyDescent="0.2">
      <c r="A4871" s="478">
        <v>593</v>
      </c>
      <c r="B4871" s="121" t="s">
        <v>6034</v>
      </c>
      <c r="C4871" s="121" t="s">
        <v>1763</v>
      </c>
      <c r="D4871" s="121" t="s">
        <v>6021</v>
      </c>
      <c r="E4871" s="121" t="s">
        <v>3468</v>
      </c>
      <c r="F4871" s="121" t="s">
        <v>133</v>
      </c>
      <c r="G4871" s="169">
        <v>43657</v>
      </c>
      <c r="H4871" s="132" t="s">
        <v>5922</v>
      </c>
      <c r="I4871" s="135">
        <v>1</v>
      </c>
    </row>
    <row r="4872" spans="1:9" s="229" customFormat="1" ht="22.5" outlineLevel="2" x14ac:dyDescent="0.2">
      <c r="A4872" s="478">
        <v>594</v>
      </c>
      <c r="B4872" s="121" t="s">
        <v>6035</v>
      </c>
      <c r="C4872" s="121" t="s">
        <v>1763</v>
      </c>
      <c r="D4872" s="121" t="s">
        <v>6018</v>
      </c>
      <c r="E4872" s="121" t="s">
        <v>3468</v>
      </c>
      <c r="F4872" s="121" t="s">
        <v>163</v>
      </c>
      <c r="G4872" s="169">
        <v>43657</v>
      </c>
      <c r="H4872" s="132" t="s">
        <v>5922</v>
      </c>
      <c r="I4872" s="135">
        <v>1</v>
      </c>
    </row>
    <row r="4873" spans="1:9" s="229" customFormat="1" ht="22.5" outlineLevel="2" x14ac:dyDescent="0.2">
      <c r="A4873" s="478">
        <v>595</v>
      </c>
      <c r="B4873" s="121" t="s">
        <v>6036</v>
      </c>
      <c r="C4873" s="121" t="s">
        <v>1763</v>
      </c>
      <c r="D4873" s="121" t="s">
        <v>6021</v>
      </c>
      <c r="E4873" s="121" t="s">
        <v>3468</v>
      </c>
      <c r="F4873" s="121" t="s">
        <v>163</v>
      </c>
      <c r="G4873" s="169">
        <v>43657</v>
      </c>
      <c r="H4873" s="132" t="s">
        <v>5922</v>
      </c>
      <c r="I4873" s="135">
        <v>1</v>
      </c>
    </row>
    <row r="4874" spans="1:9" s="229" customFormat="1" ht="22.5" outlineLevel="2" x14ac:dyDescent="0.2">
      <c r="A4874" s="478">
        <v>596</v>
      </c>
      <c r="B4874" s="121" t="s">
        <v>6037</v>
      </c>
      <c r="C4874" s="121" t="s">
        <v>1763</v>
      </c>
      <c r="D4874" s="121" t="s">
        <v>6018</v>
      </c>
      <c r="E4874" s="121" t="s">
        <v>3468</v>
      </c>
      <c r="F4874" s="121" t="s">
        <v>168</v>
      </c>
      <c r="G4874" s="169">
        <v>43658</v>
      </c>
      <c r="H4874" s="132" t="s">
        <v>5922</v>
      </c>
      <c r="I4874" s="135">
        <v>1</v>
      </c>
    </row>
    <row r="4875" spans="1:9" s="229" customFormat="1" ht="22.5" outlineLevel="2" x14ac:dyDescent="0.2">
      <c r="A4875" s="478">
        <v>597</v>
      </c>
      <c r="B4875" s="121" t="s">
        <v>6038</v>
      </c>
      <c r="C4875" s="121" t="s">
        <v>1763</v>
      </c>
      <c r="D4875" s="121" t="s">
        <v>6018</v>
      </c>
      <c r="E4875" s="121" t="s">
        <v>3468</v>
      </c>
      <c r="F4875" s="121" t="s">
        <v>168</v>
      </c>
      <c r="G4875" s="169">
        <v>43658</v>
      </c>
      <c r="H4875" s="132" t="s">
        <v>5922</v>
      </c>
      <c r="I4875" s="135">
        <v>1</v>
      </c>
    </row>
    <row r="4876" spans="1:9" s="229" customFormat="1" ht="22.5" outlineLevel="2" x14ac:dyDescent="0.2">
      <c r="A4876" s="478">
        <v>598</v>
      </c>
      <c r="B4876" s="121" t="s">
        <v>6039</v>
      </c>
      <c r="C4876" s="121" t="s">
        <v>1763</v>
      </c>
      <c r="D4876" s="121" t="s">
        <v>6018</v>
      </c>
      <c r="E4876" s="121" t="s">
        <v>3468</v>
      </c>
      <c r="F4876" s="121" t="s">
        <v>169</v>
      </c>
      <c r="G4876" s="169">
        <v>43658</v>
      </c>
      <c r="H4876" s="132" t="s">
        <v>5922</v>
      </c>
      <c r="I4876" s="135">
        <v>1</v>
      </c>
    </row>
    <row r="4877" spans="1:9" s="229" customFormat="1" ht="22.5" outlineLevel="2" x14ac:dyDescent="0.2">
      <c r="A4877" s="478">
        <v>599</v>
      </c>
      <c r="B4877" s="121" t="s">
        <v>6040</v>
      </c>
      <c r="C4877" s="121" t="s">
        <v>1763</v>
      </c>
      <c r="D4877" s="121" t="s">
        <v>6021</v>
      </c>
      <c r="E4877" s="121" t="s">
        <v>3468</v>
      </c>
      <c r="F4877" s="121" t="s">
        <v>28</v>
      </c>
      <c r="G4877" s="169">
        <v>43658</v>
      </c>
      <c r="H4877" s="132" t="s">
        <v>5922</v>
      </c>
      <c r="I4877" s="135">
        <v>1</v>
      </c>
    </row>
    <row r="4878" spans="1:9" s="229" customFormat="1" ht="22.5" outlineLevel="2" x14ac:dyDescent="0.2">
      <c r="A4878" s="478">
        <v>600</v>
      </c>
      <c r="B4878" s="121" t="s">
        <v>6041</v>
      </c>
      <c r="C4878" s="121" t="s">
        <v>1763</v>
      </c>
      <c r="D4878" s="121" t="s">
        <v>5926</v>
      </c>
      <c r="E4878" s="121" t="s">
        <v>3468</v>
      </c>
      <c r="F4878" s="121" t="s">
        <v>28</v>
      </c>
      <c r="G4878" s="169">
        <v>43658</v>
      </c>
      <c r="H4878" s="132" t="s">
        <v>5922</v>
      </c>
      <c r="I4878" s="135">
        <v>1</v>
      </c>
    </row>
    <row r="4879" spans="1:9" s="229" customFormat="1" ht="22.5" outlineLevel="2" x14ac:dyDescent="0.2">
      <c r="A4879" s="478">
        <v>601</v>
      </c>
      <c r="B4879" s="121" t="s">
        <v>6042</v>
      </c>
      <c r="C4879" s="121" t="s">
        <v>1763</v>
      </c>
      <c r="D4879" s="121" t="s">
        <v>6018</v>
      </c>
      <c r="E4879" s="121" t="s">
        <v>3468</v>
      </c>
      <c r="F4879" s="121" t="s">
        <v>206</v>
      </c>
      <c r="G4879" s="169">
        <v>43658</v>
      </c>
      <c r="H4879" s="132" t="s">
        <v>5922</v>
      </c>
      <c r="I4879" s="135">
        <v>1</v>
      </c>
    </row>
    <row r="4880" spans="1:9" s="229" customFormat="1" ht="22.5" outlineLevel="2" x14ac:dyDescent="0.2">
      <c r="A4880" s="478">
        <v>602</v>
      </c>
      <c r="B4880" s="121" t="s">
        <v>6043</v>
      </c>
      <c r="C4880" s="121" t="s">
        <v>1763</v>
      </c>
      <c r="D4880" s="121" t="s">
        <v>6018</v>
      </c>
      <c r="E4880" s="121" t="s">
        <v>3468</v>
      </c>
      <c r="F4880" s="121" t="s">
        <v>206</v>
      </c>
      <c r="G4880" s="169">
        <v>43658</v>
      </c>
      <c r="H4880" s="132" t="s">
        <v>5922</v>
      </c>
      <c r="I4880" s="135">
        <v>1</v>
      </c>
    </row>
    <row r="4881" spans="1:9" s="229" customFormat="1" ht="22.5" outlineLevel="2" x14ac:dyDescent="0.2">
      <c r="A4881" s="478">
        <v>603</v>
      </c>
      <c r="B4881" s="121" t="s">
        <v>6044</v>
      </c>
      <c r="C4881" s="121" t="s">
        <v>1763</v>
      </c>
      <c r="D4881" s="121" t="s">
        <v>6021</v>
      </c>
      <c r="E4881" s="121" t="s">
        <v>3468</v>
      </c>
      <c r="F4881" s="121" t="s">
        <v>202</v>
      </c>
      <c r="G4881" s="169">
        <v>43658</v>
      </c>
      <c r="H4881" s="132" t="s">
        <v>5922</v>
      </c>
      <c r="I4881" s="135">
        <v>1</v>
      </c>
    </row>
    <row r="4882" spans="1:9" s="229" customFormat="1" ht="22.5" outlineLevel="2" x14ac:dyDescent="0.2">
      <c r="A4882" s="478">
        <v>604</v>
      </c>
      <c r="B4882" s="121" t="s">
        <v>6045</v>
      </c>
      <c r="C4882" s="121" t="s">
        <v>1763</v>
      </c>
      <c r="D4882" s="121" t="s">
        <v>6018</v>
      </c>
      <c r="E4882" s="121" t="s">
        <v>3468</v>
      </c>
      <c r="F4882" s="121" t="s">
        <v>212</v>
      </c>
      <c r="G4882" s="169">
        <v>43658</v>
      </c>
      <c r="H4882" s="132" t="s">
        <v>5922</v>
      </c>
      <c r="I4882" s="135">
        <v>1</v>
      </c>
    </row>
    <row r="4883" spans="1:9" s="229" customFormat="1" ht="22.5" outlineLevel="2" x14ac:dyDescent="0.2">
      <c r="A4883" s="478">
        <v>605</v>
      </c>
      <c r="B4883" s="121" t="s">
        <v>6046</v>
      </c>
      <c r="C4883" s="121" t="s">
        <v>1763</v>
      </c>
      <c r="D4883" s="121" t="s">
        <v>6018</v>
      </c>
      <c r="E4883" s="121" t="s">
        <v>3468</v>
      </c>
      <c r="F4883" s="121" t="s">
        <v>212</v>
      </c>
      <c r="G4883" s="169">
        <v>43658</v>
      </c>
      <c r="H4883" s="132" t="s">
        <v>5922</v>
      </c>
      <c r="I4883" s="135">
        <v>1</v>
      </c>
    </row>
    <row r="4884" spans="1:9" s="229" customFormat="1" ht="22.5" outlineLevel="2" x14ac:dyDescent="0.2">
      <c r="A4884" s="478">
        <v>606</v>
      </c>
      <c r="B4884" s="121" t="s">
        <v>6047</v>
      </c>
      <c r="C4884" s="121" t="s">
        <v>1763</v>
      </c>
      <c r="D4884" s="121" t="s">
        <v>6021</v>
      </c>
      <c r="E4884" s="121" t="s">
        <v>3468</v>
      </c>
      <c r="F4884" s="121" t="s">
        <v>225</v>
      </c>
      <c r="G4884" s="169">
        <v>43658</v>
      </c>
      <c r="H4884" s="132" t="s">
        <v>5922</v>
      </c>
      <c r="I4884" s="135">
        <v>1</v>
      </c>
    </row>
    <row r="4885" spans="1:9" s="229" customFormat="1" ht="22.5" outlineLevel="2" x14ac:dyDescent="0.2">
      <c r="A4885" s="478">
        <v>607</v>
      </c>
      <c r="B4885" s="121" t="s">
        <v>6048</v>
      </c>
      <c r="C4885" s="121" t="s">
        <v>1763</v>
      </c>
      <c r="D4885" s="121" t="s">
        <v>6018</v>
      </c>
      <c r="E4885" s="121" t="s">
        <v>3468</v>
      </c>
      <c r="F4885" s="121" t="s">
        <v>225</v>
      </c>
      <c r="G4885" s="169">
        <v>43658</v>
      </c>
      <c r="H4885" s="132" t="s">
        <v>5922</v>
      </c>
      <c r="I4885" s="135">
        <v>1</v>
      </c>
    </row>
    <row r="4886" spans="1:9" s="229" customFormat="1" ht="22.5" outlineLevel="2" x14ac:dyDescent="0.2">
      <c r="A4886" s="478">
        <v>608</v>
      </c>
      <c r="B4886" s="121" t="s">
        <v>6049</v>
      </c>
      <c r="C4886" s="121" t="s">
        <v>1763</v>
      </c>
      <c r="D4886" s="121" t="s">
        <v>6021</v>
      </c>
      <c r="E4886" s="121" t="s">
        <v>3468</v>
      </c>
      <c r="F4886" s="121" t="s">
        <v>225</v>
      </c>
      <c r="G4886" s="169">
        <v>43661</v>
      </c>
      <c r="H4886" s="132" t="s">
        <v>5922</v>
      </c>
      <c r="I4886" s="135">
        <v>1</v>
      </c>
    </row>
    <row r="4887" spans="1:9" s="229" customFormat="1" ht="22.5" outlineLevel="2" x14ac:dyDescent="0.2">
      <c r="A4887" s="478">
        <v>609</v>
      </c>
      <c r="B4887" s="121" t="s">
        <v>6050</v>
      </c>
      <c r="C4887" s="121" t="s">
        <v>1763</v>
      </c>
      <c r="D4887" s="121" t="s">
        <v>6018</v>
      </c>
      <c r="E4887" s="121" t="s">
        <v>3468</v>
      </c>
      <c r="F4887" s="121" t="s">
        <v>3284</v>
      </c>
      <c r="G4887" s="169">
        <v>43661</v>
      </c>
      <c r="H4887" s="132" t="s">
        <v>5922</v>
      </c>
      <c r="I4887" s="135">
        <v>1</v>
      </c>
    </row>
    <row r="4888" spans="1:9" s="229" customFormat="1" ht="22.5" outlineLevel="2" x14ac:dyDescent="0.2">
      <c r="A4888" s="478">
        <v>610</v>
      </c>
      <c r="B4888" s="121" t="s">
        <v>6051</v>
      </c>
      <c r="C4888" s="121" t="s">
        <v>1763</v>
      </c>
      <c r="D4888" s="121" t="s">
        <v>6021</v>
      </c>
      <c r="E4888" s="121" t="s">
        <v>3468</v>
      </c>
      <c r="F4888" s="121" t="s">
        <v>3284</v>
      </c>
      <c r="G4888" s="169">
        <v>43661</v>
      </c>
      <c r="H4888" s="132" t="s">
        <v>5922</v>
      </c>
      <c r="I4888" s="135">
        <v>1</v>
      </c>
    </row>
    <row r="4889" spans="1:9" s="229" customFormat="1" ht="22.5" outlineLevel="2" x14ac:dyDescent="0.2">
      <c r="A4889" s="478">
        <v>611</v>
      </c>
      <c r="B4889" s="121" t="s">
        <v>6052</v>
      </c>
      <c r="C4889" s="121" t="s">
        <v>1763</v>
      </c>
      <c r="D4889" s="121" t="s">
        <v>6018</v>
      </c>
      <c r="E4889" s="121" t="s">
        <v>3468</v>
      </c>
      <c r="F4889" s="121" t="s">
        <v>3300</v>
      </c>
      <c r="G4889" s="169">
        <v>43661</v>
      </c>
      <c r="H4889" s="132" t="s">
        <v>5922</v>
      </c>
      <c r="I4889" s="135">
        <v>1</v>
      </c>
    </row>
    <row r="4890" spans="1:9" s="229" customFormat="1" ht="22.5" outlineLevel="2" x14ac:dyDescent="0.2">
      <c r="A4890" s="478">
        <v>612</v>
      </c>
      <c r="B4890" s="121" t="s">
        <v>6053</v>
      </c>
      <c r="C4890" s="121" t="s">
        <v>1763</v>
      </c>
      <c r="D4890" s="121" t="s">
        <v>6018</v>
      </c>
      <c r="E4890" s="121" t="s">
        <v>3468</v>
      </c>
      <c r="F4890" s="121" t="s">
        <v>220</v>
      </c>
      <c r="G4890" s="169">
        <v>43661</v>
      </c>
      <c r="H4890" s="132" t="s">
        <v>5922</v>
      </c>
      <c r="I4890" s="135">
        <v>1</v>
      </c>
    </row>
    <row r="4891" spans="1:9" s="229" customFormat="1" ht="22.5" outlineLevel="2" x14ac:dyDescent="0.2">
      <c r="A4891" s="478">
        <v>613</v>
      </c>
      <c r="B4891" s="121" t="s">
        <v>6054</v>
      </c>
      <c r="C4891" s="121" t="s">
        <v>1763</v>
      </c>
      <c r="D4891" s="121" t="s">
        <v>6021</v>
      </c>
      <c r="E4891" s="121" t="s">
        <v>3468</v>
      </c>
      <c r="F4891" s="121" t="s">
        <v>220</v>
      </c>
      <c r="G4891" s="169">
        <v>43661</v>
      </c>
      <c r="H4891" s="132" t="s">
        <v>5922</v>
      </c>
      <c r="I4891" s="135">
        <v>1</v>
      </c>
    </row>
    <row r="4892" spans="1:9" s="229" customFormat="1" ht="22.5" outlineLevel="2" x14ac:dyDescent="0.2">
      <c r="A4892" s="478">
        <v>614</v>
      </c>
      <c r="B4892" s="121" t="s">
        <v>6055</v>
      </c>
      <c r="C4892" s="121" t="s">
        <v>1763</v>
      </c>
      <c r="D4892" s="121" t="s">
        <v>6021</v>
      </c>
      <c r="E4892" s="121" t="s">
        <v>3468</v>
      </c>
      <c r="F4892" s="121" t="s">
        <v>3302</v>
      </c>
      <c r="G4892" s="169">
        <v>43661</v>
      </c>
      <c r="H4892" s="132" t="s">
        <v>5922</v>
      </c>
      <c r="I4892" s="135">
        <v>1</v>
      </c>
    </row>
    <row r="4893" spans="1:9" s="229" customFormat="1" ht="22.5" outlineLevel="2" x14ac:dyDescent="0.2">
      <c r="A4893" s="478">
        <v>615</v>
      </c>
      <c r="B4893" s="121" t="s">
        <v>6056</v>
      </c>
      <c r="C4893" s="121" t="s">
        <v>1763</v>
      </c>
      <c r="D4893" s="121" t="s">
        <v>6021</v>
      </c>
      <c r="E4893" s="121" t="s">
        <v>3468</v>
      </c>
      <c r="F4893" s="121" t="s">
        <v>3303</v>
      </c>
      <c r="G4893" s="169">
        <v>43661</v>
      </c>
      <c r="H4893" s="132" t="s">
        <v>5922</v>
      </c>
      <c r="I4893" s="135">
        <v>1</v>
      </c>
    </row>
    <row r="4894" spans="1:9" s="229" customFormat="1" ht="22.5" outlineLevel="2" x14ac:dyDescent="0.2">
      <c r="A4894" s="478">
        <v>616</v>
      </c>
      <c r="B4894" s="121" t="s">
        <v>6057</v>
      </c>
      <c r="C4894" s="121" t="s">
        <v>1763</v>
      </c>
      <c r="D4894" s="121" t="s">
        <v>6018</v>
      </c>
      <c r="E4894" s="121" t="s">
        <v>3468</v>
      </c>
      <c r="F4894" s="121" t="s">
        <v>3303</v>
      </c>
      <c r="G4894" s="169">
        <v>43661</v>
      </c>
      <c r="H4894" s="132" t="s">
        <v>5922</v>
      </c>
      <c r="I4894" s="135">
        <v>1</v>
      </c>
    </row>
    <row r="4895" spans="1:9" s="229" customFormat="1" ht="22.5" outlineLevel="2" x14ac:dyDescent="0.2">
      <c r="A4895" s="478">
        <v>617</v>
      </c>
      <c r="B4895" s="121" t="s">
        <v>6058</v>
      </c>
      <c r="C4895" s="121" t="s">
        <v>1763</v>
      </c>
      <c r="D4895" s="121" t="s">
        <v>5954</v>
      </c>
      <c r="E4895" s="121" t="s">
        <v>3468</v>
      </c>
      <c r="F4895" s="121" t="s">
        <v>3299</v>
      </c>
      <c r="G4895" s="169">
        <v>43662</v>
      </c>
      <c r="H4895" s="132" t="s">
        <v>5922</v>
      </c>
      <c r="I4895" s="135">
        <v>1</v>
      </c>
    </row>
    <row r="4896" spans="1:9" s="229" customFormat="1" ht="22.5" outlineLevel="2" x14ac:dyDescent="0.2">
      <c r="A4896" s="478">
        <v>618</v>
      </c>
      <c r="B4896" s="121" t="s">
        <v>6059</v>
      </c>
      <c r="C4896" s="121" t="s">
        <v>1763</v>
      </c>
      <c r="D4896" s="121" t="s">
        <v>6018</v>
      </c>
      <c r="E4896" s="121" t="s">
        <v>3468</v>
      </c>
      <c r="F4896" s="121" t="s">
        <v>3299</v>
      </c>
      <c r="G4896" s="169">
        <v>43662</v>
      </c>
      <c r="H4896" s="132" t="s">
        <v>5922</v>
      </c>
      <c r="I4896" s="135">
        <v>1</v>
      </c>
    </row>
    <row r="4897" spans="1:9" s="229" customFormat="1" ht="22.5" outlineLevel="2" x14ac:dyDescent="0.2">
      <c r="A4897" s="478">
        <v>619</v>
      </c>
      <c r="B4897" s="121" t="s">
        <v>6060</v>
      </c>
      <c r="C4897" s="121" t="s">
        <v>1763</v>
      </c>
      <c r="D4897" s="121" t="s">
        <v>6021</v>
      </c>
      <c r="E4897" s="121" t="s">
        <v>3468</v>
      </c>
      <c r="F4897" s="121" t="s">
        <v>3299</v>
      </c>
      <c r="G4897" s="169">
        <v>43662</v>
      </c>
      <c r="H4897" s="132" t="s">
        <v>5922</v>
      </c>
      <c r="I4897" s="135">
        <v>1</v>
      </c>
    </row>
    <row r="4898" spans="1:9" s="229" customFormat="1" ht="22.5" outlineLevel="2" x14ac:dyDescent="0.2">
      <c r="A4898" s="478">
        <v>620</v>
      </c>
      <c r="B4898" s="121" t="s">
        <v>6061</v>
      </c>
      <c r="C4898" s="121" t="s">
        <v>1763</v>
      </c>
      <c r="D4898" s="121" t="s">
        <v>6021</v>
      </c>
      <c r="E4898" s="121" t="s">
        <v>3468</v>
      </c>
      <c r="F4898" s="121" t="s">
        <v>64</v>
      </c>
      <c r="G4898" s="169">
        <v>43662</v>
      </c>
      <c r="H4898" s="132" t="s">
        <v>5922</v>
      </c>
      <c r="I4898" s="135">
        <v>1</v>
      </c>
    </row>
    <row r="4899" spans="1:9" s="229" customFormat="1" ht="22.5" outlineLevel="2" x14ac:dyDescent="0.2">
      <c r="A4899" s="478">
        <v>621</v>
      </c>
      <c r="B4899" s="121" t="s">
        <v>6062</v>
      </c>
      <c r="C4899" s="121" t="s">
        <v>1763</v>
      </c>
      <c r="D4899" s="121" t="s">
        <v>6021</v>
      </c>
      <c r="E4899" s="121" t="s">
        <v>3468</v>
      </c>
      <c r="F4899" s="121" t="s">
        <v>215</v>
      </c>
      <c r="G4899" s="169">
        <v>43662</v>
      </c>
      <c r="H4899" s="132" t="s">
        <v>5922</v>
      </c>
      <c r="I4899" s="135">
        <v>1</v>
      </c>
    </row>
    <row r="4900" spans="1:9" s="229" customFormat="1" ht="22.5" outlineLevel="2" x14ac:dyDescent="0.2">
      <c r="A4900" s="478">
        <v>622</v>
      </c>
      <c r="B4900" s="121" t="s">
        <v>6063</v>
      </c>
      <c r="C4900" s="121" t="s">
        <v>1763</v>
      </c>
      <c r="D4900" s="121" t="s">
        <v>6018</v>
      </c>
      <c r="E4900" s="121" t="s">
        <v>3468</v>
      </c>
      <c r="F4900" s="121" t="s">
        <v>67</v>
      </c>
      <c r="G4900" s="169">
        <v>43662</v>
      </c>
      <c r="H4900" s="132" t="s">
        <v>5922</v>
      </c>
      <c r="I4900" s="135">
        <v>1</v>
      </c>
    </row>
    <row r="4901" spans="1:9" s="229" customFormat="1" ht="22.5" outlineLevel="2" x14ac:dyDescent="0.2">
      <c r="A4901" s="478">
        <v>623</v>
      </c>
      <c r="B4901" s="121" t="s">
        <v>6064</v>
      </c>
      <c r="C4901" s="121" t="s">
        <v>6065</v>
      </c>
      <c r="D4901" s="121" t="s">
        <v>6066</v>
      </c>
      <c r="E4901" s="121" t="s">
        <v>5927</v>
      </c>
      <c r="F4901" s="121" t="s">
        <v>206</v>
      </c>
      <c r="G4901" s="169">
        <v>43662</v>
      </c>
      <c r="H4901" s="132" t="s">
        <v>5922</v>
      </c>
      <c r="I4901" s="135">
        <v>1</v>
      </c>
    </row>
    <row r="4902" spans="1:9" s="229" customFormat="1" ht="22.5" outlineLevel="2" x14ac:dyDescent="0.2">
      <c r="A4902" s="478">
        <v>624</v>
      </c>
      <c r="B4902" s="121" t="s">
        <v>6067</v>
      </c>
      <c r="C4902" s="121" t="s">
        <v>6065</v>
      </c>
      <c r="D4902" s="121" t="s">
        <v>6068</v>
      </c>
      <c r="E4902" s="121" t="s">
        <v>6069</v>
      </c>
      <c r="F4902" s="121" t="s">
        <v>29</v>
      </c>
      <c r="G4902" s="169">
        <v>43662</v>
      </c>
      <c r="H4902" s="132" t="s">
        <v>5922</v>
      </c>
      <c r="I4902" s="135">
        <v>1</v>
      </c>
    </row>
    <row r="4903" spans="1:9" s="229" customFormat="1" ht="22.5" outlineLevel="2" x14ac:dyDescent="0.2">
      <c r="A4903" s="478">
        <v>625</v>
      </c>
      <c r="B4903" s="121" t="s">
        <v>6070</v>
      </c>
      <c r="C4903" s="121" t="s">
        <v>6065</v>
      </c>
      <c r="D4903" s="121" t="s">
        <v>6068</v>
      </c>
      <c r="E4903" s="121" t="s">
        <v>6069</v>
      </c>
      <c r="F4903" s="121" t="s">
        <v>30</v>
      </c>
      <c r="G4903" s="169">
        <v>43662</v>
      </c>
      <c r="H4903" s="132" t="s">
        <v>5922</v>
      </c>
      <c r="I4903" s="135">
        <v>1</v>
      </c>
    </row>
    <row r="4904" spans="1:9" s="229" customFormat="1" ht="22.5" outlineLevel="2" x14ac:dyDescent="0.2">
      <c r="A4904" s="478">
        <v>626</v>
      </c>
      <c r="B4904" s="121" t="s">
        <v>6071</v>
      </c>
      <c r="C4904" s="121" t="s">
        <v>6065</v>
      </c>
      <c r="D4904" s="121" t="s">
        <v>6072</v>
      </c>
      <c r="E4904" s="121" t="s">
        <v>6073</v>
      </c>
      <c r="F4904" s="121" t="s">
        <v>131</v>
      </c>
      <c r="G4904" s="169">
        <v>43662</v>
      </c>
      <c r="H4904" s="132" t="s">
        <v>5922</v>
      </c>
      <c r="I4904" s="135">
        <v>1</v>
      </c>
    </row>
    <row r="4905" spans="1:9" s="229" customFormat="1" ht="22.5" outlineLevel="2" x14ac:dyDescent="0.2">
      <c r="A4905" s="478">
        <v>627</v>
      </c>
      <c r="B4905" s="121" t="s">
        <v>6074</v>
      </c>
      <c r="C4905" s="121" t="s">
        <v>6065</v>
      </c>
      <c r="D4905" s="121" t="s">
        <v>6075</v>
      </c>
      <c r="E4905" s="121" t="s">
        <v>3515</v>
      </c>
      <c r="F4905" s="121" t="s">
        <v>65</v>
      </c>
      <c r="G4905" s="169">
        <v>43662</v>
      </c>
      <c r="H4905" s="132" t="s">
        <v>5922</v>
      </c>
      <c r="I4905" s="135">
        <v>1</v>
      </c>
    </row>
    <row r="4906" spans="1:9" s="229" customFormat="1" ht="22.5" outlineLevel="2" x14ac:dyDescent="0.2">
      <c r="A4906" s="478">
        <v>628</v>
      </c>
      <c r="B4906" s="121" t="s">
        <v>6076</v>
      </c>
      <c r="C4906" s="121" t="s">
        <v>6065</v>
      </c>
      <c r="D4906" s="121" t="s">
        <v>6075</v>
      </c>
      <c r="E4906" s="121" t="s">
        <v>3515</v>
      </c>
      <c r="F4906" s="121" t="s">
        <v>65</v>
      </c>
      <c r="G4906" s="169">
        <v>43663</v>
      </c>
      <c r="H4906" s="132" t="s">
        <v>5922</v>
      </c>
      <c r="I4906" s="135">
        <v>1</v>
      </c>
    </row>
    <row r="4907" spans="1:9" s="229" customFormat="1" ht="22.5" outlineLevel="2" x14ac:dyDescent="0.2">
      <c r="A4907" s="478">
        <v>629</v>
      </c>
      <c r="B4907" s="121" t="s">
        <v>6077</v>
      </c>
      <c r="C4907" s="121" t="s">
        <v>6065</v>
      </c>
      <c r="D4907" s="121" t="s">
        <v>6075</v>
      </c>
      <c r="E4907" s="121" t="s">
        <v>3515</v>
      </c>
      <c r="F4907" s="121" t="s">
        <v>28</v>
      </c>
      <c r="G4907" s="169">
        <v>43663</v>
      </c>
      <c r="H4907" s="132" t="s">
        <v>5922</v>
      </c>
      <c r="I4907" s="135">
        <v>1</v>
      </c>
    </row>
    <row r="4908" spans="1:9" s="229" customFormat="1" ht="22.5" outlineLevel="2" x14ac:dyDescent="0.2">
      <c r="A4908" s="478">
        <v>630</v>
      </c>
      <c r="B4908" s="121" t="s">
        <v>6078</v>
      </c>
      <c r="C4908" s="121" t="s">
        <v>6065</v>
      </c>
      <c r="D4908" s="121" t="s">
        <v>6075</v>
      </c>
      <c r="E4908" s="121" t="s">
        <v>3515</v>
      </c>
      <c r="F4908" s="121" t="s">
        <v>29</v>
      </c>
      <c r="G4908" s="169">
        <v>43663</v>
      </c>
      <c r="H4908" s="132" t="s">
        <v>5922</v>
      </c>
      <c r="I4908" s="135">
        <v>1</v>
      </c>
    </row>
    <row r="4909" spans="1:9" s="229" customFormat="1" ht="22.5" outlineLevel="2" x14ac:dyDescent="0.2">
      <c r="A4909" s="478">
        <v>631</v>
      </c>
      <c r="B4909" s="121" t="s">
        <v>6079</v>
      </c>
      <c r="C4909" s="121" t="s">
        <v>6065</v>
      </c>
      <c r="D4909" s="121" t="s">
        <v>6075</v>
      </c>
      <c r="E4909" s="121" t="s">
        <v>3515</v>
      </c>
      <c r="F4909" s="121" t="s">
        <v>64</v>
      </c>
      <c r="G4909" s="169">
        <v>43663</v>
      </c>
      <c r="H4909" s="132" t="s">
        <v>5922</v>
      </c>
      <c r="I4909" s="135">
        <v>1</v>
      </c>
    </row>
    <row r="4910" spans="1:9" s="229" customFormat="1" ht="22.5" outlineLevel="2" x14ac:dyDescent="0.2">
      <c r="A4910" s="478">
        <v>632</v>
      </c>
      <c r="B4910" s="121" t="s">
        <v>6080</v>
      </c>
      <c r="C4910" s="121" t="s">
        <v>6065</v>
      </c>
      <c r="D4910" s="121" t="s">
        <v>6075</v>
      </c>
      <c r="E4910" s="121" t="s">
        <v>3515</v>
      </c>
      <c r="F4910" s="121" t="s">
        <v>30</v>
      </c>
      <c r="G4910" s="169">
        <v>43663</v>
      </c>
      <c r="H4910" s="132" t="s">
        <v>5922</v>
      </c>
      <c r="I4910" s="135">
        <v>1</v>
      </c>
    </row>
    <row r="4911" spans="1:9" s="229" customFormat="1" ht="22.5" outlineLevel="2" x14ac:dyDescent="0.2">
      <c r="A4911" s="478">
        <v>633</v>
      </c>
      <c r="B4911" s="121" t="s">
        <v>6081</v>
      </c>
      <c r="C4911" s="121" t="s">
        <v>6065</v>
      </c>
      <c r="D4911" s="121" t="s">
        <v>6082</v>
      </c>
      <c r="E4911" s="121" t="s">
        <v>3466</v>
      </c>
      <c r="F4911" s="121" t="s">
        <v>28</v>
      </c>
      <c r="G4911" s="169">
        <v>43663</v>
      </c>
      <c r="H4911" s="132" t="s">
        <v>5922</v>
      </c>
      <c r="I4911" s="135">
        <v>1</v>
      </c>
    </row>
    <row r="4912" spans="1:9" s="229" customFormat="1" ht="22.5" outlineLevel="2" x14ac:dyDescent="0.2">
      <c r="A4912" s="478">
        <v>634</v>
      </c>
      <c r="B4912" s="121" t="s">
        <v>6083</v>
      </c>
      <c r="C4912" s="121" t="s">
        <v>6065</v>
      </c>
      <c r="D4912" s="121" t="s">
        <v>6084</v>
      </c>
      <c r="E4912" s="121" t="s">
        <v>3472</v>
      </c>
      <c r="F4912" s="121" t="s">
        <v>105</v>
      </c>
      <c r="G4912" s="169">
        <v>43663</v>
      </c>
      <c r="H4912" s="132" t="s">
        <v>5922</v>
      </c>
      <c r="I4912" s="135">
        <v>1</v>
      </c>
    </row>
    <row r="4913" spans="1:9" s="229" customFormat="1" ht="22.5" outlineLevel="2" x14ac:dyDescent="0.2">
      <c r="A4913" s="478">
        <v>635</v>
      </c>
      <c r="B4913" s="121" t="s">
        <v>6085</v>
      </c>
      <c r="C4913" s="121" t="s">
        <v>6065</v>
      </c>
      <c r="D4913" s="121" t="s">
        <v>6086</v>
      </c>
      <c r="E4913" s="121" t="s">
        <v>3347</v>
      </c>
      <c r="F4913" s="121" t="s">
        <v>95</v>
      </c>
      <c r="G4913" s="169">
        <v>43663</v>
      </c>
      <c r="H4913" s="132" t="s">
        <v>5922</v>
      </c>
      <c r="I4913" s="135">
        <v>1</v>
      </c>
    </row>
    <row r="4914" spans="1:9" s="229" customFormat="1" ht="22.5" outlineLevel="2" x14ac:dyDescent="0.2">
      <c r="A4914" s="478">
        <v>636</v>
      </c>
      <c r="B4914" s="121" t="s">
        <v>6087</v>
      </c>
      <c r="C4914" s="121" t="s">
        <v>6065</v>
      </c>
      <c r="D4914" s="121" t="s">
        <v>6088</v>
      </c>
      <c r="E4914" s="121" t="s">
        <v>6089</v>
      </c>
      <c r="F4914" s="121" t="s">
        <v>101</v>
      </c>
      <c r="G4914" s="169">
        <v>43663</v>
      </c>
      <c r="H4914" s="132" t="s">
        <v>5922</v>
      </c>
      <c r="I4914" s="135">
        <v>1</v>
      </c>
    </row>
    <row r="4915" spans="1:9" s="229" customFormat="1" ht="22.5" outlineLevel="2" x14ac:dyDescent="0.2">
      <c r="A4915" s="478">
        <v>637</v>
      </c>
      <c r="B4915" s="121" t="s">
        <v>6090</v>
      </c>
      <c r="C4915" s="121" t="s">
        <v>6065</v>
      </c>
      <c r="D4915" s="121" t="s">
        <v>6086</v>
      </c>
      <c r="E4915" s="121" t="s">
        <v>2021</v>
      </c>
      <c r="F4915" s="121" t="s">
        <v>101</v>
      </c>
      <c r="G4915" s="169">
        <v>43663</v>
      </c>
      <c r="H4915" s="132" t="s">
        <v>5922</v>
      </c>
      <c r="I4915" s="135">
        <v>1</v>
      </c>
    </row>
    <row r="4916" spans="1:9" s="229" customFormat="1" ht="22.5" outlineLevel="2" x14ac:dyDescent="0.2">
      <c r="A4916" s="478">
        <v>638</v>
      </c>
      <c r="B4916" s="121" t="s">
        <v>6091</v>
      </c>
      <c r="C4916" s="121" t="s">
        <v>6065</v>
      </c>
      <c r="D4916" s="121" t="s">
        <v>6075</v>
      </c>
      <c r="E4916" s="121" t="s">
        <v>2021</v>
      </c>
      <c r="F4916" s="121" t="s">
        <v>29</v>
      </c>
      <c r="G4916" s="169">
        <v>43663</v>
      </c>
      <c r="H4916" s="132" t="s">
        <v>5922</v>
      </c>
      <c r="I4916" s="135">
        <v>1</v>
      </c>
    </row>
    <row r="4917" spans="1:9" s="229" customFormat="1" ht="22.5" outlineLevel="2" x14ac:dyDescent="0.2">
      <c r="A4917" s="478">
        <v>639</v>
      </c>
      <c r="B4917" s="121" t="s">
        <v>6092</v>
      </c>
      <c r="C4917" s="121" t="s">
        <v>6065</v>
      </c>
      <c r="D4917" s="121" t="s">
        <v>6093</v>
      </c>
      <c r="E4917" s="121" t="s">
        <v>3665</v>
      </c>
      <c r="F4917" s="121" t="s">
        <v>101</v>
      </c>
      <c r="G4917" s="169">
        <v>43664</v>
      </c>
      <c r="H4917" s="132" t="s">
        <v>5922</v>
      </c>
      <c r="I4917" s="135">
        <v>1</v>
      </c>
    </row>
    <row r="4918" spans="1:9" s="229" customFormat="1" ht="22.5" outlineLevel="2" x14ac:dyDescent="0.2">
      <c r="A4918" s="478">
        <v>640</v>
      </c>
      <c r="B4918" s="121" t="s">
        <v>6094</v>
      </c>
      <c r="C4918" s="121" t="s">
        <v>6065</v>
      </c>
      <c r="D4918" s="121" t="s">
        <v>6095</v>
      </c>
      <c r="E4918" s="121" t="s">
        <v>6096</v>
      </c>
      <c r="F4918" s="121" t="s">
        <v>95</v>
      </c>
      <c r="G4918" s="169">
        <v>43664</v>
      </c>
      <c r="H4918" s="132" t="s">
        <v>5922</v>
      </c>
      <c r="I4918" s="135">
        <v>1</v>
      </c>
    </row>
    <row r="4919" spans="1:9" s="229" customFormat="1" ht="22.5" outlineLevel="2" x14ac:dyDescent="0.2">
      <c r="A4919" s="478">
        <v>641</v>
      </c>
      <c r="B4919" s="121" t="s">
        <v>6097</v>
      </c>
      <c r="C4919" s="121" t="s">
        <v>6065</v>
      </c>
      <c r="D4919" s="121" t="s">
        <v>6095</v>
      </c>
      <c r="E4919" s="121" t="s">
        <v>6096</v>
      </c>
      <c r="F4919" s="121" t="s">
        <v>32</v>
      </c>
      <c r="G4919" s="169">
        <v>43664</v>
      </c>
      <c r="H4919" s="132" t="s">
        <v>5922</v>
      </c>
      <c r="I4919" s="135">
        <v>1</v>
      </c>
    </row>
    <row r="4920" spans="1:9" s="229" customFormat="1" ht="22.5" outlineLevel="2" x14ac:dyDescent="0.2">
      <c r="A4920" s="478">
        <v>642</v>
      </c>
      <c r="B4920" s="121" t="s">
        <v>6098</v>
      </c>
      <c r="C4920" s="121" t="s">
        <v>6065</v>
      </c>
      <c r="D4920" s="121" t="s">
        <v>6095</v>
      </c>
      <c r="E4920" s="121" t="s">
        <v>6096</v>
      </c>
      <c r="F4920" s="121" t="s">
        <v>98</v>
      </c>
      <c r="G4920" s="169">
        <v>43664</v>
      </c>
      <c r="H4920" s="132" t="s">
        <v>5922</v>
      </c>
      <c r="I4920" s="135">
        <v>1</v>
      </c>
    </row>
    <row r="4921" spans="1:9" s="229" customFormat="1" ht="22.5" outlineLevel="2" x14ac:dyDescent="0.2">
      <c r="A4921" s="478">
        <v>643</v>
      </c>
      <c r="B4921" s="121" t="s">
        <v>6099</v>
      </c>
      <c r="C4921" s="121" t="s">
        <v>6065</v>
      </c>
      <c r="D4921" s="121" t="s">
        <v>6100</v>
      </c>
      <c r="E4921" s="121" t="s">
        <v>6096</v>
      </c>
      <c r="F4921" s="121" t="s">
        <v>64</v>
      </c>
      <c r="G4921" s="169">
        <v>43664</v>
      </c>
      <c r="H4921" s="132" t="s">
        <v>5922</v>
      </c>
      <c r="I4921" s="135">
        <v>1</v>
      </c>
    </row>
    <row r="4922" spans="1:9" s="229" customFormat="1" ht="22.5" outlineLevel="2" x14ac:dyDescent="0.2">
      <c r="A4922" s="478">
        <v>644</v>
      </c>
      <c r="B4922" s="121" t="s">
        <v>6101</v>
      </c>
      <c r="C4922" s="121" t="s">
        <v>6065</v>
      </c>
      <c r="D4922" s="121" t="s">
        <v>6102</v>
      </c>
      <c r="E4922" s="121" t="s">
        <v>6096</v>
      </c>
      <c r="F4922" s="121" t="s">
        <v>81</v>
      </c>
      <c r="G4922" s="169">
        <v>43664</v>
      </c>
      <c r="H4922" s="132" t="s">
        <v>5922</v>
      </c>
      <c r="I4922" s="135">
        <v>1</v>
      </c>
    </row>
    <row r="4923" spans="1:9" s="229" customFormat="1" ht="22.5" outlineLevel="2" x14ac:dyDescent="0.2">
      <c r="A4923" s="478">
        <v>645</v>
      </c>
      <c r="B4923" s="121" t="s">
        <v>6103</v>
      </c>
      <c r="C4923" s="121" t="s">
        <v>6065</v>
      </c>
      <c r="D4923" s="121" t="s">
        <v>6100</v>
      </c>
      <c r="E4923" s="121" t="s">
        <v>6096</v>
      </c>
      <c r="F4923" s="121" t="s">
        <v>30</v>
      </c>
      <c r="G4923" s="169">
        <v>43664</v>
      </c>
      <c r="H4923" s="132" t="s">
        <v>5922</v>
      </c>
      <c r="I4923" s="135">
        <v>1</v>
      </c>
    </row>
    <row r="4924" spans="1:9" s="229" customFormat="1" ht="22.5" outlineLevel="2" x14ac:dyDescent="0.2">
      <c r="A4924" s="478">
        <v>646</v>
      </c>
      <c r="B4924" s="121" t="s">
        <v>6104</v>
      </c>
      <c r="C4924" s="121" t="s">
        <v>6065</v>
      </c>
      <c r="D4924" s="121" t="s">
        <v>6105</v>
      </c>
      <c r="E4924" s="121" t="s">
        <v>3780</v>
      </c>
      <c r="F4924" s="121" t="s">
        <v>31</v>
      </c>
      <c r="G4924" s="169">
        <v>43664</v>
      </c>
      <c r="H4924" s="132" t="s">
        <v>5922</v>
      </c>
      <c r="I4924" s="135">
        <v>1</v>
      </c>
    </row>
    <row r="4925" spans="1:9" s="229" customFormat="1" ht="22.5" outlineLevel="2" x14ac:dyDescent="0.2">
      <c r="A4925" s="478">
        <v>647</v>
      </c>
      <c r="B4925" s="121" t="s">
        <v>6106</v>
      </c>
      <c r="C4925" s="121" t="s">
        <v>6065</v>
      </c>
      <c r="D4925" s="121" t="s">
        <v>6100</v>
      </c>
      <c r="E4925" s="121" t="s">
        <v>3780</v>
      </c>
      <c r="F4925" s="121" t="s">
        <v>6107</v>
      </c>
      <c r="G4925" s="169">
        <v>43664</v>
      </c>
      <c r="H4925" s="132" t="s">
        <v>5922</v>
      </c>
      <c r="I4925" s="135">
        <v>1</v>
      </c>
    </row>
    <row r="4926" spans="1:9" s="229" customFormat="1" ht="22.5" outlineLevel="2" x14ac:dyDescent="0.2">
      <c r="A4926" s="478">
        <v>648</v>
      </c>
      <c r="B4926" s="121" t="s">
        <v>6108</v>
      </c>
      <c r="C4926" s="121" t="s">
        <v>6065</v>
      </c>
      <c r="D4926" s="121" t="s">
        <v>6100</v>
      </c>
      <c r="E4926" s="121" t="s">
        <v>3780</v>
      </c>
      <c r="F4926" s="121" t="s">
        <v>135</v>
      </c>
      <c r="G4926" s="169">
        <v>43664</v>
      </c>
      <c r="H4926" s="132" t="s">
        <v>5922</v>
      </c>
      <c r="I4926" s="135">
        <v>1</v>
      </c>
    </row>
    <row r="4927" spans="1:9" s="229" customFormat="1" ht="22.5" outlineLevel="2" x14ac:dyDescent="0.2">
      <c r="A4927" s="478">
        <v>649</v>
      </c>
      <c r="B4927" s="121" t="s">
        <v>6109</v>
      </c>
      <c r="C4927" s="121" t="s">
        <v>6065</v>
      </c>
      <c r="D4927" s="121" t="s">
        <v>6105</v>
      </c>
      <c r="E4927" s="121" t="s">
        <v>3780</v>
      </c>
      <c r="F4927" s="121" t="s">
        <v>134</v>
      </c>
      <c r="G4927" s="169">
        <v>43664</v>
      </c>
      <c r="H4927" s="132" t="s">
        <v>5922</v>
      </c>
      <c r="I4927" s="135">
        <v>1</v>
      </c>
    </row>
    <row r="4928" spans="1:9" s="229" customFormat="1" ht="22.5" outlineLevel="2" x14ac:dyDescent="0.2">
      <c r="A4928" s="478">
        <v>650</v>
      </c>
      <c r="B4928" s="121" t="s">
        <v>6110</v>
      </c>
      <c r="C4928" s="121" t="s">
        <v>6065</v>
      </c>
      <c r="D4928" s="121" t="s">
        <v>6100</v>
      </c>
      <c r="E4928" s="121" t="s">
        <v>3780</v>
      </c>
      <c r="F4928" s="121" t="s">
        <v>64</v>
      </c>
      <c r="G4928" s="169">
        <v>43665</v>
      </c>
      <c r="H4928" s="132" t="s">
        <v>5922</v>
      </c>
      <c r="I4928" s="135">
        <v>1</v>
      </c>
    </row>
    <row r="4929" spans="1:9" s="229" customFormat="1" ht="22.5" outlineLevel="2" x14ac:dyDescent="0.2">
      <c r="A4929" s="478">
        <v>651</v>
      </c>
      <c r="B4929" s="121" t="s">
        <v>6111</v>
      </c>
      <c r="C4929" s="121" t="s">
        <v>6065</v>
      </c>
      <c r="D4929" s="121" t="s">
        <v>6112</v>
      </c>
      <c r="E4929" s="121" t="s">
        <v>3780</v>
      </c>
      <c r="F4929" s="121" t="s">
        <v>6113</v>
      </c>
      <c r="G4929" s="169">
        <v>43665</v>
      </c>
      <c r="H4929" s="132" t="s">
        <v>5922</v>
      </c>
      <c r="I4929" s="135">
        <v>1</v>
      </c>
    </row>
    <row r="4930" spans="1:9" s="229" customFormat="1" ht="22.5" outlineLevel="2" x14ac:dyDescent="0.2">
      <c r="A4930" s="478">
        <v>652</v>
      </c>
      <c r="B4930" s="121" t="s">
        <v>6114</v>
      </c>
      <c r="C4930" s="121" t="s">
        <v>6065</v>
      </c>
      <c r="D4930" s="121" t="s">
        <v>6086</v>
      </c>
      <c r="E4930" s="121" t="s">
        <v>3612</v>
      </c>
      <c r="F4930" s="121" t="s">
        <v>65</v>
      </c>
      <c r="G4930" s="169">
        <v>43665</v>
      </c>
      <c r="H4930" s="132" t="s">
        <v>5922</v>
      </c>
      <c r="I4930" s="135">
        <v>1</v>
      </c>
    </row>
    <row r="4931" spans="1:9" s="229" customFormat="1" ht="22.5" outlineLevel="2" x14ac:dyDescent="0.2">
      <c r="A4931" s="240">
        <v>653</v>
      </c>
      <c r="B4931" s="121" t="s">
        <v>6115</v>
      </c>
      <c r="C4931" s="121" t="s">
        <v>6065</v>
      </c>
      <c r="D4931" s="121" t="s">
        <v>6086</v>
      </c>
      <c r="E4931" s="121" t="s">
        <v>3612</v>
      </c>
      <c r="F4931" s="121" t="s">
        <v>95</v>
      </c>
      <c r="G4931" s="169">
        <v>43665</v>
      </c>
      <c r="H4931" s="132" t="s">
        <v>5922</v>
      </c>
      <c r="I4931" s="135">
        <v>1</v>
      </c>
    </row>
    <row r="4932" spans="1:9" s="229" customFormat="1" ht="22.5" outlineLevel="2" x14ac:dyDescent="0.2">
      <c r="A4932" s="89">
        <v>654</v>
      </c>
      <c r="B4932" s="121" t="s">
        <v>6116</v>
      </c>
      <c r="C4932" s="121" t="s">
        <v>6065</v>
      </c>
      <c r="D4932" s="121" t="s">
        <v>6086</v>
      </c>
      <c r="E4932" s="121" t="s">
        <v>3612</v>
      </c>
      <c r="F4932" s="121" t="s">
        <v>131</v>
      </c>
      <c r="G4932" s="169">
        <v>43665</v>
      </c>
      <c r="H4932" s="132" t="s">
        <v>5922</v>
      </c>
      <c r="I4932" s="135">
        <v>1</v>
      </c>
    </row>
    <row r="4933" spans="1:9" s="229" customFormat="1" ht="22.5" outlineLevel="2" x14ac:dyDescent="0.2">
      <c r="A4933" s="240">
        <v>655</v>
      </c>
      <c r="B4933" s="121" t="s">
        <v>6117</v>
      </c>
      <c r="C4933" s="121" t="s">
        <v>6065</v>
      </c>
      <c r="D4933" s="121" t="s">
        <v>6086</v>
      </c>
      <c r="E4933" s="121" t="s">
        <v>3612</v>
      </c>
      <c r="F4933" s="121" t="s">
        <v>105</v>
      </c>
      <c r="G4933" s="169">
        <v>43665</v>
      </c>
      <c r="H4933" s="132" t="s">
        <v>5922</v>
      </c>
      <c r="I4933" s="135">
        <v>1</v>
      </c>
    </row>
    <row r="4934" spans="1:9" s="229" customFormat="1" ht="22.5" outlineLevel="2" x14ac:dyDescent="0.2">
      <c r="A4934" s="89">
        <v>656</v>
      </c>
      <c r="B4934" s="121" t="s">
        <v>6118</v>
      </c>
      <c r="C4934" s="121" t="s">
        <v>6065</v>
      </c>
      <c r="D4934" s="121" t="s">
        <v>6066</v>
      </c>
      <c r="E4934" s="121" t="s">
        <v>3612</v>
      </c>
      <c r="F4934" s="121" t="s">
        <v>28</v>
      </c>
      <c r="G4934" s="169">
        <v>43665</v>
      </c>
      <c r="H4934" s="132" t="s">
        <v>5922</v>
      </c>
      <c r="I4934" s="135">
        <v>1</v>
      </c>
    </row>
    <row r="4935" spans="1:9" s="229" customFormat="1" ht="22.5" outlineLevel="2" x14ac:dyDescent="0.2">
      <c r="A4935" s="240">
        <v>657</v>
      </c>
      <c r="B4935" s="121" t="s">
        <v>6119</v>
      </c>
      <c r="C4935" s="121" t="s">
        <v>6065</v>
      </c>
      <c r="D4935" s="121" t="s">
        <v>6086</v>
      </c>
      <c r="E4935" s="121" t="s">
        <v>3612</v>
      </c>
      <c r="F4935" s="121" t="s">
        <v>64</v>
      </c>
      <c r="G4935" s="169">
        <v>43665</v>
      </c>
      <c r="H4935" s="132" t="s">
        <v>5922</v>
      </c>
      <c r="I4935" s="135">
        <v>1</v>
      </c>
    </row>
    <row r="4936" spans="1:9" s="229" customFormat="1" ht="22.5" outlineLevel="2" x14ac:dyDescent="0.2">
      <c r="A4936" s="89">
        <v>658</v>
      </c>
      <c r="B4936" s="121" t="s">
        <v>6120</v>
      </c>
      <c r="C4936" s="121" t="s">
        <v>6065</v>
      </c>
      <c r="D4936" s="121" t="s">
        <v>6066</v>
      </c>
      <c r="E4936" s="121" t="s">
        <v>3612</v>
      </c>
      <c r="F4936" s="121" t="s">
        <v>67</v>
      </c>
      <c r="G4936" s="169">
        <v>43665</v>
      </c>
      <c r="H4936" s="132" t="s">
        <v>5922</v>
      </c>
      <c r="I4936" s="135">
        <v>1</v>
      </c>
    </row>
    <row r="4937" spans="1:9" s="229" customFormat="1" ht="22.5" outlineLevel="2" x14ac:dyDescent="0.2">
      <c r="A4937" s="240">
        <v>659</v>
      </c>
      <c r="B4937" s="121" t="s">
        <v>6121</v>
      </c>
      <c r="C4937" s="121" t="s">
        <v>6065</v>
      </c>
      <c r="D4937" s="121" t="s">
        <v>6086</v>
      </c>
      <c r="E4937" s="121" t="s">
        <v>3612</v>
      </c>
      <c r="F4937" s="121" t="s">
        <v>6122</v>
      </c>
      <c r="G4937" s="169">
        <v>43665</v>
      </c>
      <c r="H4937" s="132" t="s">
        <v>5922</v>
      </c>
      <c r="I4937" s="135">
        <v>1</v>
      </c>
    </row>
    <row r="4938" spans="1:9" s="229" customFormat="1" ht="22.5" outlineLevel="2" x14ac:dyDescent="0.2">
      <c r="A4938" s="89">
        <v>660</v>
      </c>
      <c r="B4938" s="121" t="s">
        <v>6123</v>
      </c>
      <c r="C4938" s="121" t="s">
        <v>6065</v>
      </c>
      <c r="D4938" s="121" t="s">
        <v>6124</v>
      </c>
      <c r="E4938" s="121" t="s">
        <v>2175</v>
      </c>
      <c r="F4938" s="121" t="s">
        <v>65</v>
      </c>
      <c r="G4938" s="169">
        <v>43665</v>
      </c>
      <c r="H4938" s="132" t="s">
        <v>5922</v>
      </c>
      <c r="I4938" s="135">
        <v>1</v>
      </c>
    </row>
    <row r="4939" spans="1:9" s="229" customFormat="1" ht="22.5" outlineLevel="2" x14ac:dyDescent="0.2">
      <c r="A4939" s="240">
        <v>661</v>
      </c>
      <c r="B4939" s="121" t="s">
        <v>6125</v>
      </c>
      <c r="C4939" s="121" t="s">
        <v>6065</v>
      </c>
      <c r="D4939" s="121" t="s">
        <v>6126</v>
      </c>
      <c r="E4939" s="121" t="s">
        <v>2175</v>
      </c>
      <c r="F4939" s="121" t="s">
        <v>187</v>
      </c>
      <c r="G4939" s="169">
        <v>43668</v>
      </c>
      <c r="H4939" s="132" t="s">
        <v>5922</v>
      </c>
      <c r="I4939" s="135">
        <v>1</v>
      </c>
    </row>
    <row r="4940" spans="1:9" s="229" customFormat="1" ht="22.5" outlineLevel="2" x14ac:dyDescent="0.2">
      <c r="A4940" s="89">
        <v>662</v>
      </c>
      <c r="B4940" s="121" t="s">
        <v>6127</v>
      </c>
      <c r="C4940" s="121" t="s">
        <v>6065</v>
      </c>
      <c r="D4940" s="121" t="s">
        <v>6128</v>
      </c>
      <c r="E4940" s="121" t="s">
        <v>2175</v>
      </c>
      <c r="F4940" s="121" t="s">
        <v>6129</v>
      </c>
      <c r="G4940" s="169">
        <v>43668</v>
      </c>
      <c r="H4940" s="132" t="s">
        <v>5922</v>
      </c>
      <c r="I4940" s="135">
        <v>1</v>
      </c>
    </row>
    <row r="4941" spans="1:9" s="229" customFormat="1" ht="22.5" outlineLevel="2" x14ac:dyDescent="0.2">
      <c r="A4941" s="240">
        <v>663</v>
      </c>
      <c r="B4941" s="121" t="s">
        <v>6130</v>
      </c>
      <c r="C4941" s="121" t="s">
        <v>6065</v>
      </c>
      <c r="D4941" s="121" t="s">
        <v>6131</v>
      </c>
      <c r="E4941" s="121" t="s">
        <v>3346</v>
      </c>
      <c r="F4941" s="121" t="s">
        <v>3385</v>
      </c>
      <c r="G4941" s="169">
        <v>43668</v>
      </c>
      <c r="H4941" s="132" t="s">
        <v>5922</v>
      </c>
      <c r="I4941" s="135">
        <v>1</v>
      </c>
    </row>
    <row r="4942" spans="1:9" s="229" customFormat="1" ht="22.5" outlineLevel="2" x14ac:dyDescent="0.2">
      <c r="A4942" s="89">
        <v>664</v>
      </c>
      <c r="B4942" s="121" t="s">
        <v>6132</v>
      </c>
      <c r="C4942" s="121" t="s">
        <v>6065</v>
      </c>
      <c r="D4942" s="121" t="s">
        <v>6086</v>
      </c>
      <c r="E4942" s="121" t="s">
        <v>6133</v>
      </c>
      <c r="F4942" s="121" t="s">
        <v>101</v>
      </c>
      <c r="G4942" s="169">
        <v>43668</v>
      </c>
      <c r="H4942" s="132" t="s">
        <v>5922</v>
      </c>
      <c r="I4942" s="135">
        <v>1</v>
      </c>
    </row>
    <row r="4943" spans="1:9" s="229" customFormat="1" ht="22.5" outlineLevel="2" x14ac:dyDescent="0.2">
      <c r="A4943" s="240">
        <v>665</v>
      </c>
      <c r="B4943" s="121" t="s">
        <v>6134</v>
      </c>
      <c r="C4943" s="121" t="s">
        <v>6065</v>
      </c>
      <c r="D4943" s="121" t="s">
        <v>6105</v>
      </c>
      <c r="E4943" s="121" t="s">
        <v>3339</v>
      </c>
      <c r="F4943" s="121" t="s">
        <v>167</v>
      </c>
      <c r="G4943" s="169">
        <v>43668</v>
      </c>
      <c r="H4943" s="132" t="s">
        <v>5922</v>
      </c>
      <c r="I4943" s="135">
        <v>1</v>
      </c>
    </row>
    <row r="4944" spans="1:9" s="229" customFormat="1" ht="22.5" outlineLevel="2" x14ac:dyDescent="0.2">
      <c r="A4944" s="89">
        <v>666</v>
      </c>
      <c r="B4944" s="121" t="s">
        <v>6135</v>
      </c>
      <c r="C4944" s="121" t="s">
        <v>6065</v>
      </c>
      <c r="D4944" s="121" t="s">
        <v>6075</v>
      </c>
      <c r="E4944" s="121" t="s">
        <v>3339</v>
      </c>
      <c r="F4944" s="121" t="s">
        <v>3284</v>
      </c>
      <c r="G4944" s="169">
        <v>43668</v>
      </c>
      <c r="H4944" s="132" t="s">
        <v>5922</v>
      </c>
      <c r="I4944" s="135">
        <v>1</v>
      </c>
    </row>
    <row r="4945" spans="1:9" s="229" customFormat="1" ht="22.5" outlineLevel="2" x14ac:dyDescent="0.2">
      <c r="A4945" s="240">
        <v>667</v>
      </c>
      <c r="B4945" s="121" t="s">
        <v>6136</v>
      </c>
      <c r="C4945" s="121" t="s">
        <v>6065</v>
      </c>
      <c r="D4945" s="121" t="s">
        <v>6066</v>
      </c>
      <c r="E4945" s="121" t="s">
        <v>3339</v>
      </c>
      <c r="F4945" s="121" t="s">
        <v>3284</v>
      </c>
      <c r="G4945" s="169">
        <v>43668</v>
      </c>
      <c r="H4945" s="132" t="s">
        <v>5922</v>
      </c>
      <c r="I4945" s="135">
        <v>1</v>
      </c>
    </row>
    <row r="4946" spans="1:9" s="229" customFormat="1" ht="22.5" outlineLevel="2" x14ac:dyDescent="0.2">
      <c r="A4946" s="89">
        <v>668</v>
      </c>
      <c r="B4946" s="121" t="s">
        <v>6137</v>
      </c>
      <c r="C4946" s="121" t="s">
        <v>6065</v>
      </c>
      <c r="D4946" s="121" t="s">
        <v>6066</v>
      </c>
      <c r="E4946" s="121" t="s">
        <v>3339</v>
      </c>
      <c r="F4946" s="121" t="s">
        <v>3300</v>
      </c>
      <c r="G4946" s="169">
        <v>43668</v>
      </c>
      <c r="H4946" s="132" t="s">
        <v>5922</v>
      </c>
      <c r="I4946" s="135">
        <v>1</v>
      </c>
    </row>
    <row r="4947" spans="1:9" s="229" customFormat="1" ht="22.5" outlineLevel="2" x14ac:dyDescent="0.2">
      <c r="A4947" s="240">
        <v>669</v>
      </c>
      <c r="B4947" s="121" t="s">
        <v>6138</v>
      </c>
      <c r="C4947" s="121" t="s">
        <v>6065</v>
      </c>
      <c r="D4947" s="121" t="s">
        <v>6075</v>
      </c>
      <c r="E4947" s="121" t="s">
        <v>3339</v>
      </c>
      <c r="F4947" s="121" t="s">
        <v>220</v>
      </c>
      <c r="G4947" s="169">
        <v>43668</v>
      </c>
      <c r="H4947" s="132" t="s">
        <v>5922</v>
      </c>
      <c r="I4947" s="135">
        <v>1</v>
      </c>
    </row>
    <row r="4948" spans="1:9" s="229" customFormat="1" ht="22.5" outlineLevel="2" x14ac:dyDescent="0.2">
      <c r="A4948" s="89">
        <v>670</v>
      </c>
      <c r="B4948" s="121" t="s">
        <v>6139</v>
      </c>
      <c r="C4948" s="121" t="s">
        <v>6065</v>
      </c>
      <c r="D4948" s="121" t="s">
        <v>6140</v>
      </c>
      <c r="E4948" s="121" t="s">
        <v>3339</v>
      </c>
      <c r="F4948" s="121" t="s">
        <v>221</v>
      </c>
      <c r="G4948" s="169">
        <v>43668</v>
      </c>
      <c r="H4948" s="132" t="s">
        <v>5922</v>
      </c>
      <c r="I4948" s="135">
        <v>1</v>
      </c>
    </row>
    <row r="4949" spans="1:9" s="229" customFormat="1" ht="22.5" outlineLevel="2" x14ac:dyDescent="0.2">
      <c r="A4949" s="240">
        <v>671</v>
      </c>
      <c r="B4949" s="121" t="s">
        <v>6141</v>
      </c>
      <c r="C4949" s="121" t="s">
        <v>6065</v>
      </c>
      <c r="D4949" s="121" t="s">
        <v>6142</v>
      </c>
      <c r="E4949" s="121" t="s">
        <v>3339</v>
      </c>
      <c r="F4949" s="121" t="s">
        <v>228</v>
      </c>
      <c r="G4949" s="169">
        <v>43668</v>
      </c>
      <c r="H4949" s="132" t="s">
        <v>5922</v>
      </c>
      <c r="I4949" s="135">
        <v>1</v>
      </c>
    </row>
    <row r="4950" spans="1:9" s="229" customFormat="1" ht="22.5" outlineLevel="2" x14ac:dyDescent="0.2">
      <c r="A4950" s="89">
        <v>672</v>
      </c>
      <c r="B4950" s="121" t="s">
        <v>6143</v>
      </c>
      <c r="C4950" s="121" t="s">
        <v>6065</v>
      </c>
      <c r="D4950" s="121" t="s">
        <v>6140</v>
      </c>
      <c r="E4950" s="121" t="s">
        <v>3339</v>
      </c>
      <c r="F4950" s="121" t="s">
        <v>3303</v>
      </c>
      <c r="G4950" s="169">
        <v>43669</v>
      </c>
      <c r="H4950" s="132" t="s">
        <v>5922</v>
      </c>
      <c r="I4950" s="135">
        <v>1</v>
      </c>
    </row>
    <row r="4951" spans="1:9" s="229" customFormat="1" ht="22.5" outlineLevel="2" x14ac:dyDescent="0.2">
      <c r="A4951" s="240">
        <v>673</v>
      </c>
      <c r="B4951" s="121" t="s">
        <v>6144</v>
      </c>
      <c r="C4951" s="121" t="s">
        <v>6065</v>
      </c>
      <c r="D4951" s="121" t="s">
        <v>6105</v>
      </c>
      <c r="E4951" s="121" t="s">
        <v>3653</v>
      </c>
      <c r="F4951" s="121" t="s">
        <v>2477</v>
      </c>
      <c r="G4951" s="169">
        <v>43669</v>
      </c>
      <c r="H4951" s="132" t="s">
        <v>5922</v>
      </c>
      <c r="I4951" s="135">
        <v>1</v>
      </c>
    </row>
    <row r="4952" spans="1:9" s="229" customFormat="1" ht="22.5" outlineLevel="2" x14ac:dyDescent="0.2">
      <c r="A4952" s="89">
        <v>674</v>
      </c>
      <c r="B4952" s="121" t="s">
        <v>6145</v>
      </c>
      <c r="C4952" s="121" t="s">
        <v>6065</v>
      </c>
      <c r="D4952" s="121" t="s">
        <v>6105</v>
      </c>
      <c r="E4952" s="121" t="s">
        <v>3653</v>
      </c>
      <c r="F4952" s="121" t="s">
        <v>98</v>
      </c>
      <c r="G4952" s="169">
        <v>43669</v>
      </c>
      <c r="H4952" s="132" t="s">
        <v>5922</v>
      </c>
      <c r="I4952" s="135">
        <v>1</v>
      </c>
    </row>
    <row r="4953" spans="1:9" s="229" customFormat="1" ht="22.5" outlineLevel="2" x14ac:dyDescent="0.2">
      <c r="A4953" s="240">
        <v>675</v>
      </c>
      <c r="B4953" s="121" t="s">
        <v>6146</v>
      </c>
      <c r="C4953" s="121" t="s">
        <v>6065</v>
      </c>
      <c r="D4953" s="121" t="s">
        <v>6105</v>
      </c>
      <c r="E4953" s="121" t="s">
        <v>3653</v>
      </c>
      <c r="F4953" s="121" t="s">
        <v>6147</v>
      </c>
      <c r="G4953" s="169">
        <v>43669</v>
      </c>
      <c r="H4953" s="132" t="s">
        <v>5922</v>
      </c>
      <c r="I4953" s="135">
        <v>1</v>
      </c>
    </row>
    <row r="4954" spans="1:9" s="229" customFormat="1" ht="22.5" outlineLevel="2" x14ac:dyDescent="0.2">
      <c r="A4954" s="89">
        <v>676</v>
      </c>
      <c r="B4954" s="121" t="s">
        <v>6148</v>
      </c>
      <c r="C4954" s="121" t="s">
        <v>6065</v>
      </c>
      <c r="D4954" s="121" t="s">
        <v>6105</v>
      </c>
      <c r="E4954" s="121" t="s">
        <v>3653</v>
      </c>
      <c r="F4954" s="121" t="s">
        <v>101</v>
      </c>
      <c r="G4954" s="169">
        <v>43669</v>
      </c>
      <c r="H4954" s="132" t="s">
        <v>5922</v>
      </c>
      <c r="I4954" s="135">
        <v>1</v>
      </c>
    </row>
    <row r="4955" spans="1:9" s="229" customFormat="1" ht="22.5" outlineLevel="2" x14ac:dyDescent="0.2">
      <c r="A4955" s="240">
        <v>677</v>
      </c>
      <c r="B4955" s="121" t="s">
        <v>6149</v>
      </c>
      <c r="C4955" s="121" t="s">
        <v>6065</v>
      </c>
      <c r="D4955" s="121" t="s">
        <v>6105</v>
      </c>
      <c r="E4955" s="121" t="s">
        <v>3653</v>
      </c>
      <c r="F4955" s="121" t="s">
        <v>6113</v>
      </c>
      <c r="G4955" s="169">
        <v>43669</v>
      </c>
      <c r="H4955" s="132" t="s">
        <v>5922</v>
      </c>
      <c r="I4955" s="135">
        <v>1</v>
      </c>
    </row>
    <row r="4956" spans="1:9" s="229" customFormat="1" ht="22.5" outlineLevel="2" x14ac:dyDescent="0.2">
      <c r="A4956" s="89">
        <v>678</v>
      </c>
      <c r="B4956" s="121" t="s">
        <v>6150</v>
      </c>
      <c r="C4956" s="121" t="s">
        <v>6065</v>
      </c>
      <c r="D4956" s="121" t="s">
        <v>6105</v>
      </c>
      <c r="E4956" s="121" t="s">
        <v>3653</v>
      </c>
      <c r="F4956" s="121" t="s">
        <v>30</v>
      </c>
      <c r="G4956" s="169">
        <v>43669</v>
      </c>
      <c r="H4956" s="132" t="s">
        <v>5922</v>
      </c>
      <c r="I4956" s="135">
        <v>1</v>
      </c>
    </row>
    <row r="4957" spans="1:9" s="229" customFormat="1" ht="22.5" outlineLevel="2" x14ac:dyDescent="0.2">
      <c r="A4957" s="240">
        <v>679</v>
      </c>
      <c r="B4957" s="121" t="s">
        <v>6151</v>
      </c>
      <c r="C4957" s="121" t="s">
        <v>6065</v>
      </c>
      <c r="D4957" s="121" t="s">
        <v>6066</v>
      </c>
      <c r="E4957" s="121" t="s">
        <v>3320</v>
      </c>
      <c r="F4957" s="121" t="s">
        <v>32</v>
      </c>
      <c r="G4957" s="169">
        <v>43669</v>
      </c>
      <c r="H4957" s="132" t="s">
        <v>5922</v>
      </c>
      <c r="I4957" s="135">
        <v>1</v>
      </c>
    </row>
    <row r="4958" spans="1:9" s="229" customFormat="1" ht="22.5" outlineLevel="2" x14ac:dyDescent="0.2">
      <c r="A4958" s="89">
        <v>680</v>
      </c>
      <c r="B4958" s="121" t="s">
        <v>6152</v>
      </c>
      <c r="C4958" s="121" t="s">
        <v>6065</v>
      </c>
      <c r="D4958" s="121" t="s">
        <v>6066</v>
      </c>
      <c r="E4958" s="121" t="s">
        <v>3320</v>
      </c>
      <c r="F4958" s="121" t="s">
        <v>134</v>
      </c>
      <c r="G4958" s="169">
        <v>43669</v>
      </c>
      <c r="H4958" s="132" t="s">
        <v>5922</v>
      </c>
      <c r="I4958" s="135">
        <v>1</v>
      </c>
    </row>
    <row r="4959" spans="1:9" s="229" customFormat="1" ht="22.5" outlineLevel="2" x14ac:dyDescent="0.2">
      <c r="A4959" s="240">
        <v>681</v>
      </c>
      <c r="B4959" s="121" t="s">
        <v>6153</v>
      </c>
      <c r="C4959" s="121" t="s">
        <v>6065</v>
      </c>
      <c r="D4959" s="121" t="s">
        <v>6066</v>
      </c>
      <c r="E4959" s="121" t="s">
        <v>3320</v>
      </c>
      <c r="F4959" s="121" t="s">
        <v>134</v>
      </c>
      <c r="G4959" s="169">
        <v>43669</v>
      </c>
      <c r="H4959" s="132" t="s">
        <v>5922</v>
      </c>
      <c r="I4959" s="135">
        <v>1</v>
      </c>
    </row>
    <row r="4960" spans="1:9" s="229" customFormat="1" ht="22.5" outlineLevel="2" x14ac:dyDescent="0.2">
      <c r="A4960" s="89">
        <v>682</v>
      </c>
      <c r="B4960" s="121" t="s">
        <v>6154</v>
      </c>
      <c r="C4960" s="121" t="s">
        <v>6065</v>
      </c>
      <c r="D4960" s="121" t="s">
        <v>6086</v>
      </c>
      <c r="E4960" s="121" t="s">
        <v>3320</v>
      </c>
      <c r="F4960" s="121" t="s">
        <v>134</v>
      </c>
      <c r="G4960" s="169">
        <v>43669</v>
      </c>
      <c r="H4960" s="132" t="s">
        <v>5922</v>
      </c>
      <c r="I4960" s="135">
        <v>1</v>
      </c>
    </row>
    <row r="4961" spans="1:9" s="229" customFormat="1" ht="22.5" outlineLevel="2" x14ac:dyDescent="0.2">
      <c r="A4961" s="240">
        <v>683</v>
      </c>
      <c r="B4961" s="121" t="s">
        <v>6155</v>
      </c>
      <c r="C4961" s="121" t="s">
        <v>6065</v>
      </c>
      <c r="D4961" s="121" t="s">
        <v>6066</v>
      </c>
      <c r="E4961" s="121" t="s">
        <v>3320</v>
      </c>
      <c r="F4961" s="121" t="s">
        <v>6156</v>
      </c>
      <c r="G4961" s="169">
        <v>43670</v>
      </c>
      <c r="H4961" s="132" t="s">
        <v>5922</v>
      </c>
      <c r="I4961" s="135">
        <v>1</v>
      </c>
    </row>
    <row r="4962" spans="1:9" s="229" customFormat="1" ht="22.5" outlineLevel="2" x14ac:dyDescent="0.2">
      <c r="A4962" s="89">
        <v>684</v>
      </c>
      <c r="B4962" s="121" t="s">
        <v>6157</v>
      </c>
      <c r="C4962" s="121" t="s">
        <v>6065</v>
      </c>
      <c r="D4962" s="121" t="s">
        <v>6066</v>
      </c>
      <c r="E4962" s="121" t="s">
        <v>3320</v>
      </c>
      <c r="F4962" s="121" t="s">
        <v>132</v>
      </c>
      <c r="G4962" s="169">
        <v>43670</v>
      </c>
      <c r="H4962" s="132" t="s">
        <v>5922</v>
      </c>
      <c r="I4962" s="135">
        <v>1</v>
      </c>
    </row>
    <row r="4963" spans="1:9" s="229" customFormat="1" ht="22.5" outlineLevel="2" x14ac:dyDescent="0.2">
      <c r="A4963" s="240">
        <v>685</v>
      </c>
      <c r="B4963" s="121" t="s">
        <v>6158</v>
      </c>
      <c r="C4963" s="121" t="s">
        <v>6065</v>
      </c>
      <c r="D4963" s="121" t="s">
        <v>6140</v>
      </c>
      <c r="E4963" s="121" t="s">
        <v>3320</v>
      </c>
      <c r="F4963" s="121" t="s">
        <v>64</v>
      </c>
      <c r="G4963" s="169">
        <v>43670</v>
      </c>
      <c r="H4963" s="132" t="s">
        <v>5922</v>
      </c>
      <c r="I4963" s="135">
        <v>1</v>
      </c>
    </row>
    <row r="4964" spans="1:9" s="229" customFormat="1" ht="22.5" outlineLevel="2" x14ac:dyDescent="0.2">
      <c r="A4964" s="89">
        <v>686</v>
      </c>
      <c r="B4964" s="121" t="s">
        <v>6159</v>
      </c>
      <c r="C4964" s="121" t="s">
        <v>6065</v>
      </c>
      <c r="D4964" s="121" t="s">
        <v>6066</v>
      </c>
      <c r="E4964" s="121" t="s">
        <v>3462</v>
      </c>
      <c r="F4964" s="121" t="s">
        <v>134</v>
      </c>
      <c r="G4964" s="169">
        <v>43670</v>
      </c>
      <c r="H4964" s="132" t="s">
        <v>5922</v>
      </c>
      <c r="I4964" s="135">
        <v>1</v>
      </c>
    </row>
    <row r="4965" spans="1:9" s="229" customFormat="1" ht="22.5" outlineLevel="2" x14ac:dyDescent="0.2">
      <c r="A4965" s="240">
        <v>687</v>
      </c>
      <c r="B4965" s="121" t="s">
        <v>6160</v>
      </c>
      <c r="C4965" s="121" t="s">
        <v>6065</v>
      </c>
      <c r="D4965" s="121" t="s">
        <v>6066</v>
      </c>
      <c r="E4965" s="121" t="s">
        <v>3462</v>
      </c>
      <c r="F4965" s="121" t="s">
        <v>133</v>
      </c>
      <c r="G4965" s="169">
        <v>43670</v>
      </c>
      <c r="H4965" s="132" t="s">
        <v>5922</v>
      </c>
      <c r="I4965" s="135">
        <v>1</v>
      </c>
    </row>
    <row r="4966" spans="1:9" s="229" customFormat="1" ht="22.5" outlineLevel="2" x14ac:dyDescent="0.2">
      <c r="A4966" s="89">
        <v>688</v>
      </c>
      <c r="B4966" s="121" t="s">
        <v>6161</v>
      </c>
      <c r="C4966" s="121" t="s">
        <v>6065</v>
      </c>
      <c r="D4966" s="121" t="s">
        <v>6066</v>
      </c>
      <c r="E4966" s="121" t="s">
        <v>3462</v>
      </c>
      <c r="F4966" s="121" t="s">
        <v>132</v>
      </c>
      <c r="G4966" s="169">
        <v>43670</v>
      </c>
      <c r="H4966" s="132" t="s">
        <v>5922</v>
      </c>
      <c r="I4966" s="135">
        <v>1</v>
      </c>
    </row>
    <row r="4967" spans="1:9" s="229" customFormat="1" ht="22.5" outlineLevel="2" x14ac:dyDescent="0.2">
      <c r="A4967" s="240">
        <v>689</v>
      </c>
      <c r="B4967" s="121" t="s">
        <v>6162</v>
      </c>
      <c r="C4967" s="121" t="s">
        <v>6065</v>
      </c>
      <c r="D4967" s="121" t="s">
        <v>6066</v>
      </c>
      <c r="E4967" s="121" t="s">
        <v>3462</v>
      </c>
      <c r="F4967" s="121" t="s">
        <v>168</v>
      </c>
      <c r="G4967" s="169">
        <v>43670</v>
      </c>
      <c r="H4967" s="132" t="s">
        <v>5922</v>
      </c>
      <c r="I4967" s="135">
        <v>1</v>
      </c>
    </row>
    <row r="4968" spans="1:9" s="229" customFormat="1" ht="22.5" outlineLevel="2" x14ac:dyDescent="0.2">
      <c r="A4968" s="89">
        <v>690</v>
      </c>
      <c r="B4968" s="121" t="s">
        <v>6163</v>
      </c>
      <c r="C4968" s="121" t="s">
        <v>6065</v>
      </c>
      <c r="D4968" s="121" t="s">
        <v>6066</v>
      </c>
      <c r="E4968" s="121" t="s">
        <v>3462</v>
      </c>
      <c r="F4968" s="121" t="s">
        <v>168</v>
      </c>
      <c r="G4968" s="169">
        <v>43670</v>
      </c>
      <c r="H4968" s="132" t="s">
        <v>5922</v>
      </c>
      <c r="I4968" s="135">
        <v>1</v>
      </c>
    </row>
    <row r="4969" spans="1:9" s="229" customFormat="1" ht="22.5" outlineLevel="2" x14ac:dyDescent="0.2">
      <c r="A4969" s="240">
        <v>691</v>
      </c>
      <c r="B4969" s="121" t="s">
        <v>6164</v>
      </c>
      <c r="C4969" s="121" t="s">
        <v>6065</v>
      </c>
      <c r="D4969" s="121" t="s">
        <v>6066</v>
      </c>
      <c r="E4969" s="121" t="s">
        <v>3462</v>
      </c>
      <c r="F4969" s="121" t="s">
        <v>202</v>
      </c>
      <c r="G4969" s="169">
        <v>43670</v>
      </c>
      <c r="H4969" s="132" t="s">
        <v>5922</v>
      </c>
      <c r="I4969" s="135">
        <v>1</v>
      </c>
    </row>
    <row r="4970" spans="1:9" s="229" customFormat="1" ht="22.5" outlineLevel="2" x14ac:dyDescent="0.2">
      <c r="A4970" s="89">
        <v>692</v>
      </c>
      <c r="B4970" s="121" t="s">
        <v>6165</v>
      </c>
      <c r="C4970" s="121" t="s">
        <v>6065</v>
      </c>
      <c r="D4970" s="121" t="s">
        <v>6075</v>
      </c>
      <c r="E4970" s="121" t="s">
        <v>3462</v>
      </c>
      <c r="F4970" s="121" t="s">
        <v>66</v>
      </c>
      <c r="G4970" s="169">
        <v>43670</v>
      </c>
      <c r="H4970" s="132" t="s">
        <v>5922</v>
      </c>
      <c r="I4970" s="135">
        <v>1</v>
      </c>
    </row>
    <row r="4971" spans="1:9" s="229" customFormat="1" ht="22.5" outlineLevel="2" x14ac:dyDescent="0.2">
      <c r="A4971" s="240">
        <v>693</v>
      </c>
      <c r="B4971" s="121" t="s">
        <v>6166</v>
      </c>
      <c r="C4971" s="121" t="s">
        <v>6065</v>
      </c>
      <c r="D4971" s="121" t="s">
        <v>6167</v>
      </c>
      <c r="E4971" s="121" t="s">
        <v>3319</v>
      </c>
      <c r="F4971" s="121" t="s">
        <v>64</v>
      </c>
      <c r="G4971" s="169">
        <v>43670</v>
      </c>
      <c r="H4971" s="132" t="s">
        <v>5922</v>
      </c>
      <c r="I4971" s="135">
        <v>1</v>
      </c>
    </row>
    <row r="4972" spans="1:9" s="229" customFormat="1" ht="22.5" outlineLevel="2" x14ac:dyDescent="0.2">
      <c r="A4972" s="89">
        <v>694</v>
      </c>
      <c r="B4972" s="121" t="s">
        <v>6168</v>
      </c>
      <c r="C4972" s="121" t="s">
        <v>6065</v>
      </c>
      <c r="D4972" s="121" t="s">
        <v>5966</v>
      </c>
      <c r="E4972" s="121" t="s">
        <v>2374</v>
      </c>
      <c r="F4972" s="121" t="s">
        <v>65</v>
      </c>
      <c r="G4972" s="169">
        <v>43671</v>
      </c>
      <c r="H4972" s="132" t="s">
        <v>5922</v>
      </c>
      <c r="I4972" s="135">
        <v>1</v>
      </c>
    </row>
    <row r="4973" spans="1:9" s="229" customFormat="1" ht="22.5" outlineLevel="2" x14ac:dyDescent="0.2">
      <c r="A4973" s="240">
        <v>695</v>
      </c>
      <c r="B4973" s="121" t="s">
        <v>6169</v>
      </c>
      <c r="C4973" s="121" t="s">
        <v>6065</v>
      </c>
      <c r="D4973" s="121" t="s">
        <v>5966</v>
      </c>
      <c r="E4973" s="121" t="s">
        <v>2374</v>
      </c>
      <c r="F4973" s="121" t="s">
        <v>95</v>
      </c>
      <c r="G4973" s="169">
        <v>43671</v>
      </c>
      <c r="H4973" s="132" t="s">
        <v>5922</v>
      </c>
      <c r="I4973" s="135">
        <v>1</v>
      </c>
    </row>
    <row r="4974" spans="1:9" s="229" customFormat="1" ht="22.5" outlineLevel="2" x14ac:dyDescent="0.2">
      <c r="A4974" s="89">
        <v>696</v>
      </c>
      <c r="B4974" s="121" t="s">
        <v>6170</v>
      </c>
      <c r="C4974" s="121" t="s">
        <v>6065</v>
      </c>
      <c r="D4974" s="121" t="s">
        <v>6100</v>
      </c>
      <c r="E4974" s="121" t="s">
        <v>2374</v>
      </c>
      <c r="F4974" s="121" t="s">
        <v>99</v>
      </c>
      <c r="G4974" s="169">
        <v>43671</v>
      </c>
      <c r="H4974" s="132" t="s">
        <v>5922</v>
      </c>
      <c r="I4974" s="135">
        <v>1</v>
      </c>
    </row>
    <row r="4975" spans="1:9" s="229" customFormat="1" ht="22.5" outlineLevel="2" x14ac:dyDescent="0.2">
      <c r="A4975" s="240">
        <v>697</v>
      </c>
      <c r="B4975" s="121" t="s">
        <v>6171</v>
      </c>
      <c r="C4975" s="121" t="s">
        <v>6065</v>
      </c>
      <c r="D4975" s="121" t="s">
        <v>6100</v>
      </c>
      <c r="E4975" s="121" t="s">
        <v>2374</v>
      </c>
      <c r="F4975" s="121" t="s">
        <v>133</v>
      </c>
      <c r="G4975" s="169">
        <v>43671</v>
      </c>
      <c r="H4975" s="132" t="s">
        <v>5922</v>
      </c>
      <c r="I4975" s="135">
        <v>1</v>
      </c>
    </row>
    <row r="4976" spans="1:9" s="229" customFormat="1" ht="22.5" outlineLevel="2" x14ac:dyDescent="0.2">
      <c r="A4976" s="89">
        <v>698</v>
      </c>
      <c r="B4976" s="121" t="s">
        <v>6172</v>
      </c>
      <c r="C4976" s="121" t="s">
        <v>6065</v>
      </c>
      <c r="D4976" s="121" t="s">
        <v>6100</v>
      </c>
      <c r="E4976" s="121" t="s">
        <v>2374</v>
      </c>
      <c r="F4976" s="121" t="s">
        <v>167</v>
      </c>
      <c r="G4976" s="169">
        <v>43671</v>
      </c>
      <c r="H4976" s="132" t="s">
        <v>5922</v>
      </c>
      <c r="I4976" s="135">
        <v>1</v>
      </c>
    </row>
    <row r="4977" spans="1:9" s="229" customFormat="1" ht="22.5" outlineLevel="2" x14ac:dyDescent="0.2">
      <c r="A4977" s="240">
        <v>699</v>
      </c>
      <c r="B4977" s="121" t="s">
        <v>6173</v>
      </c>
      <c r="C4977" s="121" t="s">
        <v>6065</v>
      </c>
      <c r="D4977" s="121" t="s">
        <v>5966</v>
      </c>
      <c r="E4977" s="121" t="s">
        <v>2374</v>
      </c>
      <c r="F4977" s="121" t="s">
        <v>6174</v>
      </c>
      <c r="G4977" s="169">
        <v>43671</v>
      </c>
      <c r="H4977" s="132" t="s">
        <v>5922</v>
      </c>
      <c r="I4977" s="135">
        <v>1</v>
      </c>
    </row>
    <row r="4978" spans="1:9" s="229" customFormat="1" ht="22.5" outlineLevel="2" x14ac:dyDescent="0.2">
      <c r="A4978" s="89">
        <v>700</v>
      </c>
      <c r="B4978" s="121" t="s">
        <v>6175</v>
      </c>
      <c r="C4978" s="121" t="s">
        <v>6065</v>
      </c>
      <c r="D4978" s="121" t="s">
        <v>5966</v>
      </c>
      <c r="E4978" s="121" t="s">
        <v>2374</v>
      </c>
      <c r="F4978" s="121" t="s">
        <v>81</v>
      </c>
      <c r="G4978" s="169">
        <v>43671</v>
      </c>
      <c r="H4978" s="132" t="s">
        <v>5922</v>
      </c>
      <c r="I4978" s="135">
        <v>1</v>
      </c>
    </row>
    <row r="4979" spans="1:9" s="229" customFormat="1" ht="22.5" outlineLevel="2" x14ac:dyDescent="0.2">
      <c r="A4979" s="240">
        <v>701</v>
      </c>
      <c r="B4979" s="121" t="s">
        <v>6176</v>
      </c>
      <c r="C4979" s="121" t="s">
        <v>6065</v>
      </c>
      <c r="D4979" s="121" t="s">
        <v>5966</v>
      </c>
      <c r="E4979" s="121" t="s">
        <v>2374</v>
      </c>
      <c r="F4979" s="121" t="s">
        <v>1433</v>
      </c>
      <c r="G4979" s="169">
        <v>43671</v>
      </c>
      <c r="H4979" s="132" t="s">
        <v>5922</v>
      </c>
      <c r="I4979" s="135">
        <v>1</v>
      </c>
    </row>
    <row r="4980" spans="1:9" s="229" customFormat="1" ht="22.5" outlineLevel="2" x14ac:dyDescent="0.2">
      <c r="A4980" s="89">
        <v>702</v>
      </c>
      <c r="B4980" s="121" t="s">
        <v>6177</v>
      </c>
      <c r="C4980" s="121" t="s">
        <v>6065</v>
      </c>
      <c r="D4980" s="121" t="s">
        <v>5966</v>
      </c>
      <c r="E4980" s="121" t="s">
        <v>2374</v>
      </c>
      <c r="F4980" s="121" t="s">
        <v>66</v>
      </c>
      <c r="G4980" s="169">
        <v>43671</v>
      </c>
      <c r="H4980" s="132" t="s">
        <v>5922</v>
      </c>
      <c r="I4980" s="135">
        <v>1</v>
      </c>
    </row>
    <row r="4981" spans="1:9" s="229" customFormat="1" ht="22.5" outlineLevel="2" x14ac:dyDescent="0.2">
      <c r="A4981" s="240">
        <v>703</v>
      </c>
      <c r="B4981" s="121" t="s">
        <v>6178</v>
      </c>
      <c r="C4981" s="121" t="s">
        <v>6065</v>
      </c>
      <c r="D4981" s="121" t="s">
        <v>6100</v>
      </c>
      <c r="E4981" s="121" t="s">
        <v>2374</v>
      </c>
      <c r="F4981" s="121" t="s">
        <v>66</v>
      </c>
      <c r="G4981" s="169">
        <v>43671</v>
      </c>
      <c r="H4981" s="132" t="s">
        <v>5922</v>
      </c>
      <c r="I4981" s="135">
        <v>1</v>
      </c>
    </row>
    <row r="4982" spans="1:9" s="229" customFormat="1" ht="22.5" outlineLevel="2" x14ac:dyDescent="0.2">
      <c r="A4982" s="89">
        <v>704</v>
      </c>
      <c r="B4982" s="121" t="s">
        <v>6179</v>
      </c>
      <c r="C4982" s="121" t="s">
        <v>6065</v>
      </c>
      <c r="D4982" s="121" t="s">
        <v>6100</v>
      </c>
      <c r="E4982" s="121" t="s">
        <v>2374</v>
      </c>
      <c r="F4982" s="121" t="s">
        <v>67</v>
      </c>
      <c r="G4982" s="169">
        <v>43671</v>
      </c>
      <c r="H4982" s="132" t="s">
        <v>5922</v>
      </c>
      <c r="I4982" s="135">
        <v>1</v>
      </c>
    </row>
    <row r="4983" spans="1:9" s="229" customFormat="1" ht="22.5" outlineLevel="2" x14ac:dyDescent="0.2">
      <c r="A4983" s="240">
        <v>705</v>
      </c>
      <c r="B4983" s="121" t="s">
        <v>6180</v>
      </c>
      <c r="C4983" s="121" t="s">
        <v>6065</v>
      </c>
      <c r="D4983" s="121" t="s">
        <v>5966</v>
      </c>
      <c r="E4983" s="121" t="s">
        <v>2374</v>
      </c>
      <c r="F4983" s="121" t="s">
        <v>1996</v>
      </c>
      <c r="G4983" s="169">
        <v>43672</v>
      </c>
      <c r="H4983" s="132" t="s">
        <v>5922</v>
      </c>
      <c r="I4983" s="135">
        <v>1</v>
      </c>
    </row>
    <row r="4984" spans="1:9" s="229" customFormat="1" ht="22.5" outlineLevel="2" x14ac:dyDescent="0.2">
      <c r="A4984" s="89">
        <v>706</v>
      </c>
      <c r="B4984" s="121" t="s">
        <v>6181</v>
      </c>
      <c r="C4984" s="121" t="s">
        <v>6065</v>
      </c>
      <c r="D4984" s="121" t="s">
        <v>6100</v>
      </c>
      <c r="E4984" s="121" t="s">
        <v>3643</v>
      </c>
      <c r="F4984" s="121" t="s">
        <v>31</v>
      </c>
      <c r="G4984" s="169">
        <v>43672</v>
      </c>
      <c r="H4984" s="132" t="s">
        <v>5922</v>
      </c>
      <c r="I4984" s="135">
        <v>1</v>
      </c>
    </row>
    <row r="4985" spans="1:9" s="229" customFormat="1" ht="22.5" outlineLevel="2" x14ac:dyDescent="0.2">
      <c r="A4985" s="240">
        <v>707</v>
      </c>
      <c r="B4985" s="121" t="s">
        <v>6182</v>
      </c>
      <c r="C4985" s="121" t="s">
        <v>6065</v>
      </c>
      <c r="D4985" s="121" t="s">
        <v>6100</v>
      </c>
      <c r="E4985" s="121" t="s">
        <v>3643</v>
      </c>
      <c r="F4985" s="121" t="s">
        <v>6183</v>
      </c>
      <c r="G4985" s="169">
        <v>43672</v>
      </c>
      <c r="H4985" s="132" t="s">
        <v>5922</v>
      </c>
      <c r="I4985" s="135">
        <v>1</v>
      </c>
    </row>
    <row r="4986" spans="1:9" s="229" customFormat="1" ht="22.5" outlineLevel="2" x14ac:dyDescent="0.2">
      <c r="A4986" s="89">
        <v>708</v>
      </c>
      <c r="B4986" s="121" t="s">
        <v>6184</v>
      </c>
      <c r="C4986" s="121" t="s">
        <v>6065</v>
      </c>
      <c r="D4986" s="121" t="s">
        <v>6100</v>
      </c>
      <c r="E4986" s="121" t="s">
        <v>3643</v>
      </c>
      <c r="F4986" s="121" t="s">
        <v>6185</v>
      </c>
      <c r="G4986" s="169">
        <v>43672</v>
      </c>
      <c r="H4986" s="132" t="s">
        <v>5922</v>
      </c>
      <c r="I4986" s="135">
        <v>1</v>
      </c>
    </row>
    <row r="4987" spans="1:9" s="229" customFormat="1" ht="22.5" outlineLevel="2" x14ac:dyDescent="0.2">
      <c r="A4987" s="240">
        <v>709</v>
      </c>
      <c r="B4987" s="121" t="s">
        <v>6186</v>
      </c>
      <c r="C4987" s="121" t="s">
        <v>6065</v>
      </c>
      <c r="D4987" s="121" t="s">
        <v>6100</v>
      </c>
      <c r="E4987" s="121" t="s">
        <v>3643</v>
      </c>
      <c r="F4987" s="121" t="s">
        <v>99</v>
      </c>
      <c r="G4987" s="169">
        <v>43672</v>
      </c>
      <c r="H4987" s="132" t="s">
        <v>5922</v>
      </c>
      <c r="I4987" s="135">
        <v>1</v>
      </c>
    </row>
    <row r="4988" spans="1:9" s="229" customFormat="1" ht="22.5" outlineLevel="2" x14ac:dyDescent="0.2">
      <c r="A4988" s="89">
        <v>710</v>
      </c>
      <c r="B4988" s="121" t="s">
        <v>6187</v>
      </c>
      <c r="C4988" s="121" t="s">
        <v>6065</v>
      </c>
      <c r="D4988" s="121" t="s">
        <v>6100</v>
      </c>
      <c r="E4988" s="121" t="s">
        <v>3643</v>
      </c>
      <c r="F4988" s="121" t="s">
        <v>29</v>
      </c>
      <c r="G4988" s="169">
        <v>43672</v>
      </c>
      <c r="H4988" s="132" t="s">
        <v>5922</v>
      </c>
      <c r="I4988" s="135">
        <v>1</v>
      </c>
    </row>
    <row r="4989" spans="1:9" s="229" customFormat="1" ht="22.5" outlineLevel="2" x14ac:dyDescent="0.2">
      <c r="A4989" s="240">
        <v>711</v>
      </c>
      <c r="B4989" s="121" t="s">
        <v>6188</v>
      </c>
      <c r="C4989" s="121" t="s">
        <v>6065</v>
      </c>
      <c r="D4989" s="121" t="s">
        <v>6100</v>
      </c>
      <c r="E4989" s="121" t="s">
        <v>3643</v>
      </c>
      <c r="F4989" s="121" t="s">
        <v>4130</v>
      </c>
      <c r="G4989" s="169">
        <v>43672</v>
      </c>
      <c r="H4989" s="132" t="s">
        <v>5922</v>
      </c>
      <c r="I4989" s="135">
        <v>1</v>
      </c>
    </row>
    <row r="4990" spans="1:9" s="229" customFormat="1" ht="22.5" outlineLevel="2" x14ac:dyDescent="0.2">
      <c r="A4990" s="89">
        <v>712</v>
      </c>
      <c r="B4990" s="121" t="s">
        <v>6189</v>
      </c>
      <c r="C4990" s="121" t="s">
        <v>6065</v>
      </c>
      <c r="D4990" s="121" t="s">
        <v>6100</v>
      </c>
      <c r="E4990" s="121" t="s">
        <v>3643</v>
      </c>
      <c r="F4990" s="121" t="s">
        <v>6190</v>
      </c>
      <c r="G4990" s="169">
        <v>43672</v>
      </c>
      <c r="H4990" s="132" t="s">
        <v>5922</v>
      </c>
      <c r="I4990" s="135">
        <v>1</v>
      </c>
    </row>
    <row r="4991" spans="1:9" s="229" customFormat="1" ht="22.5" outlineLevel="2" x14ac:dyDescent="0.2">
      <c r="A4991" s="240">
        <v>713</v>
      </c>
      <c r="B4991" s="121" t="s">
        <v>6191</v>
      </c>
      <c r="C4991" s="121" t="s">
        <v>6065</v>
      </c>
      <c r="D4991" s="121" t="s">
        <v>6100</v>
      </c>
      <c r="E4991" s="121" t="s">
        <v>3643</v>
      </c>
      <c r="F4991" s="121" t="s">
        <v>66</v>
      </c>
      <c r="G4991" s="169">
        <v>43672</v>
      </c>
      <c r="H4991" s="132" t="s">
        <v>5922</v>
      </c>
      <c r="I4991" s="135">
        <v>1</v>
      </c>
    </row>
    <row r="4992" spans="1:9" s="229" customFormat="1" ht="22.5" outlineLevel="2" x14ac:dyDescent="0.2">
      <c r="A4992" s="89">
        <v>714</v>
      </c>
      <c r="B4992" s="121" t="s">
        <v>6192</v>
      </c>
      <c r="C4992" s="121" t="s">
        <v>6065</v>
      </c>
      <c r="D4992" s="121" t="s">
        <v>6100</v>
      </c>
      <c r="E4992" s="121" t="s">
        <v>3643</v>
      </c>
      <c r="F4992" s="121" t="s">
        <v>6193</v>
      </c>
      <c r="G4992" s="169">
        <v>43672</v>
      </c>
      <c r="H4992" s="132" t="s">
        <v>5922</v>
      </c>
      <c r="I4992" s="135">
        <v>1</v>
      </c>
    </row>
    <row r="4993" spans="1:9" s="229" customFormat="1" ht="22.5" outlineLevel="2" x14ac:dyDescent="0.2">
      <c r="A4993" s="240">
        <v>715</v>
      </c>
      <c r="B4993" s="121" t="s">
        <v>6194</v>
      </c>
      <c r="C4993" s="121" t="s">
        <v>6065</v>
      </c>
      <c r="D4993" s="121" t="s">
        <v>6112</v>
      </c>
      <c r="E4993" s="121" t="s">
        <v>3643</v>
      </c>
      <c r="F4993" s="121" t="s">
        <v>67</v>
      </c>
      <c r="G4993" s="169">
        <v>43672</v>
      </c>
      <c r="H4993" s="132" t="s">
        <v>5922</v>
      </c>
      <c r="I4993" s="135">
        <v>1</v>
      </c>
    </row>
    <row r="4994" spans="1:9" s="229" customFormat="1" ht="22.5" outlineLevel="2" x14ac:dyDescent="0.2">
      <c r="A4994" s="89">
        <v>716</v>
      </c>
      <c r="B4994" s="121" t="s">
        <v>6195</v>
      </c>
      <c r="C4994" s="121" t="s">
        <v>6065</v>
      </c>
      <c r="D4994" s="121" t="s">
        <v>6086</v>
      </c>
      <c r="E4994" s="121" t="s">
        <v>4056</v>
      </c>
      <c r="F4994" s="121" t="s">
        <v>101</v>
      </c>
      <c r="G4994" s="169">
        <v>43675</v>
      </c>
      <c r="H4994" s="132" t="s">
        <v>5922</v>
      </c>
      <c r="I4994" s="135">
        <v>1</v>
      </c>
    </row>
    <row r="4995" spans="1:9" s="229" customFormat="1" ht="22.5" outlineLevel="2" x14ac:dyDescent="0.2">
      <c r="A4995" s="240">
        <v>717</v>
      </c>
      <c r="B4995" s="121" t="s">
        <v>6196</v>
      </c>
      <c r="C4995" s="121" t="s">
        <v>6065</v>
      </c>
      <c r="D4995" s="121" t="s">
        <v>6128</v>
      </c>
      <c r="E4995" s="121" t="s">
        <v>3481</v>
      </c>
      <c r="F4995" s="121" t="s">
        <v>33</v>
      </c>
      <c r="G4995" s="169">
        <v>43675</v>
      </c>
      <c r="H4995" s="132" t="s">
        <v>5922</v>
      </c>
      <c r="I4995" s="135">
        <v>1</v>
      </c>
    </row>
    <row r="4996" spans="1:9" s="229" customFormat="1" ht="22.5" outlineLevel="2" x14ac:dyDescent="0.2">
      <c r="A4996" s="89">
        <v>718</v>
      </c>
      <c r="B4996" s="121" t="s">
        <v>6197</v>
      </c>
      <c r="C4996" s="121" t="s">
        <v>6065</v>
      </c>
      <c r="D4996" s="121" t="s">
        <v>6124</v>
      </c>
      <c r="E4996" s="121" t="s">
        <v>3481</v>
      </c>
      <c r="F4996" s="121" t="s">
        <v>67</v>
      </c>
      <c r="G4996" s="169">
        <v>43675</v>
      </c>
      <c r="H4996" s="132" t="s">
        <v>5922</v>
      </c>
      <c r="I4996" s="135">
        <v>1</v>
      </c>
    </row>
    <row r="4997" spans="1:9" s="229" customFormat="1" ht="22.5" outlineLevel="2" x14ac:dyDescent="0.2">
      <c r="A4997" s="240">
        <v>719</v>
      </c>
      <c r="B4997" s="121" t="s">
        <v>6198</v>
      </c>
      <c r="C4997" s="121" t="s">
        <v>6065</v>
      </c>
      <c r="D4997" s="121" t="s">
        <v>6199</v>
      </c>
      <c r="E4997" s="121" t="s">
        <v>2241</v>
      </c>
      <c r="F4997" s="121" t="s">
        <v>32</v>
      </c>
      <c r="G4997" s="169">
        <v>43675</v>
      </c>
      <c r="H4997" s="132" t="s">
        <v>5922</v>
      </c>
      <c r="I4997" s="135">
        <v>1</v>
      </c>
    </row>
    <row r="4998" spans="1:9" s="229" customFormat="1" ht="22.5" outlineLevel="2" x14ac:dyDescent="0.2">
      <c r="A4998" s="89">
        <v>720</v>
      </c>
      <c r="B4998" s="121" t="s">
        <v>6200</v>
      </c>
      <c r="C4998" s="121" t="s">
        <v>6065</v>
      </c>
      <c r="D4998" s="121" t="s">
        <v>6095</v>
      </c>
      <c r="E4998" s="121" t="s">
        <v>2241</v>
      </c>
      <c r="F4998" s="121" t="s">
        <v>28</v>
      </c>
      <c r="G4998" s="169">
        <v>43675</v>
      </c>
      <c r="H4998" s="132" t="s">
        <v>5922</v>
      </c>
      <c r="I4998" s="135">
        <v>1</v>
      </c>
    </row>
    <row r="4999" spans="1:9" s="229" customFormat="1" ht="22.5" outlineLevel="2" x14ac:dyDescent="0.2">
      <c r="A4999" s="240">
        <v>721</v>
      </c>
      <c r="B4999" s="121" t="s">
        <v>6201</v>
      </c>
      <c r="C4999" s="121" t="s">
        <v>6065</v>
      </c>
      <c r="D4999" s="121" t="s">
        <v>6202</v>
      </c>
      <c r="E4999" s="121" t="s">
        <v>3341</v>
      </c>
      <c r="F4999" s="121" t="s">
        <v>66</v>
      </c>
      <c r="G4999" s="169">
        <v>43675</v>
      </c>
      <c r="H4999" s="132" t="s">
        <v>5922</v>
      </c>
      <c r="I4999" s="135">
        <v>1</v>
      </c>
    </row>
    <row r="5000" spans="1:9" s="229" customFormat="1" ht="22.5" outlineLevel="2" x14ac:dyDescent="0.2">
      <c r="A5000" s="89">
        <v>722</v>
      </c>
      <c r="B5000" s="121" t="s">
        <v>6203</v>
      </c>
      <c r="C5000" s="121" t="s">
        <v>6065</v>
      </c>
      <c r="D5000" s="121" t="s">
        <v>6202</v>
      </c>
      <c r="E5000" s="121" t="s">
        <v>3341</v>
      </c>
      <c r="F5000" s="121" t="s">
        <v>66</v>
      </c>
      <c r="G5000" s="169">
        <v>43675</v>
      </c>
      <c r="H5000" s="132" t="s">
        <v>5922</v>
      </c>
      <c r="I5000" s="135">
        <v>1</v>
      </c>
    </row>
    <row r="5001" spans="1:9" s="229" customFormat="1" ht="22.5" outlineLevel="2" x14ac:dyDescent="0.2">
      <c r="A5001" s="240">
        <v>723</v>
      </c>
      <c r="B5001" s="121" t="s">
        <v>6204</v>
      </c>
      <c r="C5001" s="121" t="s">
        <v>6065</v>
      </c>
      <c r="D5001" s="121" t="s">
        <v>6102</v>
      </c>
      <c r="E5001" s="121" t="s">
        <v>3476</v>
      </c>
      <c r="F5001" s="121" t="s">
        <v>101</v>
      </c>
      <c r="G5001" s="169">
        <v>43675</v>
      </c>
      <c r="H5001" s="132" t="s">
        <v>5922</v>
      </c>
      <c r="I5001" s="135">
        <v>1</v>
      </c>
    </row>
    <row r="5002" spans="1:9" s="229" customFormat="1" ht="22.5" outlineLevel="2" x14ac:dyDescent="0.2">
      <c r="A5002" s="89">
        <v>724</v>
      </c>
      <c r="B5002" s="121" t="s">
        <v>6205</v>
      </c>
      <c r="C5002" s="121" t="s">
        <v>6065</v>
      </c>
      <c r="D5002" s="121" t="s">
        <v>6102</v>
      </c>
      <c r="E5002" s="121" t="s">
        <v>3476</v>
      </c>
      <c r="F5002" s="121" t="s">
        <v>101</v>
      </c>
      <c r="G5002" s="169">
        <v>43675</v>
      </c>
      <c r="H5002" s="132" t="s">
        <v>5922</v>
      </c>
      <c r="I5002" s="135">
        <v>1</v>
      </c>
    </row>
    <row r="5003" spans="1:9" s="229" customFormat="1" ht="22.5" outlineLevel="2" x14ac:dyDescent="0.2">
      <c r="A5003" s="240">
        <v>725</v>
      </c>
      <c r="B5003" s="121" t="s">
        <v>6206</v>
      </c>
      <c r="C5003" s="121" t="s">
        <v>6065</v>
      </c>
      <c r="D5003" s="121" t="s">
        <v>6102</v>
      </c>
      <c r="E5003" s="121" t="s">
        <v>3476</v>
      </c>
      <c r="F5003" s="121" t="s">
        <v>6207</v>
      </c>
      <c r="G5003" s="169">
        <v>43675</v>
      </c>
      <c r="H5003" s="132" t="s">
        <v>5922</v>
      </c>
      <c r="I5003" s="135">
        <v>1</v>
      </c>
    </row>
    <row r="5004" spans="1:9" s="229" customFormat="1" ht="22.5" outlineLevel="2" x14ac:dyDescent="0.2">
      <c r="A5004" s="89">
        <v>726</v>
      </c>
      <c r="B5004" s="121" t="s">
        <v>6208</v>
      </c>
      <c r="C5004" s="121" t="s">
        <v>6065</v>
      </c>
      <c r="D5004" s="121" t="s">
        <v>6095</v>
      </c>
      <c r="E5004" s="121" t="s">
        <v>6209</v>
      </c>
      <c r="F5004" s="121" t="s">
        <v>65</v>
      </c>
      <c r="G5004" s="169">
        <v>43675</v>
      </c>
      <c r="H5004" s="132" t="s">
        <v>5922</v>
      </c>
      <c r="I5004" s="135">
        <v>1</v>
      </c>
    </row>
    <row r="5005" spans="1:9" s="229" customFormat="1" ht="22.5" outlineLevel="2" x14ac:dyDescent="0.2">
      <c r="A5005" s="240">
        <v>727</v>
      </c>
      <c r="B5005" s="121" t="s">
        <v>6210</v>
      </c>
      <c r="C5005" s="121" t="s">
        <v>6065</v>
      </c>
      <c r="D5005" s="121" t="s">
        <v>6102</v>
      </c>
      <c r="E5005" s="121" t="s">
        <v>6209</v>
      </c>
      <c r="F5005" s="121" t="s">
        <v>95</v>
      </c>
      <c r="G5005" s="169">
        <v>43676</v>
      </c>
      <c r="H5005" s="132" t="s">
        <v>5922</v>
      </c>
      <c r="I5005" s="135">
        <v>1</v>
      </c>
    </row>
    <row r="5006" spans="1:9" s="229" customFormat="1" ht="22.5" outlineLevel="2" x14ac:dyDescent="0.2">
      <c r="A5006" s="89">
        <v>728</v>
      </c>
      <c r="B5006" s="121" t="s">
        <v>6211</v>
      </c>
      <c r="C5006" s="121" t="s">
        <v>6065</v>
      </c>
      <c r="D5006" s="121" t="s">
        <v>6102</v>
      </c>
      <c r="E5006" s="121" t="s">
        <v>6209</v>
      </c>
      <c r="F5006" s="121" t="s">
        <v>30</v>
      </c>
      <c r="G5006" s="169">
        <v>43676</v>
      </c>
      <c r="H5006" s="132" t="s">
        <v>5922</v>
      </c>
      <c r="I5006" s="135">
        <v>1</v>
      </c>
    </row>
    <row r="5007" spans="1:9" s="229" customFormat="1" ht="22.5" outlineLevel="2" x14ac:dyDescent="0.2">
      <c r="A5007" s="240">
        <v>729</v>
      </c>
      <c r="B5007" s="121" t="s">
        <v>6212</v>
      </c>
      <c r="C5007" s="121" t="s">
        <v>6065</v>
      </c>
      <c r="D5007" s="121" t="s">
        <v>6105</v>
      </c>
      <c r="E5007" s="121" t="s">
        <v>6213</v>
      </c>
      <c r="F5007" s="121" t="s">
        <v>95</v>
      </c>
      <c r="G5007" s="169">
        <v>43676</v>
      </c>
      <c r="H5007" s="132" t="s">
        <v>5922</v>
      </c>
      <c r="I5007" s="135">
        <v>1</v>
      </c>
    </row>
    <row r="5008" spans="1:9" s="229" customFormat="1" ht="22.5" outlineLevel="2" x14ac:dyDescent="0.2">
      <c r="A5008" s="89">
        <v>730</v>
      </c>
      <c r="B5008" s="121" t="s">
        <v>6214</v>
      </c>
      <c r="C5008" s="121" t="s">
        <v>6065</v>
      </c>
      <c r="D5008" s="121" t="s">
        <v>6105</v>
      </c>
      <c r="E5008" s="121" t="s">
        <v>6213</v>
      </c>
      <c r="F5008" s="121" t="s">
        <v>98</v>
      </c>
      <c r="G5008" s="169">
        <v>43676</v>
      </c>
      <c r="H5008" s="132" t="s">
        <v>5922</v>
      </c>
      <c r="I5008" s="135">
        <v>1</v>
      </c>
    </row>
    <row r="5009" spans="1:9" s="229" customFormat="1" ht="22.5" outlineLevel="2" x14ac:dyDescent="0.2">
      <c r="A5009" s="240">
        <v>731</v>
      </c>
      <c r="B5009" s="121" t="s">
        <v>6215</v>
      </c>
      <c r="C5009" s="121" t="s">
        <v>6065</v>
      </c>
      <c r="D5009" s="121" t="s">
        <v>6105</v>
      </c>
      <c r="E5009" s="121" t="s">
        <v>6213</v>
      </c>
      <c r="F5009" s="121" t="s">
        <v>131</v>
      </c>
      <c r="G5009" s="169">
        <v>43676</v>
      </c>
      <c r="H5009" s="132" t="s">
        <v>5922</v>
      </c>
      <c r="I5009" s="135">
        <v>1</v>
      </c>
    </row>
    <row r="5010" spans="1:9" s="229" customFormat="1" ht="22.5" outlineLevel="2" x14ac:dyDescent="0.2">
      <c r="A5010" s="89">
        <v>732</v>
      </c>
      <c r="B5010" s="121" t="s">
        <v>6216</v>
      </c>
      <c r="C5010" s="121" t="s">
        <v>6065</v>
      </c>
      <c r="D5010" s="121" t="s">
        <v>6105</v>
      </c>
      <c r="E5010" s="121" t="s">
        <v>6213</v>
      </c>
      <c r="F5010" s="121" t="s">
        <v>135</v>
      </c>
      <c r="G5010" s="169">
        <v>43676</v>
      </c>
      <c r="H5010" s="132" t="s">
        <v>5922</v>
      </c>
      <c r="I5010" s="135">
        <v>1</v>
      </c>
    </row>
    <row r="5011" spans="1:9" s="229" customFormat="1" ht="22.5" outlineLevel="2" x14ac:dyDescent="0.2">
      <c r="A5011" s="240">
        <v>733</v>
      </c>
      <c r="B5011" s="121" t="s">
        <v>6217</v>
      </c>
      <c r="C5011" s="121" t="s">
        <v>6065</v>
      </c>
      <c r="D5011" s="121" t="s">
        <v>6105</v>
      </c>
      <c r="E5011" s="121" t="s">
        <v>6213</v>
      </c>
      <c r="F5011" s="121" t="s">
        <v>130</v>
      </c>
      <c r="G5011" s="169">
        <v>43676</v>
      </c>
      <c r="H5011" s="132" t="s">
        <v>5922</v>
      </c>
      <c r="I5011" s="135">
        <v>1</v>
      </c>
    </row>
    <row r="5012" spans="1:9" s="229" customFormat="1" ht="22.5" outlineLevel="2" x14ac:dyDescent="0.2">
      <c r="A5012" s="89">
        <v>734</v>
      </c>
      <c r="B5012" s="121" t="s">
        <v>6218</v>
      </c>
      <c r="C5012" s="121" t="s">
        <v>6065</v>
      </c>
      <c r="D5012" s="121" t="s">
        <v>6102</v>
      </c>
      <c r="E5012" s="121" t="s">
        <v>6213</v>
      </c>
      <c r="F5012" s="121" t="s">
        <v>6219</v>
      </c>
      <c r="G5012" s="169">
        <v>43676</v>
      </c>
      <c r="H5012" s="132" t="s">
        <v>5922</v>
      </c>
      <c r="I5012" s="135">
        <v>1</v>
      </c>
    </row>
    <row r="5013" spans="1:9" s="229" customFormat="1" ht="22.5" outlineLevel="2" x14ac:dyDescent="0.2">
      <c r="A5013" s="240">
        <v>735</v>
      </c>
      <c r="B5013" s="121" t="s">
        <v>6220</v>
      </c>
      <c r="C5013" s="121" t="s">
        <v>6065</v>
      </c>
      <c r="D5013" s="121" t="s">
        <v>6105</v>
      </c>
      <c r="E5013" s="121" t="s">
        <v>6213</v>
      </c>
      <c r="F5013" s="121" t="s">
        <v>81</v>
      </c>
      <c r="G5013" s="169">
        <v>43676</v>
      </c>
      <c r="H5013" s="132" t="s">
        <v>5922</v>
      </c>
      <c r="I5013" s="135">
        <v>1</v>
      </c>
    </row>
    <row r="5014" spans="1:9" s="229" customFormat="1" ht="22.5" outlineLevel="2" x14ac:dyDescent="0.2">
      <c r="A5014" s="89">
        <v>736</v>
      </c>
      <c r="B5014" s="121" t="s">
        <v>6221</v>
      </c>
      <c r="C5014" s="121" t="s">
        <v>6065</v>
      </c>
      <c r="D5014" s="121" t="s">
        <v>6105</v>
      </c>
      <c r="E5014" s="121" t="s">
        <v>6213</v>
      </c>
      <c r="F5014" s="121" t="s">
        <v>67</v>
      </c>
      <c r="G5014" s="169">
        <v>43676</v>
      </c>
      <c r="H5014" s="132" t="s">
        <v>5922</v>
      </c>
      <c r="I5014" s="135">
        <v>1</v>
      </c>
    </row>
    <row r="5015" spans="1:9" s="229" customFormat="1" ht="22.5" outlineLevel="2" x14ac:dyDescent="0.2">
      <c r="A5015" s="240">
        <v>737</v>
      </c>
      <c r="B5015" s="121" t="s">
        <v>6222</v>
      </c>
      <c r="C5015" s="121" t="s">
        <v>6065</v>
      </c>
      <c r="D5015" s="121" t="s">
        <v>6223</v>
      </c>
      <c r="E5015" s="121" t="s">
        <v>3510</v>
      </c>
      <c r="F5015" s="121" t="s">
        <v>95</v>
      </c>
      <c r="G5015" s="169">
        <v>43676</v>
      </c>
      <c r="H5015" s="132" t="s">
        <v>5922</v>
      </c>
      <c r="I5015" s="135">
        <v>1</v>
      </c>
    </row>
    <row r="5016" spans="1:9" s="229" customFormat="1" ht="22.5" outlineLevel="2" x14ac:dyDescent="0.2">
      <c r="A5016" s="89">
        <v>738</v>
      </c>
      <c r="B5016" s="121" t="s">
        <v>6224</v>
      </c>
      <c r="C5016" s="121" t="s">
        <v>6065</v>
      </c>
      <c r="D5016" s="121" t="s">
        <v>6223</v>
      </c>
      <c r="E5016" s="121" t="s">
        <v>3510</v>
      </c>
      <c r="F5016" s="121" t="s">
        <v>32</v>
      </c>
      <c r="G5016" s="169">
        <v>43676</v>
      </c>
      <c r="H5016" s="132" t="s">
        <v>5922</v>
      </c>
      <c r="I5016" s="135">
        <v>1</v>
      </c>
    </row>
    <row r="5017" spans="1:9" s="229" customFormat="1" ht="22.5" outlineLevel="2" x14ac:dyDescent="0.2">
      <c r="A5017" s="240">
        <v>739</v>
      </c>
      <c r="B5017" s="121" t="s">
        <v>6225</v>
      </c>
      <c r="C5017" s="121" t="s">
        <v>6065</v>
      </c>
      <c r="D5017" s="121" t="s">
        <v>6223</v>
      </c>
      <c r="E5017" s="121" t="s">
        <v>3510</v>
      </c>
      <c r="F5017" s="121" t="s">
        <v>6226</v>
      </c>
      <c r="G5017" s="169">
        <v>43677</v>
      </c>
      <c r="H5017" s="132" t="s">
        <v>5922</v>
      </c>
      <c r="I5017" s="135">
        <v>1</v>
      </c>
    </row>
    <row r="5018" spans="1:9" s="229" customFormat="1" ht="22.5" outlineLevel="2" x14ac:dyDescent="0.2">
      <c r="A5018" s="89">
        <v>740</v>
      </c>
      <c r="B5018" s="121" t="s">
        <v>6227</v>
      </c>
      <c r="C5018" s="121" t="s">
        <v>6065</v>
      </c>
      <c r="D5018" s="121" t="s">
        <v>6223</v>
      </c>
      <c r="E5018" s="121" t="s">
        <v>3510</v>
      </c>
      <c r="F5018" s="121" t="s">
        <v>101</v>
      </c>
      <c r="G5018" s="169">
        <v>43677</v>
      </c>
      <c r="H5018" s="132" t="s">
        <v>5922</v>
      </c>
      <c r="I5018" s="135">
        <v>1</v>
      </c>
    </row>
    <row r="5019" spans="1:9" s="229" customFormat="1" ht="22.5" outlineLevel="2" x14ac:dyDescent="0.2">
      <c r="A5019" s="240">
        <v>741</v>
      </c>
      <c r="B5019" s="121" t="s">
        <v>6228</v>
      </c>
      <c r="C5019" s="121" t="s">
        <v>6065</v>
      </c>
      <c r="D5019" s="121" t="s">
        <v>6223</v>
      </c>
      <c r="E5019" s="121" t="s">
        <v>3510</v>
      </c>
      <c r="F5019" s="121" t="s">
        <v>6229</v>
      </c>
      <c r="G5019" s="169">
        <v>43677</v>
      </c>
      <c r="H5019" s="132" t="s">
        <v>5922</v>
      </c>
      <c r="I5019" s="135">
        <v>1</v>
      </c>
    </row>
    <row r="5020" spans="1:9" s="229" customFormat="1" ht="22.5" outlineLevel="2" x14ac:dyDescent="0.2">
      <c r="A5020" s="89">
        <v>742</v>
      </c>
      <c r="B5020" s="121" t="s">
        <v>6230</v>
      </c>
      <c r="C5020" s="121" t="s">
        <v>6065</v>
      </c>
      <c r="D5020" s="121" t="s">
        <v>6223</v>
      </c>
      <c r="E5020" s="121" t="s">
        <v>3510</v>
      </c>
      <c r="F5020" s="121" t="s">
        <v>28</v>
      </c>
      <c r="G5020" s="169">
        <v>43677</v>
      </c>
      <c r="H5020" s="132" t="s">
        <v>5922</v>
      </c>
      <c r="I5020" s="135">
        <v>1</v>
      </c>
    </row>
    <row r="5021" spans="1:9" s="229" customFormat="1" ht="22.5" outlineLevel="2" x14ac:dyDescent="0.2">
      <c r="A5021" s="240">
        <v>743</v>
      </c>
      <c r="B5021" s="121" t="s">
        <v>6231</v>
      </c>
      <c r="C5021" s="121" t="s">
        <v>6065</v>
      </c>
      <c r="D5021" s="121" t="s">
        <v>6223</v>
      </c>
      <c r="E5021" s="121" t="s">
        <v>3510</v>
      </c>
      <c r="F5021" s="121" t="s">
        <v>6174</v>
      </c>
      <c r="G5021" s="169">
        <v>43677</v>
      </c>
      <c r="H5021" s="132" t="s">
        <v>5922</v>
      </c>
      <c r="I5021" s="135">
        <v>1</v>
      </c>
    </row>
    <row r="5022" spans="1:9" s="229" customFormat="1" ht="22.5" outlineLevel="2" x14ac:dyDescent="0.2">
      <c r="A5022" s="89">
        <v>744</v>
      </c>
      <c r="B5022" s="121" t="s">
        <v>6232</v>
      </c>
      <c r="C5022" s="121" t="s">
        <v>6065</v>
      </c>
      <c r="D5022" s="121" t="s">
        <v>6223</v>
      </c>
      <c r="E5022" s="121" t="s">
        <v>3510</v>
      </c>
      <c r="F5022" s="121" t="s">
        <v>29</v>
      </c>
      <c r="G5022" s="169">
        <v>43677</v>
      </c>
      <c r="H5022" s="132" t="s">
        <v>5922</v>
      </c>
      <c r="I5022" s="135">
        <v>1</v>
      </c>
    </row>
    <row r="5023" spans="1:9" s="229" customFormat="1" ht="22.5" outlineLevel="2" x14ac:dyDescent="0.2">
      <c r="A5023" s="240">
        <v>745</v>
      </c>
      <c r="B5023" s="121" t="s">
        <v>6233</v>
      </c>
      <c r="C5023" s="121" t="s">
        <v>6065</v>
      </c>
      <c r="D5023" s="121" t="s">
        <v>6223</v>
      </c>
      <c r="E5023" s="121" t="s">
        <v>3510</v>
      </c>
      <c r="F5023" s="121" t="s">
        <v>81</v>
      </c>
      <c r="G5023" s="169">
        <v>43677</v>
      </c>
      <c r="H5023" s="132" t="s">
        <v>5922</v>
      </c>
      <c r="I5023" s="135">
        <v>1</v>
      </c>
    </row>
    <row r="5024" spans="1:9" s="229" customFormat="1" ht="22.5" outlineLevel="2" x14ac:dyDescent="0.2">
      <c r="A5024" s="89">
        <v>746</v>
      </c>
      <c r="B5024" s="121" t="s">
        <v>6234</v>
      </c>
      <c r="C5024" s="121" t="s">
        <v>6065</v>
      </c>
      <c r="D5024" s="121" t="s">
        <v>6223</v>
      </c>
      <c r="E5024" s="121" t="s">
        <v>3510</v>
      </c>
      <c r="F5024" s="121" t="s">
        <v>81</v>
      </c>
      <c r="G5024" s="169">
        <v>43677</v>
      </c>
      <c r="H5024" s="132" t="s">
        <v>5922</v>
      </c>
      <c r="I5024" s="135">
        <v>1</v>
      </c>
    </row>
    <row r="5025" spans="1:9" s="229" customFormat="1" ht="22.5" outlineLevel="2" x14ac:dyDescent="0.2">
      <c r="A5025" s="240">
        <v>747</v>
      </c>
      <c r="B5025" s="121" t="s">
        <v>6235</v>
      </c>
      <c r="C5025" s="121" t="s">
        <v>6065</v>
      </c>
      <c r="D5025" s="121" t="s">
        <v>6223</v>
      </c>
      <c r="E5025" s="121" t="s">
        <v>3510</v>
      </c>
      <c r="F5025" s="121" t="s">
        <v>66</v>
      </c>
      <c r="G5025" s="169">
        <v>43677</v>
      </c>
      <c r="H5025" s="132" t="s">
        <v>5922</v>
      </c>
      <c r="I5025" s="135">
        <v>1</v>
      </c>
    </row>
    <row r="5026" spans="1:9" s="229" customFormat="1" ht="22.5" outlineLevel="2" x14ac:dyDescent="0.2">
      <c r="A5026" s="89">
        <v>748</v>
      </c>
      <c r="B5026" s="121" t="s">
        <v>6236</v>
      </c>
      <c r="C5026" s="121" t="s">
        <v>6065</v>
      </c>
      <c r="D5026" s="121" t="s">
        <v>6223</v>
      </c>
      <c r="E5026" s="121" t="s">
        <v>3510</v>
      </c>
      <c r="F5026" s="121" t="s">
        <v>66</v>
      </c>
      <c r="G5026" s="169">
        <v>43677</v>
      </c>
      <c r="H5026" s="132" t="s">
        <v>5922</v>
      </c>
      <c r="I5026" s="135">
        <v>1</v>
      </c>
    </row>
    <row r="5027" spans="1:9" s="229" customFormat="1" ht="22.5" outlineLevel="2" x14ac:dyDescent="0.2">
      <c r="A5027" s="240">
        <v>749</v>
      </c>
      <c r="B5027" s="121" t="s">
        <v>6237</v>
      </c>
      <c r="C5027" s="121" t="s">
        <v>6065</v>
      </c>
      <c r="D5027" s="121" t="s">
        <v>6223</v>
      </c>
      <c r="E5027" s="121" t="s">
        <v>3510</v>
      </c>
      <c r="F5027" s="121" t="s">
        <v>6193</v>
      </c>
      <c r="G5027" s="169">
        <v>43677</v>
      </c>
      <c r="H5027" s="132" t="s">
        <v>5922</v>
      </c>
      <c r="I5027" s="135">
        <v>1</v>
      </c>
    </row>
    <row r="5028" spans="1:9" s="229" customFormat="1" ht="22.5" outlineLevel="2" x14ac:dyDescent="0.2">
      <c r="A5028" s="89">
        <v>750</v>
      </c>
      <c r="B5028" s="121" t="s">
        <v>6238</v>
      </c>
      <c r="C5028" s="121" t="s">
        <v>6065</v>
      </c>
      <c r="D5028" s="121" t="s">
        <v>6223</v>
      </c>
      <c r="E5028" s="121" t="s">
        <v>3510</v>
      </c>
      <c r="F5028" s="121" t="s">
        <v>67</v>
      </c>
      <c r="G5028" s="169">
        <v>43677</v>
      </c>
      <c r="H5028" s="132" t="s">
        <v>5922</v>
      </c>
      <c r="I5028" s="135">
        <v>1</v>
      </c>
    </row>
    <row r="5029" spans="1:9" s="229" customFormat="1" ht="22.5" outlineLevel="2" x14ac:dyDescent="0.2">
      <c r="A5029" s="240">
        <v>751</v>
      </c>
      <c r="B5029" s="121" t="s">
        <v>6239</v>
      </c>
      <c r="C5029" s="121" t="s">
        <v>6065</v>
      </c>
      <c r="D5029" s="121" t="s">
        <v>6223</v>
      </c>
      <c r="E5029" s="121" t="s">
        <v>3510</v>
      </c>
      <c r="F5029" s="121" t="s">
        <v>6240</v>
      </c>
      <c r="G5029" s="169">
        <v>43677</v>
      </c>
      <c r="H5029" s="132" t="s">
        <v>5922</v>
      </c>
      <c r="I5029" s="135">
        <v>1</v>
      </c>
    </row>
    <row r="5030" spans="1:9" s="229" customFormat="1" ht="22.5" outlineLevel="2" x14ac:dyDescent="0.2">
      <c r="A5030" s="89">
        <v>752</v>
      </c>
      <c r="B5030" s="121" t="s">
        <v>6241</v>
      </c>
      <c r="C5030" s="121" t="s">
        <v>6065</v>
      </c>
      <c r="D5030" s="121" t="s">
        <v>6223</v>
      </c>
      <c r="E5030" s="121" t="s">
        <v>3510</v>
      </c>
      <c r="F5030" s="121" t="s">
        <v>30</v>
      </c>
      <c r="G5030" s="169">
        <v>43677</v>
      </c>
      <c r="H5030" s="132" t="s">
        <v>5922</v>
      </c>
      <c r="I5030" s="135">
        <v>1</v>
      </c>
    </row>
    <row r="5031" spans="1:9" s="229" customFormat="1" ht="23.25" outlineLevel="2" thickBot="1" x14ac:dyDescent="0.25">
      <c r="A5031" s="240">
        <v>753</v>
      </c>
      <c r="B5031" s="121" t="s">
        <v>6242</v>
      </c>
      <c r="C5031" s="121" t="s">
        <v>6065</v>
      </c>
      <c r="D5031" s="121" t="s">
        <v>6223</v>
      </c>
      <c r="E5031" s="121" t="s">
        <v>3510</v>
      </c>
      <c r="F5031" s="121" t="s">
        <v>5924</v>
      </c>
      <c r="G5031" s="169">
        <v>43677</v>
      </c>
      <c r="H5031" s="132" t="s">
        <v>5922</v>
      </c>
      <c r="I5031" s="135">
        <v>1</v>
      </c>
    </row>
    <row r="5032" spans="1:9" s="229" customFormat="1" ht="12" outlineLevel="1" thickBot="1" x14ac:dyDescent="0.25">
      <c r="A5032" s="7" t="s">
        <v>75</v>
      </c>
      <c r="B5032" s="422"/>
      <c r="C5032" s="494" t="s">
        <v>35</v>
      </c>
      <c r="D5032" s="502"/>
      <c r="E5032" s="502"/>
      <c r="F5032" s="502"/>
      <c r="G5032" s="502"/>
      <c r="H5032" s="502"/>
      <c r="I5032" s="480">
        <f>SUM(I5033:I5397)</f>
        <v>365</v>
      </c>
    </row>
    <row r="5033" spans="1:9" s="229" customFormat="1" ht="12.75" customHeight="1" outlineLevel="2" x14ac:dyDescent="0.2">
      <c r="A5033" s="381">
        <v>1</v>
      </c>
      <c r="B5033" s="395" t="s">
        <v>6243</v>
      </c>
      <c r="C5033" s="388" t="s">
        <v>3777</v>
      </c>
      <c r="D5033" s="395" t="s">
        <v>6244</v>
      </c>
      <c r="E5033" s="388" t="s">
        <v>3471</v>
      </c>
      <c r="F5033" s="388" t="s">
        <v>28</v>
      </c>
      <c r="G5033" s="380">
        <v>43650</v>
      </c>
      <c r="H5033" s="383" t="s">
        <v>3666</v>
      </c>
      <c r="I5033" s="379">
        <v>1</v>
      </c>
    </row>
    <row r="5034" spans="1:9" s="229" customFormat="1" ht="12.75" customHeight="1" outlineLevel="2" x14ac:dyDescent="0.2">
      <c r="A5034" s="381">
        <v>2</v>
      </c>
      <c r="B5034" s="395" t="s">
        <v>6245</v>
      </c>
      <c r="C5034" s="388" t="s">
        <v>3777</v>
      </c>
      <c r="D5034" s="395" t="s">
        <v>6244</v>
      </c>
      <c r="E5034" s="388" t="s">
        <v>3471</v>
      </c>
      <c r="F5034" s="388" t="s">
        <v>29</v>
      </c>
      <c r="G5034" s="380">
        <v>43650</v>
      </c>
      <c r="H5034" s="383" t="s">
        <v>3666</v>
      </c>
      <c r="I5034" s="379">
        <v>1</v>
      </c>
    </row>
    <row r="5035" spans="1:9" s="229" customFormat="1" ht="12.75" customHeight="1" outlineLevel="2" x14ac:dyDescent="0.2">
      <c r="A5035" s="381">
        <v>3</v>
      </c>
      <c r="B5035" s="395" t="s">
        <v>6246</v>
      </c>
      <c r="C5035" s="388" t="s">
        <v>3777</v>
      </c>
      <c r="D5035" s="395" t="s">
        <v>6244</v>
      </c>
      <c r="E5035" s="388" t="s">
        <v>3471</v>
      </c>
      <c r="F5035" s="388" t="s">
        <v>81</v>
      </c>
      <c r="G5035" s="380">
        <v>43650</v>
      </c>
      <c r="H5035" s="383" t="s">
        <v>3666</v>
      </c>
      <c r="I5035" s="379">
        <v>1</v>
      </c>
    </row>
    <row r="5036" spans="1:9" s="229" customFormat="1" ht="12.75" customHeight="1" outlineLevel="2" x14ac:dyDescent="0.2">
      <c r="A5036" s="381">
        <v>4</v>
      </c>
      <c r="B5036" s="395" t="s">
        <v>6247</v>
      </c>
      <c r="C5036" s="388" t="s">
        <v>3777</v>
      </c>
      <c r="D5036" s="395" t="s">
        <v>6244</v>
      </c>
      <c r="E5036" s="388" t="s">
        <v>2221</v>
      </c>
      <c r="F5036" s="388" t="s">
        <v>65</v>
      </c>
      <c r="G5036" s="380">
        <v>43650</v>
      </c>
      <c r="H5036" s="383" t="s">
        <v>3666</v>
      </c>
      <c r="I5036" s="379">
        <v>1</v>
      </c>
    </row>
    <row r="5037" spans="1:9" s="229" customFormat="1" ht="12.75" customHeight="1" outlineLevel="2" x14ac:dyDescent="0.2">
      <c r="A5037" s="381">
        <v>5</v>
      </c>
      <c r="B5037" s="395" t="s">
        <v>6248</v>
      </c>
      <c r="C5037" s="388" t="s">
        <v>3777</v>
      </c>
      <c r="D5037" s="395" t="s">
        <v>6244</v>
      </c>
      <c r="E5037" s="388" t="s">
        <v>2221</v>
      </c>
      <c r="F5037" s="388" t="s">
        <v>31</v>
      </c>
      <c r="G5037" s="380">
        <v>43650</v>
      </c>
      <c r="H5037" s="383" t="s">
        <v>3666</v>
      </c>
      <c r="I5037" s="379">
        <v>1</v>
      </c>
    </row>
    <row r="5038" spans="1:9" s="229" customFormat="1" ht="12.75" customHeight="1" outlineLevel="2" x14ac:dyDescent="0.2">
      <c r="A5038" s="381">
        <v>6</v>
      </c>
      <c r="B5038" s="395" t="s">
        <v>6249</v>
      </c>
      <c r="C5038" s="388" t="s">
        <v>3777</v>
      </c>
      <c r="D5038" s="395" t="s">
        <v>6244</v>
      </c>
      <c r="E5038" s="388" t="s">
        <v>2221</v>
      </c>
      <c r="F5038" s="388" t="s">
        <v>28</v>
      </c>
      <c r="G5038" s="380">
        <v>43650</v>
      </c>
      <c r="H5038" s="383" t="s">
        <v>3666</v>
      </c>
      <c r="I5038" s="379">
        <v>1</v>
      </c>
    </row>
    <row r="5039" spans="1:9" s="229" customFormat="1" ht="12.75" customHeight="1" outlineLevel="2" x14ac:dyDescent="0.2">
      <c r="A5039" s="381">
        <v>7</v>
      </c>
      <c r="B5039" s="395" t="s">
        <v>6250</v>
      </c>
      <c r="C5039" s="388" t="s">
        <v>3777</v>
      </c>
      <c r="D5039" s="395" t="s">
        <v>6244</v>
      </c>
      <c r="E5039" s="388" t="s">
        <v>2224</v>
      </c>
      <c r="F5039" s="388" t="s">
        <v>65</v>
      </c>
      <c r="G5039" s="380">
        <v>43650</v>
      </c>
      <c r="H5039" s="383" t="s">
        <v>3666</v>
      </c>
      <c r="I5039" s="379">
        <v>1</v>
      </c>
    </row>
    <row r="5040" spans="1:9" s="229" customFormat="1" ht="12.75" customHeight="1" outlineLevel="2" x14ac:dyDescent="0.2">
      <c r="A5040" s="381">
        <v>8</v>
      </c>
      <c r="B5040" s="395" t="s">
        <v>6251</v>
      </c>
      <c r="C5040" s="388" t="s">
        <v>3777</v>
      </c>
      <c r="D5040" s="395" t="s">
        <v>6252</v>
      </c>
      <c r="E5040" s="388" t="s">
        <v>3373</v>
      </c>
      <c r="F5040" s="388" t="s">
        <v>65</v>
      </c>
      <c r="G5040" s="380">
        <v>43650</v>
      </c>
      <c r="H5040" s="383" t="s">
        <v>3666</v>
      </c>
      <c r="I5040" s="379">
        <v>1</v>
      </c>
    </row>
    <row r="5041" spans="1:9" s="229" customFormat="1" ht="12.75" customHeight="1" outlineLevel="2" x14ac:dyDescent="0.2">
      <c r="A5041" s="381">
        <v>9</v>
      </c>
      <c r="B5041" s="395" t="s">
        <v>6253</v>
      </c>
      <c r="C5041" s="388" t="s">
        <v>3777</v>
      </c>
      <c r="D5041" s="395" t="s">
        <v>6254</v>
      </c>
      <c r="E5041" s="388" t="s">
        <v>3373</v>
      </c>
      <c r="F5041" s="388" t="s">
        <v>101</v>
      </c>
      <c r="G5041" s="380">
        <v>43650</v>
      </c>
      <c r="H5041" s="383" t="s">
        <v>3666</v>
      </c>
      <c r="I5041" s="379">
        <v>1</v>
      </c>
    </row>
    <row r="5042" spans="1:9" s="229" customFormat="1" ht="12.75" customHeight="1" outlineLevel="2" x14ac:dyDescent="0.2">
      <c r="A5042" s="381">
        <v>10</v>
      </c>
      <c r="B5042" s="395" t="s">
        <v>6255</v>
      </c>
      <c r="C5042" s="388" t="s">
        <v>3777</v>
      </c>
      <c r="D5042" s="395" t="s">
        <v>6252</v>
      </c>
      <c r="E5042" s="388" t="s">
        <v>3373</v>
      </c>
      <c r="F5042" s="388" t="s">
        <v>28</v>
      </c>
      <c r="G5042" s="380">
        <v>43650</v>
      </c>
      <c r="H5042" s="383" t="s">
        <v>3666</v>
      </c>
      <c r="I5042" s="379">
        <v>1</v>
      </c>
    </row>
    <row r="5043" spans="1:9" s="229" customFormat="1" ht="12.75" customHeight="1" outlineLevel="2" x14ac:dyDescent="0.2">
      <c r="A5043" s="381">
        <v>11</v>
      </c>
      <c r="B5043" s="395" t="s">
        <v>6256</v>
      </c>
      <c r="C5043" s="388" t="s">
        <v>3777</v>
      </c>
      <c r="D5043" s="395" t="s">
        <v>6254</v>
      </c>
      <c r="E5043" s="388" t="s">
        <v>3373</v>
      </c>
      <c r="F5043" s="388" t="s">
        <v>29</v>
      </c>
      <c r="G5043" s="380">
        <v>43650</v>
      </c>
      <c r="H5043" s="383" t="s">
        <v>3666</v>
      </c>
      <c r="I5043" s="379">
        <v>1</v>
      </c>
    </row>
    <row r="5044" spans="1:9" s="229" customFormat="1" ht="12.75" customHeight="1" outlineLevel="2" x14ac:dyDescent="0.2">
      <c r="A5044" s="381">
        <v>12</v>
      </c>
      <c r="B5044" s="395" t="s">
        <v>6257</v>
      </c>
      <c r="C5044" s="388" t="s">
        <v>3777</v>
      </c>
      <c r="D5044" s="395" t="s">
        <v>6254</v>
      </c>
      <c r="E5044" s="388" t="s">
        <v>3373</v>
      </c>
      <c r="F5044" s="388" t="s">
        <v>29</v>
      </c>
      <c r="G5044" s="380">
        <v>43650</v>
      </c>
      <c r="H5044" s="383" t="s">
        <v>3666</v>
      </c>
      <c r="I5044" s="379">
        <v>1</v>
      </c>
    </row>
    <row r="5045" spans="1:9" s="229" customFormat="1" ht="12.75" customHeight="1" outlineLevel="2" x14ac:dyDescent="0.2">
      <c r="A5045" s="381">
        <v>13</v>
      </c>
      <c r="B5045" s="395" t="s">
        <v>6258</v>
      </c>
      <c r="C5045" s="388" t="s">
        <v>3777</v>
      </c>
      <c r="D5045" s="395" t="s">
        <v>6252</v>
      </c>
      <c r="E5045" s="388" t="s">
        <v>3339</v>
      </c>
      <c r="F5045" s="388" t="s">
        <v>65</v>
      </c>
      <c r="G5045" s="380">
        <v>43650</v>
      </c>
      <c r="H5045" s="383" t="s">
        <v>3666</v>
      </c>
      <c r="I5045" s="379">
        <v>1</v>
      </c>
    </row>
    <row r="5046" spans="1:9" s="229" customFormat="1" ht="12.75" customHeight="1" outlineLevel="2" x14ac:dyDescent="0.2">
      <c r="A5046" s="381">
        <v>14</v>
      </c>
      <c r="B5046" s="395" t="s">
        <v>6259</v>
      </c>
      <c r="C5046" s="388" t="s">
        <v>3777</v>
      </c>
      <c r="D5046" s="395" t="s">
        <v>6252</v>
      </c>
      <c r="E5046" s="388" t="s">
        <v>3339</v>
      </c>
      <c r="F5046" s="388" t="s">
        <v>95</v>
      </c>
      <c r="G5046" s="380">
        <v>43650</v>
      </c>
      <c r="H5046" s="383" t="s">
        <v>3666</v>
      </c>
      <c r="I5046" s="379">
        <v>1</v>
      </c>
    </row>
    <row r="5047" spans="1:9" s="229" customFormat="1" ht="12.75" customHeight="1" outlineLevel="2" x14ac:dyDescent="0.2">
      <c r="A5047" s="381">
        <v>15</v>
      </c>
      <c r="B5047" s="395" t="s">
        <v>6260</v>
      </c>
      <c r="C5047" s="388" t="s">
        <v>3777</v>
      </c>
      <c r="D5047" s="395" t="s">
        <v>6252</v>
      </c>
      <c r="E5047" s="388" t="s">
        <v>3339</v>
      </c>
      <c r="F5047" s="388" t="s">
        <v>95</v>
      </c>
      <c r="G5047" s="380">
        <v>43650</v>
      </c>
      <c r="H5047" s="383" t="s">
        <v>3666</v>
      </c>
      <c r="I5047" s="379">
        <v>1</v>
      </c>
    </row>
    <row r="5048" spans="1:9" s="229" customFormat="1" ht="12.75" customHeight="1" outlineLevel="2" x14ac:dyDescent="0.2">
      <c r="A5048" s="381">
        <v>16</v>
      </c>
      <c r="B5048" s="395" t="s">
        <v>6261</v>
      </c>
      <c r="C5048" s="388" t="s">
        <v>3777</v>
      </c>
      <c r="D5048" s="395" t="s">
        <v>6252</v>
      </c>
      <c r="E5048" s="388" t="s">
        <v>3339</v>
      </c>
      <c r="F5048" s="388" t="s">
        <v>98</v>
      </c>
      <c r="G5048" s="380">
        <v>43650</v>
      </c>
      <c r="H5048" s="383" t="s">
        <v>3666</v>
      </c>
      <c r="I5048" s="379">
        <v>1</v>
      </c>
    </row>
    <row r="5049" spans="1:9" s="229" customFormat="1" ht="12.75" customHeight="1" outlineLevel="2" x14ac:dyDescent="0.2">
      <c r="A5049" s="381">
        <v>17</v>
      </c>
      <c r="B5049" s="395" t="s">
        <v>6262</v>
      </c>
      <c r="C5049" s="388" t="s">
        <v>3777</v>
      </c>
      <c r="D5049" s="395" t="s">
        <v>6252</v>
      </c>
      <c r="E5049" s="388" t="s">
        <v>3339</v>
      </c>
      <c r="F5049" s="388" t="s">
        <v>101</v>
      </c>
      <c r="G5049" s="380">
        <v>43650</v>
      </c>
      <c r="H5049" s="383" t="s">
        <v>3666</v>
      </c>
      <c r="I5049" s="379">
        <v>1</v>
      </c>
    </row>
    <row r="5050" spans="1:9" s="229" customFormat="1" ht="12.75" customHeight="1" outlineLevel="2" x14ac:dyDescent="0.2">
      <c r="A5050" s="381">
        <v>18</v>
      </c>
      <c r="B5050" s="395" t="s">
        <v>6263</v>
      </c>
      <c r="C5050" s="388" t="s">
        <v>3777</v>
      </c>
      <c r="D5050" s="395" t="s">
        <v>6252</v>
      </c>
      <c r="E5050" s="388" t="s">
        <v>3339</v>
      </c>
      <c r="F5050" s="388" t="s">
        <v>28</v>
      </c>
      <c r="G5050" s="380">
        <v>43650</v>
      </c>
      <c r="H5050" s="383" t="s">
        <v>3666</v>
      </c>
      <c r="I5050" s="379">
        <v>1</v>
      </c>
    </row>
    <row r="5051" spans="1:9" s="229" customFormat="1" ht="12.75" customHeight="1" outlineLevel="2" x14ac:dyDescent="0.2">
      <c r="A5051" s="381">
        <v>19</v>
      </c>
      <c r="B5051" s="395" t="s">
        <v>6264</v>
      </c>
      <c r="C5051" s="388" t="s">
        <v>3777</v>
      </c>
      <c r="D5051" s="395" t="s">
        <v>6252</v>
      </c>
      <c r="E5051" s="388" t="s">
        <v>3339</v>
      </c>
      <c r="F5051" s="388" t="s">
        <v>81</v>
      </c>
      <c r="G5051" s="380">
        <v>43650</v>
      </c>
      <c r="H5051" s="383" t="s">
        <v>3666</v>
      </c>
      <c r="I5051" s="379">
        <v>1</v>
      </c>
    </row>
    <row r="5052" spans="1:9" s="229" customFormat="1" ht="12.75" customHeight="1" outlineLevel="2" x14ac:dyDescent="0.2">
      <c r="A5052" s="381">
        <v>20</v>
      </c>
      <c r="B5052" s="395" t="s">
        <v>6265</v>
      </c>
      <c r="C5052" s="388" t="s">
        <v>3777</v>
      </c>
      <c r="D5052" s="395" t="s">
        <v>6252</v>
      </c>
      <c r="E5052" s="388" t="s">
        <v>3339</v>
      </c>
      <c r="F5052" s="388" t="s">
        <v>67</v>
      </c>
      <c r="G5052" s="380">
        <v>43651</v>
      </c>
      <c r="H5052" s="383" t="s">
        <v>3666</v>
      </c>
      <c r="I5052" s="379">
        <v>1</v>
      </c>
    </row>
    <row r="5053" spans="1:9" s="229" customFormat="1" ht="12.75" customHeight="1" outlineLevel="2" x14ac:dyDescent="0.2">
      <c r="A5053" s="381">
        <v>21</v>
      </c>
      <c r="B5053" s="395" t="s">
        <v>6266</v>
      </c>
      <c r="C5053" s="388" t="s">
        <v>3777</v>
      </c>
      <c r="D5053" s="395" t="s">
        <v>1913</v>
      </c>
      <c r="E5053" s="388" t="s">
        <v>3323</v>
      </c>
      <c r="F5053" s="388" t="s">
        <v>99</v>
      </c>
      <c r="G5053" s="380">
        <v>43651</v>
      </c>
      <c r="H5053" s="383" t="s">
        <v>3666</v>
      </c>
      <c r="I5053" s="379">
        <v>1</v>
      </c>
    </row>
    <row r="5054" spans="1:9" s="229" customFormat="1" ht="12.75" customHeight="1" outlineLevel="2" x14ac:dyDescent="0.2">
      <c r="A5054" s="381">
        <v>22</v>
      </c>
      <c r="B5054" s="395" t="s">
        <v>6267</v>
      </c>
      <c r="C5054" s="388" t="s">
        <v>3777</v>
      </c>
      <c r="D5054" s="395" t="s">
        <v>1913</v>
      </c>
      <c r="E5054" s="388" t="s">
        <v>3323</v>
      </c>
      <c r="F5054" s="388" t="s">
        <v>134</v>
      </c>
      <c r="G5054" s="380">
        <v>43651</v>
      </c>
      <c r="H5054" s="383" t="s">
        <v>3666</v>
      </c>
      <c r="I5054" s="379">
        <v>1</v>
      </c>
    </row>
    <row r="5055" spans="1:9" s="229" customFormat="1" ht="12.75" customHeight="1" outlineLevel="2" x14ac:dyDescent="0.2">
      <c r="A5055" s="381">
        <v>23</v>
      </c>
      <c r="B5055" s="395" t="s">
        <v>6268</v>
      </c>
      <c r="C5055" s="388" t="s">
        <v>3777</v>
      </c>
      <c r="D5055" s="395" t="s">
        <v>1913</v>
      </c>
      <c r="E5055" s="388" t="s">
        <v>3323</v>
      </c>
      <c r="F5055" s="388" t="s">
        <v>105</v>
      </c>
      <c r="G5055" s="380">
        <v>43651</v>
      </c>
      <c r="H5055" s="383" t="s">
        <v>3666</v>
      </c>
      <c r="I5055" s="379">
        <v>1</v>
      </c>
    </row>
    <row r="5056" spans="1:9" s="229" customFormat="1" ht="12.75" customHeight="1" outlineLevel="2" x14ac:dyDescent="0.2">
      <c r="A5056" s="381">
        <v>24</v>
      </c>
      <c r="B5056" s="395" t="s">
        <v>6269</v>
      </c>
      <c r="C5056" s="388" t="s">
        <v>3777</v>
      </c>
      <c r="D5056" s="395" t="s">
        <v>1913</v>
      </c>
      <c r="E5056" s="388" t="s">
        <v>3323</v>
      </c>
      <c r="F5056" s="388" t="s">
        <v>206</v>
      </c>
      <c r="G5056" s="380">
        <v>43651</v>
      </c>
      <c r="H5056" s="383" t="s">
        <v>3666</v>
      </c>
      <c r="I5056" s="379">
        <v>1</v>
      </c>
    </row>
    <row r="5057" spans="1:9" s="229" customFormat="1" ht="12.75" customHeight="1" outlineLevel="2" x14ac:dyDescent="0.2">
      <c r="A5057" s="381">
        <v>25</v>
      </c>
      <c r="B5057" s="395" t="s">
        <v>6270</v>
      </c>
      <c r="C5057" s="388" t="s">
        <v>3777</v>
      </c>
      <c r="D5057" s="395" t="s">
        <v>1913</v>
      </c>
      <c r="E5057" s="388" t="s">
        <v>3323</v>
      </c>
      <c r="F5057" s="388" t="s">
        <v>226</v>
      </c>
      <c r="G5057" s="380">
        <v>43651</v>
      </c>
      <c r="H5057" s="383" t="s">
        <v>3666</v>
      </c>
      <c r="I5057" s="379">
        <v>1</v>
      </c>
    </row>
    <row r="5058" spans="1:9" s="229" customFormat="1" ht="12.75" customHeight="1" outlineLevel="2" x14ac:dyDescent="0.2">
      <c r="A5058" s="381">
        <v>26</v>
      </c>
      <c r="B5058" s="395" t="s">
        <v>6271</v>
      </c>
      <c r="C5058" s="388" t="s">
        <v>3777</v>
      </c>
      <c r="D5058" s="395" t="s">
        <v>1913</v>
      </c>
      <c r="E5058" s="388" t="s">
        <v>3323</v>
      </c>
      <c r="F5058" s="388" t="s">
        <v>3285</v>
      </c>
      <c r="G5058" s="380">
        <v>43651</v>
      </c>
      <c r="H5058" s="383" t="s">
        <v>3666</v>
      </c>
      <c r="I5058" s="379">
        <v>1</v>
      </c>
    </row>
    <row r="5059" spans="1:9" s="229" customFormat="1" ht="12.75" customHeight="1" outlineLevel="2" x14ac:dyDescent="0.2">
      <c r="A5059" s="381">
        <v>27</v>
      </c>
      <c r="B5059" s="395" t="s">
        <v>6272</v>
      </c>
      <c r="C5059" s="388" t="s">
        <v>3777</v>
      </c>
      <c r="D5059" s="395" t="s">
        <v>1913</v>
      </c>
      <c r="E5059" s="388" t="s">
        <v>3323</v>
      </c>
      <c r="F5059" s="388" t="s">
        <v>3301</v>
      </c>
      <c r="G5059" s="380">
        <v>43651</v>
      </c>
      <c r="H5059" s="383" t="s">
        <v>3666</v>
      </c>
      <c r="I5059" s="379">
        <v>1</v>
      </c>
    </row>
    <row r="5060" spans="1:9" s="229" customFormat="1" ht="12.75" customHeight="1" outlineLevel="2" x14ac:dyDescent="0.2">
      <c r="A5060" s="381">
        <v>28</v>
      </c>
      <c r="B5060" s="395" t="s">
        <v>6273</v>
      </c>
      <c r="C5060" s="388" t="s">
        <v>3777</v>
      </c>
      <c r="D5060" s="395" t="s">
        <v>1913</v>
      </c>
      <c r="E5060" s="388" t="s">
        <v>3323</v>
      </c>
      <c r="F5060" s="388" t="s">
        <v>228</v>
      </c>
      <c r="G5060" s="380">
        <v>43651</v>
      </c>
      <c r="H5060" s="383" t="s">
        <v>3666</v>
      </c>
      <c r="I5060" s="379">
        <v>1</v>
      </c>
    </row>
    <row r="5061" spans="1:9" s="229" customFormat="1" ht="12.75" customHeight="1" outlineLevel="2" x14ac:dyDescent="0.2">
      <c r="A5061" s="381">
        <v>29</v>
      </c>
      <c r="B5061" s="395" t="s">
        <v>6274</v>
      </c>
      <c r="C5061" s="388" t="s">
        <v>3777</v>
      </c>
      <c r="D5061" s="395" t="s">
        <v>1913</v>
      </c>
      <c r="E5061" s="388" t="s">
        <v>3323</v>
      </c>
      <c r="F5061" s="388" t="s">
        <v>64</v>
      </c>
      <c r="G5061" s="380">
        <v>43651</v>
      </c>
      <c r="H5061" s="383" t="s">
        <v>3666</v>
      </c>
      <c r="I5061" s="379">
        <v>1</v>
      </c>
    </row>
    <row r="5062" spans="1:9" s="229" customFormat="1" ht="12.75" customHeight="1" outlineLevel="2" x14ac:dyDescent="0.2">
      <c r="A5062" s="381">
        <v>30</v>
      </c>
      <c r="B5062" s="395" t="s">
        <v>6275</v>
      </c>
      <c r="C5062" s="388" t="s">
        <v>3777</v>
      </c>
      <c r="D5062" s="395" t="s">
        <v>1913</v>
      </c>
      <c r="E5062" s="388" t="s">
        <v>3323</v>
      </c>
      <c r="F5062" s="388" t="s">
        <v>30</v>
      </c>
      <c r="G5062" s="380">
        <v>43651</v>
      </c>
      <c r="H5062" s="383" t="s">
        <v>3666</v>
      </c>
      <c r="I5062" s="379">
        <v>1</v>
      </c>
    </row>
    <row r="5063" spans="1:9" s="229" customFormat="1" ht="12.75" customHeight="1" outlineLevel="2" x14ac:dyDescent="0.2">
      <c r="A5063" s="381">
        <v>31</v>
      </c>
      <c r="B5063" s="395" t="s">
        <v>6276</v>
      </c>
      <c r="C5063" s="388" t="s">
        <v>3777</v>
      </c>
      <c r="D5063" s="395" t="s">
        <v>6244</v>
      </c>
      <c r="E5063" s="388" t="s">
        <v>3488</v>
      </c>
      <c r="F5063" s="388" t="s">
        <v>28</v>
      </c>
      <c r="G5063" s="380">
        <v>43651</v>
      </c>
      <c r="H5063" s="383" t="s">
        <v>3666</v>
      </c>
      <c r="I5063" s="379">
        <v>1</v>
      </c>
    </row>
    <row r="5064" spans="1:9" s="229" customFormat="1" ht="12.75" customHeight="1" outlineLevel="2" x14ac:dyDescent="0.2">
      <c r="A5064" s="381">
        <v>32</v>
      </c>
      <c r="B5064" s="395" t="s">
        <v>6277</v>
      </c>
      <c r="C5064" s="388" t="s">
        <v>3777</v>
      </c>
      <c r="D5064" s="395" t="s">
        <v>6244</v>
      </c>
      <c r="E5064" s="388" t="s">
        <v>3488</v>
      </c>
      <c r="F5064" s="388" t="s">
        <v>29</v>
      </c>
      <c r="G5064" s="380">
        <v>43651</v>
      </c>
      <c r="H5064" s="383" t="s">
        <v>3666</v>
      </c>
      <c r="I5064" s="379">
        <v>1</v>
      </c>
    </row>
    <row r="5065" spans="1:9" s="229" customFormat="1" ht="12.75" customHeight="1" outlineLevel="2" x14ac:dyDescent="0.2">
      <c r="A5065" s="381">
        <v>33</v>
      </c>
      <c r="B5065" s="395" t="s">
        <v>6278</v>
      </c>
      <c r="C5065" s="388" t="s">
        <v>3777</v>
      </c>
      <c r="D5065" s="395" t="s">
        <v>6279</v>
      </c>
      <c r="E5065" s="388" t="s">
        <v>3337</v>
      </c>
      <c r="F5065" s="388" t="s">
        <v>31</v>
      </c>
      <c r="G5065" s="380">
        <v>43651</v>
      </c>
      <c r="H5065" s="383" t="s">
        <v>3666</v>
      </c>
      <c r="I5065" s="379">
        <v>1</v>
      </c>
    </row>
    <row r="5066" spans="1:9" s="229" customFormat="1" ht="12.75" customHeight="1" outlineLevel="2" x14ac:dyDescent="0.2">
      <c r="A5066" s="381">
        <v>34</v>
      </c>
      <c r="B5066" s="395" t="s">
        <v>6280</v>
      </c>
      <c r="C5066" s="388" t="s">
        <v>3777</v>
      </c>
      <c r="D5066" s="395" t="s">
        <v>6279</v>
      </c>
      <c r="E5066" s="388" t="s">
        <v>3337</v>
      </c>
      <c r="F5066" s="388" t="s">
        <v>32</v>
      </c>
      <c r="G5066" s="380">
        <v>43651</v>
      </c>
      <c r="H5066" s="383" t="s">
        <v>3666</v>
      </c>
      <c r="I5066" s="379">
        <v>1</v>
      </c>
    </row>
    <row r="5067" spans="1:9" s="229" customFormat="1" ht="12.75" customHeight="1" outlineLevel="2" x14ac:dyDescent="0.2">
      <c r="A5067" s="381">
        <v>35</v>
      </c>
      <c r="B5067" s="395" t="s">
        <v>6281</v>
      </c>
      <c r="C5067" s="388" t="s">
        <v>3777</v>
      </c>
      <c r="D5067" s="395" t="s">
        <v>6279</v>
      </c>
      <c r="E5067" s="388" t="s">
        <v>3337</v>
      </c>
      <c r="F5067" s="388" t="s">
        <v>131</v>
      </c>
      <c r="G5067" s="380">
        <v>43651</v>
      </c>
      <c r="H5067" s="383" t="s">
        <v>3666</v>
      </c>
      <c r="I5067" s="379">
        <v>1</v>
      </c>
    </row>
    <row r="5068" spans="1:9" s="229" customFormat="1" ht="12.75" customHeight="1" outlineLevel="2" x14ac:dyDescent="0.2">
      <c r="A5068" s="381">
        <v>36</v>
      </c>
      <c r="B5068" s="395" t="s">
        <v>6282</v>
      </c>
      <c r="C5068" s="388" t="s">
        <v>3777</v>
      </c>
      <c r="D5068" s="395" t="s">
        <v>6279</v>
      </c>
      <c r="E5068" s="388" t="s">
        <v>3337</v>
      </c>
      <c r="F5068" s="388" t="s">
        <v>165</v>
      </c>
      <c r="G5068" s="380">
        <v>43651</v>
      </c>
      <c r="H5068" s="383" t="s">
        <v>3666</v>
      </c>
      <c r="I5068" s="379">
        <v>1</v>
      </c>
    </row>
    <row r="5069" spans="1:9" s="229" customFormat="1" ht="12.75" customHeight="1" outlineLevel="2" x14ac:dyDescent="0.2">
      <c r="A5069" s="381">
        <v>37</v>
      </c>
      <c r="B5069" s="395" t="s">
        <v>6283</v>
      </c>
      <c r="C5069" s="388" t="s">
        <v>3777</v>
      </c>
      <c r="D5069" s="395" t="s">
        <v>6279</v>
      </c>
      <c r="E5069" s="388" t="s">
        <v>3337</v>
      </c>
      <c r="F5069" s="388" t="s">
        <v>129</v>
      </c>
      <c r="G5069" s="380">
        <v>43651</v>
      </c>
      <c r="H5069" s="383" t="s">
        <v>3666</v>
      </c>
      <c r="I5069" s="379">
        <v>1</v>
      </c>
    </row>
    <row r="5070" spans="1:9" s="229" customFormat="1" ht="12.75" customHeight="1" outlineLevel="2" x14ac:dyDescent="0.2">
      <c r="A5070" s="381">
        <v>38</v>
      </c>
      <c r="B5070" s="395" t="s">
        <v>6284</v>
      </c>
      <c r="C5070" s="388" t="s">
        <v>3777</v>
      </c>
      <c r="D5070" s="395" t="s">
        <v>6252</v>
      </c>
      <c r="E5070" s="388" t="s">
        <v>3321</v>
      </c>
      <c r="F5070" s="388" t="s">
        <v>98</v>
      </c>
      <c r="G5070" s="380">
        <v>43651</v>
      </c>
      <c r="H5070" s="383" t="s">
        <v>3666</v>
      </c>
      <c r="I5070" s="379">
        <v>1</v>
      </c>
    </row>
    <row r="5071" spans="1:9" s="229" customFormat="1" ht="12.75" customHeight="1" outlineLevel="2" x14ac:dyDescent="0.2">
      <c r="A5071" s="381">
        <v>39</v>
      </c>
      <c r="B5071" s="395" t="s">
        <v>6285</v>
      </c>
      <c r="C5071" s="388" t="s">
        <v>3777</v>
      </c>
      <c r="D5071" s="395" t="s">
        <v>6252</v>
      </c>
      <c r="E5071" s="388" t="s">
        <v>3321</v>
      </c>
      <c r="F5071" s="388" t="s">
        <v>134</v>
      </c>
      <c r="G5071" s="380">
        <v>43654</v>
      </c>
      <c r="H5071" s="383" t="s">
        <v>3666</v>
      </c>
      <c r="I5071" s="379">
        <v>1</v>
      </c>
    </row>
    <row r="5072" spans="1:9" s="229" customFormat="1" ht="12.75" customHeight="1" outlineLevel="2" x14ac:dyDescent="0.2">
      <c r="A5072" s="381">
        <v>40</v>
      </c>
      <c r="B5072" s="395" t="s">
        <v>6286</v>
      </c>
      <c r="C5072" s="388" t="s">
        <v>3777</v>
      </c>
      <c r="D5072" s="395" t="s">
        <v>6252</v>
      </c>
      <c r="E5072" s="388" t="s">
        <v>3321</v>
      </c>
      <c r="F5072" s="388" t="s">
        <v>132</v>
      </c>
      <c r="G5072" s="380">
        <v>43654</v>
      </c>
      <c r="H5072" s="383" t="s">
        <v>3666</v>
      </c>
      <c r="I5072" s="379">
        <v>1</v>
      </c>
    </row>
    <row r="5073" spans="1:9" s="229" customFormat="1" ht="12.75" customHeight="1" outlineLevel="2" x14ac:dyDescent="0.2">
      <c r="A5073" s="381">
        <v>41</v>
      </c>
      <c r="B5073" s="395" t="s">
        <v>6287</v>
      </c>
      <c r="C5073" s="388" t="s">
        <v>3777</v>
      </c>
      <c r="D5073" s="395" t="s">
        <v>6252</v>
      </c>
      <c r="E5073" s="388" t="s">
        <v>3321</v>
      </c>
      <c r="F5073" s="388" t="s">
        <v>163</v>
      </c>
      <c r="G5073" s="380">
        <v>43654</v>
      </c>
      <c r="H5073" s="383" t="s">
        <v>3666</v>
      </c>
      <c r="I5073" s="379">
        <v>1</v>
      </c>
    </row>
    <row r="5074" spans="1:9" s="229" customFormat="1" ht="12.75" customHeight="1" outlineLevel="2" x14ac:dyDescent="0.2">
      <c r="A5074" s="381">
        <v>42</v>
      </c>
      <c r="B5074" s="395" t="s">
        <v>6288</v>
      </c>
      <c r="C5074" s="388" t="s">
        <v>3777</v>
      </c>
      <c r="D5074" s="395" t="s">
        <v>6252</v>
      </c>
      <c r="E5074" s="388" t="s">
        <v>3321</v>
      </c>
      <c r="F5074" s="388" t="s">
        <v>67</v>
      </c>
      <c r="G5074" s="380">
        <v>43654</v>
      </c>
      <c r="H5074" s="383" t="s">
        <v>3666</v>
      </c>
      <c r="I5074" s="379">
        <v>1</v>
      </c>
    </row>
    <row r="5075" spans="1:9" s="229" customFormat="1" ht="12.75" customHeight="1" outlineLevel="2" x14ac:dyDescent="0.2">
      <c r="A5075" s="381">
        <v>43</v>
      </c>
      <c r="B5075" s="395" t="s">
        <v>6289</v>
      </c>
      <c r="C5075" s="388" t="s">
        <v>3971</v>
      </c>
      <c r="D5075" s="395" t="s">
        <v>6290</v>
      </c>
      <c r="E5075" s="388" t="s">
        <v>3478</v>
      </c>
      <c r="F5075" s="388" t="s">
        <v>3914</v>
      </c>
      <c r="G5075" s="380">
        <v>43654</v>
      </c>
      <c r="H5075" s="383" t="s">
        <v>3666</v>
      </c>
      <c r="I5075" s="379">
        <v>1</v>
      </c>
    </row>
    <row r="5076" spans="1:9" s="229" customFormat="1" ht="12.75" customHeight="1" outlineLevel="2" x14ac:dyDescent="0.2">
      <c r="A5076" s="381">
        <v>44</v>
      </c>
      <c r="B5076" s="395" t="s">
        <v>6291</v>
      </c>
      <c r="C5076" s="388" t="s">
        <v>3971</v>
      </c>
      <c r="D5076" s="395" t="s">
        <v>6292</v>
      </c>
      <c r="E5076" s="388" t="s">
        <v>3478</v>
      </c>
      <c r="F5076" s="388" t="s">
        <v>151</v>
      </c>
      <c r="G5076" s="380">
        <v>43654</v>
      </c>
      <c r="H5076" s="383" t="s">
        <v>3666</v>
      </c>
      <c r="I5076" s="379">
        <v>1</v>
      </c>
    </row>
    <row r="5077" spans="1:9" s="229" customFormat="1" ht="12.75" customHeight="1" outlineLevel="2" x14ac:dyDescent="0.2">
      <c r="A5077" s="381">
        <v>45</v>
      </c>
      <c r="B5077" s="395" t="s">
        <v>6293</v>
      </c>
      <c r="C5077" s="388" t="s">
        <v>3971</v>
      </c>
      <c r="D5077" s="395" t="s">
        <v>6294</v>
      </c>
      <c r="E5077" s="388" t="s">
        <v>3478</v>
      </c>
      <c r="F5077" s="388" t="s">
        <v>151</v>
      </c>
      <c r="G5077" s="380">
        <v>43654</v>
      </c>
      <c r="H5077" s="383" t="s">
        <v>3666</v>
      </c>
      <c r="I5077" s="379">
        <v>1</v>
      </c>
    </row>
    <row r="5078" spans="1:9" s="229" customFormat="1" ht="12.75" customHeight="1" outlineLevel="2" x14ac:dyDescent="0.2">
      <c r="A5078" s="381">
        <v>46</v>
      </c>
      <c r="B5078" s="395" t="s">
        <v>6295</v>
      </c>
      <c r="C5078" s="388" t="s">
        <v>3971</v>
      </c>
      <c r="D5078" s="395" t="s">
        <v>6296</v>
      </c>
      <c r="E5078" s="388" t="s">
        <v>3478</v>
      </c>
      <c r="F5078" s="388" t="s">
        <v>151</v>
      </c>
      <c r="G5078" s="380">
        <v>43654</v>
      </c>
      <c r="H5078" s="383" t="s">
        <v>3666</v>
      </c>
      <c r="I5078" s="379">
        <v>1</v>
      </c>
    </row>
    <row r="5079" spans="1:9" s="229" customFormat="1" ht="12.75" customHeight="1" outlineLevel="2" x14ac:dyDescent="0.2">
      <c r="A5079" s="381">
        <v>47</v>
      </c>
      <c r="B5079" s="395" t="s">
        <v>6297</v>
      </c>
      <c r="C5079" s="388" t="s">
        <v>3971</v>
      </c>
      <c r="D5079" s="395" t="s">
        <v>6298</v>
      </c>
      <c r="E5079" s="388" t="s">
        <v>3478</v>
      </c>
      <c r="F5079" s="388" t="s">
        <v>151</v>
      </c>
      <c r="G5079" s="380">
        <v>43654</v>
      </c>
      <c r="H5079" s="383" t="s">
        <v>3666</v>
      </c>
      <c r="I5079" s="379">
        <v>1</v>
      </c>
    </row>
    <row r="5080" spans="1:9" s="229" customFormat="1" ht="12.75" customHeight="1" outlineLevel="2" x14ac:dyDescent="0.2">
      <c r="A5080" s="381">
        <v>48</v>
      </c>
      <c r="B5080" s="395" t="s">
        <v>6299</v>
      </c>
      <c r="C5080" s="388" t="s">
        <v>3971</v>
      </c>
      <c r="D5080" s="395" t="s">
        <v>6300</v>
      </c>
      <c r="E5080" s="388" t="s">
        <v>3478</v>
      </c>
      <c r="F5080" s="388" t="s">
        <v>151</v>
      </c>
      <c r="G5080" s="380">
        <v>43654</v>
      </c>
      <c r="H5080" s="383" t="s">
        <v>3666</v>
      </c>
      <c r="I5080" s="379">
        <v>1</v>
      </c>
    </row>
    <row r="5081" spans="1:9" s="229" customFormat="1" ht="12.75" customHeight="1" outlineLevel="2" x14ac:dyDescent="0.2">
      <c r="A5081" s="381">
        <v>49</v>
      </c>
      <c r="B5081" s="395" t="s">
        <v>6301</v>
      </c>
      <c r="C5081" s="388" t="s">
        <v>3971</v>
      </c>
      <c r="D5081" s="395" t="s">
        <v>6302</v>
      </c>
      <c r="E5081" s="388" t="s">
        <v>3478</v>
      </c>
      <c r="F5081" s="388" t="s">
        <v>151</v>
      </c>
      <c r="G5081" s="380">
        <v>43654</v>
      </c>
      <c r="H5081" s="383" t="s">
        <v>3666</v>
      </c>
      <c r="I5081" s="379">
        <v>1</v>
      </c>
    </row>
    <row r="5082" spans="1:9" s="229" customFormat="1" ht="12.75" customHeight="1" outlineLevel="2" x14ac:dyDescent="0.2">
      <c r="A5082" s="381">
        <v>50</v>
      </c>
      <c r="B5082" s="395" t="s">
        <v>6303</v>
      </c>
      <c r="C5082" s="388" t="s">
        <v>3971</v>
      </c>
      <c r="D5082" s="395" t="s">
        <v>6304</v>
      </c>
      <c r="E5082" s="388" t="s">
        <v>3478</v>
      </c>
      <c r="F5082" s="388" t="s">
        <v>151</v>
      </c>
      <c r="G5082" s="380">
        <v>43654</v>
      </c>
      <c r="H5082" s="383" t="s">
        <v>3666</v>
      </c>
      <c r="I5082" s="379">
        <v>1</v>
      </c>
    </row>
    <row r="5083" spans="1:9" s="229" customFormat="1" ht="12.75" customHeight="1" outlineLevel="2" x14ac:dyDescent="0.2">
      <c r="A5083" s="381">
        <v>51</v>
      </c>
      <c r="B5083" s="395" t="s">
        <v>6305</v>
      </c>
      <c r="C5083" s="388" t="s">
        <v>3971</v>
      </c>
      <c r="D5083" s="395" t="s">
        <v>6306</v>
      </c>
      <c r="E5083" s="388" t="s">
        <v>3478</v>
      </c>
      <c r="F5083" s="388" t="s">
        <v>151</v>
      </c>
      <c r="G5083" s="380">
        <v>43654</v>
      </c>
      <c r="H5083" s="383" t="s">
        <v>3666</v>
      </c>
      <c r="I5083" s="379">
        <v>1</v>
      </c>
    </row>
    <row r="5084" spans="1:9" s="229" customFormat="1" ht="12.75" customHeight="1" outlineLevel="2" x14ac:dyDescent="0.2">
      <c r="A5084" s="381">
        <v>52</v>
      </c>
      <c r="B5084" s="395" t="s">
        <v>6307</v>
      </c>
      <c r="C5084" s="388" t="s">
        <v>3971</v>
      </c>
      <c r="D5084" s="395" t="s">
        <v>6308</v>
      </c>
      <c r="E5084" s="388" t="s">
        <v>3478</v>
      </c>
      <c r="F5084" s="388" t="s">
        <v>151</v>
      </c>
      <c r="G5084" s="380">
        <v>43654</v>
      </c>
      <c r="H5084" s="383" t="s">
        <v>3666</v>
      </c>
      <c r="I5084" s="379">
        <v>1</v>
      </c>
    </row>
    <row r="5085" spans="1:9" s="229" customFormat="1" ht="12.75" customHeight="1" outlineLevel="2" x14ac:dyDescent="0.2">
      <c r="A5085" s="381">
        <v>53</v>
      </c>
      <c r="B5085" s="395" t="s">
        <v>6309</v>
      </c>
      <c r="C5085" s="388" t="s">
        <v>3971</v>
      </c>
      <c r="D5085" s="395" t="s">
        <v>6310</v>
      </c>
      <c r="E5085" s="388" t="s">
        <v>3478</v>
      </c>
      <c r="F5085" s="388" t="s">
        <v>151</v>
      </c>
      <c r="G5085" s="380">
        <v>43654</v>
      </c>
      <c r="H5085" s="383" t="s">
        <v>3666</v>
      </c>
      <c r="I5085" s="379">
        <v>1</v>
      </c>
    </row>
    <row r="5086" spans="1:9" s="229" customFormat="1" ht="12.75" customHeight="1" outlineLevel="2" x14ac:dyDescent="0.2">
      <c r="A5086" s="381">
        <v>54</v>
      </c>
      <c r="B5086" s="395" t="s">
        <v>6311</v>
      </c>
      <c r="C5086" s="388" t="s">
        <v>3971</v>
      </c>
      <c r="D5086" s="395" t="s">
        <v>6312</v>
      </c>
      <c r="E5086" s="388" t="s">
        <v>3478</v>
      </c>
      <c r="F5086" s="388" t="s">
        <v>151</v>
      </c>
      <c r="G5086" s="380">
        <v>43654</v>
      </c>
      <c r="H5086" s="383" t="s">
        <v>3666</v>
      </c>
      <c r="I5086" s="379">
        <v>1</v>
      </c>
    </row>
    <row r="5087" spans="1:9" s="229" customFormat="1" ht="12.75" customHeight="1" outlineLevel="2" x14ac:dyDescent="0.2">
      <c r="A5087" s="381">
        <v>55</v>
      </c>
      <c r="B5087" s="395" t="s">
        <v>6313</v>
      </c>
      <c r="C5087" s="388" t="s">
        <v>3971</v>
      </c>
      <c r="D5087" s="395" t="s">
        <v>6314</v>
      </c>
      <c r="E5087" s="388" t="s">
        <v>3478</v>
      </c>
      <c r="F5087" s="388" t="s">
        <v>151</v>
      </c>
      <c r="G5087" s="380">
        <v>43654</v>
      </c>
      <c r="H5087" s="383" t="s">
        <v>3666</v>
      </c>
      <c r="I5087" s="379">
        <v>1</v>
      </c>
    </row>
    <row r="5088" spans="1:9" s="229" customFormat="1" ht="12.75" customHeight="1" outlineLevel="2" x14ac:dyDescent="0.2">
      <c r="A5088" s="381">
        <v>56</v>
      </c>
      <c r="B5088" s="395" t="s">
        <v>6315</v>
      </c>
      <c r="C5088" s="388" t="s">
        <v>3971</v>
      </c>
      <c r="D5088" s="395" t="s">
        <v>2796</v>
      </c>
      <c r="E5088" s="388" t="s">
        <v>6316</v>
      </c>
      <c r="F5088" s="388" t="s">
        <v>95</v>
      </c>
      <c r="G5088" s="380">
        <v>43654</v>
      </c>
      <c r="H5088" s="383" t="s">
        <v>3666</v>
      </c>
      <c r="I5088" s="379">
        <v>1</v>
      </c>
    </row>
    <row r="5089" spans="1:9" s="229" customFormat="1" ht="12.75" customHeight="1" outlineLevel="2" x14ac:dyDescent="0.2">
      <c r="A5089" s="381">
        <v>57</v>
      </c>
      <c r="B5089" s="395" t="s">
        <v>6317</v>
      </c>
      <c r="C5089" s="388" t="s">
        <v>3971</v>
      </c>
      <c r="D5089" s="395" t="s">
        <v>2796</v>
      </c>
      <c r="E5089" s="388" t="s">
        <v>6316</v>
      </c>
      <c r="F5089" s="388" t="s">
        <v>99</v>
      </c>
      <c r="G5089" s="380">
        <v>43654</v>
      </c>
      <c r="H5089" s="383" t="s">
        <v>3666</v>
      </c>
      <c r="I5089" s="379">
        <v>1</v>
      </c>
    </row>
    <row r="5090" spans="1:9" s="229" customFormat="1" ht="12.75" customHeight="1" outlineLevel="2" x14ac:dyDescent="0.2">
      <c r="A5090" s="381">
        <v>58</v>
      </c>
      <c r="B5090" s="395" t="s">
        <v>6318</v>
      </c>
      <c r="C5090" s="388" t="s">
        <v>3971</v>
      </c>
      <c r="D5090" s="395" t="s">
        <v>2796</v>
      </c>
      <c r="E5090" s="388" t="s">
        <v>6316</v>
      </c>
      <c r="F5090" s="388" t="s">
        <v>134</v>
      </c>
      <c r="G5090" s="380">
        <v>43655</v>
      </c>
      <c r="H5090" s="383" t="s">
        <v>3666</v>
      </c>
      <c r="I5090" s="379">
        <v>1</v>
      </c>
    </row>
    <row r="5091" spans="1:9" s="229" customFormat="1" ht="12.75" customHeight="1" outlineLevel="2" x14ac:dyDescent="0.2">
      <c r="A5091" s="381">
        <v>59</v>
      </c>
      <c r="B5091" s="395" t="s">
        <v>6319</v>
      </c>
      <c r="C5091" s="388" t="s">
        <v>3971</v>
      </c>
      <c r="D5091" s="395" t="s">
        <v>2796</v>
      </c>
      <c r="E5091" s="388" t="s">
        <v>6316</v>
      </c>
      <c r="F5091" s="388" t="s">
        <v>168</v>
      </c>
      <c r="G5091" s="380">
        <v>43655</v>
      </c>
      <c r="H5091" s="383" t="s">
        <v>3666</v>
      </c>
      <c r="I5091" s="379">
        <v>1</v>
      </c>
    </row>
    <row r="5092" spans="1:9" s="229" customFormat="1" ht="12.75" customHeight="1" outlineLevel="2" x14ac:dyDescent="0.2">
      <c r="A5092" s="381">
        <v>60</v>
      </c>
      <c r="B5092" s="395" t="s">
        <v>6320</v>
      </c>
      <c r="C5092" s="388" t="s">
        <v>3971</v>
      </c>
      <c r="D5092" s="395" t="s">
        <v>2796</v>
      </c>
      <c r="E5092" s="388" t="s">
        <v>6316</v>
      </c>
      <c r="F5092" s="388" t="s">
        <v>28</v>
      </c>
      <c r="G5092" s="380">
        <v>43655</v>
      </c>
      <c r="H5092" s="383" t="s">
        <v>3666</v>
      </c>
      <c r="I5092" s="379">
        <v>1</v>
      </c>
    </row>
    <row r="5093" spans="1:9" s="229" customFormat="1" ht="12.75" customHeight="1" outlineLevel="2" x14ac:dyDescent="0.2">
      <c r="A5093" s="381">
        <v>61</v>
      </c>
      <c r="B5093" s="395" t="s">
        <v>6321</v>
      </c>
      <c r="C5093" s="388" t="s">
        <v>3971</v>
      </c>
      <c r="D5093" s="395" t="s">
        <v>2796</v>
      </c>
      <c r="E5093" s="388" t="s">
        <v>6316</v>
      </c>
      <c r="F5093" s="388" t="s">
        <v>28</v>
      </c>
      <c r="G5093" s="380">
        <v>43655</v>
      </c>
      <c r="H5093" s="383" t="s">
        <v>3666</v>
      </c>
      <c r="I5093" s="379">
        <v>1</v>
      </c>
    </row>
    <row r="5094" spans="1:9" s="229" customFormat="1" ht="12.75" customHeight="1" outlineLevel="2" x14ac:dyDescent="0.2">
      <c r="A5094" s="381">
        <v>62</v>
      </c>
      <c r="B5094" s="395" t="s">
        <v>6322</v>
      </c>
      <c r="C5094" s="388" t="s">
        <v>3971</v>
      </c>
      <c r="D5094" s="395" t="s">
        <v>2796</v>
      </c>
      <c r="E5094" s="388" t="s">
        <v>6316</v>
      </c>
      <c r="F5094" s="388" t="s">
        <v>28</v>
      </c>
      <c r="G5094" s="380">
        <v>43655</v>
      </c>
      <c r="H5094" s="383" t="s">
        <v>3666</v>
      </c>
      <c r="I5094" s="379">
        <v>1</v>
      </c>
    </row>
    <row r="5095" spans="1:9" s="229" customFormat="1" ht="12.75" customHeight="1" outlineLevel="2" x14ac:dyDescent="0.2">
      <c r="A5095" s="381">
        <v>63</v>
      </c>
      <c r="B5095" s="388" t="s">
        <v>6323</v>
      </c>
      <c r="C5095" s="388" t="s">
        <v>3971</v>
      </c>
      <c r="D5095" s="395" t="s">
        <v>2285</v>
      </c>
      <c r="E5095" s="388" t="s">
        <v>6316</v>
      </c>
      <c r="F5095" s="388" t="s">
        <v>206</v>
      </c>
      <c r="G5095" s="380">
        <v>43655</v>
      </c>
      <c r="H5095" s="383" t="s">
        <v>3666</v>
      </c>
      <c r="I5095" s="379">
        <v>1</v>
      </c>
    </row>
    <row r="5096" spans="1:9" s="229" customFormat="1" ht="12.75" customHeight="1" outlineLevel="2" x14ac:dyDescent="0.2">
      <c r="A5096" s="381">
        <v>64</v>
      </c>
      <c r="B5096" s="395" t="s">
        <v>6324</v>
      </c>
      <c r="C5096" s="388" t="s">
        <v>3971</v>
      </c>
      <c r="D5096" s="395" t="s">
        <v>6325</v>
      </c>
      <c r="E5096" s="388" t="s">
        <v>2224</v>
      </c>
      <c r="F5096" s="388" t="s">
        <v>31</v>
      </c>
      <c r="G5096" s="380">
        <v>43655</v>
      </c>
      <c r="H5096" s="383" t="s">
        <v>3666</v>
      </c>
      <c r="I5096" s="379">
        <v>1</v>
      </c>
    </row>
    <row r="5097" spans="1:9" s="229" customFormat="1" ht="12.75" customHeight="1" outlineLevel="2" x14ac:dyDescent="0.2">
      <c r="A5097" s="381">
        <v>65</v>
      </c>
      <c r="B5097" s="395" t="s">
        <v>6326</v>
      </c>
      <c r="C5097" s="388" t="s">
        <v>3971</v>
      </c>
      <c r="D5097" s="395" t="s">
        <v>6325</v>
      </c>
      <c r="E5097" s="388" t="s">
        <v>2224</v>
      </c>
      <c r="F5097" s="388" t="s">
        <v>81</v>
      </c>
      <c r="G5097" s="380">
        <v>43655</v>
      </c>
      <c r="H5097" s="383" t="s">
        <v>3666</v>
      </c>
      <c r="I5097" s="379">
        <v>1</v>
      </c>
    </row>
    <row r="5098" spans="1:9" s="229" customFormat="1" ht="12.75" customHeight="1" outlineLevel="2" x14ac:dyDescent="0.2">
      <c r="A5098" s="381">
        <v>66</v>
      </c>
      <c r="B5098" s="395" t="s">
        <v>6327</v>
      </c>
      <c r="C5098" s="388" t="s">
        <v>3971</v>
      </c>
      <c r="D5098" s="395" t="s">
        <v>6325</v>
      </c>
      <c r="E5098" s="388" t="s">
        <v>2224</v>
      </c>
      <c r="F5098" s="388" t="s">
        <v>66</v>
      </c>
      <c r="G5098" s="380">
        <v>43655</v>
      </c>
      <c r="H5098" s="383" t="s">
        <v>3666</v>
      </c>
      <c r="I5098" s="379">
        <v>1</v>
      </c>
    </row>
    <row r="5099" spans="1:9" s="229" customFormat="1" ht="12.75" customHeight="1" outlineLevel="2" x14ac:dyDescent="0.2">
      <c r="A5099" s="381">
        <v>67</v>
      </c>
      <c r="B5099" s="395" t="s">
        <v>6328</v>
      </c>
      <c r="C5099" s="388" t="s">
        <v>3971</v>
      </c>
      <c r="D5099" s="395" t="s">
        <v>6325</v>
      </c>
      <c r="E5099" s="388" t="s">
        <v>2224</v>
      </c>
      <c r="F5099" s="388" t="s">
        <v>30</v>
      </c>
      <c r="G5099" s="380">
        <v>43655</v>
      </c>
      <c r="H5099" s="383" t="s">
        <v>3666</v>
      </c>
      <c r="I5099" s="379">
        <v>1</v>
      </c>
    </row>
    <row r="5100" spans="1:9" s="229" customFormat="1" ht="12.75" customHeight="1" outlineLevel="2" x14ac:dyDescent="0.2">
      <c r="A5100" s="381">
        <v>68</v>
      </c>
      <c r="B5100" s="395" t="s">
        <v>6329</v>
      </c>
      <c r="C5100" s="388" t="s">
        <v>3971</v>
      </c>
      <c r="D5100" s="395" t="s">
        <v>6330</v>
      </c>
      <c r="E5100" s="388" t="s">
        <v>4218</v>
      </c>
      <c r="F5100" s="388" t="s">
        <v>64</v>
      </c>
      <c r="G5100" s="380">
        <v>43655</v>
      </c>
      <c r="H5100" s="383" t="s">
        <v>3666</v>
      </c>
      <c r="I5100" s="379">
        <v>1</v>
      </c>
    </row>
    <row r="5101" spans="1:9" s="229" customFormat="1" ht="12.75" customHeight="1" outlineLevel="2" x14ac:dyDescent="0.2">
      <c r="A5101" s="381">
        <v>69</v>
      </c>
      <c r="B5101" s="395" t="s">
        <v>6331</v>
      </c>
      <c r="C5101" s="388" t="s">
        <v>3971</v>
      </c>
      <c r="D5101" s="395" t="s">
        <v>6332</v>
      </c>
      <c r="E5101" s="388" t="s">
        <v>3481</v>
      </c>
      <c r="F5101" s="388" t="s">
        <v>31</v>
      </c>
      <c r="G5101" s="380">
        <v>43655</v>
      </c>
      <c r="H5101" s="383" t="s">
        <v>3666</v>
      </c>
      <c r="I5101" s="379">
        <v>1</v>
      </c>
    </row>
    <row r="5102" spans="1:9" s="229" customFormat="1" ht="12.75" customHeight="1" outlineLevel="2" x14ac:dyDescent="0.2">
      <c r="A5102" s="381">
        <v>70</v>
      </c>
      <c r="B5102" s="395" t="s">
        <v>6333</v>
      </c>
      <c r="C5102" s="388" t="s">
        <v>3971</v>
      </c>
      <c r="D5102" s="395" t="s">
        <v>6332</v>
      </c>
      <c r="E5102" s="388" t="s">
        <v>3481</v>
      </c>
      <c r="F5102" s="388" t="s">
        <v>98</v>
      </c>
      <c r="G5102" s="380">
        <v>43655</v>
      </c>
      <c r="H5102" s="383" t="s">
        <v>3666</v>
      </c>
      <c r="I5102" s="379">
        <v>1</v>
      </c>
    </row>
    <row r="5103" spans="1:9" s="229" customFormat="1" ht="12.75" customHeight="1" outlineLevel="2" x14ac:dyDescent="0.2">
      <c r="A5103" s="381">
        <v>71</v>
      </c>
      <c r="B5103" s="395" t="s">
        <v>6334</v>
      </c>
      <c r="C5103" s="388" t="s">
        <v>3971</v>
      </c>
      <c r="D5103" s="395" t="s">
        <v>6332</v>
      </c>
      <c r="E5103" s="388" t="s">
        <v>3481</v>
      </c>
      <c r="F5103" s="388" t="s">
        <v>135</v>
      </c>
      <c r="G5103" s="380">
        <v>43655</v>
      </c>
      <c r="H5103" s="383" t="s">
        <v>3666</v>
      </c>
      <c r="I5103" s="379">
        <v>1</v>
      </c>
    </row>
    <row r="5104" spans="1:9" s="229" customFormat="1" ht="12.75" customHeight="1" outlineLevel="2" x14ac:dyDescent="0.2">
      <c r="A5104" s="381">
        <v>72</v>
      </c>
      <c r="B5104" s="395" t="s">
        <v>6335</v>
      </c>
      <c r="C5104" s="388" t="s">
        <v>3971</v>
      </c>
      <c r="D5104" s="395" t="s">
        <v>6332</v>
      </c>
      <c r="E5104" s="388" t="s">
        <v>3481</v>
      </c>
      <c r="F5104" s="388" t="s">
        <v>105</v>
      </c>
      <c r="G5104" s="380">
        <v>43655</v>
      </c>
      <c r="H5104" s="383" t="s">
        <v>3666</v>
      </c>
      <c r="I5104" s="379">
        <v>1</v>
      </c>
    </row>
    <row r="5105" spans="1:9" s="229" customFormat="1" ht="12.75" customHeight="1" outlineLevel="2" x14ac:dyDescent="0.2">
      <c r="A5105" s="381">
        <v>73</v>
      </c>
      <c r="B5105" s="395" t="s">
        <v>6336</v>
      </c>
      <c r="C5105" s="388" t="s">
        <v>3971</v>
      </c>
      <c r="D5105" s="395" t="s">
        <v>6332</v>
      </c>
      <c r="E5105" s="388" t="s">
        <v>3481</v>
      </c>
      <c r="F5105" s="388" t="s">
        <v>165</v>
      </c>
      <c r="G5105" s="380">
        <v>43655</v>
      </c>
      <c r="H5105" s="383" t="s">
        <v>3666</v>
      </c>
      <c r="I5105" s="379">
        <v>1</v>
      </c>
    </row>
    <row r="5106" spans="1:9" s="229" customFormat="1" ht="12.75" customHeight="1" outlineLevel="2" x14ac:dyDescent="0.2">
      <c r="A5106" s="381">
        <v>74</v>
      </c>
      <c r="B5106" s="395" t="s">
        <v>6337</v>
      </c>
      <c r="C5106" s="388" t="s">
        <v>3971</v>
      </c>
      <c r="D5106" s="395" t="s">
        <v>6332</v>
      </c>
      <c r="E5106" s="388" t="s">
        <v>3481</v>
      </c>
      <c r="F5106" s="388" t="s">
        <v>163</v>
      </c>
      <c r="G5106" s="380">
        <v>43655</v>
      </c>
      <c r="H5106" s="383" t="s">
        <v>3666</v>
      </c>
      <c r="I5106" s="379">
        <v>1</v>
      </c>
    </row>
    <row r="5107" spans="1:9" s="229" customFormat="1" ht="12.75" customHeight="1" outlineLevel="2" x14ac:dyDescent="0.2">
      <c r="A5107" s="381">
        <v>75</v>
      </c>
      <c r="B5107" s="395" t="s">
        <v>6338</v>
      </c>
      <c r="C5107" s="388" t="s">
        <v>3971</v>
      </c>
      <c r="D5107" s="395" t="s">
        <v>6332</v>
      </c>
      <c r="E5107" s="388" t="s">
        <v>3481</v>
      </c>
      <c r="F5107" s="388" t="s">
        <v>167</v>
      </c>
      <c r="G5107" s="380">
        <v>43655</v>
      </c>
      <c r="H5107" s="383" t="s">
        <v>3666</v>
      </c>
      <c r="I5107" s="379">
        <v>1</v>
      </c>
    </row>
    <row r="5108" spans="1:9" s="229" customFormat="1" ht="12.75" customHeight="1" outlineLevel="2" x14ac:dyDescent="0.2">
      <c r="A5108" s="381">
        <v>76</v>
      </c>
      <c r="B5108" s="395" t="s">
        <v>6339</v>
      </c>
      <c r="C5108" s="388" t="s">
        <v>3971</v>
      </c>
      <c r="D5108" s="395" t="s">
        <v>6332</v>
      </c>
      <c r="E5108" s="388" t="s">
        <v>3481</v>
      </c>
      <c r="F5108" s="388" t="s">
        <v>129</v>
      </c>
      <c r="G5108" s="380">
        <v>43655</v>
      </c>
      <c r="H5108" s="383" t="s">
        <v>3666</v>
      </c>
      <c r="I5108" s="379">
        <v>1</v>
      </c>
    </row>
    <row r="5109" spans="1:9" s="229" customFormat="1" ht="12.75" customHeight="1" outlineLevel="2" x14ac:dyDescent="0.2">
      <c r="A5109" s="381">
        <v>77</v>
      </c>
      <c r="B5109" s="395" t="s">
        <v>6340</v>
      </c>
      <c r="C5109" s="388" t="s">
        <v>3971</v>
      </c>
      <c r="D5109" s="395" t="s">
        <v>6332</v>
      </c>
      <c r="E5109" s="388" t="s">
        <v>3481</v>
      </c>
      <c r="F5109" s="388" t="s">
        <v>170</v>
      </c>
      <c r="G5109" s="380">
        <v>43657</v>
      </c>
      <c r="H5109" s="383" t="s">
        <v>3666</v>
      </c>
      <c r="I5109" s="379">
        <v>1</v>
      </c>
    </row>
    <row r="5110" spans="1:9" s="229" customFormat="1" ht="12.75" customHeight="1" outlineLevel="2" x14ac:dyDescent="0.2">
      <c r="A5110" s="381">
        <v>78</v>
      </c>
      <c r="B5110" s="395" t="s">
        <v>6341</v>
      </c>
      <c r="C5110" s="388" t="s">
        <v>3971</v>
      </c>
      <c r="D5110" s="395" t="s">
        <v>6332</v>
      </c>
      <c r="E5110" s="388" t="s">
        <v>3481</v>
      </c>
      <c r="F5110" s="388" t="s">
        <v>28</v>
      </c>
      <c r="G5110" s="380">
        <v>43657</v>
      </c>
      <c r="H5110" s="383" t="s">
        <v>3666</v>
      </c>
      <c r="I5110" s="379">
        <v>1</v>
      </c>
    </row>
    <row r="5111" spans="1:9" s="229" customFormat="1" ht="12.75" customHeight="1" outlineLevel="2" x14ac:dyDescent="0.2">
      <c r="A5111" s="381">
        <v>79</v>
      </c>
      <c r="B5111" s="395" t="s">
        <v>6342</v>
      </c>
      <c r="C5111" s="388" t="s">
        <v>3971</v>
      </c>
      <c r="D5111" s="395" t="s">
        <v>6332</v>
      </c>
      <c r="E5111" s="388" t="s">
        <v>3481</v>
      </c>
      <c r="F5111" s="388" t="s">
        <v>225</v>
      </c>
      <c r="G5111" s="380">
        <v>43657</v>
      </c>
      <c r="H5111" s="383" t="s">
        <v>3666</v>
      </c>
      <c r="I5111" s="379">
        <v>1</v>
      </c>
    </row>
    <row r="5112" spans="1:9" s="229" customFormat="1" ht="12.75" customHeight="1" outlineLevel="2" x14ac:dyDescent="0.2">
      <c r="A5112" s="381">
        <v>80</v>
      </c>
      <c r="B5112" s="395" t="s">
        <v>6343</v>
      </c>
      <c r="C5112" s="388" t="s">
        <v>3971</v>
      </c>
      <c r="D5112" s="395" t="s">
        <v>6332</v>
      </c>
      <c r="E5112" s="388" t="s">
        <v>3481</v>
      </c>
      <c r="F5112" s="388" t="s">
        <v>3284</v>
      </c>
      <c r="G5112" s="380">
        <v>43657</v>
      </c>
      <c r="H5112" s="383" t="s">
        <v>3666</v>
      </c>
      <c r="I5112" s="379">
        <v>1</v>
      </c>
    </row>
    <row r="5113" spans="1:9" s="229" customFormat="1" ht="12.75" customHeight="1" outlineLevel="2" x14ac:dyDescent="0.2">
      <c r="A5113" s="381">
        <v>81</v>
      </c>
      <c r="B5113" s="395" t="s">
        <v>6344</v>
      </c>
      <c r="C5113" s="388" t="s">
        <v>3971</v>
      </c>
      <c r="D5113" s="395" t="s">
        <v>6332</v>
      </c>
      <c r="E5113" s="395" t="s">
        <v>3481</v>
      </c>
      <c r="F5113" s="395" t="s">
        <v>227</v>
      </c>
      <c r="G5113" s="380">
        <v>43657</v>
      </c>
      <c r="H5113" s="383" t="s">
        <v>3666</v>
      </c>
      <c r="I5113" s="379">
        <v>1</v>
      </c>
    </row>
    <row r="5114" spans="1:9" s="229" customFormat="1" ht="12.75" customHeight="1" outlineLevel="2" x14ac:dyDescent="0.2">
      <c r="A5114" s="381">
        <v>82</v>
      </c>
      <c r="B5114" s="395" t="s">
        <v>6345</v>
      </c>
      <c r="C5114" s="388" t="s">
        <v>3971</v>
      </c>
      <c r="D5114" s="395" t="s">
        <v>6332</v>
      </c>
      <c r="E5114" s="395" t="s">
        <v>3481</v>
      </c>
      <c r="F5114" s="395" t="s">
        <v>227</v>
      </c>
      <c r="G5114" s="380">
        <v>43657</v>
      </c>
      <c r="H5114" s="383" t="s">
        <v>3666</v>
      </c>
      <c r="I5114" s="379">
        <v>1</v>
      </c>
    </row>
    <row r="5115" spans="1:9" s="229" customFormat="1" ht="12.75" customHeight="1" outlineLevel="2" x14ac:dyDescent="0.2">
      <c r="A5115" s="381">
        <v>83</v>
      </c>
      <c r="B5115" s="395" t="s">
        <v>6346</v>
      </c>
      <c r="C5115" s="388" t="s">
        <v>3971</v>
      </c>
      <c r="D5115" s="395" t="s">
        <v>6332</v>
      </c>
      <c r="E5115" s="395" t="s">
        <v>3481</v>
      </c>
      <c r="F5115" s="395" t="s">
        <v>228</v>
      </c>
      <c r="G5115" s="380">
        <v>43657</v>
      </c>
      <c r="H5115" s="383" t="s">
        <v>3666</v>
      </c>
      <c r="I5115" s="379">
        <v>1</v>
      </c>
    </row>
    <row r="5116" spans="1:9" s="229" customFormat="1" ht="12.75" customHeight="1" outlineLevel="2" x14ac:dyDescent="0.2">
      <c r="A5116" s="381">
        <v>84</v>
      </c>
      <c r="B5116" s="395" t="s">
        <v>6347</v>
      </c>
      <c r="C5116" s="388" t="s">
        <v>3971</v>
      </c>
      <c r="D5116" s="395" t="s">
        <v>6332</v>
      </c>
      <c r="E5116" s="395" t="s">
        <v>3481</v>
      </c>
      <c r="F5116" s="395" t="s">
        <v>228</v>
      </c>
      <c r="G5116" s="380">
        <v>43657</v>
      </c>
      <c r="H5116" s="383" t="s">
        <v>3666</v>
      </c>
      <c r="I5116" s="379">
        <v>1</v>
      </c>
    </row>
    <row r="5117" spans="1:9" s="229" customFormat="1" ht="12.75" customHeight="1" outlineLevel="2" x14ac:dyDescent="0.2">
      <c r="A5117" s="381">
        <v>85</v>
      </c>
      <c r="B5117" s="395" t="s">
        <v>6348</v>
      </c>
      <c r="C5117" s="388" t="s">
        <v>3971</v>
      </c>
      <c r="D5117" s="395" t="s">
        <v>6332</v>
      </c>
      <c r="E5117" s="395" t="s">
        <v>3481</v>
      </c>
      <c r="F5117" s="395" t="s">
        <v>228</v>
      </c>
      <c r="G5117" s="380">
        <v>43657</v>
      </c>
      <c r="H5117" s="383" t="s">
        <v>3666</v>
      </c>
      <c r="I5117" s="379">
        <v>1</v>
      </c>
    </row>
    <row r="5118" spans="1:9" s="229" customFormat="1" ht="12.75" customHeight="1" outlineLevel="2" x14ac:dyDescent="0.2">
      <c r="A5118" s="381">
        <v>86</v>
      </c>
      <c r="B5118" s="395" t="s">
        <v>6349</v>
      </c>
      <c r="C5118" s="388" t="s">
        <v>3971</v>
      </c>
      <c r="D5118" s="395" t="s">
        <v>6332</v>
      </c>
      <c r="E5118" s="395" t="s">
        <v>3481</v>
      </c>
      <c r="F5118" s="395" t="s">
        <v>3303</v>
      </c>
      <c r="G5118" s="380">
        <v>43657</v>
      </c>
      <c r="H5118" s="383" t="s">
        <v>3666</v>
      </c>
      <c r="I5118" s="379">
        <v>1</v>
      </c>
    </row>
    <row r="5119" spans="1:9" s="229" customFormat="1" ht="12.75" customHeight="1" outlineLevel="2" x14ac:dyDescent="0.2">
      <c r="A5119" s="381">
        <v>87</v>
      </c>
      <c r="B5119" s="395" t="s">
        <v>6350</v>
      </c>
      <c r="C5119" s="388" t="s">
        <v>3971</v>
      </c>
      <c r="D5119" s="395" t="s">
        <v>6332</v>
      </c>
      <c r="E5119" s="395" t="s">
        <v>3481</v>
      </c>
      <c r="F5119" s="395" t="s">
        <v>3286</v>
      </c>
      <c r="G5119" s="380">
        <v>43657</v>
      </c>
      <c r="H5119" s="383" t="s">
        <v>3666</v>
      </c>
      <c r="I5119" s="379">
        <v>1</v>
      </c>
    </row>
    <row r="5120" spans="1:9" s="229" customFormat="1" ht="12.75" customHeight="1" outlineLevel="2" x14ac:dyDescent="0.2">
      <c r="A5120" s="381">
        <v>88</v>
      </c>
      <c r="B5120" s="395" t="s">
        <v>6351</v>
      </c>
      <c r="C5120" s="388" t="s">
        <v>3971</v>
      </c>
      <c r="D5120" s="395" t="s">
        <v>6332</v>
      </c>
      <c r="E5120" s="395" t="s">
        <v>3481</v>
      </c>
      <c r="F5120" s="395" t="s">
        <v>64</v>
      </c>
      <c r="G5120" s="380">
        <v>43657</v>
      </c>
      <c r="H5120" s="383" t="s">
        <v>3666</v>
      </c>
      <c r="I5120" s="379">
        <v>1</v>
      </c>
    </row>
    <row r="5121" spans="1:9" s="229" customFormat="1" ht="12.75" customHeight="1" outlineLevel="2" x14ac:dyDescent="0.2">
      <c r="A5121" s="381">
        <v>89</v>
      </c>
      <c r="B5121" s="395" t="s">
        <v>6352</v>
      </c>
      <c r="C5121" s="388" t="s">
        <v>3971</v>
      </c>
      <c r="D5121" s="395" t="s">
        <v>6332</v>
      </c>
      <c r="E5121" s="395" t="s">
        <v>3481</v>
      </c>
      <c r="F5121" s="395" t="s">
        <v>151</v>
      </c>
      <c r="G5121" s="380">
        <v>43657</v>
      </c>
      <c r="H5121" s="383" t="s">
        <v>3666</v>
      </c>
      <c r="I5121" s="379">
        <v>1</v>
      </c>
    </row>
    <row r="5122" spans="1:9" s="229" customFormat="1" ht="12.75" customHeight="1" outlineLevel="2" x14ac:dyDescent="0.2">
      <c r="A5122" s="381">
        <v>90</v>
      </c>
      <c r="B5122" s="395" t="s">
        <v>6353</v>
      </c>
      <c r="C5122" s="388" t="s">
        <v>3971</v>
      </c>
      <c r="D5122" s="395" t="s">
        <v>6332</v>
      </c>
      <c r="E5122" s="395" t="s">
        <v>3481</v>
      </c>
      <c r="F5122" s="395" t="s">
        <v>151</v>
      </c>
      <c r="G5122" s="380">
        <v>43657</v>
      </c>
      <c r="H5122" s="383" t="s">
        <v>3666</v>
      </c>
      <c r="I5122" s="379">
        <v>1</v>
      </c>
    </row>
    <row r="5123" spans="1:9" s="229" customFormat="1" ht="12.75" customHeight="1" outlineLevel="2" x14ac:dyDescent="0.2">
      <c r="A5123" s="381">
        <v>91</v>
      </c>
      <c r="B5123" s="395" t="s">
        <v>6354</v>
      </c>
      <c r="C5123" s="388" t="s">
        <v>3971</v>
      </c>
      <c r="D5123" s="395" t="s">
        <v>6355</v>
      </c>
      <c r="E5123" s="395" t="s">
        <v>6356</v>
      </c>
      <c r="F5123" s="395" t="s">
        <v>33</v>
      </c>
      <c r="G5123" s="380">
        <v>43657</v>
      </c>
      <c r="H5123" s="383" t="s">
        <v>3666</v>
      </c>
      <c r="I5123" s="379">
        <v>1</v>
      </c>
    </row>
    <row r="5124" spans="1:9" s="229" customFormat="1" ht="12.75" customHeight="1" outlineLevel="2" x14ac:dyDescent="0.2">
      <c r="A5124" s="381">
        <v>92</v>
      </c>
      <c r="B5124" s="395" t="s">
        <v>6357</v>
      </c>
      <c r="C5124" s="388" t="s">
        <v>3971</v>
      </c>
      <c r="D5124" s="395" t="s">
        <v>2827</v>
      </c>
      <c r="E5124" s="395" t="s">
        <v>6356</v>
      </c>
      <c r="F5124" s="395" t="s">
        <v>99</v>
      </c>
      <c r="G5124" s="380">
        <v>43657</v>
      </c>
      <c r="H5124" s="383" t="s">
        <v>3666</v>
      </c>
      <c r="I5124" s="379">
        <v>1</v>
      </c>
    </row>
    <row r="5125" spans="1:9" s="229" customFormat="1" ht="12.75" customHeight="1" outlineLevel="2" x14ac:dyDescent="0.2">
      <c r="A5125" s="381">
        <v>93</v>
      </c>
      <c r="B5125" s="395" t="s">
        <v>6358</v>
      </c>
      <c r="C5125" s="388" t="s">
        <v>3971</v>
      </c>
      <c r="D5125" s="395" t="s">
        <v>6355</v>
      </c>
      <c r="E5125" s="395" t="s">
        <v>6356</v>
      </c>
      <c r="F5125" s="395" t="s">
        <v>131</v>
      </c>
      <c r="G5125" s="380">
        <v>43657</v>
      </c>
      <c r="H5125" s="383" t="s">
        <v>3666</v>
      </c>
      <c r="I5125" s="379">
        <v>1</v>
      </c>
    </row>
    <row r="5126" spans="1:9" s="229" customFormat="1" ht="12.75" customHeight="1" outlineLevel="2" x14ac:dyDescent="0.2">
      <c r="A5126" s="381">
        <v>94</v>
      </c>
      <c r="B5126" s="395" t="s">
        <v>6359</v>
      </c>
      <c r="C5126" s="388" t="s">
        <v>3971</v>
      </c>
      <c r="D5126" s="395" t="s">
        <v>2827</v>
      </c>
      <c r="E5126" s="395" t="s">
        <v>6356</v>
      </c>
      <c r="F5126" s="395" t="s">
        <v>101</v>
      </c>
      <c r="G5126" s="380">
        <v>43657</v>
      </c>
      <c r="H5126" s="383" t="s">
        <v>3666</v>
      </c>
      <c r="I5126" s="379">
        <v>1</v>
      </c>
    </row>
    <row r="5127" spans="1:9" s="229" customFormat="1" ht="12.75" customHeight="1" outlineLevel="2" x14ac:dyDescent="0.2">
      <c r="A5127" s="381">
        <v>95</v>
      </c>
      <c r="B5127" s="395" t="s">
        <v>6360</v>
      </c>
      <c r="C5127" s="388" t="s">
        <v>3971</v>
      </c>
      <c r="D5127" s="395" t="s">
        <v>2827</v>
      </c>
      <c r="E5127" s="395" t="s">
        <v>6356</v>
      </c>
      <c r="F5127" s="395" t="s">
        <v>163</v>
      </c>
      <c r="G5127" s="380">
        <v>43657</v>
      </c>
      <c r="H5127" s="383" t="s">
        <v>3666</v>
      </c>
      <c r="I5127" s="379">
        <v>1</v>
      </c>
    </row>
    <row r="5128" spans="1:9" s="229" customFormat="1" ht="12.75" customHeight="1" outlineLevel="2" x14ac:dyDescent="0.2">
      <c r="A5128" s="381">
        <v>96</v>
      </c>
      <c r="B5128" s="395" t="s">
        <v>6361</v>
      </c>
      <c r="C5128" s="388" t="s">
        <v>3971</v>
      </c>
      <c r="D5128" s="395" t="s">
        <v>6355</v>
      </c>
      <c r="E5128" s="395" t="s">
        <v>6356</v>
      </c>
      <c r="F5128" s="395" t="s">
        <v>167</v>
      </c>
      <c r="G5128" s="380">
        <v>43658</v>
      </c>
      <c r="H5128" s="383" t="s">
        <v>3666</v>
      </c>
      <c r="I5128" s="379">
        <v>1</v>
      </c>
    </row>
    <row r="5129" spans="1:9" s="229" customFormat="1" ht="12.75" customHeight="1" outlineLevel="2" x14ac:dyDescent="0.2">
      <c r="A5129" s="381">
        <v>97</v>
      </c>
      <c r="B5129" s="395" t="s">
        <v>6362</v>
      </c>
      <c r="C5129" s="388" t="s">
        <v>3971</v>
      </c>
      <c r="D5129" s="395" t="s">
        <v>6355</v>
      </c>
      <c r="E5129" s="395" t="s">
        <v>6356</v>
      </c>
      <c r="F5129" s="395" t="s">
        <v>167</v>
      </c>
      <c r="G5129" s="380">
        <v>43658</v>
      </c>
      <c r="H5129" s="383" t="s">
        <v>3666</v>
      </c>
      <c r="I5129" s="379">
        <v>1</v>
      </c>
    </row>
    <row r="5130" spans="1:9" s="229" customFormat="1" ht="12.75" customHeight="1" outlineLevel="2" x14ac:dyDescent="0.2">
      <c r="A5130" s="381">
        <v>98</v>
      </c>
      <c r="B5130" s="395" t="s">
        <v>6363</v>
      </c>
      <c r="C5130" s="388" t="s">
        <v>3971</v>
      </c>
      <c r="D5130" s="395" t="s">
        <v>6355</v>
      </c>
      <c r="E5130" s="395" t="s">
        <v>6356</v>
      </c>
      <c r="F5130" s="395" t="s">
        <v>167</v>
      </c>
      <c r="G5130" s="380">
        <v>43658</v>
      </c>
      <c r="H5130" s="383" t="s">
        <v>3666</v>
      </c>
      <c r="I5130" s="379">
        <v>1</v>
      </c>
    </row>
    <row r="5131" spans="1:9" s="229" customFormat="1" ht="12.75" customHeight="1" outlineLevel="2" x14ac:dyDescent="0.2">
      <c r="A5131" s="381">
        <v>99</v>
      </c>
      <c r="B5131" s="395" t="s">
        <v>6364</v>
      </c>
      <c r="C5131" s="388" t="s">
        <v>3971</v>
      </c>
      <c r="D5131" s="395" t="s">
        <v>6355</v>
      </c>
      <c r="E5131" s="395" t="s">
        <v>6356</v>
      </c>
      <c r="F5131" s="395" t="s">
        <v>168</v>
      </c>
      <c r="G5131" s="380">
        <v>43658</v>
      </c>
      <c r="H5131" s="383" t="s">
        <v>3666</v>
      </c>
      <c r="I5131" s="379">
        <v>1</v>
      </c>
    </row>
    <row r="5132" spans="1:9" s="229" customFormat="1" ht="12.75" customHeight="1" outlineLevel="2" x14ac:dyDescent="0.2">
      <c r="A5132" s="381">
        <v>100</v>
      </c>
      <c r="B5132" s="395" t="s">
        <v>6365</v>
      </c>
      <c r="C5132" s="388" t="s">
        <v>3971</v>
      </c>
      <c r="D5132" s="395" t="s">
        <v>6355</v>
      </c>
      <c r="E5132" s="395" t="s">
        <v>6356</v>
      </c>
      <c r="F5132" s="395" t="s">
        <v>170</v>
      </c>
      <c r="G5132" s="380">
        <v>43658</v>
      </c>
      <c r="H5132" s="383" t="s">
        <v>3666</v>
      </c>
      <c r="I5132" s="379">
        <v>1</v>
      </c>
    </row>
    <row r="5133" spans="1:9" s="229" customFormat="1" ht="12.75" customHeight="1" outlineLevel="2" x14ac:dyDescent="0.2">
      <c r="A5133" s="381">
        <v>101</v>
      </c>
      <c r="B5133" s="395" t="s">
        <v>6366</v>
      </c>
      <c r="C5133" s="388" t="s">
        <v>3971</v>
      </c>
      <c r="D5133" s="395" t="s">
        <v>6355</v>
      </c>
      <c r="E5133" s="395" t="s">
        <v>6356</v>
      </c>
      <c r="F5133" s="395" t="s">
        <v>28</v>
      </c>
      <c r="G5133" s="380">
        <v>43658</v>
      </c>
      <c r="H5133" s="383" t="s">
        <v>3666</v>
      </c>
      <c r="I5133" s="379">
        <v>1</v>
      </c>
    </row>
    <row r="5134" spans="1:9" s="229" customFormat="1" ht="12.75" customHeight="1" outlineLevel="2" x14ac:dyDescent="0.2">
      <c r="A5134" s="381">
        <v>102</v>
      </c>
      <c r="B5134" s="395" t="s">
        <v>6367</v>
      </c>
      <c r="C5134" s="388" t="s">
        <v>3971</v>
      </c>
      <c r="D5134" s="395" t="s">
        <v>2827</v>
      </c>
      <c r="E5134" s="395" t="s">
        <v>6356</v>
      </c>
      <c r="F5134" s="395" t="s">
        <v>195</v>
      </c>
      <c r="G5134" s="380">
        <v>43658</v>
      </c>
      <c r="H5134" s="383" t="s">
        <v>3666</v>
      </c>
      <c r="I5134" s="379">
        <v>1</v>
      </c>
    </row>
    <row r="5135" spans="1:9" s="229" customFormat="1" ht="12.75" customHeight="1" outlineLevel="2" x14ac:dyDescent="0.2">
      <c r="A5135" s="381">
        <v>103</v>
      </c>
      <c r="B5135" s="395" t="s">
        <v>6368</v>
      </c>
      <c r="C5135" s="388" t="s">
        <v>3971</v>
      </c>
      <c r="D5135" s="395" t="s">
        <v>6355</v>
      </c>
      <c r="E5135" s="395" t="s">
        <v>6356</v>
      </c>
      <c r="F5135" s="395" t="s">
        <v>225</v>
      </c>
      <c r="G5135" s="380">
        <v>43658</v>
      </c>
      <c r="H5135" s="383" t="s">
        <v>3666</v>
      </c>
      <c r="I5135" s="379">
        <v>1</v>
      </c>
    </row>
    <row r="5136" spans="1:9" s="229" customFormat="1" ht="12.75" customHeight="1" outlineLevel="2" x14ac:dyDescent="0.2">
      <c r="A5136" s="381">
        <v>104</v>
      </c>
      <c r="B5136" s="395" t="s">
        <v>6369</v>
      </c>
      <c r="C5136" s="388" t="s">
        <v>3971</v>
      </c>
      <c r="D5136" s="395" t="s">
        <v>6355</v>
      </c>
      <c r="E5136" s="395" t="s">
        <v>6356</v>
      </c>
      <c r="F5136" s="395" t="s">
        <v>220</v>
      </c>
      <c r="G5136" s="380">
        <v>43658</v>
      </c>
      <c r="H5136" s="383" t="s">
        <v>3666</v>
      </c>
      <c r="I5136" s="379">
        <v>1</v>
      </c>
    </row>
    <row r="5137" spans="1:9" s="229" customFormat="1" ht="12.75" customHeight="1" outlineLevel="2" x14ac:dyDescent="0.2">
      <c r="A5137" s="381">
        <v>105</v>
      </c>
      <c r="B5137" s="395" t="s">
        <v>6370</v>
      </c>
      <c r="C5137" s="388" t="s">
        <v>3971</v>
      </c>
      <c r="D5137" s="395" t="s">
        <v>6355</v>
      </c>
      <c r="E5137" s="395" t="s">
        <v>6356</v>
      </c>
      <c r="F5137" s="395" t="s">
        <v>3303</v>
      </c>
      <c r="G5137" s="380">
        <v>43658</v>
      </c>
      <c r="H5137" s="383" t="s">
        <v>3666</v>
      </c>
      <c r="I5137" s="379">
        <v>1</v>
      </c>
    </row>
    <row r="5138" spans="1:9" s="229" customFormat="1" ht="12.75" customHeight="1" outlineLevel="2" x14ac:dyDescent="0.2">
      <c r="A5138" s="381">
        <v>106</v>
      </c>
      <c r="B5138" s="395" t="s">
        <v>6371</v>
      </c>
      <c r="C5138" s="388" t="s">
        <v>3971</v>
      </c>
      <c r="D5138" s="395" t="s">
        <v>2827</v>
      </c>
      <c r="E5138" s="395" t="s">
        <v>6356</v>
      </c>
      <c r="F5138" s="395" t="s">
        <v>3303</v>
      </c>
      <c r="G5138" s="380">
        <v>43658</v>
      </c>
      <c r="H5138" s="383" t="s">
        <v>3666</v>
      </c>
      <c r="I5138" s="379">
        <v>1</v>
      </c>
    </row>
    <row r="5139" spans="1:9" s="229" customFormat="1" ht="12.75" customHeight="1" outlineLevel="2" x14ac:dyDescent="0.2">
      <c r="A5139" s="381">
        <v>107</v>
      </c>
      <c r="B5139" s="395" t="s">
        <v>6372</v>
      </c>
      <c r="C5139" s="388" t="s">
        <v>3971</v>
      </c>
      <c r="D5139" s="395" t="s">
        <v>2827</v>
      </c>
      <c r="E5139" s="395" t="s">
        <v>6356</v>
      </c>
      <c r="F5139" s="395" t="s">
        <v>3299</v>
      </c>
      <c r="G5139" s="380">
        <v>43658</v>
      </c>
      <c r="H5139" s="383" t="s">
        <v>3666</v>
      </c>
      <c r="I5139" s="379">
        <v>1</v>
      </c>
    </row>
    <row r="5140" spans="1:9" s="229" customFormat="1" ht="12.75" customHeight="1" outlineLevel="2" x14ac:dyDescent="0.2">
      <c r="A5140" s="381">
        <v>108</v>
      </c>
      <c r="B5140" s="395" t="s">
        <v>6373</v>
      </c>
      <c r="C5140" s="388" t="s">
        <v>3971</v>
      </c>
      <c r="D5140" s="395" t="s">
        <v>6355</v>
      </c>
      <c r="E5140" s="395" t="s">
        <v>6356</v>
      </c>
      <c r="F5140" s="395" t="s">
        <v>64</v>
      </c>
      <c r="G5140" s="380">
        <v>43658</v>
      </c>
      <c r="H5140" s="383" t="s">
        <v>3666</v>
      </c>
      <c r="I5140" s="379">
        <v>1</v>
      </c>
    </row>
    <row r="5141" spans="1:9" s="229" customFormat="1" ht="12.75" customHeight="1" outlineLevel="2" x14ac:dyDescent="0.2">
      <c r="A5141" s="381">
        <v>109</v>
      </c>
      <c r="B5141" s="395" t="s">
        <v>6374</v>
      </c>
      <c r="C5141" s="388" t="s">
        <v>3971</v>
      </c>
      <c r="D5141" s="395" t="s">
        <v>6355</v>
      </c>
      <c r="E5141" s="395" t="s">
        <v>6356</v>
      </c>
      <c r="F5141" s="395" t="s">
        <v>64</v>
      </c>
      <c r="G5141" s="380">
        <v>43658</v>
      </c>
      <c r="H5141" s="383" t="s">
        <v>3666</v>
      </c>
      <c r="I5141" s="379">
        <v>1</v>
      </c>
    </row>
    <row r="5142" spans="1:9" s="229" customFormat="1" ht="12.75" customHeight="1" outlineLevel="2" x14ac:dyDescent="0.2">
      <c r="A5142" s="381">
        <v>110</v>
      </c>
      <c r="B5142" s="395" t="s">
        <v>6375</v>
      </c>
      <c r="C5142" s="388" t="s">
        <v>3971</v>
      </c>
      <c r="D5142" s="395" t="s">
        <v>2827</v>
      </c>
      <c r="E5142" s="395" t="s">
        <v>6356</v>
      </c>
      <c r="F5142" s="395" t="s">
        <v>215</v>
      </c>
      <c r="G5142" s="380">
        <v>43658</v>
      </c>
      <c r="H5142" s="383" t="s">
        <v>3666</v>
      </c>
      <c r="I5142" s="379">
        <v>1</v>
      </c>
    </row>
    <row r="5143" spans="1:9" s="229" customFormat="1" ht="12.75" customHeight="1" outlineLevel="2" x14ac:dyDescent="0.2">
      <c r="A5143" s="381">
        <v>111</v>
      </c>
      <c r="B5143" s="395" t="s">
        <v>6376</v>
      </c>
      <c r="C5143" s="388" t="s">
        <v>3971</v>
      </c>
      <c r="D5143" s="395" t="s">
        <v>2827</v>
      </c>
      <c r="E5143" s="395" t="s">
        <v>6356</v>
      </c>
      <c r="F5143" s="395" t="s">
        <v>230</v>
      </c>
      <c r="G5143" s="380">
        <v>43658</v>
      </c>
      <c r="H5143" s="383" t="s">
        <v>3666</v>
      </c>
      <c r="I5143" s="379">
        <v>1</v>
      </c>
    </row>
    <row r="5144" spans="1:9" s="229" customFormat="1" ht="12.75" customHeight="1" outlineLevel="2" x14ac:dyDescent="0.2">
      <c r="A5144" s="381">
        <v>112</v>
      </c>
      <c r="B5144" s="395" t="s">
        <v>6377</v>
      </c>
      <c r="C5144" s="388" t="s">
        <v>3971</v>
      </c>
      <c r="D5144" s="395" t="s">
        <v>2827</v>
      </c>
      <c r="E5144" s="395" t="s">
        <v>6356</v>
      </c>
      <c r="F5144" s="395" t="s">
        <v>3287</v>
      </c>
      <c r="G5144" s="380">
        <v>43658</v>
      </c>
      <c r="H5144" s="383" t="s">
        <v>3666</v>
      </c>
      <c r="I5144" s="379">
        <v>1</v>
      </c>
    </row>
    <row r="5145" spans="1:9" s="229" customFormat="1" ht="12.75" customHeight="1" outlineLevel="2" x14ac:dyDescent="0.2">
      <c r="A5145" s="381">
        <v>113</v>
      </c>
      <c r="B5145" s="395" t="s">
        <v>6378</v>
      </c>
      <c r="C5145" s="388" t="s">
        <v>3971</v>
      </c>
      <c r="D5145" s="395" t="s">
        <v>6325</v>
      </c>
      <c r="E5145" s="395" t="s">
        <v>3337</v>
      </c>
      <c r="F5145" s="395" t="s">
        <v>33</v>
      </c>
      <c r="G5145" s="380">
        <v>43658</v>
      </c>
      <c r="H5145" s="383" t="s">
        <v>3666</v>
      </c>
      <c r="I5145" s="379">
        <v>1</v>
      </c>
    </row>
    <row r="5146" spans="1:9" s="229" customFormat="1" ht="12.75" customHeight="1" outlineLevel="2" x14ac:dyDescent="0.2">
      <c r="A5146" s="381">
        <v>114</v>
      </c>
      <c r="B5146" s="395" t="s">
        <v>6379</v>
      </c>
      <c r="C5146" s="388" t="s">
        <v>3971</v>
      </c>
      <c r="D5146" s="395" t="s">
        <v>6330</v>
      </c>
      <c r="E5146" s="395" t="s">
        <v>3337</v>
      </c>
      <c r="F5146" s="395" t="s">
        <v>98</v>
      </c>
      <c r="G5146" s="380">
        <v>43658</v>
      </c>
      <c r="H5146" s="383" t="s">
        <v>3666</v>
      </c>
      <c r="I5146" s="379">
        <v>1</v>
      </c>
    </row>
    <row r="5147" spans="1:9" s="229" customFormat="1" ht="12.75" customHeight="1" outlineLevel="2" x14ac:dyDescent="0.2">
      <c r="A5147" s="381">
        <v>115</v>
      </c>
      <c r="B5147" s="395" t="s">
        <v>6380</v>
      </c>
      <c r="C5147" s="388" t="s">
        <v>3971</v>
      </c>
      <c r="D5147" s="395" t="s">
        <v>6330</v>
      </c>
      <c r="E5147" s="395" t="s">
        <v>3337</v>
      </c>
      <c r="F5147" s="395" t="s">
        <v>98</v>
      </c>
      <c r="G5147" s="380">
        <v>43661</v>
      </c>
      <c r="H5147" s="383" t="s">
        <v>3666</v>
      </c>
      <c r="I5147" s="379">
        <v>1</v>
      </c>
    </row>
    <row r="5148" spans="1:9" s="229" customFormat="1" ht="12.75" customHeight="1" outlineLevel="2" x14ac:dyDescent="0.2">
      <c r="A5148" s="381">
        <v>116</v>
      </c>
      <c r="B5148" s="395" t="s">
        <v>6381</v>
      </c>
      <c r="C5148" s="388" t="s">
        <v>3971</v>
      </c>
      <c r="D5148" s="395" t="s">
        <v>6382</v>
      </c>
      <c r="E5148" s="395" t="s">
        <v>3337</v>
      </c>
      <c r="F5148" s="395" t="s">
        <v>131</v>
      </c>
      <c r="G5148" s="380">
        <v>43661</v>
      </c>
      <c r="H5148" s="383" t="s">
        <v>3666</v>
      </c>
      <c r="I5148" s="379">
        <v>1</v>
      </c>
    </row>
    <row r="5149" spans="1:9" s="229" customFormat="1" ht="12.75" customHeight="1" outlineLevel="2" x14ac:dyDescent="0.2">
      <c r="A5149" s="381">
        <v>117</v>
      </c>
      <c r="B5149" s="395" t="s">
        <v>6383</v>
      </c>
      <c r="C5149" s="388" t="s">
        <v>3971</v>
      </c>
      <c r="D5149" s="395" t="s">
        <v>6308</v>
      </c>
      <c r="E5149" s="395" t="s">
        <v>3337</v>
      </c>
      <c r="F5149" s="395" t="s">
        <v>130</v>
      </c>
      <c r="G5149" s="380">
        <v>43661</v>
      </c>
      <c r="H5149" s="383" t="s">
        <v>3666</v>
      </c>
      <c r="I5149" s="379">
        <v>1</v>
      </c>
    </row>
    <row r="5150" spans="1:9" s="229" customFormat="1" ht="12.75" customHeight="1" outlineLevel="2" x14ac:dyDescent="0.2">
      <c r="A5150" s="381">
        <v>118</v>
      </c>
      <c r="B5150" s="395" t="s">
        <v>6384</v>
      </c>
      <c r="C5150" s="388" t="s">
        <v>3971</v>
      </c>
      <c r="D5150" s="395" t="s">
        <v>6325</v>
      </c>
      <c r="E5150" s="395" t="s">
        <v>3337</v>
      </c>
      <c r="F5150" s="395" t="s">
        <v>101</v>
      </c>
      <c r="G5150" s="380">
        <v>43661</v>
      </c>
      <c r="H5150" s="383" t="s">
        <v>3666</v>
      </c>
      <c r="I5150" s="379">
        <v>1</v>
      </c>
    </row>
    <row r="5151" spans="1:9" s="229" customFormat="1" ht="12.75" customHeight="1" outlineLevel="2" x14ac:dyDescent="0.2">
      <c r="A5151" s="381">
        <v>119</v>
      </c>
      <c r="B5151" s="395" t="s">
        <v>6385</v>
      </c>
      <c r="C5151" s="388" t="s">
        <v>3971</v>
      </c>
      <c r="D5151" s="395" t="s">
        <v>6325</v>
      </c>
      <c r="E5151" s="395" t="s">
        <v>3337</v>
      </c>
      <c r="F5151" s="395" t="s">
        <v>101</v>
      </c>
      <c r="G5151" s="380">
        <v>43661</v>
      </c>
      <c r="H5151" s="383" t="s">
        <v>3666</v>
      </c>
      <c r="I5151" s="379">
        <v>1</v>
      </c>
    </row>
    <row r="5152" spans="1:9" s="229" customFormat="1" ht="12.75" customHeight="1" outlineLevel="2" x14ac:dyDescent="0.2">
      <c r="A5152" s="381">
        <v>120</v>
      </c>
      <c r="B5152" s="395" t="s">
        <v>6386</v>
      </c>
      <c r="C5152" s="388" t="s">
        <v>3971</v>
      </c>
      <c r="D5152" s="395" t="s">
        <v>6325</v>
      </c>
      <c r="E5152" s="395" t="s">
        <v>3337</v>
      </c>
      <c r="F5152" s="395" t="s">
        <v>101</v>
      </c>
      <c r="G5152" s="380">
        <v>43661</v>
      </c>
      <c r="H5152" s="383" t="s">
        <v>3666</v>
      </c>
      <c r="I5152" s="379">
        <v>1</v>
      </c>
    </row>
    <row r="5153" spans="1:9" s="229" customFormat="1" ht="12.75" customHeight="1" outlineLevel="2" x14ac:dyDescent="0.2">
      <c r="A5153" s="381">
        <v>121</v>
      </c>
      <c r="B5153" s="395" t="s">
        <v>6387</v>
      </c>
      <c r="C5153" s="388" t="s">
        <v>3971</v>
      </c>
      <c r="D5153" s="395" t="s">
        <v>6382</v>
      </c>
      <c r="E5153" s="395" t="s">
        <v>3337</v>
      </c>
      <c r="F5153" s="395" t="s">
        <v>168</v>
      </c>
      <c r="G5153" s="380">
        <v>43661</v>
      </c>
      <c r="H5153" s="383" t="s">
        <v>3666</v>
      </c>
      <c r="I5153" s="379">
        <v>1</v>
      </c>
    </row>
    <row r="5154" spans="1:9" s="229" customFormat="1" ht="12.75" customHeight="1" outlineLevel="2" x14ac:dyDescent="0.2">
      <c r="A5154" s="381">
        <v>122</v>
      </c>
      <c r="B5154" s="395" t="s">
        <v>6388</v>
      </c>
      <c r="C5154" s="388" t="s">
        <v>3971</v>
      </c>
      <c r="D5154" s="395" t="s">
        <v>6382</v>
      </c>
      <c r="E5154" s="395" t="s">
        <v>3337</v>
      </c>
      <c r="F5154" s="395" t="s">
        <v>129</v>
      </c>
      <c r="G5154" s="380">
        <v>43661</v>
      </c>
      <c r="H5154" s="383" t="s">
        <v>3666</v>
      </c>
      <c r="I5154" s="379">
        <v>1</v>
      </c>
    </row>
    <row r="5155" spans="1:9" s="229" customFormat="1" ht="12.75" customHeight="1" outlineLevel="2" x14ac:dyDescent="0.2">
      <c r="A5155" s="381">
        <v>123</v>
      </c>
      <c r="B5155" s="395" t="s">
        <v>6389</v>
      </c>
      <c r="C5155" s="388" t="s">
        <v>3971</v>
      </c>
      <c r="D5155" s="395" t="s">
        <v>6382</v>
      </c>
      <c r="E5155" s="395" t="s">
        <v>3337</v>
      </c>
      <c r="F5155" s="395" t="s">
        <v>169</v>
      </c>
      <c r="G5155" s="380">
        <v>43661</v>
      </c>
      <c r="H5155" s="383" t="s">
        <v>3666</v>
      </c>
      <c r="I5155" s="379">
        <v>1</v>
      </c>
    </row>
    <row r="5156" spans="1:9" s="229" customFormat="1" ht="12.75" customHeight="1" outlineLevel="2" x14ac:dyDescent="0.2">
      <c r="A5156" s="381">
        <v>124</v>
      </c>
      <c r="B5156" s="395" t="s">
        <v>6390</v>
      </c>
      <c r="C5156" s="388" t="s">
        <v>3971</v>
      </c>
      <c r="D5156" s="395" t="s">
        <v>6382</v>
      </c>
      <c r="E5156" s="395" t="s">
        <v>3337</v>
      </c>
      <c r="F5156" s="395" t="s">
        <v>169</v>
      </c>
      <c r="G5156" s="380">
        <v>43661</v>
      </c>
      <c r="H5156" s="383" t="s">
        <v>3666</v>
      </c>
      <c r="I5156" s="379">
        <v>1</v>
      </c>
    </row>
    <row r="5157" spans="1:9" s="229" customFormat="1" ht="12.75" customHeight="1" outlineLevel="2" x14ac:dyDescent="0.2">
      <c r="A5157" s="381">
        <v>125</v>
      </c>
      <c r="B5157" s="395" t="s">
        <v>6391</v>
      </c>
      <c r="C5157" s="388" t="s">
        <v>3971</v>
      </c>
      <c r="D5157" s="395" t="s">
        <v>6382</v>
      </c>
      <c r="E5157" s="395" t="s">
        <v>3337</v>
      </c>
      <c r="F5157" s="395" t="s">
        <v>202</v>
      </c>
      <c r="G5157" s="380">
        <v>43661</v>
      </c>
      <c r="H5157" s="383" t="s">
        <v>3666</v>
      </c>
      <c r="I5157" s="379">
        <v>1</v>
      </c>
    </row>
    <row r="5158" spans="1:9" s="229" customFormat="1" ht="12.75" customHeight="1" outlineLevel="2" x14ac:dyDescent="0.2">
      <c r="A5158" s="381">
        <v>126</v>
      </c>
      <c r="B5158" s="395" t="s">
        <v>6392</v>
      </c>
      <c r="C5158" s="388" t="s">
        <v>3971</v>
      </c>
      <c r="D5158" s="395" t="s">
        <v>6330</v>
      </c>
      <c r="E5158" s="395" t="s">
        <v>3337</v>
      </c>
      <c r="F5158" s="395" t="s">
        <v>212</v>
      </c>
      <c r="G5158" s="380">
        <v>43661</v>
      </c>
      <c r="H5158" s="383" t="s">
        <v>3666</v>
      </c>
      <c r="I5158" s="379">
        <v>1</v>
      </c>
    </row>
    <row r="5159" spans="1:9" s="229" customFormat="1" ht="12.75" customHeight="1" outlineLevel="2" x14ac:dyDescent="0.2">
      <c r="A5159" s="381">
        <v>127</v>
      </c>
      <c r="B5159" s="395" t="s">
        <v>6393</v>
      </c>
      <c r="C5159" s="388" t="s">
        <v>3971</v>
      </c>
      <c r="D5159" s="395" t="s">
        <v>6382</v>
      </c>
      <c r="E5159" s="395" t="s">
        <v>3337</v>
      </c>
      <c r="F5159" s="395" t="s">
        <v>223</v>
      </c>
      <c r="G5159" s="380">
        <v>43661</v>
      </c>
      <c r="H5159" s="383" t="s">
        <v>3666</v>
      </c>
      <c r="I5159" s="379">
        <v>1</v>
      </c>
    </row>
    <row r="5160" spans="1:9" s="229" customFormat="1" ht="12.75" customHeight="1" outlineLevel="2" x14ac:dyDescent="0.2">
      <c r="A5160" s="381">
        <v>128</v>
      </c>
      <c r="B5160" s="395" t="s">
        <v>6394</v>
      </c>
      <c r="C5160" s="388" t="s">
        <v>3971</v>
      </c>
      <c r="D5160" s="395" t="s">
        <v>6382</v>
      </c>
      <c r="E5160" s="395" t="s">
        <v>3337</v>
      </c>
      <c r="F5160" s="395" t="s">
        <v>225</v>
      </c>
      <c r="G5160" s="380">
        <v>43661</v>
      </c>
      <c r="H5160" s="383" t="s">
        <v>3666</v>
      </c>
      <c r="I5160" s="379">
        <v>1</v>
      </c>
    </row>
    <row r="5161" spans="1:9" s="229" customFormat="1" ht="12.75" customHeight="1" outlineLevel="2" x14ac:dyDescent="0.2">
      <c r="A5161" s="381">
        <v>129</v>
      </c>
      <c r="B5161" s="395" t="s">
        <v>6395</v>
      </c>
      <c r="C5161" s="388" t="s">
        <v>3971</v>
      </c>
      <c r="D5161" s="395" t="s">
        <v>6382</v>
      </c>
      <c r="E5161" s="395" t="s">
        <v>3337</v>
      </c>
      <c r="F5161" s="395" t="s">
        <v>3300</v>
      </c>
      <c r="G5161" s="380">
        <v>43661</v>
      </c>
      <c r="H5161" s="383" t="s">
        <v>3666</v>
      </c>
      <c r="I5161" s="379">
        <v>1</v>
      </c>
    </row>
    <row r="5162" spans="1:9" s="229" customFormat="1" ht="12.75" customHeight="1" outlineLevel="2" x14ac:dyDescent="0.2">
      <c r="A5162" s="381">
        <v>130</v>
      </c>
      <c r="B5162" s="395" t="s">
        <v>6396</v>
      </c>
      <c r="C5162" s="388" t="s">
        <v>3971</v>
      </c>
      <c r="D5162" s="395" t="s">
        <v>6308</v>
      </c>
      <c r="E5162" s="395" t="s">
        <v>3337</v>
      </c>
      <c r="F5162" s="395" t="s">
        <v>3301</v>
      </c>
      <c r="G5162" s="380">
        <v>43661</v>
      </c>
      <c r="H5162" s="383" t="s">
        <v>3666</v>
      </c>
      <c r="I5162" s="379">
        <v>1</v>
      </c>
    </row>
    <row r="5163" spans="1:9" s="229" customFormat="1" ht="12.75" customHeight="1" outlineLevel="2" x14ac:dyDescent="0.2">
      <c r="A5163" s="381">
        <v>131</v>
      </c>
      <c r="B5163" s="395" t="s">
        <v>6397</v>
      </c>
      <c r="C5163" s="388" t="s">
        <v>3971</v>
      </c>
      <c r="D5163" s="395" t="s">
        <v>6308</v>
      </c>
      <c r="E5163" s="395" t="s">
        <v>3337</v>
      </c>
      <c r="F5163" s="395" t="s">
        <v>3302</v>
      </c>
      <c r="G5163" s="380">
        <v>43661</v>
      </c>
      <c r="H5163" s="383" t="s">
        <v>3666</v>
      </c>
      <c r="I5163" s="379">
        <v>1</v>
      </c>
    </row>
    <row r="5164" spans="1:9" s="229" customFormat="1" ht="12.75" customHeight="1" outlineLevel="2" x14ac:dyDescent="0.2">
      <c r="A5164" s="381">
        <v>132</v>
      </c>
      <c r="B5164" s="395" t="s">
        <v>6398</v>
      </c>
      <c r="C5164" s="388" t="s">
        <v>3971</v>
      </c>
      <c r="D5164" s="395" t="s">
        <v>6308</v>
      </c>
      <c r="E5164" s="395" t="s">
        <v>3337</v>
      </c>
      <c r="F5164" s="395" t="s">
        <v>228</v>
      </c>
      <c r="G5164" s="380">
        <v>43661</v>
      </c>
      <c r="H5164" s="383" t="s">
        <v>3666</v>
      </c>
      <c r="I5164" s="379">
        <v>1</v>
      </c>
    </row>
    <row r="5165" spans="1:9" s="229" customFormat="1" ht="12.75" customHeight="1" outlineLevel="2" x14ac:dyDescent="0.2">
      <c r="A5165" s="381">
        <v>133</v>
      </c>
      <c r="B5165" s="395" t="s">
        <v>6399</v>
      </c>
      <c r="C5165" s="388" t="s">
        <v>3971</v>
      </c>
      <c r="D5165" s="395" t="s">
        <v>6308</v>
      </c>
      <c r="E5165" s="395" t="s">
        <v>3337</v>
      </c>
      <c r="F5165" s="395" t="s">
        <v>3303</v>
      </c>
      <c r="G5165" s="380">
        <v>43661</v>
      </c>
      <c r="H5165" s="383" t="s">
        <v>3666</v>
      </c>
      <c r="I5165" s="379">
        <v>1</v>
      </c>
    </row>
    <row r="5166" spans="1:9" s="229" customFormat="1" ht="12.75" customHeight="1" outlineLevel="2" x14ac:dyDescent="0.2">
      <c r="A5166" s="381">
        <v>134</v>
      </c>
      <c r="B5166" s="395" t="s">
        <v>6400</v>
      </c>
      <c r="C5166" s="388" t="s">
        <v>3971</v>
      </c>
      <c r="D5166" s="395" t="s">
        <v>6308</v>
      </c>
      <c r="E5166" s="395" t="s">
        <v>3337</v>
      </c>
      <c r="F5166" s="395" t="s">
        <v>3286</v>
      </c>
      <c r="G5166" s="380">
        <v>43662</v>
      </c>
      <c r="H5166" s="383" t="s">
        <v>3666</v>
      </c>
      <c r="I5166" s="379">
        <v>1</v>
      </c>
    </row>
    <row r="5167" spans="1:9" s="229" customFormat="1" ht="12.75" customHeight="1" outlineLevel="2" x14ac:dyDescent="0.2">
      <c r="A5167" s="381">
        <v>135</v>
      </c>
      <c r="B5167" s="395" t="s">
        <v>6401</v>
      </c>
      <c r="C5167" s="388" t="s">
        <v>3971</v>
      </c>
      <c r="D5167" s="395" t="s">
        <v>6308</v>
      </c>
      <c r="E5167" s="395" t="s">
        <v>3337</v>
      </c>
      <c r="F5167" s="395" t="s">
        <v>215</v>
      </c>
      <c r="G5167" s="380">
        <v>43662</v>
      </c>
      <c r="H5167" s="383" t="s">
        <v>3666</v>
      </c>
      <c r="I5167" s="379">
        <v>1</v>
      </c>
    </row>
    <row r="5168" spans="1:9" s="229" customFormat="1" ht="12.75" customHeight="1" outlineLevel="2" x14ac:dyDescent="0.2">
      <c r="A5168" s="381">
        <v>136</v>
      </c>
      <c r="B5168" s="395" t="s">
        <v>6402</v>
      </c>
      <c r="C5168" s="388" t="s">
        <v>3971</v>
      </c>
      <c r="D5168" s="395" t="s">
        <v>6308</v>
      </c>
      <c r="E5168" s="395" t="s">
        <v>3337</v>
      </c>
      <c r="F5168" s="395" t="s">
        <v>230</v>
      </c>
      <c r="G5168" s="380">
        <v>43662</v>
      </c>
      <c r="H5168" s="383" t="s">
        <v>3666</v>
      </c>
      <c r="I5168" s="379">
        <v>1</v>
      </c>
    </row>
    <row r="5169" spans="1:9" s="229" customFormat="1" ht="12.75" customHeight="1" outlineLevel="2" x14ac:dyDescent="0.2">
      <c r="A5169" s="381">
        <v>137</v>
      </c>
      <c r="B5169" s="395" t="s">
        <v>6403</v>
      </c>
      <c r="C5169" s="388" t="s">
        <v>3971</v>
      </c>
      <c r="D5169" s="395" t="s">
        <v>6308</v>
      </c>
      <c r="E5169" s="395" t="s">
        <v>3337</v>
      </c>
      <c r="F5169" s="395" t="s">
        <v>3287</v>
      </c>
      <c r="G5169" s="380">
        <v>43662</v>
      </c>
      <c r="H5169" s="383" t="s">
        <v>3666</v>
      </c>
      <c r="I5169" s="379">
        <v>1</v>
      </c>
    </row>
    <row r="5170" spans="1:9" s="229" customFormat="1" ht="12.75" customHeight="1" outlineLevel="2" x14ac:dyDescent="0.2">
      <c r="A5170" s="381">
        <v>138</v>
      </c>
      <c r="B5170" s="395" t="s">
        <v>6404</v>
      </c>
      <c r="C5170" s="388" t="s">
        <v>3971</v>
      </c>
      <c r="D5170" s="395" t="s">
        <v>6330</v>
      </c>
      <c r="E5170" s="395" t="s">
        <v>3321</v>
      </c>
      <c r="F5170" s="395" t="s">
        <v>32</v>
      </c>
      <c r="G5170" s="380">
        <v>43662</v>
      </c>
      <c r="H5170" s="383" t="s">
        <v>3666</v>
      </c>
      <c r="I5170" s="379">
        <v>1</v>
      </c>
    </row>
    <row r="5171" spans="1:9" s="229" customFormat="1" ht="12.75" customHeight="1" outlineLevel="2" x14ac:dyDescent="0.2">
      <c r="A5171" s="381">
        <v>139</v>
      </c>
      <c r="B5171" s="395" t="s">
        <v>6405</v>
      </c>
      <c r="C5171" s="388" t="s">
        <v>3971</v>
      </c>
      <c r="D5171" s="395" t="s">
        <v>6330</v>
      </c>
      <c r="E5171" s="395" t="s">
        <v>3321</v>
      </c>
      <c r="F5171" s="395" t="s">
        <v>32</v>
      </c>
      <c r="G5171" s="380">
        <v>43662</v>
      </c>
      <c r="H5171" s="383" t="s">
        <v>3666</v>
      </c>
      <c r="I5171" s="379">
        <v>1</v>
      </c>
    </row>
    <row r="5172" spans="1:9" s="229" customFormat="1" ht="12.75" customHeight="1" outlineLevel="2" x14ac:dyDescent="0.2">
      <c r="A5172" s="381">
        <v>140</v>
      </c>
      <c r="B5172" s="395" t="s">
        <v>6406</v>
      </c>
      <c r="C5172" s="388" t="s">
        <v>3971</v>
      </c>
      <c r="D5172" s="395" t="s">
        <v>6330</v>
      </c>
      <c r="E5172" s="395" t="s">
        <v>3321</v>
      </c>
      <c r="F5172" s="395" t="s">
        <v>98</v>
      </c>
      <c r="G5172" s="380">
        <v>43662</v>
      </c>
      <c r="H5172" s="383" t="s">
        <v>3666</v>
      </c>
      <c r="I5172" s="379">
        <v>1</v>
      </c>
    </row>
    <row r="5173" spans="1:9" s="229" customFormat="1" ht="12.75" customHeight="1" outlineLevel="2" x14ac:dyDescent="0.2">
      <c r="A5173" s="381">
        <v>141</v>
      </c>
      <c r="B5173" s="395" t="s">
        <v>6407</v>
      </c>
      <c r="C5173" s="388" t="s">
        <v>3971</v>
      </c>
      <c r="D5173" s="395" t="s">
        <v>6408</v>
      </c>
      <c r="E5173" s="395" t="s">
        <v>3321</v>
      </c>
      <c r="F5173" s="395" t="s">
        <v>99</v>
      </c>
      <c r="G5173" s="380">
        <v>43662</v>
      </c>
      <c r="H5173" s="383" t="s">
        <v>3666</v>
      </c>
      <c r="I5173" s="379">
        <v>1</v>
      </c>
    </row>
    <row r="5174" spans="1:9" s="229" customFormat="1" ht="12.75" customHeight="1" outlineLevel="2" x14ac:dyDescent="0.2">
      <c r="A5174" s="381">
        <v>142</v>
      </c>
      <c r="B5174" s="395" t="s">
        <v>6409</v>
      </c>
      <c r="C5174" s="388" t="s">
        <v>3971</v>
      </c>
      <c r="D5174" s="395" t="s">
        <v>2827</v>
      </c>
      <c r="E5174" s="395" t="s">
        <v>3321</v>
      </c>
      <c r="F5174" s="395" t="s">
        <v>135</v>
      </c>
      <c r="G5174" s="380">
        <v>43662</v>
      </c>
      <c r="H5174" s="383" t="s">
        <v>3666</v>
      </c>
      <c r="I5174" s="379">
        <v>1</v>
      </c>
    </row>
    <row r="5175" spans="1:9" s="229" customFormat="1" ht="12.75" customHeight="1" outlineLevel="2" x14ac:dyDescent="0.2">
      <c r="A5175" s="381">
        <v>143</v>
      </c>
      <c r="B5175" s="395" t="s">
        <v>6410</v>
      </c>
      <c r="C5175" s="388" t="s">
        <v>3971</v>
      </c>
      <c r="D5175" s="395" t="s">
        <v>2827</v>
      </c>
      <c r="E5175" s="395" t="s">
        <v>3321</v>
      </c>
      <c r="F5175" s="395" t="s">
        <v>135</v>
      </c>
      <c r="G5175" s="380">
        <v>43662</v>
      </c>
      <c r="H5175" s="383" t="s">
        <v>3666</v>
      </c>
      <c r="I5175" s="379">
        <v>1</v>
      </c>
    </row>
    <row r="5176" spans="1:9" s="229" customFormat="1" ht="12.75" customHeight="1" outlineLevel="2" x14ac:dyDescent="0.2">
      <c r="A5176" s="381">
        <v>144</v>
      </c>
      <c r="B5176" s="395" t="s">
        <v>6411</v>
      </c>
      <c r="C5176" s="388" t="s">
        <v>3971</v>
      </c>
      <c r="D5176" s="395" t="s">
        <v>6355</v>
      </c>
      <c r="E5176" s="395" t="s">
        <v>3321</v>
      </c>
      <c r="F5176" s="395" t="s">
        <v>101</v>
      </c>
      <c r="G5176" s="380">
        <v>43662</v>
      </c>
      <c r="H5176" s="383" t="s">
        <v>3666</v>
      </c>
      <c r="I5176" s="379">
        <v>1</v>
      </c>
    </row>
    <row r="5177" spans="1:9" s="229" customFormat="1" ht="12.75" customHeight="1" outlineLevel="2" x14ac:dyDescent="0.2">
      <c r="A5177" s="381">
        <v>145</v>
      </c>
      <c r="B5177" s="395" t="s">
        <v>6412</v>
      </c>
      <c r="C5177" s="388" t="s">
        <v>3971</v>
      </c>
      <c r="D5177" s="395" t="s">
        <v>6413</v>
      </c>
      <c r="E5177" s="395" t="s">
        <v>3321</v>
      </c>
      <c r="F5177" s="395" t="s">
        <v>101</v>
      </c>
      <c r="G5177" s="380">
        <v>43662</v>
      </c>
      <c r="H5177" s="383" t="s">
        <v>3666</v>
      </c>
      <c r="I5177" s="379">
        <v>1</v>
      </c>
    </row>
    <row r="5178" spans="1:9" s="229" customFormat="1" ht="12.75" customHeight="1" outlineLevel="2" x14ac:dyDescent="0.2">
      <c r="A5178" s="381">
        <v>146</v>
      </c>
      <c r="B5178" s="395" t="s">
        <v>6414</v>
      </c>
      <c r="C5178" s="388" t="s">
        <v>3971</v>
      </c>
      <c r="D5178" s="395" t="s">
        <v>2827</v>
      </c>
      <c r="E5178" s="395" t="s">
        <v>3321</v>
      </c>
      <c r="F5178" s="395" t="s">
        <v>165</v>
      </c>
      <c r="G5178" s="380">
        <v>43662</v>
      </c>
      <c r="H5178" s="383" t="s">
        <v>3666</v>
      </c>
      <c r="I5178" s="379">
        <v>1</v>
      </c>
    </row>
    <row r="5179" spans="1:9" s="229" customFormat="1" ht="12.75" customHeight="1" outlineLevel="2" x14ac:dyDescent="0.2">
      <c r="A5179" s="381">
        <v>147</v>
      </c>
      <c r="B5179" s="395" t="s">
        <v>6415</v>
      </c>
      <c r="C5179" s="388" t="s">
        <v>3971</v>
      </c>
      <c r="D5179" s="395" t="s">
        <v>2827</v>
      </c>
      <c r="E5179" s="395" t="s">
        <v>3321</v>
      </c>
      <c r="F5179" s="395" t="s">
        <v>165</v>
      </c>
      <c r="G5179" s="380">
        <v>43662</v>
      </c>
      <c r="H5179" s="383" t="s">
        <v>3666</v>
      </c>
      <c r="I5179" s="379">
        <v>1</v>
      </c>
    </row>
    <row r="5180" spans="1:9" s="229" customFormat="1" ht="12.75" customHeight="1" outlineLevel="2" x14ac:dyDescent="0.2">
      <c r="A5180" s="381">
        <v>148</v>
      </c>
      <c r="B5180" s="395" t="s">
        <v>6416</v>
      </c>
      <c r="C5180" s="388" t="s">
        <v>3971</v>
      </c>
      <c r="D5180" s="395" t="s">
        <v>6382</v>
      </c>
      <c r="E5180" s="395" t="s">
        <v>3321</v>
      </c>
      <c r="F5180" s="395" t="s">
        <v>163</v>
      </c>
      <c r="G5180" s="380">
        <v>43662</v>
      </c>
      <c r="H5180" s="383" t="s">
        <v>3666</v>
      </c>
      <c r="I5180" s="379">
        <v>1</v>
      </c>
    </row>
    <row r="5181" spans="1:9" s="229" customFormat="1" ht="12.75" customHeight="1" outlineLevel="2" x14ac:dyDescent="0.2">
      <c r="A5181" s="381">
        <v>149</v>
      </c>
      <c r="B5181" s="395" t="s">
        <v>6417</v>
      </c>
      <c r="C5181" s="388" t="s">
        <v>3971</v>
      </c>
      <c r="D5181" s="395" t="s">
        <v>2827</v>
      </c>
      <c r="E5181" s="395" t="s">
        <v>3321</v>
      </c>
      <c r="F5181" s="395" t="s">
        <v>170</v>
      </c>
      <c r="G5181" s="380">
        <v>43662</v>
      </c>
      <c r="H5181" s="383" t="s">
        <v>3666</v>
      </c>
      <c r="I5181" s="379">
        <v>1</v>
      </c>
    </row>
    <row r="5182" spans="1:9" s="229" customFormat="1" ht="12.75" customHeight="1" outlineLevel="2" x14ac:dyDescent="0.2">
      <c r="A5182" s="381">
        <v>150</v>
      </c>
      <c r="B5182" s="395" t="s">
        <v>6418</v>
      </c>
      <c r="C5182" s="388" t="s">
        <v>3971</v>
      </c>
      <c r="D5182" s="395" t="s">
        <v>2827</v>
      </c>
      <c r="E5182" s="395" t="s">
        <v>3321</v>
      </c>
      <c r="F5182" s="395" t="s">
        <v>195</v>
      </c>
      <c r="G5182" s="380">
        <v>43662</v>
      </c>
      <c r="H5182" s="383" t="s">
        <v>3666</v>
      </c>
      <c r="I5182" s="379">
        <v>1</v>
      </c>
    </row>
    <row r="5183" spans="1:9" s="229" customFormat="1" ht="12.75" customHeight="1" outlineLevel="2" x14ac:dyDescent="0.2">
      <c r="A5183" s="381">
        <v>151</v>
      </c>
      <c r="B5183" s="395" t="s">
        <v>6419</v>
      </c>
      <c r="C5183" s="388" t="s">
        <v>3971</v>
      </c>
      <c r="D5183" s="395" t="s">
        <v>6330</v>
      </c>
      <c r="E5183" s="395" t="s">
        <v>3321</v>
      </c>
      <c r="F5183" s="395" t="s">
        <v>226</v>
      </c>
      <c r="G5183" s="380">
        <v>43662</v>
      </c>
      <c r="H5183" s="383" t="s">
        <v>3666</v>
      </c>
      <c r="I5183" s="379">
        <v>1</v>
      </c>
    </row>
    <row r="5184" spans="1:9" s="229" customFormat="1" ht="12.75" customHeight="1" outlineLevel="2" x14ac:dyDescent="0.2">
      <c r="A5184" s="381">
        <v>152</v>
      </c>
      <c r="B5184" s="395" t="s">
        <v>6420</v>
      </c>
      <c r="C5184" s="388" t="s">
        <v>3971</v>
      </c>
      <c r="D5184" s="395" t="s">
        <v>6330</v>
      </c>
      <c r="E5184" s="395" t="s">
        <v>3321</v>
      </c>
      <c r="F5184" s="395" t="s">
        <v>3285</v>
      </c>
      <c r="G5184" s="380">
        <v>43662</v>
      </c>
      <c r="H5184" s="383" t="s">
        <v>3666</v>
      </c>
      <c r="I5184" s="379">
        <v>1</v>
      </c>
    </row>
    <row r="5185" spans="1:9" s="229" customFormat="1" ht="12.75" customHeight="1" outlineLevel="2" x14ac:dyDescent="0.2">
      <c r="A5185" s="381">
        <v>153</v>
      </c>
      <c r="B5185" s="395" t="s">
        <v>6421</v>
      </c>
      <c r="C5185" s="388" t="s">
        <v>3971</v>
      </c>
      <c r="D5185" s="395" t="s">
        <v>2827</v>
      </c>
      <c r="E5185" s="395" t="s">
        <v>3321</v>
      </c>
      <c r="F5185" s="395" t="s">
        <v>227</v>
      </c>
      <c r="G5185" s="380">
        <v>43663</v>
      </c>
      <c r="H5185" s="383" t="s">
        <v>3666</v>
      </c>
      <c r="I5185" s="379">
        <v>1</v>
      </c>
    </row>
    <row r="5186" spans="1:9" s="229" customFormat="1" ht="12.75" customHeight="1" outlineLevel="2" x14ac:dyDescent="0.2">
      <c r="A5186" s="381">
        <v>154</v>
      </c>
      <c r="B5186" s="395" t="s">
        <v>6422</v>
      </c>
      <c r="C5186" s="388" t="s">
        <v>3971</v>
      </c>
      <c r="D5186" s="395" t="s">
        <v>2827</v>
      </c>
      <c r="E5186" s="395" t="s">
        <v>3321</v>
      </c>
      <c r="F5186" s="395" t="s">
        <v>220</v>
      </c>
      <c r="G5186" s="380">
        <v>43663</v>
      </c>
      <c r="H5186" s="383" t="s">
        <v>3666</v>
      </c>
      <c r="I5186" s="379">
        <v>1</v>
      </c>
    </row>
    <row r="5187" spans="1:9" s="229" customFormat="1" ht="12.75" customHeight="1" outlineLevel="2" x14ac:dyDescent="0.2">
      <c r="A5187" s="381">
        <v>155</v>
      </c>
      <c r="B5187" s="395" t="s">
        <v>6423</v>
      </c>
      <c r="C5187" s="388" t="s">
        <v>3971</v>
      </c>
      <c r="D5187" s="395" t="s">
        <v>2827</v>
      </c>
      <c r="E5187" s="395" t="s">
        <v>3321</v>
      </c>
      <c r="F5187" s="395" t="s">
        <v>221</v>
      </c>
      <c r="G5187" s="380">
        <v>43663</v>
      </c>
      <c r="H5187" s="383" t="s">
        <v>3666</v>
      </c>
      <c r="I5187" s="379">
        <v>1</v>
      </c>
    </row>
    <row r="5188" spans="1:9" s="229" customFormat="1" ht="12.75" customHeight="1" outlineLevel="2" x14ac:dyDescent="0.2">
      <c r="A5188" s="381">
        <v>156</v>
      </c>
      <c r="B5188" s="395" t="s">
        <v>6424</v>
      </c>
      <c r="C5188" s="388" t="s">
        <v>3971</v>
      </c>
      <c r="D5188" s="395" t="s">
        <v>6330</v>
      </c>
      <c r="E5188" s="395" t="s">
        <v>3321</v>
      </c>
      <c r="F5188" s="395" t="s">
        <v>3301</v>
      </c>
      <c r="G5188" s="380">
        <v>43663</v>
      </c>
      <c r="H5188" s="383" t="s">
        <v>3666</v>
      </c>
      <c r="I5188" s="379">
        <v>1</v>
      </c>
    </row>
    <row r="5189" spans="1:9" s="229" customFormat="1" ht="12.75" customHeight="1" outlineLevel="2" x14ac:dyDescent="0.2">
      <c r="A5189" s="381">
        <v>157</v>
      </c>
      <c r="B5189" s="395" t="s">
        <v>6425</v>
      </c>
      <c r="C5189" s="388" t="s">
        <v>3971</v>
      </c>
      <c r="D5189" s="395" t="s">
        <v>6332</v>
      </c>
      <c r="E5189" s="395" t="s">
        <v>3321</v>
      </c>
      <c r="F5189" s="395" t="s">
        <v>3296</v>
      </c>
      <c r="G5189" s="380">
        <v>43663</v>
      </c>
      <c r="H5189" s="383" t="s">
        <v>3666</v>
      </c>
      <c r="I5189" s="379">
        <v>1</v>
      </c>
    </row>
    <row r="5190" spans="1:9" s="229" customFormat="1" ht="12.75" customHeight="1" outlineLevel="2" x14ac:dyDescent="0.2">
      <c r="A5190" s="381">
        <v>158</v>
      </c>
      <c r="B5190" s="395" t="s">
        <v>6426</v>
      </c>
      <c r="C5190" s="388" t="s">
        <v>3971</v>
      </c>
      <c r="D5190" s="395" t="s">
        <v>2827</v>
      </c>
      <c r="E5190" s="395" t="s">
        <v>3321</v>
      </c>
      <c r="F5190" s="395" t="s">
        <v>215</v>
      </c>
      <c r="G5190" s="380">
        <v>43663</v>
      </c>
      <c r="H5190" s="383" t="s">
        <v>3666</v>
      </c>
      <c r="I5190" s="379">
        <v>1</v>
      </c>
    </row>
    <row r="5191" spans="1:9" s="229" customFormat="1" ht="12.75" customHeight="1" outlineLevel="2" x14ac:dyDescent="0.2">
      <c r="A5191" s="381">
        <v>159</v>
      </c>
      <c r="B5191" s="395" t="s">
        <v>6427</v>
      </c>
      <c r="C5191" s="388" t="s">
        <v>3971</v>
      </c>
      <c r="D5191" s="395" t="s">
        <v>6408</v>
      </c>
      <c r="E5191" s="395" t="s">
        <v>3321</v>
      </c>
      <c r="F5191" s="395" t="s">
        <v>30</v>
      </c>
      <c r="G5191" s="380">
        <v>43663</v>
      </c>
      <c r="H5191" s="383" t="s">
        <v>3666</v>
      </c>
      <c r="I5191" s="379">
        <v>1</v>
      </c>
    </row>
    <row r="5192" spans="1:9" s="229" customFormat="1" ht="12.75" customHeight="1" outlineLevel="2" x14ac:dyDescent="0.2">
      <c r="A5192" s="381">
        <v>160</v>
      </c>
      <c r="B5192" s="395" t="s">
        <v>6428</v>
      </c>
      <c r="C5192" s="388" t="s">
        <v>3971</v>
      </c>
      <c r="D5192" s="395" t="s">
        <v>6330</v>
      </c>
      <c r="E5192" s="395" t="s">
        <v>3321</v>
      </c>
      <c r="F5192" s="395" t="s">
        <v>151</v>
      </c>
      <c r="G5192" s="380">
        <v>43663</v>
      </c>
      <c r="H5192" s="383" t="s">
        <v>3666</v>
      </c>
      <c r="I5192" s="379">
        <v>1</v>
      </c>
    </row>
    <row r="5193" spans="1:9" s="229" customFormat="1" ht="12.75" customHeight="1" outlineLevel="2" x14ac:dyDescent="0.2">
      <c r="A5193" s="381">
        <v>161</v>
      </c>
      <c r="B5193" s="395" t="s">
        <v>6429</v>
      </c>
      <c r="C5193" s="388" t="s">
        <v>3971</v>
      </c>
      <c r="D5193" s="395" t="s">
        <v>6355</v>
      </c>
      <c r="E5193" s="395" t="s">
        <v>3321</v>
      </c>
      <c r="F5193" s="395" t="s">
        <v>151</v>
      </c>
      <c r="G5193" s="380">
        <v>43663</v>
      </c>
      <c r="H5193" s="383" t="s">
        <v>3666</v>
      </c>
      <c r="I5193" s="379">
        <v>1</v>
      </c>
    </row>
    <row r="5194" spans="1:9" s="229" customFormat="1" ht="12.75" customHeight="1" outlineLevel="2" x14ac:dyDescent="0.2">
      <c r="A5194" s="381">
        <v>162</v>
      </c>
      <c r="B5194" s="395" t="s">
        <v>6430</v>
      </c>
      <c r="C5194" s="388" t="s">
        <v>3638</v>
      </c>
      <c r="D5194" s="395" t="s">
        <v>6431</v>
      </c>
      <c r="E5194" s="395" t="s">
        <v>6432</v>
      </c>
      <c r="F5194" s="395" t="s">
        <v>65</v>
      </c>
      <c r="G5194" s="380">
        <v>43663</v>
      </c>
      <c r="H5194" s="383" t="s">
        <v>3666</v>
      </c>
      <c r="I5194" s="379">
        <v>1</v>
      </c>
    </row>
    <row r="5195" spans="1:9" s="229" customFormat="1" ht="12.75" customHeight="1" outlineLevel="2" x14ac:dyDescent="0.2">
      <c r="A5195" s="381">
        <v>163</v>
      </c>
      <c r="B5195" s="395" t="s">
        <v>6433</v>
      </c>
      <c r="C5195" s="388" t="s">
        <v>3638</v>
      </c>
      <c r="D5195" s="395" t="s">
        <v>6431</v>
      </c>
      <c r="E5195" s="395" t="s">
        <v>6432</v>
      </c>
      <c r="F5195" s="395" t="s">
        <v>65</v>
      </c>
      <c r="G5195" s="380">
        <v>43663</v>
      </c>
      <c r="H5195" s="383" t="s">
        <v>3666</v>
      </c>
      <c r="I5195" s="379">
        <v>1</v>
      </c>
    </row>
    <row r="5196" spans="1:9" s="229" customFormat="1" ht="12.75" customHeight="1" outlineLevel="2" x14ac:dyDescent="0.2">
      <c r="A5196" s="381">
        <v>164</v>
      </c>
      <c r="B5196" s="395" t="s">
        <v>6434</v>
      </c>
      <c r="C5196" s="388" t="s">
        <v>3638</v>
      </c>
      <c r="D5196" s="395" t="s">
        <v>6431</v>
      </c>
      <c r="E5196" s="395" t="s">
        <v>6432</v>
      </c>
      <c r="F5196" s="395" t="s">
        <v>32</v>
      </c>
      <c r="G5196" s="380">
        <v>43663</v>
      </c>
      <c r="H5196" s="383" t="s">
        <v>3666</v>
      </c>
      <c r="I5196" s="379">
        <v>1</v>
      </c>
    </row>
    <row r="5197" spans="1:9" s="229" customFormat="1" ht="12.75" customHeight="1" outlineLevel="2" x14ac:dyDescent="0.2">
      <c r="A5197" s="381">
        <v>165</v>
      </c>
      <c r="B5197" s="395" t="s">
        <v>6435</v>
      </c>
      <c r="C5197" s="388" t="s">
        <v>3638</v>
      </c>
      <c r="D5197" s="395" t="s">
        <v>6431</v>
      </c>
      <c r="E5197" s="395" t="s">
        <v>6432</v>
      </c>
      <c r="F5197" s="395" t="s">
        <v>98</v>
      </c>
      <c r="G5197" s="380">
        <v>43663</v>
      </c>
      <c r="H5197" s="383" t="s">
        <v>3666</v>
      </c>
      <c r="I5197" s="379">
        <v>1</v>
      </c>
    </row>
    <row r="5198" spans="1:9" s="229" customFormat="1" ht="12.75" customHeight="1" outlineLevel="2" x14ac:dyDescent="0.2">
      <c r="A5198" s="381">
        <v>166</v>
      </c>
      <c r="B5198" s="395" t="s">
        <v>6436</v>
      </c>
      <c r="C5198" s="388" t="s">
        <v>3638</v>
      </c>
      <c r="D5198" s="395" t="s">
        <v>6431</v>
      </c>
      <c r="E5198" s="395" t="s">
        <v>6432</v>
      </c>
      <c r="F5198" s="395" t="s">
        <v>134</v>
      </c>
      <c r="G5198" s="380">
        <v>43663</v>
      </c>
      <c r="H5198" s="383" t="s">
        <v>3666</v>
      </c>
      <c r="I5198" s="379">
        <v>1</v>
      </c>
    </row>
    <row r="5199" spans="1:9" s="229" customFormat="1" ht="12.75" customHeight="1" outlineLevel="2" x14ac:dyDescent="0.2">
      <c r="A5199" s="381">
        <v>167</v>
      </c>
      <c r="B5199" s="395" t="s">
        <v>6437</v>
      </c>
      <c r="C5199" s="388" t="s">
        <v>3638</v>
      </c>
      <c r="D5199" s="395" t="s">
        <v>6431</v>
      </c>
      <c r="E5199" s="395" t="s">
        <v>6432</v>
      </c>
      <c r="F5199" s="395" t="s">
        <v>101</v>
      </c>
      <c r="G5199" s="380">
        <v>43663</v>
      </c>
      <c r="H5199" s="383" t="s">
        <v>3666</v>
      </c>
      <c r="I5199" s="379">
        <v>1</v>
      </c>
    </row>
    <row r="5200" spans="1:9" s="229" customFormat="1" ht="12.75" customHeight="1" outlineLevel="2" x14ac:dyDescent="0.2">
      <c r="A5200" s="381">
        <v>168</v>
      </c>
      <c r="B5200" s="395" t="s">
        <v>6438</v>
      </c>
      <c r="C5200" s="388" t="s">
        <v>3638</v>
      </c>
      <c r="D5200" s="395" t="s">
        <v>6431</v>
      </c>
      <c r="E5200" s="395" t="s">
        <v>6432</v>
      </c>
      <c r="F5200" s="395" t="s">
        <v>105</v>
      </c>
      <c r="G5200" s="380">
        <v>43663</v>
      </c>
      <c r="H5200" s="383" t="s">
        <v>3666</v>
      </c>
      <c r="I5200" s="379">
        <v>1</v>
      </c>
    </row>
    <row r="5201" spans="1:9" s="229" customFormat="1" ht="12.75" customHeight="1" outlineLevel="2" x14ac:dyDescent="0.2">
      <c r="A5201" s="381">
        <v>169</v>
      </c>
      <c r="B5201" s="395" t="s">
        <v>6439</v>
      </c>
      <c r="C5201" s="388" t="s">
        <v>3638</v>
      </c>
      <c r="D5201" s="395" t="s">
        <v>6431</v>
      </c>
      <c r="E5201" s="395" t="s">
        <v>6432</v>
      </c>
      <c r="F5201" s="395" t="s">
        <v>105</v>
      </c>
      <c r="G5201" s="380">
        <v>43663</v>
      </c>
      <c r="H5201" s="383" t="s">
        <v>3666</v>
      </c>
      <c r="I5201" s="379">
        <v>1</v>
      </c>
    </row>
    <row r="5202" spans="1:9" s="229" customFormat="1" ht="12.75" customHeight="1" outlineLevel="2" x14ac:dyDescent="0.2">
      <c r="A5202" s="381">
        <v>170</v>
      </c>
      <c r="B5202" s="395" t="s">
        <v>6440</v>
      </c>
      <c r="C5202" s="388" t="s">
        <v>3638</v>
      </c>
      <c r="D5202" s="395" t="s">
        <v>6431</v>
      </c>
      <c r="E5202" s="395" t="s">
        <v>6432</v>
      </c>
      <c r="F5202" s="395" t="s">
        <v>105</v>
      </c>
      <c r="G5202" s="380">
        <v>43663</v>
      </c>
      <c r="H5202" s="383" t="s">
        <v>3666</v>
      </c>
      <c r="I5202" s="379">
        <v>1</v>
      </c>
    </row>
    <row r="5203" spans="1:9" s="229" customFormat="1" ht="12.75" customHeight="1" outlineLevel="2" x14ac:dyDescent="0.2">
      <c r="A5203" s="381">
        <v>171</v>
      </c>
      <c r="B5203" s="395" t="s">
        <v>6441</v>
      </c>
      <c r="C5203" s="388" t="s">
        <v>3638</v>
      </c>
      <c r="D5203" s="395" t="s">
        <v>6431</v>
      </c>
      <c r="E5203" s="395" t="s">
        <v>6432</v>
      </c>
      <c r="F5203" s="395" t="s">
        <v>132</v>
      </c>
      <c r="G5203" s="380">
        <v>43663</v>
      </c>
      <c r="H5203" s="383" t="s">
        <v>3666</v>
      </c>
      <c r="I5203" s="379">
        <v>1</v>
      </c>
    </row>
    <row r="5204" spans="1:9" s="229" customFormat="1" ht="12.75" customHeight="1" outlineLevel="2" x14ac:dyDescent="0.2">
      <c r="A5204" s="381">
        <v>172</v>
      </c>
      <c r="B5204" s="395" t="s">
        <v>6442</v>
      </c>
      <c r="C5204" s="388" t="s">
        <v>3638</v>
      </c>
      <c r="D5204" s="395" t="s">
        <v>6431</v>
      </c>
      <c r="E5204" s="395" t="s">
        <v>6432</v>
      </c>
      <c r="F5204" s="395" t="s">
        <v>132</v>
      </c>
      <c r="G5204" s="380">
        <v>43663</v>
      </c>
      <c r="H5204" s="383" t="s">
        <v>3666</v>
      </c>
      <c r="I5204" s="379">
        <v>1</v>
      </c>
    </row>
    <row r="5205" spans="1:9" s="229" customFormat="1" ht="12.75" customHeight="1" outlineLevel="2" x14ac:dyDescent="0.2">
      <c r="A5205" s="381">
        <v>173</v>
      </c>
      <c r="B5205" s="395" t="s">
        <v>6443</v>
      </c>
      <c r="C5205" s="388" t="s">
        <v>3638</v>
      </c>
      <c r="D5205" s="395" t="s">
        <v>6431</v>
      </c>
      <c r="E5205" s="395" t="s">
        <v>6432</v>
      </c>
      <c r="F5205" s="395" t="s">
        <v>28</v>
      </c>
      <c r="G5205" s="380">
        <v>43664</v>
      </c>
      <c r="H5205" s="383" t="s">
        <v>3666</v>
      </c>
      <c r="I5205" s="379">
        <v>1</v>
      </c>
    </row>
    <row r="5206" spans="1:9" s="229" customFormat="1" ht="12.75" customHeight="1" outlineLevel="2" x14ac:dyDescent="0.2">
      <c r="A5206" s="381">
        <v>174</v>
      </c>
      <c r="B5206" s="395" t="s">
        <v>6444</v>
      </c>
      <c r="C5206" s="388" t="s">
        <v>3638</v>
      </c>
      <c r="D5206" s="395" t="s">
        <v>6431</v>
      </c>
      <c r="E5206" s="395" t="s">
        <v>6432</v>
      </c>
      <c r="F5206" s="395" t="s">
        <v>81</v>
      </c>
      <c r="G5206" s="380">
        <v>43664</v>
      </c>
      <c r="H5206" s="383" t="s">
        <v>3666</v>
      </c>
      <c r="I5206" s="379">
        <v>1</v>
      </c>
    </row>
    <row r="5207" spans="1:9" s="229" customFormat="1" ht="12.75" customHeight="1" outlineLevel="2" x14ac:dyDescent="0.2">
      <c r="A5207" s="381">
        <v>175</v>
      </c>
      <c r="B5207" s="395" t="s">
        <v>6445</v>
      </c>
      <c r="C5207" s="388" t="s">
        <v>3638</v>
      </c>
      <c r="D5207" s="395" t="s">
        <v>6431</v>
      </c>
      <c r="E5207" s="395" t="s">
        <v>6432</v>
      </c>
      <c r="F5207" s="395" t="s">
        <v>81</v>
      </c>
      <c r="G5207" s="380">
        <v>43664</v>
      </c>
      <c r="H5207" s="383" t="s">
        <v>3666</v>
      </c>
      <c r="I5207" s="379">
        <v>1</v>
      </c>
    </row>
    <row r="5208" spans="1:9" s="229" customFormat="1" ht="12.75" customHeight="1" outlineLevel="2" x14ac:dyDescent="0.2">
      <c r="A5208" s="381">
        <v>176</v>
      </c>
      <c r="B5208" s="395" t="s">
        <v>6446</v>
      </c>
      <c r="C5208" s="388" t="s">
        <v>3638</v>
      </c>
      <c r="D5208" s="395" t="s">
        <v>6431</v>
      </c>
      <c r="E5208" s="395" t="s">
        <v>6432</v>
      </c>
      <c r="F5208" s="395" t="s">
        <v>66</v>
      </c>
      <c r="G5208" s="380">
        <v>43664</v>
      </c>
      <c r="H5208" s="383" t="s">
        <v>3666</v>
      </c>
      <c r="I5208" s="379">
        <v>1</v>
      </c>
    </row>
    <row r="5209" spans="1:9" s="229" customFormat="1" ht="12.75" customHeight="1" outlineLevel="2" x14ac:dyDescent="0.2">
      <c r="A5209" s="381">
        <v>177</v>
      </c>
      <c r="B5209" s="395" t="s">
        <v>6447</v>
      </c>
      <c r="C5209" s="388" t="s">
        <v>3638</v>
      </c>
      <c r="D5209" s="395" t="s">
        <v>6431</v>
      </c>
      <c r="E5209" s="395" t="s">
        <v>6432</v>
      </c>
      <c r="F5209" s="395" t="s">
        <v>30</v>
      </c>
      <c r="G5209" s="380">
        <v>43664</v>
      </c>
      <c r="H5209" s="383" t="s">
        <v>3666</v>
      </c>
      <c r="I5209" s="379">
        <v>1</v>
      </c>
    </row>
    <row r="5210" spans="1:9" s="229" customFormat="1" ht="12.75" customHeight="1" outlineLevel="2" x14ac:dyDescent="0.2">
      <c r="A5210" s="381">
        <v>178</v>
      </c>
      <c r="B5210" s="395" t="s">
        <v>6448</v>
      </c>
      <c r="C5210" s="388" t="s">
        <v>3638</v>
      </c>
      <c r="D5210" s="395" t="s">
        <v>6431</v>
      </c>
      <c r="E5210" s="395" t="s">
        <v>6432</v>
      </c>
      <c r="F5210" s="395" t="s">
        <v>151</v>
      </c>
      <c r="G5210" s="380">
        <v>43664</v>
      </c>
      <c r="H5210" s="383" t="s">
        <v>3666</v>
      </c>
      <c r="I5210" s="379">
        <v>1</v>
      </c>
    </row>
    <row r="5211" spans="1:9" s="229" customFormat="1" ht="12.75" customHeight="1" outlineLevel="2" x14ac:dyDescent="0.2">
      <c r="A5211" s="381">
        <v>179</v>
      </c>
      <c r="B5211" s="395" t="s">
        <v>6449</v>
      </c>
      <c r="C5211" s="388" t="s">
        <v>3638</v>
      </c>
      <c r="D5211" s="395" t="s">
        <v>6431</v>
      </c>
      <c r="E5211" s="395" t="s">
        <v>6432</v>
      </c>
      <c r="F5211" s="395" t="s">
        <v>151</v>
      </c>
      <c r="G5211" s="380">
        <v>43664</v>
      </c>
      <c r="H5211" s="383" t="s">
        <v>3666</v>
      </c>
      <c r="I5211" s="379">
        <v>1</v>
      </c>
    </row>
    <row r="5212" spans="1:9" s="229" customFormat="1" ht="12.75" customHeight="1" outlineLevel="2" x14ac:dyDescent="0.2">
      <c r="A5212" s="381">
        <v>180</v>
      </c>
      <c r="B5212" s="395" t="s">
        <v>6450</v>
      </c>
      <c r="C5212" s="388" t="s">
        <v>3638</v>
      </c>
      <c r="D5212" s="395" t="s">
        <v>6431</v>
      </c>
      <c r="E5212" s="395" t="s">
        <v>6432</v>
      </c>
      <c r="F5212" s="395" t="s">
        <v>151</v>
      </c>
      <c r="G5212" s="380">
        <v>43664</v>
      </c>
      <c r="H5212" s="383" t="s">
        <v>3666</v>
      </c>
      <c r="I5212" s="379">
        <v>1</v>
      </c>
    </row>
    <row r="5213" spans="1:9" s="229" customFormat="1" ht="12.75" customHeight="1" outlineLevel="2" x14ac:dyDescent="0.2">
      <c r="A5213" s="381">
        <v>181</v>
      </c>
      <c r="B5213" s="395" t="s">
        <v>6451</v>
      </c>
      <c r="C5213" s="388" t="s">
        <v>3638</v>
      </c>
      <c r="D5213" s="395" t="s">
        <v>6452</v>
      </c>
      <c r="E5213" s="395" t="s">
        <v>6453</v>
      </c>
      <c r="F5213" s="395" t="s">
        <v>65</v>
      </c>
      <c r="G5213" s="380">
        <v>43664</v>
      </c>
      <c r="H5213" s="383" t="s">
        <v>3666</v>
      </c>
      <c r="I5213" s="379">
        <v>1</v>
      </c>
    </row>
    <row r="5214" spans="1:9" s="229" customFormat="1" ht="12.75" customHeight="1" outlineLevel="2" x14ac:dyDescent="0.2">
      <c r="A5214" s="381">
        <v>182</v>
      </c>
      <c r="B5214" s="395" t="s">
        <v>6454</v>
      </c>
      <c r="C5214" s="388" t="s">
        <v>3638</v>
      </c>
      <c r="D5214" s="395" t="s">
        <v>6452</v>
      </c>
      <c r="E5214" s="395" t="s">
        <v>6453</v>
      </c>
      <c r="F5214" s="395" t="s">
        <v>65</v>
      </c>
      <c r="G5214" s="380">
        <v>43664</v>
      </c>
      <c r="H5214" s="383" t="s">
        <v>3666</v>
      </c>
      <c r="I5214" s="379">
        <v>1</v>
      </c>
    </row>
    <row r="5215" spans="1:9" s="229" customFormat="1" ht="12.75" customHeight="1" outlineLevel="2" x14ac:dyDescent="0.2">
      <c r="A5215" s="381">
        <v>183</v>
      </c>
      <c r="B5215" s="395" t="s">
        <v>6455</v>
      </c>
      <c r="C5215" s="388" t="s">
        <v>3638</v>
      </c>
      <c r="D5215" s="395" t="s">
        <v>6452</v>
      </c>
      <c r="E5215" s="395" t="s">
        <v>6453</v>
      </c>
      <c r="F5215" s="395" t="s">
        <v>101</v>
      </c>
      <c r="G5215" s="380">
        <v>43664</v>
      </c>
      <c r="H5215" s="383" t="s">
        <v>3666</v>
      </c>
      <c r="I5215" s="379">
        <v>1</v>
      </c>
    </row>
    <row r="5216" spans="1:9" s="229" customFormat="1" ht="12.75" customHeight="1" outlineLevel="2" x14ac:dyDescent="0.2">
      <c r="A5216" s="381">
        <v>184</v>
      </c>
      <c r="B5216" s="395" t="s">
        <v>6456</v>
      </c>
      <c r="C5216" s="388" t="s">
        <v>3638</v>
      </c>
      <c r="D5216" s="395" t="s">
        <v>6457</v>
      </c>
      <c r="E5216" s="395" t="s">
        <v>6453</v>
      </c>
      <c r="F5216" s="395" t="s">
        <v>28</v>
      </c>
      <c r="G5216" s="380">
        <v>43664</v>
      </c>
      <c r="H5216" s="383" t="s">
        <v>3666</v>
      </c>
      <c r="I5216" s="379">
        <v>1</v>
      </c>
    </row>
    <row r="5217" spans="1:9" s="229" customFormat="1" ht="12.75" customHeight="1" outlineLevel="2" x14ac:dyDescent="0.2">
      <c r="A5217" s="381">
        <v>185</v>
      </c>
      <c r="B5217" s="395" t="s">
        <v>6458</v>
      </c>
      <c r="C5217" s="388" t="s">
        <v>3638</v>
      </c>
      <c r="D5217" s="395" t="s">
        <v>6452</v>
      </c>
      <c r="E5217" s="395" t="s">
        <v>6453</v>
      </c>
      <c r="F5217" s="395" t="s">
        <v>28</v>
      </c>
      <c r="G5217" s="380">
        <v>43664</v>
      </c>
      <c r="H5217" s="383" t="s">
        <v>3666</v>
      </c>
      <c r="I5217" s="379">
        <v>1</v>
      </c>
    </row>
    <row r="5218" spans="1:9" s="229" customFormat="1" ht="12.75" customHeight="1" outlineLevel="2" x14ac:dyDescent="0.2">
      <c r="A5218" s="381">
        <v>186</v>
      </c>
      <c r="B5218" s="395" t="s">
        <v>6459</v>
      </c>
      <c r="C5218" s="388" t="s">
        <v>3638</v>
      </c>
      <c r="D5218" s="395" t="s">
        <v>6452</v>
      </c>
      <c r="E5218" s="395" t="s">
        <v>6453</v>
      </c>
      <c r="F5218" s="395" t="s">
        <v>29</v>
      </c>
      <c r="G5218" s="380">
        <v>43664</v>
      </c>
      <c r="H5218" s="383" t="s">
        <v>3666</v>
      </c>
      <c r="I5218" s="379">
        <v>1</v>
      </c>
    </row>
    <row r="5219" spans="1:9" s="229" customFormat="1" ht="12.75" customHeight="1" outlineLevel="2" x14ac:dyDescent="0.2">
      <c r="A5219" s="381">
        <v>187</v>
      </c>
      <c r="B5219" s="395" t="s">
        <v>6460</v>
      </c>
      <c r="C5219" s="388" t="s">
        <v>3638</v>
      </c>
      <c r="D5219" s="395" t="s">
        <v>6452</v>
      </c>
      <c r="E5219" s="395" t="s">
        <v>6453</v>
      </c>
      <c r="F5219" s="395" t="s">
        <v>29</v>
      </c>
      <c r="G5219" s="380">
        <v>43664</v>
      </c>
      <c r="H5219" s="383" t="s">
        <v>3666</v>
      </c>
      <c r="I5219" s="379">
        <v>1</v>
      </c>
    </row>
    <row r="5220" spans="1:9" s="229" customFormat="1" ht="12.75" customHeight="1" outlineLevel="2" x14ac:dyDescent="0.2">
      <c r="A5220" s="381">
        <v>188</v>
      </c>
      <c r="B5220" s="395" t="s">
        <v>6461</v>
      </c>
      <c r="C5220" s="388" t="s">
        <v>3638</v>
      </c>
      <c r="D5220" s="395" t="s">
        <v>6452</v>
      </c>
      <c r="E5220" s="395" t="s">
        <v>6453</v>
      </c>
      <c r="F5220" s="395" t="s">
        <v>64</v>
      </c>
      <c r="G5220" s="380">
        <v>43664</v>
      </c>
      <c r="H5220" s="383" t="s">
        <v>3666</v>
      </c>
      <c r="I5220" s="379">
        <v>1</v>
      </c>
    </row>
    <row r="5221" spans="1:9" s="229" customFormat="1" ht="12.75" customHeight="1" outlineLevel="2" x14ac:dyDescent="0.2">
      <c r="A5221" s="381">
        <v>189</v>
      </c>
      <c r="B5221" s="395" t="s">
        <v>6462</v>
      </c>
      <c r="C5221" s="388" t="s">
        <v>3638</v>
      </c>
      <c r="D5221" s="395" t="s">
        <v>6452</v>
      </c>
      <c r="E5221" s="395" t="s">
        <v>6453</v>
      </c>
      <c r="F5221" s="395" t="s">
        <v>64</v>
      </c>
      <c r="G5221" s="380">
        <v>43664</v>
      </c>
      <c r="H5221" s="383" t="s">
        <v>3666</v>
      </c>
      <c r="I5221" s="379">
        <v>1</v>
      </c>
    </row>
    <row r="5222" spans="1:9" s="229" customFormat="1" ht="12.75" customHeight="1" outlineLevel="2" x14ac:dyDescent="0.2">
      <c r="A5222" s="381">
        <v>190</v>
      </c>
      <c r="B5222" s="395" t="s">
        <v>6463</v>
      </c>
      <c r="C5222" s="388" t="s">
        <v>3638</v>
      </c>
      <c r="D5222" s="395" t="s">
        <v>6452</v>
      </c>
      <c r="E5222" s="395" t="s">
        <v>6453</v>
      </c>
      <c r="F5222" s="395" t="s">
        <v>81</v>
      </c>
      <c r="G5222" s="380">
        <v>43664</v>
      </c>
      <c r="H5222" s="383" t="s">
        <v>3666</v>
      </c>
      <c r="I5222" s="379">
        <v>1</v>
      </c>
    </row>
    <row r="5223" spans="1:9" s="229" customFormat="1" ht="12.75" customHeight="1" outlineLevel="2" x14ac:dyDescent="0.2">
      <c r="A5223" s="381">
        <v>191</v>
      </c>
      <c r="B5223" s="395" t="s">
        <v>6464</v>
      </c>
      <c r="C5223" s="388" t="s">
        <v>3638</v>
      </c>
      <c r="D5223" s="395" t="s">
        <v>6452</v>
      </c>
      <c r="E5223" s="395" t="s">
        <v>6453</v>
      </c>
      <c r="F5223" s="395" t="s">
        <v>81</v>
      </c>
      <c r="G5223" s="380">
        <v>43664</v>
      </c>
      <c r="H5223" s="383" t="s">
        <v>3666</v>
      </c>
      <c r="I5223" s="379">
        <v>1</v>
      </c>
    </row>
    <row r="5224" spans="1:9" s="229" customFormat="1" ht="12.75" customHeight="1" outlineLevel="2" x14ac:dyDescent="0.2">
      <c r="A5224" s="381">
        <v>192</v>
      </c>
      <c r="B5224" s="395" t="s">
        <v>6465</v>
      </c>
      <c r="C5224" s="388" t="s">
        <v>3638</v>
      </c>
      <c r="D5224" s="395" t="s">
        <v>6452</v>
      </c>
      <c r="E5224" s="395" t="s">
        <v>6453</v>
      </c>
      <c r="F5224" s="395" t="s">
        <v>81</v>
      </c>
      <c r="G5224" s="380">
        <v>43664</v>
      </c>
      <c r="H5224" s="383" t="s">
        <v>3666</v>
      </c>
      <c r="I5224" s="379">
        <v>1</v>
      </c>
    </row>
    <row r="5225" spans="1:9" s="229" customFormat="1" ht="12.75" customHeight="1" outlineLevel="2" x14ac:dyDescent="0.2">
      <c r="A5225" s="381">
        <v>193</v>
      </c>
      <c r="B5225" s="395" t="s">
        <v>6466</v>
      </c>
      <c r="C5225" s="388" t="s">
        <v>3638</v>
      </c>
      <c r="D5225" s="395" t="s">
        <v>6457</v>
      </c>
      <c r="E5225" s="395" t="s">
        <v>2272</v>
      </c>
      <c r="F5225" s="395" t="s">
        <v>722</v>
      </c>
      <c r="G5225" s="380">
        <v>43665</v>
      </c>
      <c r="H5225" s="383" t="s">
        <v>3666</v>
      </c>
      <c r="I5225" s="379">
        <v>1</v>
      </c>
    </row>
    <row r="5226" spans="1:9" s="229" customFormat="1" ht="12.75" customHeight="1" outlineLevel="2" x14ac:dyDescent="0.2">
      <c r="A5226" s="381">
        <v>194</v>
      </c>
      <c r="B5226" s="395" t="s">
        <v>6467</v>
      </c>
      <c r="C5226" s="388" t="s">
        <v>3638</v>
      </c>
      <c r="D5226" s="395" t="s">
        <v>6452</v>
      </c>
      <c r="E5226" s="395" t="s">
        <v>2272</v>
      </c>
      <c r="F5226" s="395" t="s">
        <v>65</v>
      </c>
      <c r="G5226" s="380">
        <v>43665</v>
      </c>
      <c r="H5226" s="383" t="s">
        <v>3666</v>
      </c>
      <c r="I5226" s="379">
        <v>1</v>
      </c>
    </row>
    <row r="5227" spans="1:9" s="229" customFormat="1" ht="12.75" customHeight="1" outlineLevel="2" x14ac:dyDescent="0.2">
      <c r="A5227" s="381">
        <v>195</v>
      </c>
      <c r="B5227" s="395" t="s">
        <v>6468</v>
      </c>
      <c r="C5227" s="388" t="s">
        <v>3638</v>
      </c>
      <c r="D5227" s="395" t="s">
        <v>6457</v>
      </c>
      <c r="E5227" s="395" t="s">
        <v>2272</v>
      </c>
      <c r="F5227" s="395" t="s">
        <v>65</v>
      </c>
      <c r="G5227" s="380">
        <v>43665</v>
      </c>
      <c r="H5227" s="383" t="s">
        <v>3666</v>
      </c>
      <c r="I5227" s="379">
        <v>1</v>
      </c>
    </row>
    <row r="5228" spans="1:9" s="229" customFormat="1" ht="12.75" customHeight="1" outlineLevel="2" x14ac:dyDescent="0.2">
      <c r="A5228" s="381">
        <v>196</v>
      </c>
      <c r="B5228" s="395" t="s">
        <v>6469</v>
      </c>
      <c r="C5228" s="388" t="s">
        <v>3638</v>
      </c>
      <c r="D5228" s="395" t="s">
        <v>6457</v>
      </c>
      <c r="E5228" s="395" t="s">
        <v>2272</v>
      </c>
      <c r="F5228" s="395" t="s">
        <v>65</v>
      </c>
      <c r="G5228" s="380">
        <v>43665</v>
      </c>
      <c r="H5228" s="383" t="s">
        <v>3666</v>
      </c>
      <c r="I5228" s="379">
        <v>1</v>
      </c>
    </row>
    <row r="5229" spans="1:9" s="229" customFormat="1" ht="12.75" customHeight="1" outlineLevel="2" x14ac:dyDescent="0.2">
      <c r="A5229" s="381">
        <v>197</v>
      </c>
      <c r="B5229" s="395" t="s">
        <v>6470</v>
      </c>
      <c r="C5229" s="388" t="s">
        <v>3638</v>
      </c>
      <c r="D5229" s="395" t="s">
        <v>6457</v>
      </c>
      <c r="E5229" s="395" t="s">
        <v>2272</v>
      </c>
      <c r="F5229" s="395" t="s">
        <v>65</v>
      </c>
      <c r="G5229" s="380">
        <v>43665</v>
      </c>
      <c r="H5229" s="383" t="s">
        <v>3666</v>
      </c>
      <c r="I5229" s="379">
        <v>1</v>
      </c>
    </row>
    <row r="5230" spans="1:9" s="229" customFormat="1" ht="12.75" customHeight="1" outlineLevel="2" x14ac:dyDescent="0.2">
      <c r="A5230" s="381">
        <v>198</v>
      </c>
      <c r="B5230" s="395" t="s">
        <v>6471</v>
      </c>
      <c r="C5230" s="388" t="s">
        <v>3638</v>
      </c>
      <c r="D5230" s="395" t="s">
        <v>6457</v>
      </c>
      <c r="E5230" s="395" t="s">
        <v>2272</v>
      </c>
      <c r="F5230" s="395" t="s">
        <v>65</v>
      </c>
      <c r="G5230" s="380">
        <v>43665</v>
      </c>
      <c r="H5230" s="383" t="s">
        <v>3666</v>
      </c>
      <c r="I5230" s="379">
        <v>1</v>
      </c>
    </row>
    <row r="5231" spans="1:9" s="229" customFormat="1" ht="12.75" customHeight="1" outlineLevel="2" x14ac:dyDescent="0.2">
      <c r="A5231" s="381">
        <v>199</v>
      </c>
      <c r="B5231" s="395" t="s">
        <v>6472</v>
      </c>
      <c r="C5231" s="388" t="s">
        <v>3638</v>
      </c>
      <c r="D5231" s="395" t="s">
        <v>6457</v>
      </c>
      <c r="E5231" s="395" t="s">
        <v>2272</v>
      </c>
      <c r="F5231" s="395" t="s">
        <v>95</v>
      </c>
      <c r="G5231" s="380">
        <v>43665</v>
      </c>
      <c r="H5231" s="383" t="s">
        <v>3666</v>
      </c>
      <c r="I5231" s="379">
        <v>1</v>
      </c>
    </row>
    <row r="5232" spans="1:9" s="229" customFormat="1" ht="12.75" customHeight="1" outlineLevel="2" x14ac:dyDescent="0.2">
      <c r="A5232" s="381">
        <v>200</v>
      </c>
      <c r="B5232" s="395" t="s">
        <v>6473</v>
      </c>
      <c r="C5232" s="388" t="s">
        <v>3638</v>
      </c>
      <c r="D5232" s="395" t="s">
        <v>6457</v>
      </c>
      <c r="E5232" s="395" t="s">
        <v>2272</v>
      </c>
      <c r="F5232" s="395" t="s">
        <v>95</v>
      </c>
      <c r="G5232" s="380">
        <v>43665</v>
      </c>
      <c r="H5232" s="383" t="s">
        <v>3666</v>
      </c>
      <c r="I5232" s="379">
        <v>1</v>
      </c>
    </row>
    <row r="5233" spans="1:9" s="229" customFormat="1" ht="12.75" customHeight="1" outlineLevel="2" x14ac:dyDescent="0.2">
      <c r="A5233" s="381">
        <v>201</v>
      </c>
      <c r="B5233" s="395" t="s">
        <v>6474</v>
      </c>
      <c r="C5233" s="388" t="s">
        <v>3638</v>
      </c>
      <c r="D5233" s="395" t="s">
        <v>6457</v>
      </c>
      <c r="E5233" s="395" t="s">
        <v>2272</v>
      </c>
      <c r="F5233" s="395" t="s">
        <v>95</v>
      </c>
      <c r="G5233" s="380">
        <v>43665</v>
      </c>
      <c r="H5233" s="383" t="s">
        <v>3666</v>
      </c>
      <c r="I5233" s="379">
        <v>1</v>
      </c>
    </row>
    <row r="5234" spans="1:9" s="229" customFormat="1" ht="12.75" customHeight="1" outlineLevel="2" x14ac:dyDescent="0.2">
      <c r="A5234" s="381">
        <v>202</v>
      </c>
      <c r="B5234" s="395" t="s">
        <v>6475</v>
      </c>
      <c r="C5234" s="388" t="s">
        <v>3638</v>
      </c>
      <c r="D5234" s="395" t="s">
        <v>6457</v>
      </c>
      <c r="E5234" s="395" t="s">
        <v>2272</v>
      </c>
      <c r="F5234" s="395" t="s">
        <v>31</v>
      </c>
      <c r="G5234" s="380">
        <v>43665</v>
      </c>
      <c r="H5234" s="383" t="s">
        <v>3666</v>
      </c>
      <c r="I5234" s="379">
        <v>1</v>
      </c>
    </row>
    <row r="5235" spans="1:9" s="229" customFormat="1" ht="12.75" customHeight="1" outlineLevel="2" x14ac:dyDescent="0.2">
      <c r="A5235" s="381">
        <v>203</v>
      </c>
      <c r="B5235" s="395" t="s">
        <v>6476</v>
      </c>
      <c r="C5235" s="388" t="s">
        <v>3638</v>
      </c>
      <c r="D5235" s="395" t="s">
        <v>6457</v>
      </c>
      <c r="E5235" s="395" t="s">
        <v>2272</v>
      </c>
      <c r="F5235" s="395" t="s">
        <v>33</v>
      </c>
      <c r="G5235" s="380">
        <v>43665</v>
      </c>
      <c r="H5235" s="383" t="s">
        <v>3666</v>
      </c>
      <c r="I5235" s="379">
        <v>1</v>
      </c>
    </row>
    <row r="5236" spans="1:9" s="229" customFormat="1" ht="12.75" customHeight="1" outlineLevel="2" x14ac:dyDescent="0.2">
      <c r="A5236" s="381">
        <v>204</v>
      </c>
      <c r="B5236" s="395" t="s">
        <v>6477</v>
      </c>
      <c r="C5236" s="388" t="s">
        <v>3638</v>
      </c>
      <c r="D5236" s="395" t="s">
        <v>6457</v>
      </c>
      <c r="E5236" s="395" t="s">
        <v>2272</v>
      </c>
      <c r="F5236" s="395" t="s">
        <v>33</v>
      </c>
      <c r="G5236" s="380">
        <v>43665</v>
      </c>
      <c r="H5236" s="383" t="s">
        <v>3666</v>
      </c>
      <c r="I5236" s="379">
        <v>1</v>
      </c>
    </row>
    <row r="5237" spans="1:9" s="229" customFormat="1" ht="12.75" customHeight="1" outlineLevel="2" x14ac:dyDescent="0.2">
      <c r="A5237" s="381">
        <v>205</v>
      </c>
      <c r="B5237" s="395" t="s">
        <v>6478</v>
      </c>
      <c r="C5237" s="388" t="s">
        <v>3638</v>
      </c>
      <c r="D5237" s="395" t="s">
        <v>6457</v>
      </c>
      <c r="E5237" s="395" t="s">
        <v>2272</v>
      </c>
      <c r="F5237" s="395" t="s">
        <v>131</v>
      </c>
      <c r="G5237" s="380">
        <v>43665</v>
      </c>
      <c r="H5237" s="383" t="s">
        <v>3666</v>
      </c>
      <c r="I5237" s="379">
        <v>1</v>
      </c>
    </row>
    <row r="5238" spans="1:9" s="229" customFormat="1" ht="12.75" customHeight="1" outlineLevel="2" x14ac:dyDescent="0.2">
      <c r="A5238" s="381">
        <v>206</v>
      </c>
      <c r="B5238" s="395" t="s">
        <v>6479</v>
      </c>
      <c r="C5238" s="388" t="s">
        <v>3638</v>
      </c>
      <c r="D5238" s="395" t="s">
        <v>6457</v>
      </c>
      <c r="E5238" s="395" t="s">
        <v>2272</v>
      </c>
      <c r="F5238" s="395" t="s">
        <v>131</v>
      </c>
      <c r="G5238" s="380">
        <v>43665</v>
      </c>
      <c r="H5238" s="383" t="s">
        <v>3666</v>
      </c>
      <c r="I5238" s="379">
        <v>1</v>
      </c>
    </row>
    <row r="5239" spans="1:9" s="229" customFormat="1" ht="12.75" customHeight="1" outlineLevel="2" x14ac:dyDescent="0.2">
      <c r="A5239" s="381">
        <v>207</v>
      </c>
      <c r="B5239" s="395" t="s">
        <v>6480</v>
      </c>
      <c r="C5239" s="388" t="s">
        <v>3638</v>
      </c>
      <c r="D5239" s="395" t="s">
        <v>6457</v>
      </c>
      <c r="E5239" s="395" t="s">
        <v>2272</v>
      </c>
      <c r="F5239" s="395" t="s">
        <v>130</v>
      </c>
      <c r="G5239" s="380">
        <v>43665</v>
      </c>
      <c r="H5239" s="383" t="s">
        <v>3666</v>
      </c>
      <c r="I5239" s="379">
        <v>1</v>
      </c>
    </row>
    <row r="5240" spans="1:9" s="229" customFormat="1" ht="12.75" customHeight="1" outlineLevel="2" x14ac:dyDescent="0.2">
      <c r="A5240" s="381">
        <v>208</v>
      </c>
      <c r="B5240" s="395" t="s">
        <v>6481</v>
      </c>
      <c r="C5240" s="388" t="s">
        <v>3638</v>
      </c>
      <c r="D5240" s="395" t="s">
        <v>6457</v>
      </c>
      <c r="E5240" s="395" t="s">
        <v>2272</v>
      </c>
      <c r="F5240" s="395" t="s">
        <v>130</v>
      </c>
      <c r="G5240" s="380">
        <v>43665</v>
      </c>
      <c r="H5240" s="383" t="s">
        <v>3666</v>
      </c>
      <c r="I5240" s="379">
        <v>1</v>
      </c>
    </row>
    <row r="5241" spans="1:9" s="229" customFormat="1" ht="12.75" customHeight="1" outlineLevel="2" x14ac:dyDescent="0.2">
      <c r="A5241" s="381">
        <v>209</v>
      </c>
      <c r="B5241" s="395" t="s">
        <v>6482</v>
      </c>
      <c r="C5241" s="388" t="s">
        <v>3638</v>
      </c>
      <c r="D5241" s="395" t="s">
        <v>6457</v>
      </c>
      <c r="E5241" s="395" t="s">
        <v>2272</v>
      </c>
      <c r="F5241" s="395" t="s">
        <v>105</v>
      </c>
      <c r="G5241" s="380">
        <v>43665</v>
      </c>
      <c r="H5241" s="383" t="s">
        <v>3666</v>
      </c>
      <c r="I5241" s="379">
        <v>1</v>
      </c>
    </row>
    <row r="5242" spans="1:9" s="229" customFormat="1" ht="12.75" customHeight="1" outlineLevel="2" x14ac:dyDescent="0.2">
      <c r="A5242" s="381">
        <v>210</v>
      </c>
      <c r="B5242" s="395" t="s">
        <v>6483</v>
      </c>
      <c r="C5242" s="388" t="s">
        <v>3638</v>
      </c>
      <c r="D5242" s="395" t="s">
        <v>6457</v>
      </c>
      <c r="E5242" s="395" t="s">
        <v>2272</v>
      </c>
      <c r="F5242" s="395" t="s">
        <v>105</v>
      </c>
      <c r="G5242" s="380">
        <v>43665</v>
      </c>
      <c r="H5242" s="383" t="s">
        <v>3666</v>
      </c>
      <c r="I5242" s="379">
        <v>1</v>
      </c>
    </row>
    <row r="5243" spans="1:9" s="229" customFormat="1" ht="12.75" customHeight="1" outlineLevel="2" x14ac:dyDescent="0.2">
      <c r="A5243" s="381">
        <v>211</v>
      </c>
      <c r="B5243" s="395" t="s">
        <v>6484</v>
      </c>
      <c r="C5243" s="388" t="s">
        <v>3638</v>
      </c>
      <c r="D5243" s="395" t="s">
        <v>6457</v>
      </c>
      <c r="E5243" s="395" t="s">
        <v>2272</v>
      </c>
      <c r="F5243" s="395" t="s">
        <v>163</v>
      </c>
      <c r="G5243" s="380">
        <v>43665</v>
      </c>
      <c r="H5243" s="383" t="s">
        <v>3666</v>
      </c>
      <c r="I5243" s="379">
        <v>1</v>
      </c>
    </row>
    <row r="5244" spans="1:9" s="229" customFormat="1" ht="12.75" customHeight="1" outlineLevel="2" x14ac:dyDescent="0.2">
      <c r="A5244" s="381">
        <v>212</v>
      </c>
      <c r="B5244" s="395" t="s">
        <v>6485</v>
      </c>
      <c r="C5244" s="388" t="s">
        <v>3638</v>
      </c>
      <c r="D5244" s="395" t="s">
        <v>6457</v>
      </c>
      <c r="E5244" s="395" t="s">
        <v>2272</v>
      </c>
      <c r="F5244" s="395" t="s">
        <v>163</v>
      </c>
      <c r="G5244" s="380">
        <v>43668</v>
      </c>
      <c r="H5244" s="383" t="s">
        <v>3666</v>
      </c>
      <c r="I5244" s="379">
        <v>1</v>
      </c>
    </row>
    <row r="5245" spans="1:9" s="229" customFormat="1" ht="12.75" customHeight="1" outlineLevel="2" x14ac:dyDescent="0.2">
      <c r="A5245" s="381">
        <v>213</v>
      </c>
      <c r="B5245" s="395" t="s">
        <v>6486</v>
      </c>
      <c r="C5245" s="388" t="s">
        <v>3638</v>
      </c>
      <c r="D5245" s="395" t="s">
        <v>6457</v>
      </c>
      <c r="E5245" s="395" t="s">
        <v>2272</v>
      </c>
      <c r="F5245" s="395" t="s">
        <v>163</v>
      </c>
      <c r="G5245" s="380">
        <v>43668</v>
      </c>
      <c r="H5245" s="383" t="s">
        <v>3666</v>
      </c>
      <c r="I5245" s="379">
        <v>1</v>
      </c>
    </row>
    <row r="5246" spans="1:9" s="229" customFormat="1" ht="12.75" customHeight="1" outlineLevel="2" x14ac:dyDescent="0.2">
      <c r="A5246" s="381">
        <v>214</v>
      </c>
      <c r="B5246" s="395" t="s">
        <v>6487</v>
      </c>
      <c r="C5246" s="388" t="s">
        <v>3638</v>
      </c>
      <c r="D5246" s="395" t="s">
        <v>6457</v>
      </c>
      <c r="E5246" s="395" t="s">
        <v>2272</v>
      </c>
      <c r="F5246" s="395" t="s">
        <v>167</v>
      </c>
      <c r="G5246" s="380">
        <v>43668</v>
      </c>
      <c r="H5246" s="383" t="s">
        <v>3666</v>
      </c>
      <c r="I5246" s="379">
        <v>1</v>
      </c>
    </row>
    <row r="5247" spans="1:9" s="229" customFormat="1" ht="12.75" customHeight="1" outlineLevel="2" x14ac:dyDescent="0.2">
      <c r="A5247" s="381">
        <v>215</v>
      </c>
      <c r="B5247" s="395" t="s">
        <v>6488</v>
      </c>
      <c r="C5247" s="388" t="s">
        <v>3638</v>
      </c>
      <c r="D5247" s="395" t="s">
        <v>6457</v>
      </c>
      <c r="E5247" s="395" t="s">
        <v>2272</v>
      </c>
      <c r="F5247" s="395" t="s">
        <v>129</v>
      </c>
      <c r="G5247" s="380">
        <v>43668</v>
      </c>
      <c r="H5247" s="383" t="s">
        <v>3666</v>
      </c>
      <c r="I5247" s="379">
        <v>1</v>
      </c>
    </row>
    <row r="5248" spans="1:9" s="229" customFormat="1" ht="12.75" customHeight="1" outlineLevel="2" x14ac:dyDescent="0.2">
      <c r="A5248" s="381">
        <v>216</v>
      </c>
      <c r="B5248" s="395" t="s">
        <v>6489</v>
      </c>
      <c r="C5248" s="388" t="s">
        <v>3638</v>
      </c>
      <c r="D5248" s="395" t="s">
        <v>6457</v>
      </c>
      <c r="E5248" s="395" t="s">
        <v>2272</v>
      </c>
      <c r="F5248" s="395" t="s">
        <v>129</v>
      </c>
      <c r="G5248" s="380">
        <v>43668</v>
      </c>
      <c r="H5248" s="383" t="s">
        <v>3666</v>
      </c>
      <c r="I5248" s="379">
        <v>1</v>
      </c>
    </row>
    <row r="5249" spans="1:9" s="229" customFormat="1" ht="12.75" customHeight="1" outlineLevel="2" x14ac:dyDescent="0.2">
      <c r="A5249" s="381">
        <v>217</v>
      </c>
      <c r="B5249" s="395" t="s">
        <v>6490</v>
      </c>
      <c r="C5249" s="388" t="s">
        <v>3638</v>
      </c>
      <c r="D5249" s="395" t="s">
        <v>6457</v>
      </c>
      <c r="E5249" s="395" t="s">
        <v>2272</v>
      </c>
      <c r="F5249" s="395" t="s">
        <v>170</v>
      </c>
      <c r="G5249" s="380">
        <v>43668</v>
      </c>
      <c r="H5249" s="383" t="s">
        <v>3666</v>
      </c>
      <c r="I5249" s="379">
        <v>1</v>
      </c>
    </row>
    <row r="5250" spans="1:9" s="229" customFormat="1" ht="12.75" customHeight="1" outlineLevel="2" x14ac:dyDescent="0.2">
      <c r="A5250" s="381">
        <v>218</v>
      </c>
      <c r="B5250" s="395" t="s">
        <v>6491</v>
      </c>
      <c r="C5250" s="388" t="s">
        <v>3638</v>
      </c>
      <c r="D5250" s="395" t="s">
        <v>6457</v>
      </c>
      <c r="E5250" s="395" t="s">
        <v>2272</v>
      </c>
      <c r="F5250" s="395" t="s">
        <v>206</v>
      </c>
      <c r="G5250" s="380">
        <v>43668</v>
      </c>
      <c r="H5250" s="383" t="s">
        <v>3666</v>
      </c>
      <c r="I5250" s="379">
        <v>1</v>
      </c>
    </row>
    <row r="5251" spans="1:9" s="229" customFormat="1" ht="12.75" customHeight="1" outlineLevel="2" x14ac:dyDescent="0.2">
      <c r="A5251" s="381">
        <v>219</v>
      </c>
      <c r="B5251" s="395" t="s">
        <v>6492</v>
      </c>
      <c r="C5251" s="388" t="s">
        <v>3638</v>
      </c>
      <c r="D5251" s="395" t="s">
        <v>6457</v>
      </c>
      <c r="E5251" s="395" t="s">
        <v>2272</v>
      </c>
      <c r="F5251" s="395" t="s">
        <v>202</v>
      </c>
      <c r="G5251" s="380">
        <v>43668</v>
      </c>
      <c r="H5251" s="383" t="s">
        <v>3666</v>
      </c>
      <c r="I5251" s="379">
        <v>1</v>
      </c>
    </row>
    <row r="5252" spans="1:9" s="229" customFormat="1" ht="12.75" customHeight="1" outlineLevel="2" x14ac:dyDescent="0.2">
      <c r="A5252" s="381">
        <v>220</v>
      </c>
      <c r="B5252" s="395" t="s">
        <v>6493</v>
      </c>
      <c r="C5252" s="388" t="s">
        <v>3638</v>
      </c>
      <c r="D5252" s="395" t="s">
        <v>6457</v>
      </c>
      <c r="E5252" s="395" t="s">
        <v>2272</v>
      </c>
      <c r="F5252" s="395" t="s">
        <v>202</v>
      </c>
      <c r="G5252" s="380">
        <v>43668</v>
      </c>
      <c r="H5252" s="383" t="s">
        <v>3666</v>
      </c>
      <c r="I5252" s="379">
        <v>1</v>
      </c>
    </row>
    <row r="5253" spans="1:9" s="229" customFormat="1" ht="12.75" customHeight="1" outlineLevel="2" x14ac:dyDescent="0.2">
      <c r="A5253" s="381">
        <v>221</v>
      </c>
      <c r="B5253" s="395" t="s">
        <v>6494</v>
      </c>
      <c r="C5253" s="388" t="s">
        <v>3638</v>
      </c>
      <c r="D5253" s="395" t="s">
        <v>6457</v>
      </c>
      <c r="E5253" s="395" t="s">
        <v>2272</v>
      </c>
      <c r="F5253" s="395" t="s">
        <v>212</v>
      </c>
      <c r="G5253" s="380">
        <v>43668</v>
      </c>
      <c r="H5253" s="383" t="s">
        <v>3666</v>
      </c>
      <c r="I5253" s="379">
        <v>1</v>
      </c>
    </row>
    <row r="5254" spans="1:9" s="229" customFormat="1" ht="12.75" customHeight="1" outlineLevel="2" x14ac:dyDescent="0.2">
      <c r="A5254" s="381">
        <v>222</v>
      </c>
      <c r="B5254" s="395" t="s">
        <v>6495</v>
      </c>
      <c r="C5254" s="388" t="s">
        <v>3638</v>
      </c>
      <c r="D5254" s="395" t="s">
        <v>6457</v>
      </c>
      <c r="E5254" s="395" t="s">
        <v>2272</v>
      </c>
      <c r="F5254" s="395" t="s">
        <v>195</v>
      </c>
      <c r="G5254" s="380">
        <v>43668</v>
      </c>
      <c r="H5254" s="383" t="s">
        <v>3666</v>
      </c>
      <c r="I5254" s="379">
        <v>1</v>
      </c>
    </row>
    <row r="5255" spans="1:9" s="229" customFormat="1" ht="12.75" customHeight="1" outlineLevel="2" x14ac:dyDescent="0.2">
      <c r="A5255" s="381">
        <v>223</v>
      </c>
      <c r="B5255" s="395" t="s">
        <v>6496</v>
      </c>
      <c r="C5255" s="388" t="s">
        <v>3638</v>
      </c>
      <c r="D5255" s="395" t="s">
        <v>6457</v>
      </c>
      <c r="E5255" s="395" t="s">
        <v>2272</v>
      </c>
      <c r="F5255" s="395" t="s">
        <v>195</v>
      </c>
      <c r="G5255" s="380">
        <v>43668</v>
      </c>
      <c r="H5255" s="383" t="s">
        <v>3666</v>
      </c>
      <c r="I5255" s="379">
        <v>1</v>
      </c>
    </row>
    <row r="5256" spans="1:9" s="229" customFormat="1" ht="12.75" customHeight="1" outlineLevel="2" x14ac:dyDescent="0.2">
      <c r="A5256" s="381">
        <v>224</v>
      </c>
      <c r="B5256" s="395" t="s">
        <v>6497</v>
      </c>
      <c r="C5256" s="388" t="s">
        <v>3638</v>
      </c>
      <c r="D5256" s="395" t="s">
        <v>6452</v>
      </c>
      <c r="E5256" s="395" t="s">
        <v>2272</v>
      </c>
      <c r="F5256" s="395" t="s">
        <v>223</v>
      </c>
      <c r="G5256" s="380">
        <v>43668</v>
      </c>
      <c r="H5256" s="383" t="s">
        <v>3666</v>
      </c>
      <c r="I5256" s="379">
        <v>1</v>
      </c>
    </row>
    <row r="5257" spans="1:9" s="229" customFormat="1" ht="12.75" customHeight="1" outlineLevel="2" x14ac:dyDescent="0.2">
      <c r="A5257" s="381">
        <v>225</v>
      </c>
      <c r="B5257" s="395" t="s">
        <v>6498</v>
      </c>
      <c r="C5257" s="388" t="s">
        <v>3638</v>
      </c>
      <c r="D5257" s="395" t="s">
        <v>6457</v>
      </c>
      <c r="E5257" s="395" t="s">
        <v>2272</v>
      </c>
      <c r="F5257" s="395" t="s">
        <v>226</v>
      </c>
      <c r="G5257" s="380">
        <v>43668</v>
      </c>
      <c r="H5257" s="383" t="s">
        <v>3666</v>
      </c>
      <c r="I5257" s="379">
        <v>1</v>
      </c>
    </row>
    <row r="5258" spans="1:9" s="229" customFormat="1" ht="12.75" customHeight="1" outlineLevel="2" x14ac:dyDescent="0.2">
      <c r="A5258" s="381">
        <v>226</v>
      </c>
      <c r="B5258" s="395" t="s">
        <v>6499</v>
      </c>
      <c r="C5258" s="388" t="s">
        <v>3638</v>
      </c>
      <c r="D5258" s="395" t="s">
        <v>6457</v>
      </c>
      <c r="E5258" s="395" t="s">
        <v>2272</v>
      </c>
      <c r="F5258" s="395" t="s">
        <v>226</v>
      </c>
      <c r="G5258" s="380">
        <v>43668</v>
      </c>
      <c r="H5258" s="383" t="s">
        <v>3666</v>
      </c>
      <c r="I5258" s="379">
        <v>1</v>
      </c>
    </row>
    <row r="5259" spans="1:9" s="229" customFormat="1" ht="12.75" customHeight="1" outlineLevel="2" x14ac:dyDescent="0.2">
      <c r="A5259" s="381">
        <v>227</v>
      </c>
      <c r="B5259" s="395" t="s">
        <v>6500</v>
      </c>
      <c r="C5259" s="388" t="s">
        <v>3638</v>
      </c>
      <c r="D5259" s="395" t="s">
        <v>6457</v>
      </c>
      <c r="E5259" s="395" t="s">
        <v>2272</v>
      </c>
      <c r="F5259" s="395" t="s">
        <v>29</v>
      </c>
      <c r="G5259" s="380">
        <v>43668</v>
      </c>
      <c r="H5259" s="383" t="s">
        <v>3666</v>
      </c>
      <c r="I5259" s="379">
        <v>1</v>
      </c>
    </row>
    <row r="5260" spans="1:9" s="229" customFormat="1" ht="12.75" customHeight="1" outlineLevel="2" x14ac:dyDescent="0.2">
      <c r="A5260" s="381">
        <v>228</v>
      </c>
      <c r="B5260" s="395" t="s">
        <v>6501</v>
      </c>
      <c r="C5260" s="388" t="s">
        <v>3638</v>
      </c>
      <c r="D5260" s="395" t="s">
        <v>6457</v>
      </c>
      <c r="E5260" s="395" t="s">
        <v>2272</v>
      </c>
      <c r="F5260" s="395" t="s">
        <v>29</v>
      </c>
      <c r="G5260" s="380">
        <v>43668</v>
      </c>
      <c r="H5260" s="383" t="s">
        <v>3666</v>
      </c>
      <c r="I5260" s="379">
        <v>1</v>
      </c>
    </row>
    <row r="5261" spans="1:9" s="229" customFormat="1" ht="12.75" customHeight="1" outlineLevel="2" x14ac:dyDescent="0.2">
      <c r="A5261" s="381">
        <v>229</v>
      </c>
      <c r="B5261" s="395" t="s">
        <v>6502</v>
      </c>
      <c r="C5261" s="388" t="s">
        <v>3638</v>
      </c>
      <c r="D5261" s="395" t="s">
        <v>6457</v>
      </c>
      <c r="E5261" s="395" t="s">
        <v>2272</v>
      </c>
      <c r="F5261" s="395" t="s">
        <v>196</v>
      </c>
      <c r="G5261" s="380">
        <v>43668</v>
      </c>
      <c r="H5261" s="383" t="s">
        <v>3666</v>
      </c>
      <c r="I5261" s="379">
        <v>1</v>
      </c>
    </row>
    <row r="5262" spans="1:9" s="229" customFormat="1" ht="12.75" customHeight="1" outlineLevel="2" x14ac:dyDescent="0.2">
      <c r="A5262" s="381">
        <v>230</v>
      </c>
      <c r="B5262" s="395" t="s">
        <v>6503</v>
      </c>
      <c r="C5262" s="388" t="s">
        <v>3638</v>
      </c>
      <c r="D5262" s="395" t="s">
        <v>6457</v>
      </c>
      <c r="E5262" s="395" t="s">
        <v>2272</v>
      </c>
      <c r="F5262" s="395" t="s">
        <v>196</v>
      </c>
      <c r="G5262" s="380">
        <v>43668</v>
      </c>
      <c r="H5262" s="383" t="s">
        <v>3666</v>
      </c>
      <c r="I5262" s="379">
        <v>1</v>
      </c>
    </row>
    <row r="5263" spans="1:9" s="229" customFormat="1" ht="12.75" customHeight="1" outlineLevel="2" x14ac:dyDescent="0.2">
      <c r="A5263" s="381">
        <v>231</v>
      </c>
      <c r="B5263" s="395" t="s">
        <v>6504</v>
      </c>
      <c r="C5263" s="388" t="s">
        <v>3638</v>
      </c>
      <c r="D5263" s="395" t="s">
        <v>6457</v>
      </c>
      <c r="E5263" s="395" t="s">
        <v>2272</v>
      </c>
      <c r="F5263" s="395" t="s">
        <v>3301</v>
      </c>
      <c r="G5263" s="380">
        <v>43669</v>
      </c>
      <c r="H5263" s="383" t="s">
        <v>3666</v>
      </c>
      <c r="I5263" s="379">
        <v>1</v>
      </c>
    </row>
    <row r="5264" spans="1:9" s="229" customFormat="1" ht="12.75" customHeight="1" outlineLevel="2" x14ac:dyDescent="0.2">
      <c r="A5264" s="381">
        <v>232</v>
      </c>
      <c r="B5264" s="395" t="s">
        <v>6505</v>
      </c>
      <c r="C5264" s="388" t="s">
        <v>3638</v>
      </c>
      <c r="D5264" s="395" t="s">
        <v>6457</v>
      </c>
      <c r="E5264" s="395" t="s">
        <v>2272</v>
      </c>
      <c r="F5264" s="395" t="s">
        <v>3301</v>
      </c>
      <c r="G5264" s="380">
        <v>43669</v>
      </c>
      <c r="H5264" s="383" t="s">
        <v>3666</v>
      </c>
      <c r="I5264" s="379">
        <v>1</v>
      </c>
    </row>
    <row r="5265" spans="1:9" s="229" customFormat="1" ht="12.75" customHeight="1" outlineLevel="2" x14ac:dyDescent="0.2">
      <c r="A5265" s="381">
        <v>233</v>
      </c>
      <c r="B5265" s="395" t="s">
        <v>6506</v>
      </c>
      <c r="C5265" s="388" t="s">
        <v>3638</v>
      </c>
      <c r="D5265" s="395" t="s">
        <v>6452</v>
      </c>
      <c r="E5265" s="395" t="s">
        <v>2272</v>
      </c>
      <c r="F5265" s="395" t="s">
        <v>228</v>
      </c>
      <c r="G5265" s="380">
        <v>43669</v>
      </c>
      <c r="H5265" s="383" t="s">
        <v>3666</v>
      </c>
      <c r="I5265" s="379">
        <v>1</v>
      </c>
    </row>
    <row r="5266" spans="1:9" s="229" customFormat="1" ht="12.75" customHeight="1" outlineLevel="2" x14ac:dyDescent="0.2">
      <c r="A5266" s="381">
        <v>234</v>
      </c>
      <c r="B5266" s="395" t="s">
        <v>6507</v>
      </c>
      <c r="C5266" s="388" t="s">
        <v>3638</v>
      </c>
      <c r="D5266" s="395" t="s">
        <v>6457</v>
      </c>
      <c r="E5266" s="395" t="s">
        <v>2272</v>
      </c>
      <c r="F5266" s="395" t="s">
        <v>228</v>
      </c>
      <c r="G5266" s="380">
        <v>43669</v>
      </c>
      <c r="H5266" s="383" t="s">
        <v>3666</v>
      </c>
      <c r="I5266" s="379">
        <v>1</v>
      </c>
    </row>
    <row r="5267" spans="1:9" s="229" customFormat="1" ht="12.75" customHeight="1" outlineLevel="2" x14ac:dyDescent="0.2">
      <c r="A5267" s="381">
        <v>235</v>
      </c>
      <c r="B5267" s="395" t="s">
        <v>6508</v>
      </c>
      <c r="C5267" s="388" t="s">
        <v>3638</v>
      </c>
      <c r="D5267" s="395" t="s">
        <v>6457</v>
      </c>
      <c r="E5267" s="395" t="s">
        <v>2272</v>
      </c>
      <c r="F5267" s="395" t="s">
        <v>228</v>
      </c>
      <c r="G5267" s="380">
        <v>43669</v>
      </c>
      <c r="H5267" s="383" t="s">
        <v>3666</v>
      </c>
      <c r="I5267" s="379">
        <v>1</v>
      </c>
    </row>
    <row r="5268" spans="1:9" s="229" customFormat="1" ht="12.75" customHeight="1" outlineLevel="2" x14ac:dyDescent="0.2">
      <c r="A5268" s="381">
        <v>236</v>
      </c>
      <c r="B5268" s="395" t="s">
        <v>6509</v>
      </c>
      <c r="C5268" s="388" t="s">
        <v>3638</v>
      </c>
      <c r="D5268" s="395" t="s">
        <v>6457</v>
      </c>
      <c r="E5268" s="395" t="s">
        <v>2272</v>
      </c>
      <c r="F5268" s="395" t="s">
        <v>228</v>
      </c>
      <c r="G5268" s="380">
        <v>43669</v>
      </c>
      <c r="H5268" s="383" t="s">
        <v>3666</v>
      </c>
      <c r="I5268" s="379">
        <v>1</v>
      </c>
    </row>
    <row r="5269" spans="1:9" s="229" customFormat="1" ht="12.75" customHeight="1" outlineLevel="2" x14ac:dyDescent="0.2">
      <c r="A5269" s="381">
        <v>237</v>
      </c>
      <c r="B5269" s="395" t="s">
        <v>6510</v>
      </c>
      <c r="C5269" s="388" t="s">
        <v>3638</v>
      </c>
      <c r="D5269" s="395" t="s">
        <v>6457</v>
      </c>
      <c r="E5269" s="395" t="s">
        <v>2272</v>
      </c>
      <c r="F5269" s="395" t="s">
        <v>64</v>
      </c>
      <c r="G5269" s="380">
        <v>43669</v>
      </c>
      <c r="H5269" s="383" t="s">
        <v>3666</v>
      </c>
      <c r="I5269" s="379">
        <v>1</v>
      </c>
    </row>
    <row r="5270" spans="1:9" s="229" customFormat="1" ht="12.75" customHeight="1" outlineLevel="2" x14ac:dyDescent="0.2">
      <c r="A5270" s="381">
        <v>238</v>
      </c>
      <c r="B5270" s="388" t="s">
        <v>6511</v>
      </c>
      <c r="C5270" s="388" t="s">
        <v>3638</v>
      </c>
      <c r="D5270" s="379" t="s">
        <v>6457</v>
      </c>
      <c r="E5270" s="388" t="s">
        <v>2272</v>
      </c>
      <c r="F5270" s="388" t="s">
        <v>81</v>
      </c>
      <c r="G5270" s="380">
        <v>43669</v>
      </c>
      <c r="H5270" s="383" t="s">
        <v>3666</v>
      </c>
      <c r="I5270" s="379">
        <v>1</v>
      </c>
    </row>
    <row r="5271" spans="1:9" s="229" customFormat="1" ht="12.75" customHeight="1" outlineLevel="2" x14ac:dyDescent="0.2">
      <c r="A5271" s="381">
        <v>239</v>
      </c>
      <c r="B5271" s="388" t="s">
        <v>6512</v>
      </c>
      <c r="C5271" s="388" t="s">
        <v>3638</v>
      </c>
      <c r="D5271" s="379" t="s">
        <v>6457</v>
      </c>
      <c r="E5271" s="388" t="s">
        <v>2272</v>
      </c>
      <c r="F5271" s="388" t="s">
        <v>81</v>
      </c>
      <c r="G5271" s="380">
        <v>43669</v>
      </c>
      <c r="H5271" s="383" t="s">
        <v>3666</v>
      </c>
      <c r="I5271" s="379">
        <v>1</v>
      </c>
    </row>
    <row r="5272" spans="1:9" s="229" customFormat="1" ht="12.75" customHeight="1" outlineLevel="2" x14ac:dyDescent="0.2">
      <c r="A5272" s="381">
        <v>240</v>
      </c>
      <c r="B5272" s="388" t="s">
        <v>6513</v>
      </c>
      <c r="C5272" s="388" t="s">
        <v>3638</v>
      </c>
      <c r="D5272" s="379" t="s">
        <v>6457</v>
      </c>
      <c r="E5272" s="388" t="s">
        <v>2272</v>
      </c>
      <c r="F5272" s="388" t="s">
        <v>81</v>
      </c>
      <c r="G5272" s="380">
        <v>43669</v>
      </c>
      <c r="H5272" s="383" t="s">
        <v>3666</v>
      </c>
      <c r="I5272" s="379">
        <v>1</v>
      </c>
    </row>
    <row r="5273" spans="1:9" s="229" customFormat="1" ht="12.75" customHeight="1" outlineLevel="2" x14ac:dyDescent="0.2">
      <c r="A5273" s="381">
        <v>241</v>
      </c>
      <c r="B5273" s="388" t="s">
        <v>6514</v>
      </c>
      <c r="C5273" s="388" t="s">
        <v>3638</v>
      </c>
      <c r="D5273" s="379" t="s">
        <v>6457</v>
      </c>
      <c r="E5273" s="388" t="s">
        <v>2272</v>
      </c>
      <c r="F5273" s="388" t="s">
        <v>67</v>
      </c>
      <c r="G5273" s="380">
        <v>43669</v>
      </c>
      <c r="H5273" s="383" t="s">
        <v>3666</v>
      </c>
      <c r="I5273" s="379">
        <v>1</v>
      </c>
    </row>
    <row r="5274" spans="1:9" s="229" customFormat="1" ht="12.75" customHeight="1" outlineLevel="2" x14ac:dyDescent="0.2">
      <c r="A5274" s="381">
        <v>242</v>
      </c>
      <c r="B5274" s="388" t="s">
        <v>6515</v>
      </c>
      <c r="C5274" s="388" t="s">
        <v>3638</v>
      </c>
      <c r="D5274" s="379" t="s">
        <v>6431</v>
      </c>
      <c r="E5274" s="388" t="s">
        <v>3374</v>
      </c>
      <c r="F5274" s="388" t="s">
        <v>95</v>
      </c>
      <c r="G5274" s="380">
        <v>43669</v>
      </c>
      <c r="H5274" s="383" t="s">
        <v>3666</v>
      </c>
      <c r="I5274" s="379">
        <v>1</v>
      </c>
    </row>
    <row r="5275" spans="1:9" s="229" customFormat="1" ht="12.75" customHeight="1" outlineLevel="2" x14ac:dyDescent="0.2">
      <c r="A5275" s="381">
        <v>243</v>
      </c>
      <c r="B5275" s="388" t="s">
        <v>6516</v>
      </c>
      <c r="C5275" s="388" t="s">
        <v>3638</v>
      </c>
      <c r="D5275" s="379" t="s">
        <v>6431</v>
      </c>
      <c r="E5275" s="388" t="s">
        <v>3374</v>
      </c>
      <c r="F5275" s="388" t="s">
        <v>3395</v>
      </c>
      <c r="G5275" s="380">
        <v>43669</v>
      </c>
      <c r="H5275" s="383" t="s">
        <v>3666</v>
      </c>
      <c r="I5275" s="379">
        <v>1</v>
      </c>
    </row>
    <row r="5276" spans="1:9" s="229" customFormat="1" ht="12.75" customHeight="1" outlineLevel="2" x14ac:dyDescent="0.2">
      <c r="A5276" s="381">
        <v>244</v>
      </c>
      <c r="B5276" s="388" t="s">
        <v>6517</v>
      </c>
      <c r="C5276" s="388" t="s">
        <v>3638</v>
      </c>
      <c r="D5276" s="379" t="s">
        <v>6431</v>
      </c>
      <c r="E5276" s="388" t="s">
        <v>3374</v>
      </c>
      <c r="F5276" s="388" t="s">
        <v>31</v>
      </c>
      <c r="G5276" s="380">
        <v>43669</v>
      </c>
      <c r="H5276" s="383" t="s">
        <v>3666</v>
      </c>
      <c r="I5276" s="379">
        <v>1</v>
      </c>
    </row>
    <row r="5277" spans="1:9" s="229" customFormat="1" ht="12.75" customHeight="1" outlineLevel="2" x14ac:dyDescent="0.2">
      <c r="A5277" s="381">
        <v>245</v>
      </c>
      <c r="B5277" s="388" t="s">
        <v>6518</v>
      </c>
      <c r="C5277" s="388" t="s">
        <v>3638</v>
      </c>
      <c r="D5277" s="379" t="s">
        <v>6431</v>
      </c>
      <c r="E5277" s="388" t="s">
        <v>3374</v>
      </c>
      <c r="F5277" s="388" t="s">
        <v>33</v>
      </c>
      <c r="G5277" s="380">
        <v>43669</v>
      </c>
      <c r="H5277" s="383" t="s">
        <v>3666</v>
      </c>
      <c r="I5277" s="379">
        <v>1</v>
      </c>
    </row>
    <row r="5278" spans="1:9" s="229" customFormat="1" ht="12.75" customHeight="1" outlineLevel="2" x14ac:dyDescent="0.2">
      <c r="A5278" s="381">
        <v>246</v>
      </c>
      <c r="B5278" s="388" t="s">
        <v>6519</v>
      </c>
      <c r="C5278" s="388" t="s">
        <v>3638</v>
      </c>
      <c r="D5278" s="379" t="s">
        <v>6431</v>
      </c>
      <c r="E5278" s="388" t="s">
        <v>3374</v>
      </c>
      <c r="F5278" s="388" t="s">
        <v>131</v>
      </c>
      <c r="G5278" s="380">
        <v>43669</v>
      </c>
      <c r="H5278" s="383" t="s">
        <v>3666</v>
      </c>
      <c r="I5278" s="379">
        <v>1</v>
      </c>
    </row>
    <row r="5279" spans="1:9" s="229" customFormat="1" ht="12.75" customHeight="1" outlineLevel="2" x14ac:dyDescent="0.2">
      <c r="A5279" s="381">
        <v>247</v>
      </c>
      <c r="B5279" s="388" t="s">
        <v>6520</v>
      </c>
      <c r="C5279" s="388" t="s">
        <v>3638</v>
      </c>
      <c r="D5279" s="379" t="s">
        <v>6431</v>
      </c>
      <c r="E5279" s="388" t="s">
        <v>3374</v>
      </c>
      <c r="F5279" s="388" t="s">
        <v>134</v>
      </c>
      <c r="G5279" s="380">
        <v>43669</v>
      </c>
      <c r="H5279" s="383" t="s">
        <v>3666</v>
      </c>
      <c r="I5279" s="379">
        <v>1</v>
      </c>
    </row>
    <row r="5280" spans="1:9" s="229" customFormat="1" ht="12.75" customHeight="1" outlineLevel="2" x14ac:dyDescent="0.2">
      <c r="A5280" s="381">
        <v>248</v>
      </c>
      <c r="B5280" s="388" t="s">
        <v>6521</v>
      </c>
      <c r="C5280" s="388" t="s">
        <v>3638</v>
      </c>
      <c r="D5280" s="379" t="s">
        <v>6431</v>
      </c>
      <c r="E5280" s="388" t="s">
        <v>3374</v>
      </c>
      <c r="F5280" s="388" t="s">
        <v>134</v>
      </c>
      <c r="G5280" s="380">
        <v>43669</v>
      </c>
      <c r="H5280" s="383" t="s">
        <v>3666</v>
      </c>
      <c r="I5280" s="379">
        <v>1</v>
      </c>
    </row>
    <row r="5281" spans="1:9" s="229" customFormat="1" ht="12.75" customHeight="1" outlineLevel="2" x14ac:dyDescent="0.2">
      <c r="A5281" s="381">
        <v>249</v>
      </c>
      <c r="B5281" s="388" t="s">
        <v>6522</v>
      </c>
      <c r="C5281" s="388" t="s">
        <v>3638</v>
      </c>
      <c r="D5281" s="379" t="s">
        <v>6431</v>
      </c>
      <c r="E5281" s="388" t="s">
        <v>3374</v>
      </c>
      <c r="F5281" s="388" t="s">
        <v>130</v>
      </c>
      <c r="G5281" s="380">
        <v>43669</v>
      </c>
      <c r="H5281" s="383" t="s">
        <v>3666</v>
      </c>
      <c r="I5281" s="379">
        <v>1</v>
      </c>
    </row>
    <row r="5282" spans="1:9" s="229" customFormat="1" ht="12.75" customHeight="1" outlineLevel="2" x14ac:dyDescent="0.2">
      <c r="A5282" s="381">
        <v>250</v>
      </c>
      <c r="B5282" s="388" t="s">
        <v>6523</v>
      </c>
      <c r="C5282" s="388" t="s">
        <v>3638</v>
      </c>
      <c r="D5282" s="379" t="s">
        <v>6431</v>
      </c>
      <c r="E5282" s="388" t="s">
        <v>3374</v>
      </c>
      <c r="F5282" s="388" t="s">
        <v>101</v>
      </c>
      <c r="G5282" s="380">
        <v>43670</v>
      </c>
      <c r="H5282" s="383" t="s">
        <v>3666</v>
      </c>
      <c r="I5282" s="379">
        <v>1</v>
      </c>
    </row>
    <row r="5283" spans="1:9" s="229" customFormat="1" ht="12.75" customHeight="1" outlineLevel="2" x14ac:dyDescent="0.2">
      <c r="A5283" s="381">
        <v>251</v>
      </c>
      <c r="B5283" s="388" t="s">
        <v>6524</v>
      </c>
      <c r="C5283" s="388" t="s">
        <v>3638</v>
      </c>
      <c r="D5283" s="379" t="s">
        <v>6431</v>
      </c>
      <c r="E5283" s="388" t="s">
        <v>3374</v>
      </c>
      <c r="F5283" s="388" t="s">
        <v>132</v>
      </c>
      <c r="G5283" s="380">
        <v>43670</v>
      </c>
      <c r="H5283" s="383" t="s">
        <v>3666</v>
      </c>
      <c r="I5283" s="379">
        <v>1</v>
      </c>
    </row>
    <row r="5284" spans="1:9" s="229" customFormat="1" ht="12.75" customHeight="1" outlineLevel="2" x14ac:dyDescent="0.2">
      <c r="A5284" s="381">
        <v>252</v>
      </c>
      <c r="B5284" s="388" t="s">
        <v>6525</v>
      </c>
      <c r="C5284" s="388" t="s">
        <v>3638</v>
      </c>
      <c r="D5284" s="379" t="s">
        <v>6431</v>
      </c>
      <c r="E5284" s="388" t="s">
        <v>3374</v>
      </c>
      <c r="F5284" s="388" t="s">
        <v>163</v>
      </c>
      <c r="G5284" s="380">
        <v>43670</v>
      </c>
      <c r="H5284" s="383" t="s">
        <v>3666</v>
      </c>
      <c r="I5284" s="379">
        <v>1</v>
      </c>
    </row>
    <row r="5285" spans="1:9" s="229" customFormat="1" ht="12.75" customHeight="1" outlineLevel="2" x14ac:dyDescent="0.2">
      <c r="A5285" s="381">
        <v>253</v>
      </c>
      <c r="B5285" s="388" t="s">
        <v>6526</v>
      </c>
      <c r="C5285" s="388" t="s">
        <v>3638</v>
      </c>
      <c r="D5285" s="379" t="s">
        <v>6431</v>
      </c>
      <c r="E5285" s="388" t="s">
        <v>3374</v>
      </c>
      <c r="F5285" s="388" t="s">
        <v>168</v>
      </c>
      <c r="G5285" s="380">
        <v>43670</v>
      </c>
      <c r="H5285" s="383" t="s">
        <v>3666</v>
      </c>
      <c r="I5285" s="379">
        <v>1</v>
      </c>
    </row>
    <row r="5286" spans="1:9" s="229" customFormat="1" ht="12.75" customHeight="1" outlineLevel="2" x14ac:dyDescent="0.2">
      <c r="A5286" s="381">
        <v>254</v>
      </c>
      <c r="B5286" s="388" t="s">
        <v>6527</v>
      </c>
      <c r="C5286" s="388" t="s">
        <v>3638</v>
      </c>
      <c r="D5286" s="388" t="s">
        <v>6431</v>
      </c>
      <c r="E5286" s="388" t="s">
        <v>3374</v>
      </c>
      <c r="F5286" s="388" t="s">
        <v>169</v>
      </c>
      <c r="G5286" s="380">
        <v>43670</v>
      </c>
      <c r="H5286" s="383" t="s">
        <v>3666</v>
      </c>
      <c r="I5286" s="379">
        <v>1</v>
      </c>
    </row>
    <row r="5287" spans="1:9" s="229" customFormat="1" ht="12.75" customHeight="1" outlineLevel="2" x14ac:dyDescent="0.2">
      <c r="A5287" s="381">
        <v>255</v>
      </c>
      <c r="B5287" s="388" t="s">
        <v>6528</v>
      </c>
      <c r="C5287" s="388" t="s">
        <v>3638</v>
      </c>
      <c r="D5287" s="388" t="s">
        <v>6431</v>
      </c>
      <c r="E5287" s="388" t="s">
        <v>3374</v>
      </c>
      <c r="F5287" s="388" t="s">
        <v>28</v>
      </c>
      <c r="G5287" s="380">
        <v>43670</v>
      </c>
      <c r="H5287" s="383" t="s">
        <v>3666</v>
      </c>
      <c r="I5287" s="379">
        <v>1</v>
      </c>
    </row>
    <row r="5288" spans="1:9" s="229" customFormat="1" ht="12.75" customHeight="1" outlineLevel="2" x14ac:dyDescent="0.2">
      <c r="A5288" s="381">
        <v>256</v>
      </c>
      <c r="B5288" s="388" t="s">
        <v>6529</v>
      </c>
      <c r="C5288" s="388" t="s">
        <v>3638</v>
      </c>
      <c r="D5288" s="388" t="s">
        <v>6431</v>
      </c>
      <c r="E5288" s="388" t="s">
        <v>3374</v>
      </c>
      <c r="F5288" s="388" t="s">
        <v>206</v>
      </c>
      <c r="G5288" s="380">
        <v>43670</v>
      </c>
      <c r="H5288" s="383" t="s">
        <v>3666</v>
      </c>
      <c r="I5288" s="379">
        <v>1</v>
      </c>
    </row>
    <row r="5289" spans="1:9" s="229" customFormat="1" ht="12.75" customHeight="1" outlineLevel="2" x14ac:dyDescent="0.2">
      <c r="A5289" s="381">
        <v>257</v>
      </c>
      <c r="B5289" s="388" t="s">
        <v>6530</v>
      </c>
      <c r="C5289" s="388" t="s">
        <v>3638</v>
      </c>
      <c r="D5289" s="388" t="s">
        <v>6431</v>
      </c>
      <c r="E5289" s="388" t="s">
        <v>3374</v>
      </c>
      <c r="F5289" s="388" t="s">
        <v>212</v>
      </c>
      <c r="G5289" s="380">
        <v>43670</v>
      </c>
      <c r="H5289" s="383" t="s">
        <v>3666</v>
      </c>
      <c r="I5289" s="379">
        <v>1</v>
      </c>
    </row>
    <row r="5290" spans="1:9" s="229" customFormat="1" ht="12.75" customHeight="1" outlineLevel="2" x14ac:dyDescent="0.2">
      <c r="A5290" s="381">
        <v>258</v>
      </c>
      <c r="B5290" s="388" t="s">
        <v>6531</v>
      </c>
      <c r="C5290" s="388" t="s">
        <v>3638</v>
      </c>
      <c r="D5290" s="379" t="s">
        <v>6431</v>
      </c>
      <c r="E5290" s="388" t="s">
        <v>3374</v>
      </c>
      <c r="F5290" s="388" t="s">
        <v>226</v>
      </c>
      <c r="G5290" s="380">
        <v>43670</v>
      </c>
      <c r="H5290" s="383" t="s">
        <v>3666</v>
      </c>
      <c r="I5290" s="379">
        <v>1</v>
      </c>
    </row>
    <row r="5291" spans="1:9" s="229" customFormat="1" ht="12.75" customHeight="1" outlineLevel="2" x14ac:dyDescent="0.2">
      <c r="A5291" s="381">
        <v>259</v>
      </c>
      <c r="B5291" s="388" t="s">
        <v>6532</v>
      </c>
      <c r="C5291" s="388" t="s">
        <v>3638</v>
      </c>
      <c r="D5291" s="379" t="s">
        <v>6431</v>
      </c>
      <c r="E5291" s="388" t="s">
        <v>3374</v>
      </c>
      <c r="F5291" s="388" t="s">
        <v>29</v>
      </c>
      <c r="G5291" s="380">
        <v>43670</v>
      </c>
      <c r="H5291" s="383" t="s">
        <v>3666</v>
      </c>
      <c r="I5291" s="379">
        <v>1</v>
      </c>
    </row>
    <row r="5292" spans="1:9" s="229" customFormat="1" ht="12.75" customHeight="1" outlineLevel="2" x14ac:dyDescent="0.2">
      <c r="A5292" s="381">
        <v>260</v>
      </c>
      <c r="B5292" s="388" t="s">
        <v>6533</v>
      </c>
      <c r="C5292" s="388" t="s">
        <v>3638</v>
      </c>
      <c r="D5292" s="379" t="s">
        <v>6431</v>
      </c>
      <c r="E5292" s="388" t="s">
        <v>3374</v>
      </c>
      <c r="F5292" s="388" t="s">
        <v>227</v>
      </c>
      <c r="G5292" s="380">
        <v>43670</v>
      </c>
      <c r="H5292" s="383" t="s">
        <v>3666</v>
      </c>
      <c r="I5292" s="379">
        <v>1</v>
      </c>
    </row>
    <row r="5293" spans="1:9" s="229" customFormat="1" ht="12.75" customHeight="1" outlineLevel="2" x14ac:dyDescent="0.2">
      <c r="A5293" s="381">
        <v>261</v>
      </c>
      <c r="B5293" s="388" t="s">
        <v>6534</v>
      </c>
      <c r="C5293" s="388" t="s">
        <v>3638</v>
      </c>
      <c r="D5293" s="379" t="s">
        <v>6431</v>
      </c>
      <c r="E5293" s="388" t="s">
        <v>3374</v>
      </c>
      <c r="F5293" s="388" t="s">
        <v>64</v>
      </c>
      <c r="G5293" s="380">
        <v>43670</v>
      </c>
      <c r="H5293" s="383" t="s">
        <v>3666</v>
      </c>
      <c r="I5293" s="379">
        <v>1</v>
      </c>
    </row>
    <row r="5294" spans="1:9" s="229" customFormat="1" ht="12.75" customHeight="1" outlineLevel="2" x14ac:dyDescent="0.2">
      <c r="A5294" s="381">
        <v>262</v>
      </c>
      <c r="B5294" s="388" t="s">
        <v>6535</v>
      </c>
      <c r="C5294" s="388" t="s">
        <v>3638</v>
      </c>
      <c r="D5294" s="379" t="s">
        <v>6431</v>
      </c>
      <c r="E5294" s="388" t="s">
        <v>3374</v>
      </c>
      <c r="F5294" s="388" t="s">
        <v>81</v>
      </c>
      <c r="G5294" s="380">
        <v>43670</v>
      </c>
      <c r="H5294" s="383" t="s">
        <v>3666</v>
      </c>
      <c r="I5294" s="379">
        <v>1</v>
      </c>
    </row>
    <row r="5295" spans="1:9" s="229" customFormat="1" ht="12.75" customHeight="1" outlineLevel="2" x14ac:dyDescent="0.2">
      <c r="A5295" s="381">
        <v>263</v>
      </c>
      <c r="B5295" s="388" t="s">
        <v>6536</v>
      </c>
      <c r="C5295" s="388" t="s">
        <v>3638</v>
      </c>
      <c r="D5295" s="379" t="s">
        <v>6431</v>
      </c>
      <c r="E5295" s="388" t="s">
        <v>3374</v>
      </c>
      <c r="F5295" s="388" t="s">
        <v>66</v>
      </c>
      <c r="G5295" s="380">
        <v>43670</v>
      </c>
      <c r="H5295" s="383" t="s">
        <v>3666</v>
      </c>
      <c r="I5295" s="379">
        <v>1</v>
      </c>
    </row>
    <row r="5296" spans="1:9" s="229" customFormat="1" ht="12.75" customHeight="1" outlineLevel="2" x14ac:dyDescent="0.2">
      <c r="A5296" s="381">
        <v>264</v>
      </c>
      <c r="B5296" s="388" t="s">
        <v>6537</v>
      </c>
      <c r="C5296" s="388" t="s">
        <v>3638</v>
      </c>
      <c r="D5296" s="379" t="s">
        <v>6431</v>
      </c>
      <c r="E5296" s="388" t="s">
        <v>3374</v>
      </c>
      <c r="F5296" s="388" t="s">
        <v>66</v>
      </c>
      <c r="G5296" s="380">
        <v>43670</v>
      </c>
      <c r="H5296" s="383" t="s">
        <v>3666</v>
      </c>
      <c r="I5296" s="379">
        <v>1</v>
      </c>
    </row>
    <row r="5297" spans="1:9" s="229" customFormat="1" ht="12.75" customHeight="1" outlineLevel="2" x14ac:dyDescent="0.2">
      <c r="A5297" s="381">
        <v>265</v>
      </c>
      <c r="B5297" s="388" t="s">
        <v>6538</v>
      </c>
      <c r="C5297" s="388" t="s">
        <v>3638</v>
      </c>
      <c r="D5297" s="379" t="s">
        <v>6431</v>
      </c>
      <c r="E5297" s="388" t="s">
        <v>3374</v>
      </c>
      <c r="F5297" s="388" t="s">
        <v>66</v>
      </c>
      <c r="G5297" s="380">
        <v>43670</v>
      </c>
      <c r="H5297" s="383" t="s">
        <v>3666</v>
      </c>
      <c r="I5297" s="379">
        <v>1</v>
      </c>
    </row>
    <row r="5298" spans="1:9" s="229" customFormat="1" ht="12.75" customHeight="1" outlineLevel="2" x14ac:dyDescent="0.2">
      <c r="A5298" s="381">
        <v>266</v>
      </c>
      <c r="B5298" s="388" t="s">
        <v>6539</v>
      </c>
      <c r="C5298" s="388" t="s">
        <v>3638</v>
      </c>
      <c r="D5298" s="379" t="s">
        <v>6431</v>
      </c>
      <c r="E5298" s="388" t="s">
        <v>3374</v>
      </c>
      <c r="F5298" s="388" t="s">
        <v>66</v>
      </c>
      <c r="G5298" s="380">
        <v>43670</v>
      </c>
      <c r="H5298" s="383" t="s">
        <v>3666</v>
      </c>
      <c r="I5298" s="379">
        <v>1</v>
      </c>
    </row>
    <row r="5299" spans="1:9" s="229" customFormat="1" ht="12.75" customHeight="1" outlineLevel="2" x14ac:dyDescent="0.2">
      <c r="A5299" s="381">
        <v>267</v>
      </c>
      <c r="B5299" s="388" t="s">
        <v>6540</v>
      </c>
      <c r="C5299" s="388" t="s">
        <v>3638</v>
      </c>
      <c r="D5299" s="379" t="s">
        <v>6431</v>
      </c>
      <c r="E5299" s="388" t="s">
        <v>3374</v>
      </c>
      <c r="F5299" s="388" t="s">
        <v>67</v>
      </c>
      <c r="G5299" s="380">
        <v>43670</v>
      </c>
      <c r="H5299" s="383" t="s">
        <v>3666</v>
      </c>
      <c r="I5299" s="379">
        <v>1</v>
      </c>
    </row>
    <row r="5300" spans="1:9" s="229" customFormat="1" ht="12.75" customHeight="1" outlineLevel="2" x14ac:dyDescent="0.2">
      <c r="A5300" s="381">
        <v>268</v>
      </c>
      <c r="B5300" s="388" t="s">
        <v>6541</v>
      </c>
      <c r="C5300" s="388" t="s">
        <v>3638</v>
      </c>
      <c r="D5300" s="379" t="s">
        <v>6431</v>
      </c>
      <c r="E5300" s="388" t="s">
        <v>3374</v>
      </c>
      <c r="F5300" s="388" t="s">
        <v>151</v>
      </c>
      <c r="G5300" s="380">
        <v>43670</v>
      </c>
      <c r="H5300" s="383" t="s">
        <v>3666</v>
      </c>
      <c r="I5300" s="379">
        <v>1</v>
      </c>
    </row>
    <row r="5301" spans="1:9" s="229" customFormat="1" ht="12.75" customHeight="1" outlineLevel="2" x14ac:dyDescent="0.2">
      <c r="A5301" s="381">
        <v>269</v>
      </c>
      <c r="B5301" s="388" t="s">
        <v>6542</v>
      </c>
      <c r="C5301" s="388" t="s">
        <v>3638</v>
      </c>
      <c r="D5301" s="379" t="s">
        <v>6431</v>
      </c>
      <c r="E5301" s="388" t="s">
        <v>3374</v>
      </c>
      <c r="F5301" s="388" t="s">
        <v>151</v>
      </c>
      <c r="G5301" s="380">
        <v>43671</v>
      </c>
      <c r="H5301" s="383" t="s">
        <v>3666</v>
      </c>
      <c r="I5301" s="379">
        <v>1</v>
      </c>
    </row>
    <row r="5302" spans="1:9" s="229" customFormat="1" ht="12.75" customHeight="1" outlineLevel="2" x14ac:dyDescent="0.2">
      <c r="A5302" s="381">
        <v>270</v>
      </c>
      <c r="B5302" s="388" t="s">
        <v>6543</v>
      </c>
      <c r="C5302" s="388" t="s">
        <v>3638</v>
      </c>
      <c r="D5302" s="379" t="s">
        <v>6452</v>
      </c>
      <c r="E5302" s="388" t="s">
        <v>3323</v>
      </c>
      <c r="F5302" s="388" t="s">
        <v>168</v>
      </c>
      <c r="G5302" s="380">
        <v>43671</v>
      </c>
      <c r="H5302" s="383" t="s">
        <v>3666</v>
      </c>
      <c r="I5302" s="379">
        <v>1</v>
      </c>
    </row>
    <row r="5303" spans="1:9" s="229" customFormat="1" ht="12.75" customHeight="1" outlineLevel="2" x14ac:dyDescent="0.2">
      <c r="A5303" s="381">
        <v>271</v>
      </c>
      <c r="B5303" s="388" t="s">
        <v>6544</v>
      </c>
      <c r="C5303" s="388" t="s">
        <v>3638</v>
      </c>
      <c r="D5303" s="379" t="s">
        <v>6452</v>
      </c>
      <c r="E5303" s="388" t="s">
        <v>3323</v>
      </c>
      <c r="F5303" s="388" t="s">
        <v>169</v>
      </c>
      <c r="G5303" s="380">
        <v>43671</v>
      </c>
      <c r="H5303" s="383" t="s">
        <v>3666</v>
      </c>
      <c r="I5303" s="379">
        <v>1</v>
      </c>
    </row>
    <row r="5304" spans="1:9" s="229" customFormat="1" ht="12.75" customHeight="1" outlineLevel="2" x14ac:dyDescent="0.2">
      <c r="A5304" s="381">
        <v>272</v>
      </c>
      <c r="B5304" s="388" t="s">
        <v>6545</v>
      </c>
      <c r="C5304" s="388" t="s">
        <v>3638</v>
      </c>
      <c r="D5304" s="379" t="s">
        <v>6452</v>
      </c>
      <c r="E5304" s="388" t="s">
        <v>3323</v>
      </c>
      <c r="F5304" s="388" t="s">
        <v>170</v>
      </c>
      <c r="G5304" s="380">
        <v>43671</v>
      </c>
      <c r="H5304" s="383" t="s">
        <v>3666</v>
      </c>
      <c r="I5304" s="379">
        <v>1</v>
      </c>
    </row>
    <row r="5305" spans="1:9" s="229" customFormat="1" ht="12.75" customHeight="1" outlineLevel="2" x14ac:dyDescent="0.2">
      <c r="A5305" s="381">
        <v>273</v>
      </c>
      <c r="B5305" s="388" t="s">
        <v>6546</v>
      </c>
      <c r="C5305" s="388" t="s">
        <v>3638</v>
      </c>
      <c r="D5305" s="379" t="s">
        <v>6452</v>
      </c>
      <c r="E5305" s="388" t="s">
        <v>3323</v>
      </c>
      <c r="F5305" s="388" t="s">
        <v>170</v>
      </c>
      <c r="G5305" s="380">
        <v>43671</v>
      </c>
      <c r="H5305" s="383" t="s">
        <v>3666</v>
      </c>
      <c r="I5305" s="379">
        <v>1</v>
      </c>
    </row>
    <row r="5306" spans="1:9" s="229" customFormat="1" ht="12.75" customHeight="1" outlineLevel="2" x14ac:dyDescent="0.2">
      <c r="A5306" s="381">
        <v>274</v>
      </c>
      <c r="B5306" s="388" t="s">
        <v>6547</v>
      </c>
      <c r="C5306" s="388" t="s">
        <v>3638</v>
      </c>
      <c r="D5306" s="379" t="s">
        <v>6431</v>
      </c>
      <c r="E5306" s="388" t="s">
        <v>3323</v>
      </c>
      <c r="F5306" s="388" t="s">
        <v>195</v>
      </c>
      <c r="G5306" s="380">
        <v>43671</v>
      </c>
      <c r="H5306" s="383" t="s">
        <v>3666</v>
      </c>
      <c r="I5306" s="379">
        <v>1</v>
      </c>
    </row>
    <row r="5307" spans="1:9" s="229" customFormat="1" ht="12.75" customHeight="1" outlineLevel="2" x14ac:dyDescent="0.2">
      <c r="A5307" s="381">
        <v>275</v>
      </c>
      <c r="B5307" s="388" t="s">
        <v>6548</v>
      </c>
      <c r="C5307" s="388" t="s">
        <v>3638</v>
      </c>
      <c r="D5307" s="379" t="s">
        <v>6431</v>
      </c>
      <c r="E5307" s="388" t="s">
        <v>3323</v>
      </c>
      <c r="F5307" s="388" t="s">
        <v>225</v>
      </c>
      <c r="G5307" s="380">
        <v>43671</v>
      </c>
      <c r="H5307" s="383" t="s">
        <v>3666</v>
      </c>
      <c r="I5307" s="379">
        <v>1</v>
      </c>
    </row>
    <row r="5308" spans="1:9" s="229" customFormat="1" ht="12.75" customHeight="1" outlineLevel="2" x14ac:dyDescent="0.2">
      <c r="A5308" s="381">
        <v>276</v>
      </c>
      <c r="B5308" s="388" t="s">
        <v>6549</v>
      </c>
      <c r="C5308" s="388" t="s">
        <v>3638</v>
      </c>
      <c r="D5308" s="379" t="s">
        <v>6431</v>
      </c>
      <c r="E5308" s="388" t="s">
        <v>3323</v>
      </c>
      <c r="F5308" s="388" t="s">
        <v>3284</v>
      </c>
      <c r="G5308" s="380">
        <v>43671</v>
      </c>
      <c r="H5308" s="383" t="s">
        <v>3666</v>
      </c>
      <c r="I5308" s="379">
        <v>1</v>
      </c>
    </row>
    <row r="5309" spans="1:9" s="229" customFormat="1" ht="12.75" customHeight="1" outlineLevel="2" x14ac:dyDescent="0.2">
      <c r="A5309" s="381">
        <v>277</v>
      </c>
      <c r="B5309" s="388" t="s">
        <v>6550</v>
      </c>
      <c r="C5309" s="388" t="s">
        <v>3638</v>
      </c>
      <c r="D5309" s="379" t="s">
        <v>6431</v>
      </c>
      <c r="E5309" s="388" t="s">
        <v>3323</v>
      </c>
      <c r="F5309" s="388" t="s">
        <v>3300</v>
      </c>
      <c r="G5309" s="380">
        <v>43671</v>
      </c>
      <c r="H5309" s="383" t="s">
        <v>3666</v>
      </c>
      <c r="I5309" s="379">
        <v>1</v>
      </c>
    </row>
    <row r="5310" spans="1:9" s="229" customFormat="1" ht="12.75" customHeight="1" outlineLevel="2" x14ac:dyDescent="0.2">
      <c r="A5310" s="381">
        <v>278</v>
      </c>
      <c r="B5310" s="388" t="s">
        <v>6551</v>
      </c>
      <c r="C5310" s="388" t="s">
        <v>3638</v>
      </c>
      <c r="D5310" s="379" t="s">
        <v>6431</v>
      </c>
      <c r="E5310" s="388" t="s">
        <v>3323</v>
      </c>
      <c r="F5310" s="388" t="s">
        <v>227</v>
      </c>
      <c r="G5310" s="380">
        <v>43671</v>
      </c>
      <c r="H5310" s="383" t="s">
        <v>3666</v>
      </c>
      <c r="I5310" s="379">
        <v>1</v>
      </c>
    </row>
    <row r="5311" spans="1:9" s="229" customFormat="1" ht="12.75" customHeight="1" outlineLevel="2" x14ac:dyDescent="0.2">
      <c r="A5311" s="381">
        <v>279</v>
      </c>
      <c r="B5311" s="388" t="s">
        <v>6552</v>
      </c>
      <c r="C5311" s="388" t="s">
        <v>3638</v>
      </c>
      <c r="D5311" s="379" t="s">
        <v>6431</v>
      </c>
      <c r="E5311" s="388" t="s">
        <v>3323</v>
      </c>
      <c r="F5311" s="388" t="s">
        <v>196</v>
      </c>
      <c r="G5311" s="380">
        <v>43671</v>
      </c>
      <c r="H5311" s="383" t="s">
        <v>3666</v>
      </c>
      <c r="I5311" s="379">
        <v>1</v>
      </c>
    </row>
    <row r="5312" spans="1:9" s="229" customFormat="1" ht="12.75" customHeight="1" outlineLevel="2" x14ac:dyDescent="0.2">
      <c r="A5312" s="381">
        <v>280</v>
      </c>
      <c r="B5312" s="388" t="s">
        <v>6553</v>
      </c>
      <c r="C5312" s="388" t="s">
        <v>3638</v>
      </c>
      <c r="D5312" s="379" t="s">
        <v>6431</v>
      </c>
      <c r="E5312" s="388" t="s">
        <v>3323</v>
      </c>
      <c r="F5312" s="388" t="s">
        <v>3301</v>
      </c>
      <c r="G5312" s="380">
        <v>43671</v>
      </c>
      <c r="H5312" s="383" t="s">
        <v>3666</v>
      </c>
      <c r="I5312" s="379">
        <v>1</v>
      </c>
    </row>
    <row r="5313" spans="1:9" s="229" customFormat="1" ht="12.75" customHeight="1" outlineLevel="2" x14ac:dyDescent="0.2">
      <c r="A5313" s="381">
        <v>281</v>
      </c>
      <c r="B5313" s="388" t="s">
        <v>6554</v>
      </c>
      <c r="C5313" s="388" t="s">
        <v>3638</v>
      </c>
      <c r="D5313" s="379" t="s">
        <v>6452</v>
      </c>
      <c r="E5313" s="388" t="s">
        <v>3488</v>
      </c>
      <c r="F5313" s="388" t="s">
        <v>65</v>
      </c>
      <c r="G5313" s="380">
        <v>43671</v>
      </c>
      <c r="H5313" s="383" t="s">
        <v>3666</v>
      </c>
      <c r="I5313" s="379">
        <v>1</v>
      </c>
    </row>
    <row r="5314" spans="1:9" s="229" customFormat="1" ht="12.75" customHeight="1" outlineLevel="2" x14ac:dyDescent="0.2">
      <c r="A5314" s="381">
        <v>282</v>
      </c>
      <c r="B5314" s="388" t="s">
        <v>6555</v>
      </c>
      <c r="C5314" s="388" t="s">
        <v>3638</v>
      </c>
      <c r="D5314" s="379" t="s">
        <v>6452</v>
      </c>
      <c r="E5314" s="388" t="s">
        <v>3488</v>
      </c>
      <c r="F5314" s="388" t="s">
        <v>65</v>
      </c>
      <c r="G5314" s="380">
        <v>43671</v>
      </c>
      <c r="H5314" s="383" t="s">
        <v>3666</v>
      </c>
      <c r="I5314" s="379">
        <v>1</v>
      </c>
    </row>
    <row r="5315" spans="1:9" s="229" customFormat="1" ht="12.75" customHeight="1" outlineLevel="2" x14ac:dyDescent="0.2">
      <c r="A5315" s="381">
        <v>283</v>
      </c>
      <c r="B5315" s="388" t="s">
        <v>6556</v>
      </c>
      <c r="C5315" s="388" t="s">
        <v>3638</v>
      </c>
      <c r="D5315" s="379" t="s">
        <v>6452</v>
      </c>
      <c r="E5315" s="388" t="s">
        <v>3488</v>
      </c>
      <c r="F5315" s="388" t="s">
        <v>31</v>
      </c>
      <c r="G5315" s="380">
        <v>43671</v>
      </c>
      <c r="H5315" s="383" t="s">
        <v>3666</v>
      </c>
      <c r="I5315" s="379">
        <v>1</v>
      </c>
    </row>
    <row r="5316" spans="1:9" s="229" customFormat="1" ht="12.75" customHeight="1" outlineLevel="2" x14ac:dyDescent="0.2">
      <c r="A5316" s="381">
        <v>284</v>
      </c>
      <c r="B5316" s="388" t="s">
        <v>6557</v>
      </c>
      <c r="C5316" s="388" t="s">
        <v>3638</v>
      </c>
      <c r="D5316" s="379" t="s">
        <v>6452</v>
      </c>
      <c r="E5316" s="388" t="s">
        <v>3488</v>
      </c>
      <c r="F5316" s="388" t="s">
        <v>31</v>
      </c>
      <c r="G5316" s="380">
        <v>43671</v>
      </c>
      <c r="H5316" s="383" t="s">
        <v>3666</v>
      </c>
      <c r="I5316" s="379">
        <v>1</v>
      </c>
    </row>
    <row r="5317" spans="1:9" s="229" customFormat="1" ht="12.75" customHeight="1" outlineLevel="2" x14ac:dyDescent="0.2">
      <c r="A5317" s="381">
        <v>285</v>
      </c>
      <c r="B5317" s="388" t="s">
        <v>6558</v>
      </c>
      <c r="C5317" s="388" t="s">
        <v>3638</v>
      </c>
      <c r="D5317" s="379" t="s">
        <v>6452</v>
      </c>
      <c r="E5317" s="388" t="s">
        <v>3488</v>
      </c>
      <c r="F5317" s="388" t="s">
        <v>33</v>
      </c>
      <c r="G5317" s="380">
        <v>43671</v>
      </c>
      <c r="H5317" s="383" t="s">
        <v>3666</v>
      </c>
      <c r="I5317" s="379">
        <v>1</v>
      </c>
    </row>
    <row r="5318" spans="1:9" s="229" customFormat="1" ht="12.75" customHeight="1" outlineLevel="2" x14ac:dyDescent="0.2">
      <c r="A5318" s="381">
        <v>286</v>
      </c>
      <c r="B5318" s="388" t="s">
        <v>6559</v>
      </c>
      <c r="C5318" s="388" t="s">
        <v>3638</v>
      </c>
      <c r="D5318" s="379" t="s">
        <v>6431</v>
      </c>
      <c r="E5318" s="388" t="s">
        <v>3488</v>
      </c>
      <c r="F5318" s="388" t="s">
        <v>98</v>
      </c>
      <c r="G5318" s="380">
        <v>43671</v>
      </c>
      <c r="H5318" s="383" t="s">
        <v>3666</v>
      </c>
      <c r="I5318" s="379">
        <v>1</v>
      </c>
    </row>
    <row r="5319" spans="1:9" s="229" customFormat="1" ht="12.75" customHeight="1" outlineLevel="2" x14ac:dyDescent="0.2">
      <c r="A5319" s="381">
        <v>287</v>
      </c>
      <c r="B5319" s="388" t="s">
        <v>6560</v>
      </c>
      <c r="C5319" s="388" t="s">
        <v>3638</v>
      </c>
      <c r="D5319" s="379" t="s">
        <v>6431</v>
      </c>
      <c r="E5319" s="388" t="s">
        <v>3488</v>
      </c>
      <c r="F5319" s="388" t="s">
        <v>134</v>
      </c>
      <c r="G5319" s="380">
        <v>43671</v>
      </c>
      <c r="H5319" s="383" t="s">
        <v>3666</v>
      </c>
      <c r="I5319" s="379">
        <v>1</v>
      </c>
    </row>
    <row r="5320" spans="1:9" s="229" customFormat="1" ht="12.75" customHeight="1" outlineLevel="2" x14ac:dyDescent="0.2">
      <c r="A5320" s="381">
        <v>288</v>
      </c>
      <c r="B5320" s="388" t="s">
        <v>6561</v>
      </c>
      <c r="C5320" s="388" t="s">
        <v>3638</v>
      </c>
      <c r="D5320" s="379" t="s">
        <v>6452</v>
      </c>
      <c r="E5320" s="388" t="s">
        <v>3488</v>
      </c>
      <c r="F5320" s="388" t="s">
        <v>130</v>
      </c>
      <c r="G5320" s="380">
        <v>43672</v>
      </c>
      <c r="H5320" s="383" t="s">
        <v>3666</v>
      </c>
      <c r="I5320" s="379">
        <v>1</v>
      </c>
    </row>
    <row r="5321" spans="1:9" s="229" customFormat="1" ht="12.75" customHeight="1" outlineLevel="2" x14ac:dyDescent="0.2">
      <c r="A5321" s="381">
        <v>289</v>
      </c>
      <c r="B5321" s="388" t="s">
        <v>6562</v>
      </c>
      <c r="C5321" s="388" t="s">
        <v>3638</v>
      </c>
      <c r="D5321" s="379" t="s">
        <v>6452</v>
      </c>
      <c r="E5321" s="388" t="s">
        <v>3488</v>
      </c>
      <c r="F5321" s="388" t="s">
        <v>130</v>
      </c>
      <c r="G5321" s="380">
        <v>43672</v>
      </c>
      <c r="H5321" s="383" t="s">
        <v>3666</v>
      </c>
      <c r="I5321" s="379">
        <v>1</v>
      </c>
    </row>
    <row r="5322" spans="1:9" s="229" customFormat="1" ht="12.75" customHeight="1" outlineLevel="2" x14ac:dyDescent="0.2">
      <c r="A5322" s="381">
        <v>290</v>
      </c>
      <c r="B5322" s="388" t="s">
        <v>6563</v>
      </c>
      <c r="C5322" s="388" t="s">
        <v>3638</v>
      </c>
      <c r="D5322" s="379" t="s">
        <v>6452</v>
      </c>
      <c r="E5322" s="388" t="s">
        <v>3488</v>
      </c>
      <c r="F5322" s="388" t="s">
        <v>165</v>
      </c>
      <c r="G5322" s="380">
        <v>43672</v>
      </c>
      <c r="H5322" s="383" t="s">
        <v>3666</v>
      </c>
      <c r="I5322" s="379">
        <v>1</v>
      </c>
    </row>
    <row r="5323" spans="1:9" s="229" customFormat="1" ht="12.75" customHeight="1" outlineLevel="2" x14ac:dyDescent="0.2">
      <c r="A5323" s="381">
        <v>291</v>
      </c>
      <c r="B5323" s="388" t="s">
        <v>6564</v>
      </c>
      <c r="C5323" s="388" t="s">
        <v>3638</v>
      </c>
      <c r="D5323" s="379" t="s">
        <v>6431</v>
      </c>
      <c r="E5323" s="388" t="s">
        <v>3488</v>
      </c>
      <c r="F5323" s="388" t="s">
        <v>163</v>
      </c>
      <c r="G5323" s="380">
        <v>43672</v>
      </c>
      <c r="H5323" s="383" t="s">
        <v>3666</v>
      </c>
      <c r="I5323" s="379">
        <v>1</v>
      </c>
    </row>
    <row r="5324" spans="1:9" s="229" customFormat="1" ht="12.75" customHeight="1" outlineLevel="2" x14ac:dyDescent="0.2">
      <c r="A5324" s="381">
        <v>292</v>
      </c>
      <c r="B5324" s="388" t="s">
        <v>6565</v>
      </c>
      <c r="C5324" s="388" t="s">
        <v>3638</v>
      </c>
      <c r="D5324" s="379" t="s">
        <v>6452</v>
      </c>
      <c r="E5324" s="388" t="s">
        <v>3488</v>
      </c>
      <c r="F5324" s="388" t="s">
        <v>167</v>
      </c>
      <c r="G5324" s="380">
        <v>43672</v>
      </c>
      <c r="H5324" s="383" t="s">
        <v>3666</v>
      </c>
      <c r="I5324" s="379">
        <v>1</v>
      </c>
    </row>
    <row r="5325" spans="1:9" s="229" customFormat="1" ht="12.75" customHeight="1" outlineLevel="2" x14ac:dyDescent="0.2">
      <c r="A5325" s="381">
        <v>293</v>
      </c>
      <c r="B5325" s="388" t="s">
        <v>6566</v>
      </c>
      <c r="C5325" s="388" t="s">
        <v>3638</v>
      </c>
      <c r="D5325" s="379" t="s">
        <v>6431</v>
      </c>
      <c r="E5325" s="388" t="s">
        <v>3488</v>
      </c>
      <c r="F5325" s="388" t="s">
        <v>169</v>
      </c>
      <c r="G5325" s="380">
        <v>43672</v>
      </c>
      <c r="H5325" s="383" t="s">
        <v>3666</v>
      </c>
      <c r="I5325" s="379">
        <v>1</v>
      </c>
    </row>
    <row r="5326" spans="1:9" s="229" customFormat="1" ht="12.75" customHeight="1" outlineLevel="2" x14ac:dyDescent="0.2">
      <c r="A5326" s="381">
        <v>294</v>
      </c>
      <c r="B5326" s="388" t="s">
        <v>6567</v>
      </c>
      <c r="C5326" s="388" t="s">
        <v>3638</v>
      </c>
      <c r="D5326" s="379" t="s">
        <v>6431</v>
      </c>
      <c r="E5326" s="388" t="s">
        <v>3488</v>
      </c>
      <c r="F5326" s="388" t="s">
        <v>170</v>
      </c>
      <c r="G5326" s="380">
        <v>43672</v>
      </c>
      <c r="H5326" s="383" t="s">
        <v>3666</v>
      </c>
      <c r="I5326" s="379">
        <v>1</v>
      </c>
    </row>
    <row r="5327" spans="1:9" s="229" customFormat="1" ht="12.75" customHeight="1" outlineLevel="2" x14ac:dyDescent="0.2">
      <c r="A5327" s="381">
        <v>295</v>
      </c>
      <c r="B5327" s="388" t="s">
        <v>6568</v>
      </c>
      <c r="C5327" s="388" t="s">
        <v>3638</v>
      </c>
      <c r="D5327" s="379" t="s">
        <v>6452</v>
      </c>
      <c r="E5327" s="388" t="s">
        <v>3488</v>
      </c>
      <c r="F5327" s="388" t="s">
        <v>28</v>
      </c>
      <c r="G5327" s="380">
        <v>43672</v>
      </c>
      <c r="H5327" s="383" t="s">
        <v>3666</v>
      </c>
      <c r="I5327" s="379">
        <v>1</v>
      </c>
    </row>
    <row r="5328" spans="1:9" s="229" customFormat="1" ht="12.75" customHeight="1" outlineLevel="2" x14ac:dyDescent="0.2">
      <c r="A5328" s="381">
        <v>296</v>
      </c>
      <c r="B5328" s="388" t="s">
        <v>6569</v>
      </c>
      <c r="C5328" s="388" t="s">
        <v>3638</v>
      </c>
      <c r="D5328" s="379" t="s">
        <v>6431</v>
      </c>
      <c r="E5328" s="388" t="s">
        <v>3488</v>
      </c>
      <c r="F5328" s="388" t="s">
        <v>206</v>
      </c>
      <c r="G5328" s="380">
        <v>43672</v>
      </c>
      <c r="H5328" s="383" t="s">
        <v>3666</v>
      </c>
      <c r="I5328" s="379">
        <v>1</v>
      </c>
    </row>
    <row r="5329" spans="1:9" s="229" customFormat="1" ht="12.75" customHeight="1" outlineLevel="2" x14ac:dyDescent="0.2">
      <c r="A5329" s="381">
        <v>297</v>
      </c>
      <c r="B5329" s="388" t="s">
        <v>6570</v>
      </c>
      <c r="C5329" s="388" t="s">
        <v>3638</v>
      </c>
      <c r="D5329" s="379" t="s">
        <v>6431</v>
      </c>
      <c r="E5329" s="388" t="s">
        <v>3488</v>
      </c>
      <c r="F5329" s="388" t="s">
        <v>202</v>
      </c>
      <c r="G5329" s="380">
        <v>43672</v>
      </c>
      <c r="H5329" s="383" t="s">
        <v>3666</v>
      </c>
      <c r="I5329" s="379">
        <v>1</v>
      </c>
    </row>
    <row r="5330" spans="1:9" s="229" customFormat="1" ht="12.75" customHeight="1" outlineLevel="2" x14ac:dyDescent="0.2">
      <c r="A5330" s="381">
        <v>298</v>
      </c>
      <c r="B5330" s="388" t="s">
        <v>6571</v>
      </c>
      <c r="C5330" s="388" t="s">
        <v>3638</v>
      </c>
      <c r="D5330" s="379" t="s">
        <v>6431</v>
      </c>
      <c r="E5330" s="388" t="s">
        <v>3488</v>
      </c>
      <c r="F5330" s="388" t="s">
        <v>212</v>
      </c>
      <c r="G5330" s="380">
        <v>43672</v>
      </c>
      <c r="H5330" s="383" t="s">
        <v>3666</v>
      </c>
      <c r="I5330" s="379">
        <v>1</v>
      </c>
    </row>
    <row r="5331" spans="1:9" s="229" customFormat="1" ht="12.75" customHeight="1" outlineLevel="2" x14ac:dyDescent="0.2">
      <c r="A5331" s="381">
        <v>299</v>
      </c>
      <c r="B5331" s="388" t="s">
        <v>6572</v>
      </c>
      <c r="C5331" s="388" t="s">
        <v>3638</v>
      </c>
      <c r="D5331" s="379" t="s">
        <v>6431</v>
      </c>
      <c r="E5331" s="388" t="s">
        <v>3488</v>
      </c>
      <c r="F5331" s="388" t="s">
        <v>212</v>
      </c>
      <c r="G5331" s="380">
        <v>43672</v>
      </c>
      <c r="H5331" s="383" t="s">
        <v>3666</v>
      </c>
      <c r="I5331" s="379">
        <v>1</v>
      </c>
    </row>
    <row r="5332" spans="1:9" s="229" customFormat="1" ht="12.75" customHeight="1" outlineLevel="2" x14ac:dyDescent="0.2">
      <c r="A5332" s="381">
        <v>300</v>
      </c>
      <c r="B5332" s="388" t="s">
        <v>6573</v>
      </c>
      <c r="C5332" s="388" t="s">
        <v>3638</v>
      </c>
      <c r="D5332" s="379" t="s">
        <v>6431</v>
      </c>
      <c r="E5332" s="388" t="s">
        <v>3488</v>
      </c>
      <c r="F5332" s="388" t="s">
        <v>195</v>
      </c>
      <c r="G5332" s="380">
        <v>43672</v>
      </c>
      <c r="H5332" s="383" t="s">
        <v>3666</v>
      </c>
      <c r="I5332" s="379">
        <v>1</v>
      </c>
    </row>
    <row r="5333" spans="1:9" s="229" customFormat="1" ht="12.75" customHeight="1" outlineLevel="2" x14ac:dyDescent="0.2">
      <c r="A5333" s="381">
        <v>301</v>
      </c>
      <c r="B5333" s="388" t="s">
        <v>6574</v>
      </c>
      <c r="C5333" s="388" t="s">
        <v>3638</v>
      </c>
      <c r="D5333" s="379" t="s">
        <v>6431</v>
      </c>
      <c r="E5333" s="388" t="s">
        <v>3488</v>
      </c>
      <c r="F5333" s="388" t="s">
        <v>223</v>
      </c>
      <c r="G5333" s="380">
        <v>43672</v>
      </c>
      <c r="H5333" s="383" t="s">
        <v>3666</v>
      </c>
      <c r="I5333" s="379">
        <v>1</v>
      </c>
    </row>
    <row r="5334" spans="1:9" s="229" customFormat="1" ht="12.75" customHeight="1" outlineLevel="2" x14ac:dyDescent="0.2">
      <c r="A5334" s="381">
        <v>302</v>
      </c>
      <c r="B5334" s="388" t="s">
        <v>6575</v>
      </c>
      <c r="C5334" s="388" t="s">
        <v>3638</v>
      </c>
      <c r="D5334" s="379" t="s">
        <v>6431</v>
      </c>
      <c r="E5334" s="388" t="s">
        <v>3488</v>
      </c>
      <c r="F5334" s="388" t="s">
        <v>225</v>
      </c>
      <c r="G5334" s="380">
        <v>43672</v>
      </c>
      <c r="H5334" s="383" t="s">
        <v>3666</v>
      </c>
      <c r="I5334" s="379">
        <v>1</v>
      </c>
    </row>
    <row r="5335" spans="1:9" s="229" customFormat="1" ht="12.75" customHeight="1" outlineLevel="2" x14ac:dyDescent="0.2">
      <c r="A5335" s="381">
        <v>303</v>
      </c>
      <c r="B5335" s="388" t="s">
        <v>6576</v>
      </c>
      <c r="C5335" s="388" t="s">
        <v>3638</v>
      </c>
      <c r="D5335" s="379" t="s">
        <v>6431</v>
      </c>
      <c r="E5335" s="388" t="s">
        <v>3488</v>
      </c>
      <c r="F5335" s="388" t="s">
        <v>29</v>
      </c>
      <c r="G5335" s="380">
        <v>43672</v>
      </c>
      <c r="H5335" s="383" t="s">
        <v>3666</v>
      </c>
      <c r="I5335" s="379">
        <v>1</v>
      </c>
    </row>
    <row r="5336" spans="1:9" s="229" customFormat="1" ht="12.75" customHeight="1" outlineLevel="2" x14ac:dyDescent="0.2">
      <c r="A5336" s="381">
        <v>304</v>
      </c>
      <c r="B5336" s="388" t="s">
        <v>6577</v>
      </c>
      <c r="C5336" s="388" t="s">
        <v>3638</v>
      </c>
      <c r="D5336" s="379" t="s">
        <v>6452</v>
      </c>
      <c r="E5336" s="388" t="s">
        <v>3488</v>
      </c>
      <c r="F5336" s="388" t="s">
        <v>64</v>
      </c>
      <c r="G5336" s="380">
        <v>43672</v>
      </c>
      <c r="H5336" s="383" t="s">
        <v>3666</v>
      </c>
      <c r="I5336" s="379">
        <v>1</v>
      </c>
    </row>
    <row r="5337" spans="1:9" s="229" customFormat="1" ht="12.75" customHeight="1" outlineLevel="2" x14ac:dyDescent="0.2">
      <c r="A5337" s="381">
        <v>305</v>
      </c>
      <c r="B5337" s="388" t="s">
        <v>6578</v>
      </c>
      <c r="C5337" s="388" t="s">
        <v>3638</v>
      </c>
      <c r="D5337" s="379" t="s">
        <v>6452</v>
      </c>
      <c r="E5337" s="388" t="s">
        <v>3488</v>
      </c>
      <c r="F5337" s="388" t="s">
        <v>66</v>
      </c>
      <c r="G5337" s="380">
        <v>43672</v>
      </c>
      <c r="H5337" s="383" t="s">
        <v>3666</v>
      </c>
      <c r="I5337" s="379">
        <v>1</v>
      </c>
    </row>
    <row r="5338" spans="1:9" s="229" customFormat="1" ht="12.75" customHeight="1" outlineLevel="2" x14ac:dyDescent="0.2">
      <c r="A5338" s="381">
        <v>306</v>
      </c>
      <c r="B5338" s="388" t="s">
        <v>6579</v>
      </c>
      <c r="C5338" s="388" t="s">
        <v>3638</v>
      </c>
      <c r="D5338" s="379" t="s">
        <v>6431</v>
      </c>
      <c r="E5338" s="388" t="s">
        <v>3488</v>
      </c>
      <c r="F5338" s="388" t="s">
        <v>67</v>
      </c>
      <c r="G5338" s="380">
        <v>43672</v>
      </c>
      <c r="H5338" s="383" t="s">
        <v>3666</v>
      </c>
      <c r="I5338" s="379">
        <v>1</v>
      </c>
    </row>
    <row r="5339" spans="1:9" s="229" customFormat="1" ht="12.75" customHeight="1" outlineLevel="2" x14ac:dyDescent="0.2">
      <c r="A5339" s="381">
        <v>307</v>
      </c>
      <c r="B5339" s="388" t="s">
        <v>6580</v>
      </c>
      <c r="C5339" s="388" t="s">
        <v>3638</v>
      </c>
      <c r="D5339" s="379" t="s">
        <v>6431</v>
      </c>
      <c r="E5339" s="388" t="s">
        <v>3488</v>
      </c>
      <c r="F5339" s="388" t="s">
        <v>67</v>
      </c>
      <c r="G5339" s="380">
        <v>43672</v>
      </c>
      <c r="H5339" s="383" t="s">
        <v>3666</v>
      </c>
      <c r="I5339" s="379">
        <v>1</v>
      </c>
    </row>
    <row r="5340" spans="1:9" s="229" customFormat="1" ht="12.75" customHeight="1" outlineLevel="2" x14ac:dyDescent="0.2">
      <c r="A5340" s="381">
        <v>308</v>
      </c>
      <c r="B5340" s="388" t="s">
        <v>6581</v>
      </c>
      <c r="C5340" s="388" t="s">
        <v>3638</v>
      </c>
      <c r="D5340" s="379" t="s">
        <v>6431</v>
      </c>
      <c r="E5340" s="388" t="s">
        <v>3488</v>
      </c>
      <c r="F5340" s="388" t="s">
        <v>151</v>
      </c>
      <c r="G5340" s="380">
        <v>43675</v>
      </c>
      <c r="H5340" s="383" t="s">
        <v>3666</v>
      </c>
      <c r="I5340" s="379">
        <v>1</v>
      </c>
    </row>
    <row r="5341" spans="1:9" s="229" customFormat="1" ht="12.75" customHeight="1" outlineLevel="2" x14ac:dyDescent="0.2">
      <c r="A5341" s="381">
        <v>309</v>
      </c>
      <c r="B5341" s="388" t="s">
        <v>6582</v>
      </c>
      <c r="C5341" s="388" t="s">
        <v>3638</v>
      </c>
      <c r="D5341" s="379" t="s">
        <v>6431</v>
      </c>
      <c r="E5341" s="388" t="s">
        <v>3488</v>
      </c>
      <c r="F5341" s="388" t="s">
        <v>6583</v>
      </c>
      <c r="G5341" s="380">
        <v>43675</v>
      </c>
      <c r="H5341" s="383" t="s">
        <v>3666</v>
      </c>
      <c r="I5341" s="379">
        <v>1</v>
      </c>
    </row>
    <row r="5342" spans="1:9" s="229" customFormat="1" ht="12.75" customHeight="1" outlineLevel="2" x14ac:dyDescent="0.2">
      <c r="A5342" s="381">
        <v>310</v>
      </c>
      <c r="B5342" s="388" t="s">
        <v>6584</v>
      </c>
      <c r="C5342" s="388" t="s">
        <v>3638</v>
      </c>
      <c r="D5342" s="379" t="s">
        <v>6431</v>
      </c>
      <c r="E5342" s="388" t="s">
        <v>6585</v>
      </c>
      <c r="F5342" s="388" t="s">
        <v>95</v>
      </c>
      <c r="G5342" s="380">
        <v>43675</v>
      </c>
      <c r="H5342" s="383" t="s">
        <v>3666</v>
      </c>
      <c r="I5342" s="379">
        <v>1</v>
      </c>
    </row>
    <row r="5343" spans="1:9" s="229" customFormat="1" ht="12.75" customHeight="1" outlineLevel="2" x14ac:dyDescent="0.2">
      <c r="A5343" s="381">
        <v>311</v>
      </c>
      <c r="B5343" s="388" t="s">
        <v>6586</v>
      </c>
      <c r="C5343" s="388" t="s">
        <v>3638</v>
      </c>
      <c r="D5343" s="379" t="s">
        <v>6431</v>
      </c>
      <c r="E5343" s="388" t="s">
        <v>6585</v>
      </c>
      <c r="F5343" s="388" t="s">
        <v>31</v>
      </c>
      <c r="G5343" s="380">
        <v>43675</v>
      </c>
      <c r="H5343" s="383" t="s">
        <v>3666</v>
      </c>
      <c r="I5343" s="379">
        <v>1</v>
      </c>
    </row>
    <row r="5344" spans="1:9" s="229" customFormat="1" ht="12.75" customHeight="1" outlineLevel="2" x14ac:dyDescent="0.2">
      <c r="A5344" s="381">
        <v>312</v>
      </c>
      <c r="B5344" s="388" t="s">
        <v>6587</v>
      </c>
      <c r="C5344" s="388" t="s">
        <v>3638</v>
      </c>
      <c r="D5344" s="379" t="s">
        <v>6431</v>
      </c>
      <c r="E5344" s="388" t="s">
        <v>6585</v>
      </c>
      <c r="F5344" s="388" t="s">
        <v>31</v>
      </c>
      <c r="G5344" s="380">
        <v>43675</v>
      </c>
      <c r="H5344" s="383" t="s">
        <v>3666</v>
      </c>
      <c r="I5344" s="379">
        <v>1</v>
      </c>
    </row>
    <row r="5345" spans="1:9" s="229" customFormat="1" ht="12.75" customHeight="1" outlineLevel="2" x14ac:dyDescent="0.2">
      <c r="A5345" s="381">
        <v>313</v>
      </c>
      <c r="B5345" s="388" t="s">
        <v>6588</v>
      </c>
      <c r="C5345" s="388" t="s">
        <v>3638</v>
      </c>
      <c r="D5345" s="379" t="s">
        <v>6431</v>
      </c>
      <c r="E5345" s="388" t="s">
        <v>6585</v>
      </c>
      <c r="F5345" s="388" t="s">
        <v>32</v>
      </c>
      <c r="G5345" s="380">
        <v>43675</v>
      </c>
      <c r="H5345" s="383" t="s">
        <v>3666</v>
      </c>
      <c r="I5345" s="379">
        <v>1</v>
      </c>
    </row>
    <row r="5346" spans="1:9" s="229" customFormat="1" ht="12.75" customHeight="1" outlineLevel="2" x14ac:dyDescent="0.2">
      <c r="A5346" s="381">
        <v>314</v>
      </c>
      <c r="B5346" s="388" t="s">
        <v>6589</v>
      </c>
      <c r="C5346" s="388" t="s">
        <v>3638</v>
      </c>
      <c r="D5346" s="379" t="s">
        <v>6431</v>
      </c>
      <c r="E5346" s="388" t="s">
        <v>6585</v>
      </c>
      <c r="F5346" s="388" t="s">
        <v>131</v>
      </c>
      <c r="G5346" s="380">
        <v>43675</v>
      </c>
      <c r="H5346" s="383" t="s">
        <v>3666</v>
      </c>
      <c r="I5346" s="379">
        <v>1</v>
      </c>
    </row>
    <row r="5347" spans="1:9" s="229" customFormat="1" ht="12.75" customHeight="1" outlineLevel="2" x14ac:dyDescent="0.2">
      <c r="A5347" s="381">
        <v>315</v>
      </c>
      <c r="B5347" s="388" t="s">
        <v>6590</v>
      </c>
      <c r="C5347" s="388" t="s">
        <v>3638</v>
      </c>
      <c r="D5347" s="379" t="s">
        <v>6431</v>
      </c>
      <c r="E5347" s="388" t="s">
        <v>6585</v>
      </c>
      <c r="F5347" s="388" t="s">
        <v>131</v>
      </c>
      <c r="G5347" s="380">
        <v>43675</v>
      </c>
      <c r="H5347" s="383" t="s">
        <v>3666</v>
      </c>
      <c r="I5347" s="379">
        <v>1</v>
      </c>
    </row>
    <row r="5348" spans="1:9" s="229" customFormat="1" ht="12.75" customHeight="1" outlineLevel="2" x14ac:dyDescent="0.2">
      <c r="A5348" s="381">
        <v>316</v>
      </c>
      <c r="B5348" s="388" t="s">
        <v>6591</v>
      </c>
      <c r="C5348" s="388" t="s">
        <v>3638</v>
      </c>
      <c r="D5348" s="379" t="s">
        <v>6431</v>
      </c>
      <c r="E5348" s="388" t="s">
        <v>6585</v>
      </c>
      <c r="F5348" s="388" t="s">
        <v>134</v>
      </c>
      <c r="G5348" s="380">
        <v>43675</v>
      </c>
      <c r="H5348" s="383" t="s">
        <v>3666</v>
      </c>
      <c r="I5348" s="379">
        <v>1</v>
      </c>
    </row>
    <row r="5349" spans="1:9" s="229" customFormat="1" ht="12.75" customHeight="1" outlineLevel="2" x14ac:dyDescent="0.2">
      <c r="A5349" s="381">
        <v>317</v>
      </c>
      <c r="B5349" s="388" t="s">
        <v>6592</v>
      </c>
      <c r="C5349" s="388" t="s">
        <v>3638</v>
      </c>
      <c r="D5349" s="379" t="s">
        <v>6431</v>
      </c>
      <c r="E5349" s="388" t="s">
        <v>6585</v>
      </c>
      <c r="F5349" s="388" t="s">
        <v>101</v>
      </c>
      <c r="G5349" s="380">
        <v>43675</v>
      </c>
      <c r="H5349" s="383" t="s">
        <v>3666</v>
      </c>
      <c r="I5349" s="379">
        <v>1</v>
      </c>
    </row>
    <row r="5350" spans="1:9" s="229" customFormat="1" ht="12.75" customHeight="1" outlineLevel="2" x14ac:dyDescent="0.2">
      <c r="A5350" s="381">
        <v>318</v>
      </c>
      <c r="B5350" s="388" t="s">
        <v>6593</v>
      </c>
      <c r="C5350" s="388" t="s">
        <v>3638</v>
      </c>
      <c r="D5350" s="379" t="s">
        <v>6431</v>
      </c>
      <c r="E5350" s="388" t="s">
        <v>6585</v>
      </c>
      <c r="F5350" s="388" t="s">
        <v>105</v>
      </c>
      <c r="G5350" s="380">
        <v>43675</v>
      </c>
      <c r="H5350" s="383" t="s">
        <v>3666</v>
      </c>
      <c r="I5350" s="379">
        <v>1</v>
      </c>
    </row>
    <row r="5351" spans="1:9" s="229" customFormat="1" ht="12.75" customHeight="1" outlineLevel="2" x14ac:dyDescent="0.2">
      <c r="A5351" s="381">
        <v>319</v>
      </c>
      <c r="B5351" s="388" t="s">
        <v>6594</v>
      </c>
      <c r="C5351" s="388" t="s">
        <v>3638</v>
      </c>
      <c r="D5351" s="379" t="s">
        <v>6431</v>
      </c>
      <c r="E5351" s="388" t="s">
        <v>6585</v>
      </c>
      <c r="F5351" s="388" t="s">
        <v>132</v>
      </c>
      <c r="G5351" s="380">
        <v>43675</v>
      </c>
      <c r="H5351" s="383" t="s">
        <v>3666</v>
      </c>
      <c r="I5351" s="379">
        <v>1</v>
      </c>
    </row>
    <row r="5352" spans="1:9" s="229" customFormat="1" ht="12.75" customHeight="1" outlineLevel="2" x14ac:dyDescent="0.2">
      <c r="A5352" s="381">
        <v>320</v>
      </c>
      <c r="B5352" s="388" t="s">
        <v>6595</v>
      </c>
      <c r="C5352" s="388" t="s">
        <v>3638</v>
      </c>
      <c r="D5352" s="379" t="s">
        <v>6431</v>
      </c>
      <c r="E5352" s="388" t="s">
        <v>6585</v>
      </c>
      <c r="F5352" s="388" t="s">
        <v>163</v>
      </c>
      <c r="G5352" s="380">
        <v>43675</v>
      </c>
      <c r="H5352" s="383" t="s">
        <v>3666</v>
      </c>
      <c r="I5352" s="379">
        <v>1</v>
      </c>
    </row>
    <row r="5353" spans="1:9" s="229" customFormat="1" ht="12.75" customHeight="1" outlineLevel="2" x14ac:dyDescent="0.2">
      <c r="A5353" s="381">
        <v>321</v>
      </c>
      <c r="B5353" s="388" t="s">
        <v>6596</v>
      </c>
      <c r="C5353" s="388" t="s">
        <v>3638</v>
      </c>
      <c r="D5353" s="379" t="s">
        <v>6431</v>
      </c>
      <c r="E5353" s="388" t="s">
        <v>6585</v>
      </c>
      <c r="F5353" s="388" t="s">
        <v>163</v>
      </c>
      <c r="G5353" s="380">
        <v>43675</v>
      </c>
      <c r="H5353" s="383" t="s">
        <v>3666</v>
      </c>
      <c r="I5353" s="379">
        <v>1</v>
      </c>
    </row>
    <row r="5354" spans="1:9" s="229" customFormat="1" ht="12.75" customHeight="1" outlineLevel="2" x14ac:dyDescent="0.2">
      <c r="A5354" s="381">
        <v>322</v>
      </c>
      <c r="B5354" s="388" t="s">
        <v>6597</v>
      </c>
      <c r="C5354" s="388" t="s">
        <v>3638</v>
      </c>
      <c r="D5354" s="379" t="s">
        <v>6431</v>
      </c>
      <c r="E5354" s="388" t="s">
        <v>6585</v>
      </c>
      <c r="F5354" s="388" t="s">
        <v>28</v>
      </c>
      <c r="G5354" s="380">
        <v>43675</v>
      </c>
      <c r="H5354" s="383" t="s">
        <v>3666</v>
      </c>
      <c r="I5354" s="379">
        <v>1</v>
      </c>
    </row>
    <row r="5355" spans="1:9" s="229" customFormat="1" ht="12.75" customHeight="1" outlineLevel="2" x14ac:dyDescent="0.2">
      <c r="A5355" s="381">
        <v>323</v>
      </c>
      <c r="B5355" s="388" t="s">
        <v>6598</v>
      </c>
      <c r="C5355" s="388" t="s">
        <v>3638</v>
      </c>
      <c r="D5355" s="379" t="s">
        <v>6431</v>
      </c>
      <c r="E5355" s="388" t="s">
        <v>6585</v>
      </c>
      <c r="F5355" s="388" t="s">
        <v>28</v>
      </c>
      <c r="G5355" s="380">
        <v>43675</v>
      </c>
      <c r="H5355" s="383" t="s">
        <v>3666</v>
      </c>
      <c r="I5355" s="379">
        <v>1</v>
      </c>
    </row>
    <row r="5356" spans="1:9" s="229" customFormat="1" ht="12.75" customHeight="1" outlineLevel="2" x14ac:dyDescent="0.2">
      <c r="A5356" s="381">
        <v>324</v>
      </c>
      <c r="B5356" s="388" t="s">
        <v>6599</v>
      </c>
      <c r="C5356" s="388" t="s">
        <v>3638</v>
      </c>
      <c r="D5356" s="379" t="s">
        <v>6431</v>
      </c>
      <c r="E5356" s="388" t="s">
        <v>6585</v>
      </c>
      <c r="F5356" s="388" t="s">
        <v>64</v>
      </c>
      <c r="G5356" s="380">
        <v>43675</v>
      </c>
      <c r="H5356" s="383" t="s">
        <v>3666</v>
      </c>
      <c r="I5356" s="379">
        <v>1</v>
      </c>
    </row>
    <row r="5357" spans="1:9" s="229" customFormat="1" ht="12.75" customHeight="1" outlineLevel="2" x14ac:dyDescent="0.2">
      <c r="A5357" s="381">
        <v>325</v>
      </c>
      <c r="B5357" s="388" t="s">
        <v>6600</v>
      </c>
      <c r="C5357" s="388" t="s">
        <v>3638</v>
      </c>
      <c r="D5357" s="379" t="s">
        <v>6431</v>
      </c>
      <c r="E5357" s="388" t="s">
        <v>6585</v>
      </c>
      <c r="F5357" s="388" t="s">
        <v>66</v>
      </c>
      <c r="G5357" s="380">
        <v>43675</v>
      </c>
      <c r="H5357" s="383" t="s">
        <v>3666</v>
      </c>
      <c r="I5357" s="379">
        <v>1</v>
      </c>
    </row>
    <row r="5358" spans="1:9" s="229" customFormat="1" ht="12.75" customHeight="1" outlineLevel="2" x14ac:dyDescent="0.2">
      <c r="A5358" s="381">
        <v>326</v>
      </c>
      <c r="B5358" s="388" t="s">
        <v>6601</v>
      </c>
      <c r="C5358" s="388" t="s">
        <v>3638</v>
      </c>
      <c r="D5358" s="379" t="s">
        <v>6431</v>
      </c>
      <c r="E5358" s="388" t="s">
        <v>6585</v>
      </c>
      <c r="F5358" s="388" t="s">
        <v>30</v>
      </c>
      <c r="G5358" s="380">
        <v>43675</v>
      </c>
      <c r="H5358" s="383" t="s">
        <v>3666</v>
      </c>
      <c r="I5358" s="379">
        <v>1</v>
      </c>
    </row>
    <row r="5359" spans="1:9" s="229" customFormat="1" ht="12.75" customHeight="1" outlineLevel="2" x14ac:dyDescent="0.2">
      <c r="A5359" s="381">
        <v>327</v>
      </c>
      <c r="B5359" s="388" t="s">
        <v>6602</v>
      </c>
      <c r="C5359" s="388" t="s">
        <v>3638</v>
      </c>
      <c r="D5359" s="379" t="s">
        <v>6431</v>
      </c>
      <c r="E5359" s="388" t="s">
        <v>6585</v>
      </c>
      <c r="F5359" s="388" t="s">
        <v>30</v>
      </c>
      <c r="G5359" s="380">
        <v>43675</v>
      </c>
      <c r="H5359" s="383" t="s">
        <v>3666</v>
      </c>
      <c r="I5359" s="379">
        <v>1</v>
      </c>
    </row>
    <row r="5360" spans="1:9" s="229" customFormat="1" ht="12.75" customHeight="1" outlineLevel="2" x14ac:dyDescent="0.2">
      <c r="A5360" s="381">
        <v>328</v>
      </c>
      <c r="B5360" s="388" t="s">
        <v>6603</v>
      </c>
      <c r="C5360" s="388" t="s">
        <v>3638</v>
      </c>
      <c r="D5360" s="379" t="s">
        <v>6457</v>
      </c>
      <c r="E5360" s="388" t="s">
        <v>3341</v>
      </c>
      <c r="F5360" s="388" t="s">
        <v>167</v>
      </c>
      <c r="G5360" s="380">
        <v>43676</v>
      </c>
      <c r="H5360" s="383" t="s">
        <v>3666</v>
      </c>
      <c r="I5360" s="379">
        <v>1</v>
      </c>
    </row>
    <row r="5361" spans="1:9" s="229" customFormat="1" ht="12.75" customHeight="1" outlineLevel="2" x14ac:dyDescent="0.2">
      <c r="A5361" s="381">
        <v>329</v>
      </c>
      <c r="B5361" s="388" t="s">
        <v>6604</v>
      </c>
      <c r="C5361" s="388" t="s">
        <v>3638</v>
      </c>
      <c r="D5361" s="379" t="s">
        <v>6457</v>
      </c>
      <c r="E5361" s="388" t="s">
        <v>3341</v>
      </c>
      <c r="F5361" s="388" t="s">
        <v>129</v>
      </c>
      <c r="G5361" s="380">
        <v>43676</v>
      </c>
      <c r="H5361" s="383" t="s">
        <v>3666</v>
      </c>
      <c r="I5361" s="379">
        <v>1</v>
      </c>
    </row>
    <row r="5362" spans="1:9" s="229" customFormat="1" ht="12.75" customHeight="1" outlineLevel="2" x14ac:dyDescent="0.2">
      <c r="A5362" s="381">
        <v>330</v>
      </c>
      <c r="B5362" s="388" t="s">
        <v>6605</v>
      </c>
      <c r="C5362" s="388" t="s">
        <v>3638</v>
      </c>
      <c r="D5362" s="379" t="s">
        <v>6457</v>
      </c>
      <c r="E5362" s="388" t="s">
        <v>3341</v>
      </c>
      <c r="F5362" s="388" t="s">
        <v>169</v>
      </c>
      <c r="G5362" s="380">
        <v>43676</v>
      </c>
      <c r="H5362" s="383" t="s">
        <v>3666</v>
      </c>
      <c r="I5362" s="379">
        <v>1</v>
      </c>
    </row>
    <row r="5363" spans="1:9" s="229" customFormat="1" ht="12.75" customHeight="1" outlineLevel="2" x14ac:dyDescent="0.2">
      <c r="A5363" s="381">
        <v>331</v>
      </c>
      <c r="B5363" s="388" t="s">
        <v>6606</v>
      </c>
      <c r="C5363" s="388" t="s">
        <v>3638</v>
      </c>
      <c r="D5363" s="379" t="s">
        <v>6457</v>
      </c>
      <c r="E5363" s="388" t="s">
        <v>3341</v>
      </c>
      <c r="F5363" s="388" t="s">
        <v>170</v>
      </c>
      <c r="G5363" s="380">
        <v>43676</v>
      </c>
      <c r="H5363" s="383" t="s">
        <v>3666</v>
      </c>
      <c r="I5363" s="379">
        <v>1</v>
      </c>
    </row>
    <row r="5364" spans="1:9" s="229" customFormat="1" ht="12.75" customHeight="1" outlineLevel="2" x14ac:dyDescent="0.2">
      <c r="A5364" s="381">
        <v>332</v>
      </c>
      <c r="B5364" s="388" t="s">
        <v>6607</v>
      </c>
      <c r="C5364" s="388" t="s">
        <v>3638</v>
      </c>
      <c r="D5364" s="379" t="s">
        <v>6457</v>
      </c>
      <c r="E5364" s="388" t="s">
        <v>3341</v>
      </c>
      <c r="F5364" s="388" t="s">
        <v>206</v>
      </c>
      <c r="G5364" s="380">
        <v>43676</v>
      </c>
      <c r="H5364" s="383" t="s">
        <v>3666</v>
      </c>
      <c r="I5364" s="379">
        <v>1</v>
      </c>
    </row>
    <row r="5365" spans="1:9" s="229" customFormat="1" ht="12.75" customHeight="1" outlineLevel="2" x14ac:dyDescent="0.2">
      <c r="A5365" s="381">
        <v>333</v>
      </c>
      <c r="B5365" s="388" t="s">
        <v>6608</v>
      </c>
      <c r="C5365" s="388" t="s">
        <v>3638</v>
      </c>
      <c r="D5365" s="379" t="s">
        <v>6457</v>
      </c>
      <c r="E5365" s="388" t="s">
        <v>3341</v>
      </c>
      <c r="F5365" s="388" t="s">
        <v>202</v>
      </c>
      <c r="G5365" s="380">
        <v>43676</v>
      </c>
      <c r="H5365" s="383" t="s">
        <v>3666</v>
      </c>
      <c r="I5365" s="379">
        <v>1</v>
      </c>
    </row>
    <row r="5366" spans="1:9" s="229" customFormat="1" ht="12.75" customHeight="1" outlineLevel="2" x14ac:dyDescent="0.2">
      <c r="A5366" s="381">
        <v>334</v>
      </c>
      <c r="B5366" s="388" t="s">
        <v>6609</v>
      </c>
      <c r="C5366" s="388" t="s">
        <v>3638</v>
      </c>
      <c r="D5366" s="379" t="s">
        <v>6457</v>
      </c>
      <c r="E5366" s="388" t="s">
        <v>3341</v>
      </c>
      <c r="F5366" s="388" t="s">
        <v>212</v>
      </c>
      <c r="G5366" s="380">
        <v>43676</v>
      </c>
      <c r="H5366" s="383" t="s">
        <v>3666</v>
      </c>
      <c r="I5366" s="379">
        <v>1</v>
      </c>
    </row>
    <row r="5367" spans="1:9" s="229" customFormat="1" ht="12.75" customHeight="1" outlineLevel="2" x14ac:dyDescent="0.2">
      <c r="A5367" s="381">
        <v>335</v>
      </c>
      <c r="B5367" s="388" t="s">
        <v>6610</v>
      </c>
      <c r="C5367" s="388" t="s">
        <v>3638</v>
      </c>
      <c r="D5367" s="379" t="s">
        <v>6457</v>
      </c>
      <c r="E5367" s="388" t="s">
        <v>3341</v>
      </c>
      <c r="F5367" s="388" t="s">
        <v>195</v>
      </c>
      <c r="G5367" s="380">
        <v>43676</v>
      </c>
      <c r="H5367" s="383" t="s">
        <v>3666</v>
      </c>
      <c r="I5367" s="379">
        <v>1</v>
      </c>
    </row>
    <row r="5368" spans="1:9" s="229" customFormat="1" ht="12.75" customHeight="1" outlineLevel="2" x14ac:dyDescent="0.2">
      <c r="A5368" s="381">
        <v>336</v>
      </c>
      <c r="B5368" s="388" t="s">
        <v>6611</v>
      </c>
      <c r="C5368" s="388" t="s">
        <v>3638</v>
      </c>
      <c r="D5368" s="379" t="s">
        <v>6431</v>
      </c>
      <c r="E5368" s="388" t="s">
        <v>3341</v>
      </c>
      <c r="F5368" s="388" t="s">
        <v>225</v>
      </c>
      <c r="G5368" s="380">
        <v>43676</v>
      </c>
      <c r="H5368" s="383" t="s">
        <v>3666</v>
      </c>
      <c r="I5368" s="379">
        <v>1</v>
      </c>
    </row>
    <row r="5369" spans="1:9" s="229" customFormat="1" ht="12.75" customHeight="1" outlineLevel="2" x14ac:dyDescent="0.2">
      <c r="A5369" s="381">
        <v>337</v>
      </c>
      <c r="B5369" s="388" t="s">
        <v>6612</v>
      </c>
      <c r="C5369" s="388" t="s">
        <v>3638</v>
      </c>
      <c r="D5369" s="379" t="s">
        <v>6431</v>
      </c>
      <c r="E5369" s="388" t="s">
        <v>3341</v>
      </c>
      <c r="F5369" s="388" t="s">
        <v>3284</v>
      </c>
      <c r="G5369" s="380">
        <v>43676</v>
      </c>
      <c r="H5369" s="383" t="s">
        <v>3666</v>
      </c>
      <c r="I5369" s="379">
        <v>1</v>
      </c>
    </row>
    <row r="5370" spans="1:9" s="229" customFormat="1" ht="12.75" customHeight="1" outlineLevel="2" x14ac:dyDescent="0.2">
      <c r="A5370" s="381">
        <v>338</v>
      </c>
      <c r="B5370" s="388" t="s">
        <v>6613</v>
      </c>
      <c r="C5370" s="388" t="s">
        <v>3638</v>
      </c>
      <c r="D5370" s="379" t="s">
        <v>6431</v>
      </c>
      <c r="E5370" s="388" t="s">
        <v>3341</v>
      </c>
      <c r="F5370" s="388" t="s">
        <v>3285</v>
      </c>
      <c r="G5370" s="380">
        <v>43676</v>
      </c>
      <c r="H5370" s="383" t="s">
        <v>3666</v>
      </c>
      <c r="I5370" s="379">
        <v>1</v>
      </c>
    </row>
    <row r="5371" spans="1:9" s="229" customFormat="1" ht="12.75" customHeight="1" outlineLevel="2" x14ac:dyDescent="0.2">
      <c r="A5371" s="381">
        <v>339</v>
      </c>
      <c r="B5371" s="388" t="s">
        <v>6614</v>
      </c>
      <c r="C5371" s="388" t="s">
        <v>3638</v>
      </c>
      <c r="D5371" s="379" t="s">
        <v>6457</v>
      </c>
      <c r="E5371" s="388" t="s">
        <v>3341</v>
      </c>
      <c r="F5371" s="388" t="s">
        <v>3300</v>
      </c>
      <c r="G5371" s="380">
        <v>43676</v>
      </c>
      <c r="H5371" s="383" t="s">
        <v>3666</v>
      </c>
      <c r="I5371" s="379">
        <v>1</v>
      </c>
    </row>
    <row r="5372" spans="1:9" s="229" customFormat="1" ht="12.75" customHeight="1" outlineLevel="2" x14ac:dyDescent="0.2">
      <c r="A5372" s="381">
        <v>340</v>
      </c>
      <c r="B5372" s="388" t="s">
        <v>6615</v>
      </c>
      <c r="C5372" s="388" t="s">
        <v>3638</v>
      </c>
      <c r="D5372" s="379" t="s">
        <v>6431</v>
      </c>
      <c r="E5372" s="388" t="s">
        <v>3341</v>
      </c>
      <c r="F5372" s="388" t="s">
        <v>3300</v>
      </c>
      <c r="G5372" s="380">
        <v>43676</v>
      </c>
      <c r="H5372" s="383" t="s">
        <v>3666</v>
      </c>
      <c r="I5372" s="379">
        <v>1</v>
      </c>
    </row>
    <row r="5373" spans="1:9" s="229" customFormat="1" ht="12.75" customHeight="1" outlineLevel="2" x14ac:dyDescent="0.2">
      <c r="A5373" s="381">
        <v>341</v>
      </c>
      <c r="B5373" s="388" t="s">
        <v>6616</v>
      </c>
      <c r="C5373" s="388" t="s">
        <v>3638</v>
      </c>
      <c r="D5373" s="379" t="s">
        <v>6431</v>
      </c>
      <c r="E5373" s="388" t="s">
        <v>3341</v>
      </c>
      <c r="F5373" s="388" t="s">
        <v>227</v>
      </c>
      <c r="G5373" s="380">
        <v>43676</v>
      </c>
      <c r="H5373" s="383" t="s">
        <v>3666</v>
      </c>
      <c r="I5373" s="379">
        <v>1</v>
      </c>
    </row>
    <row r="5374" spans="1:9" s="229" customFormat="1" ht="12.75" customHeight="1" outlineLevel="2" x14ac:dyDescent="0.2">
      <c r="A5374" s="381">
        <v>342</v>
      </c>
      <c r="B5374" s="388" t="s">
        <v>6617</v>
      </c>
      <c r="C5374" s="388" t="s">
        <v>3638</v>
      </c>
      <c r="D5374" s="379" t="s">
        <v>6431</v>
      </c>
      <c r="E5374" s="388" t="s">
        <v>3341</v>
      </c>
      <c r="F5374" s="388" t="s">
        <v>196</v>
      </c>
      <c r="G5374" s="380">
        <v>43676</v>
      </c>
      <c r="H5374" s="383" t="s">
        <v>3666</v>
      </c>
      <c r="I5374" s="379">
        <v>1</v>
      </c>
    </row>
    <row r="5375" spans="1:9" s="229" customFormat="1" ht="12.75" customHeight="1" outlineLevel="2" x14ac:dyDescent="0.2">
      <c r="A5375" s="381">
        <v>343</v>
      </c>
      <c r="B5375" s="395" t="s">
        <v>6618</v>
      </c>
      <c r="C5375" s="395" t="s">
        <v>3638</v>
      </c>
      <c r="D5375" s="395" t="s">
        <v>6431</v>
      </c>
      <c r="E5375" s="395" t="s">
        <v>3341</v>
      </c>
      <c r="F5375" s="395" t="s">
        <v>151</v>
      </c>
      <c r="G5375" s="380">
        <v>43676</v>
      </c>
      <c r="H5375" s="383" t="s">
        <v>3666</v>
      </c>
      <c r="I5375" s="379">
        <v>1</v>
      </c>
    </row>
    <row r="5376" spans="1:9" s="229" customFormat="1" ht="12.75" customHeight="1" outlineLevel="2" x14ac:dyDescent="0.2">
      <c r="A5376" s="381">
        <v>344</v>
      </c>
      <c r="B5376" s="395" t="s">
        <v>6619</v>
      </c>
      <c r="C5376" s="395" t="s">
        <v>6620</v>
      </c>
      <c r="D5376" s="395" t="s">
        <v>6621</v>
      </c>
      <c r="E5376" s="395" t="s">
        <v>3339</v>
      </c>
      <c r="F5376" s="395" t="s">
        <v>98</v>
      </c>
      <c r="G5376" s="380">
        <v>43676</v>
      </c>
      <c r="H5376" s="383" t="s">
        <v>3666</v>
      </c>
      <c r="I5376" s="379">
        <v>1</v>
      </c>
    </row>
    <row r="5377" spans="1:9" s="229" customFormat="1" ht="12.75" customHeight="1" outlineLevel="2" x14ac:dyDescent="0.2">
      <c r="A5377" s="381">
        <v>345</v>
      </c>
      <c r="B5377" s="395" t="s">
        <v>6622</v>
      </c>
      <c r="C5377" s="395" t="s">
        <v>6620</v>
      </c>
      <c r="D5377" s="395" t="s">
        <v>6621</v>
      </c>
      <c r="E5377" s="395" t="s">
        <v>3339</v>
      </c>
      <c r="F5377" s="395" t="s">
        <v>98</v>
      </c>
      <c r="G5377" s="380">
        <v>43676</v>
      </c>
      <c r="H5377" s="383" t="s">
        <v>3666</v>
      </c>
      <c r="I5377" s="379">
        <v>1</v>
      </c>
    </row>
    <row r="5378" spans="1:9" s="229" customFormat="1" ht="12.75" customHeight="1" outlineLevel="2" x14ac:dyDescent="0.2">
      <c r="A5378" s="381">
        <v>346</v>
      </c>
      <c r="B5378" s="395" t="s">
        <v>6623</v>
      </c>
      <c r="C5378" s="395" t="s">
        <v>6620</v>
      </c>
      <c r="D5378" s="395" t="s">
        <v>6621</v>
      </c>
      <c r="E5378" s="395" t="s">
        <v>3339</v>
      </c>
      <c r="F5378" s="395" t="s">
        <v>99</v>
      </c>
      <c r="G5378" s="380">
        <v>43676</v>
      </c>
      <c r="H5378" s="383" t="s">
        <v>3666</v>
      </c>
      <c r="I5378" s="379">
        <v>1</v>
      </c>
    </row>
    <row r="5379" spans="1:9" s="229" customFormat="1" ht="12.75" customHeight="1" outlineLevel="2" x14ac:dyDescent="0.2">
      <c r="A5379" s="381">
        <v>347</v>
      </c>
      <c r="B5379" s="395" t="s">
        <v>6624</v>
      </c>
      <c r="C5379" s="395" t="s">
        <v>6620</v>
      </c>
      <c r="D5379" s="395" t="s">
        <v>6621</v>
      </c>
      <c r="E5379" s="395" t="s">
        <v>3339</v>
      </c>
      <c r="F5379" s="395" t="s">
        <v>99</v>
      </c>
      <c r="G5379" s="380">
        <v>43677</v>
      </c>
      <c r="H5379" s="383" t="s">
        <v>3666</v>
      </c>
      <c r="I5379" s="379">
        <v>1</v>
      </c>
    </row>
    <row r="5380" spans="1:9" s="229" customFormat="1" ht="12.75" customHeight="1" outlineLevel="2" x14ac:dyDescent="0.2">
      <c r="A5380" s="381">
        <v>348</v>
      </c>
      <c r="B5380" s="395" t="s">
        <v>6625</v>
      </c>
      <c r="C5380" s="395" t="s">
        <v>6620</v>
      </c>
      <c r="D5380" s="395" t="s">
        <v>6621</v>
      </c>
      <c r="E5380" s="395" t="s">
        <v>3339</v>
      </c>
      <c r="F5380" s="395" t="s">
        <v>131</v>
      </c>
      <c r="G5380" s="380">
        <v>43677</v>
      </c>
      <c r="H5380" s="383" t="s">
        <v>3666</v>
      </c>
      <c r="I5380" s="379">
        <v>1</v>
      </c>
    </row>
    <row r="5381" spans="1:9" s="229" customFormat="1" ht="12.75" customHeight="1" outlineLevel="2" x14ac:dyDescent="0.2">
      <c r="A5381" s="381">
        <v>349</v>
      </c>
      <c r="B5381" s="395" t="s">
        <v>6626</v>
      </c>
      <c r="C5381" s="395" t="s">
        <v>6620</v>
      </c>
      <c r="D5381" s="395" t="s">
        <v>6621</v>
      </c>
      <c r="E5381" s="395" t="s">
        <v>3339</v>
      </c>
      <c r="F5381" s="395" t="s">
        <v>101</v>
      </c>
      <c r="G5381" s="380">
        <v>43677</v>
      </c>
      <c r="H5381" s="383" t="s">
        <v>3666</v>
      </c>
      <c r="I5381" s="379">
        <v>1</v>
      </c>
    </row>
    <row r="5382" spans="1:9" s="229" customFormat="1" ht="12.75" customHeight="1" outlineLevel="2" x14ac:dyDescent="0.2">
      <c r="A5382" s="381">
        <v>350</v>
      </c>
      <c r="B5382" s="395" t="s">
        <v>6627</v>
      </c>
      <c r="C5382" s="395" t="s">
        <v>6620</v>
      </c>
      <c r="D5382" s="395" t="s">
        <v>6621</v>
      </c>
      <c r="E5382" s="395" t="s">
        <v>3339</v>
      </c>
      <c r="F5382" s="395" t="s">
        <v>28</v>
      </c>
      <c r="G5382" s="380">
        <v>43677</v>
      </c>
      <c r="H5382" s="383" t="s">
        <v>3666</v>
      </c>
      <c r="I5382" s="379">
        <v>1</v>
      </c>
    </row>
    <row r="5383" spans="1:9" s="229" customFormat="1" ht="12.75" customHeight="1" outlineLevel="2" x14ac:dyDescent="0.2">
      <c r="A5383" s="381">
        <v>351</v>
      </c>
      <c r="B5383" s="395" t="s">
        <v>6628</v>
      </c>
      <c r="C5383" s="395" t="s">
        <v>6620</v>
      </c>
      <c r="D5383" s="395" t="s">
        <v>6621</v>
      </c>
      <c r="E5383" s="395" t="s">
        <v>3339</v>
      </c>
      <c r="F5383" s="395" t="s">
        <v>29</v>
      </c>
      <c r="G5383" s="380">
        <v>43677</v>
      </c>
      <c r="H5383" s="383" t="s">
        <v>3666</v>
      </c>
      <c r="I5383" s="379">
        <v>1</v>
      </c>
    </row>
    <row r="5384" spans="1:9" s="229" customFormat="1" ht="12.75" customHeight="1" outlineLevel="2" x14ac:dyDescent="0.2">
      <c r="A5384" s="381">
        <v>352</v>
      </c>
      <c r="B5384" s="395" t="s">
        <v>6629</v>
      </c>
      <c r="C5384" s="395" t="s">
        <v>6620</v>
      </c>
      <c r="D5384" s="395" t="s">
        <v>6621</v>
      </c>
      <c r="E5384" s="395" t="s">
        <v>3339</v>
      </c>
      <c r="F5384" s="395" t="s">
        <v>81</v>
      </c>
      <c r="G5384" s="380">
        <v>43677</v>
      </c>
      <c r="H5384" s="383" t="s">
        <v>3666</v>
      </c>
      <c r="I5384" s="379">
        <v>1</v>
      </c>
    </row>
    <row r="5385" spans="1:9" s="229" customFormat="1" ht="12.75" customHeight="1" outlineLevel="2" x14ac:dyDescent="0.2">
      <c r="A5385" s="381">
        <v>353</v>
      </c>
      <c r="B5385" s="395" t="s">
        <v>6630</v>
      </c>
      <c r="C5385" s="395" t="s">
        <v>6620</v>
      </c>
      <c r="D5385" s="395" t="s">
        <v>6621</v>
      </c>
      <c r="E5385" s="395" t="s">
        <v>3339</v>
      </c>
      <c r="F5385" s="395" t="s">
        <v>67</v>
      </c>
      <c r="G5385" s="380">
        <v>43677</v>
      </c>
      <c r="H5385" s="383" t="s">
        <v>3666</v>
      </c>
      <c r="I5385" s="379">
        <v>1</v>
      </c>
    </row>
    <row r="5386" spans="1:9" s="229" customFormat="1" ht="12.75" customHeight="1" outlineLevel="2" x14ac:dyDescent="0.2">
      <c r="A5386" s="381">
        <v>354</v>
      </c>
      <c r="B5386" s="395" t="s">
        <v>6631</v>
      </c>
      <c r="C5386" s="395" t="s">
        <v>6620</v>
      </c>
      <c r="D5386" s="395" t="s">
        <v>6621</v>
      </c>
      <c r="E5386" s="395" t="s">
        <v>3488</v>
      </c>
      <c r="F5386" s="395" t="s">
        <v>65</v>
      </c>
      <c r="G5386" s="380">
        <v>43677</v>
      </c>
      <c r="H5386" s="383" t="s">
        <v>3666</v>
      </c>
      <c r="I5386" s="379">
        <v>1</v>
      </c>
    </row>
    <row r="5387" spans="1:9" s="229" customFormat="1" ht="12.75" customHeight="1" outlineLevel="2" x14ac:dyDescent="0.2">
      <c r="A5387" s="381">
        <v>355</v>
      </c>
      <c r="B5387" s="395" t="s">
        <v>6632</v>
      </c>
      <c r="C5387" s="395" t="s">
        <v>6620</v>
      </c>
      <c r="D5387" s="395" t="s">
        <v>6621</v>
      </c>
      <c r="E5387" s="395" t="s">
        <v>3488</v>
      </c>
      <c r="F5387" s="395" t="s">
        <v>101</v>
      </c>
      <c r="G5387" s="380">
        <v>43677</v>
      </c>
      <c r="H5387" s="383" t="s">
        <v>3666</v>
      </c>
      <c r="I5387" s="379">
        <v>1</v>
      </c>
    </row>
    <row r="5388" spans="1:9" s="229" customFormat="1" ht="12.75" customHeight="1" outlineLevel="2" x14ac:dyDescent="0.2">
      <c r="A5388" s="381">
        <v>356</v>
      </c>
      <c r="B5388" s="395" t="s">
        <v>6633</v>
      </c>
      <c r="C5388" s="395" t="s">
        <v>6620</v>
      </c>
      <c r="D5388" s="395" t="s">
        <v>6621</v>
      </c>
      <c r="E5388" s="395" t="s">
        <v>3488</v>
      </c>
      <c r="F5388" s="395" t="s">
        <v>29</v>
      </c>
      <c r="G5388" s="380">
        <v>43677</v>
      </c>
      <c r="H5388" s="383" t="s">
        <v>3666</v>
      </c>
      <c r="I5388" s="379">
        <v>1</v>
      </c>
    </row>
    <row r="5389" spans="1:9" s="229" customFormat="1" ht="12.75" customHeight="1" outlineLevel="2" x14ac:dyDescent="0.2">
      <c r="A5389" s="381">
        <v>357</v>
      </c>
      <c r="B5389" s="395" t="s">
        <v>6634</v>
      </c>
      <c r="C5389" s="395" t="s">
        <v>6620</v>
      </c>
      <c r="D5389" s="395" t="s">
        <v>6621</v>
      </c>
      <c r="E5389" s="395" t="s">
        <v>3488</v>
      </c>
      <c r="F5389" s="395" t="s">
        <v>64</v>
      </c>
      <c r="G5389" s="380">
        <v>43677</v>
      </c>
      <c r="H5389" s="383" t="s">
        <v>3666</v>
      </c>
      <c r="I5389" s="379">
        <v>1</v>
      </c>
    </row>
    <row r="5390" spans="1:9" s="229" customFormat="1" ht="12.75" customHeight="1" outlineLevel="2" x14ac:dyDescent="0.2">
      <c r="A5390" s="381">
        <v>358</v>
      </c>
      <c r="B5390" s="395" t="s">
        <v>6635</v>
      </c>
      <c r="C5390" s="395" t="s">
        <v>6620</v>
      </c>
      <c r="D5390" s="395" t="s">
        <v>6621</v>
      </c>
      <c r="E5390" s="395" t="s">
        <v>3488</v>
      </c>
      <c r="F5390" s="395" t="s">
        <v>81</v>
      </c>
      <c r="G5390" s="380">
        <v>43677</v>
      </c>
      <c r="H5390" s="383" t="s">
        <v>3666</v>
      </c>
      <c r="I5390" s="379">
        <v>1</v>
      </c>
    </row>
    <row r="5391" spans="1:9" s="229" customFormat="1" ht="12.75" customHeight="1" outlineLevel="2" x14ac:dyDescent="0.2">
      <c r="A5391" s="381">
        <v>359</v>
      </c>
      <c r="B5391" s="395" t="s">
        <v>6636</v>
      </c>
      <c r="C5391" s="395" t="s">
        <v>6620</v>
      </c>
      <c r="D5391" s="395" t="s">
        <v>6621</v>
      </c>
      <c r="E5391" s="395" t="s">
        <v>3488</v>
      </c>
      <c r="F5391" s="395" t="s">
        <v>67</v>
      </c>
      <c r="G5391" s="380">
        <v>43677</v>
      </c>
      <c r="H5391" s="383" t="s">
        <v>3666</v>
      </c>
      <c r="I5391" s="379">
        <v>1</v>
      </c>
    </row>
    <row r="5392" spans="1:9" s="229" customFormat="1" ht="12.75" customHeight="1" outlineLevel="2" x14ac:dyDescent="0.2">
      <c r="A5392" s="381">
        <v>360</v>
      </c>
      <c r="B5392" s="395" t="s">
        <v>6637</v>
      </c>
      <c r="C5392" s="395" t="s">
        <v>6620</v>
      </c>
      <c r="D5392" s="395" t="s">
        <v>6621</v>
      </c>
      <c r="E5392" s="395" t="s">
        <v>3337</v>
      </c>
      <c r="F5392" s="395" t="s">
        <v>65</v>
      </c>
      <c r="G5392" s="380">
        <v>43677</v>
      </c>
      <c r="H5392" s="383" t="s">
        <v>3666</v>
      </c>
      <c r="I5392" s="379">
        <v>1</v>
      </c>
    </row>
    <row r="5393" spans="1:9" s="229" customFormat="1" ht="12.75" customHeight="1" outlineLevel="2" x14ac:dyDescent="0.2">
      <c r="A5393" s="381">
        <v>361</v>
      </c>
      <c r="B5393" s="395" t="s">
        <v>6638</v>
      </c>
      <c r="C5393" s="395" t="s">
        <v>6620</v>
      </c>
      <c r="D5393" s="395" t="s">
        <v>6639</v>
      </c>
      <c r="E5393" s="395" t="s">
        <v>3337</v>
      </c>
      <c r="F5393" s="395" t="s">
        <v>101</v>
      </c>
      <c r="G5393" s="380">
        <v>43677</v>
      </c>
      <c r="H5393" s="383" t="s">
        <v>3666</v>
      </c>
      <c r="I5393" s="379">
        <v>1</v>
      </c>
    </row>
    <row r="5394" spans="1:9" s="229" customFormat="1" ht="12.75" customHeight="1" outlineLevel="2" x14ac:dyDescent="0.2">
      <c r="A5394" s="381">
        <v>362</v>
      </c>
      <c r="B5394" s="395" t="s">
        <v>6640</v>
      </c>
      <c r="C5394" s="395" t="s">
        <v>6620</v>
      </c>
      <c r="D5394" s="395" t="s">
        <v>6621</v>
      </c>
      <c r="E5394" s="395" t="s">
        <v>3337</v>
      </c>
      <c r="F5394" s="395" t="s">
        <v>64</v>
      </c>
      <c r="G5394" s="380">
        <v>43677</v>
      </c>
      <c r="H5394" s="383" t="s">
        <v>3666</v>
      </c>
      <c r="I5394" s="379">
        <v>1</v>
      </c>
    </row>
    <row r="5395" spans="1:9" s="229" customFormat="1" ht="12.75" customHeight="1" outlineLevel="2" x14ac:dyDescent="0.2">
      <c r="A5395" s="381">
        <v>363</v>
      </c>
      <c r="B5395" s="395" t="s">
        <v>6641</v>
      </c>
      <c r="C5395" s="395" t="s">
        <v>6620</v>
      </c>
      <c r="D5395" s="395" t="s">
        <v>6621</v>
      </c>
      <c r="E5395" s="395" t="s">
        <v>3337</v>
      </c>
      <c r="F5395" s="395" t="s">
        <v>81</v>
      </c>
      <c r="G5395" s="380">
        <v>43677</v>
      </c>
      <c r="H5395" s="383" t="s">
        <v>3666</v>
      </c>
      <c r="I5395" s="379">
        <v>1</v>
      </c>
    </row>
    <row r="5396" spans="1:9" s="229" customFormat="1" ht="12.75" customHeight="1" outlineLevel="2" x14ac:dyDescent="0.2">
      <c r="A5396" s="381">
        <v>364</v>
      </c>
      <c r="B5396" s="395" t="s">
        <v>6642</v>
      </c>
      <c r="C5396" s="395" t="s">
        <v>6620</v>
      </c>
      <c r="D5396" s="395" t="s">
        <v>6621</v>
      </c>
      <c r="E5396" s="395" t="s">
        <v>3337</v>
      </c>
      <c r="F5396" s="395" t="s">
        <v>30</v>
      </c>
      <c r="G5396" s="380">
        <v>43677</v>
      </c>
      <c r="H5396" s="383" t="s">
        <v>3666</v>
      </c>
      <c r="I5396" s="379">
        <v>1</v>
      </c>
    </row>
    <row r="5397" spans="1:9" s="229" customFormat="1" ht="12.75" customHeight="1" outlineLevel="2" thickBot="1" x14ac:dyDescent="0.25">
      <c r="A5397" s="381">
        <v>365</v>
      </c>
      <c r="B5397" s="395" t="s">
        <v>6643</v>
      </c>
      <c r="C5397" s="395" t="s">
        <v>6620</v>
      </c>
      <c r="D5397" s="395" t="s">
        <v>6621</v>
      </c>
      <c r="E5397" s="395" t="s">
        <v>3337</v>
      </c>
      <c r="F5397" s="395" t="s">
        <v>151</v>
      </c>
      <c r="G5397" s="380">
        <v>43677</v>
      </c>
      <c r="H5397" s="383" t="s">
        <v>3666</v>
      </c>
      <c r="I5397" s="379">
        <v>1</v>
      </c>
    </row>
    <row r="5398" spans="1:9" s="229" customFormat="1" ht="12" outlineLevel="1" thickBot="1" x14ac:dyDescent="0.25">
      <c r="A5398" s="7" t="s">
        <v>76</v>
      </c>
      <c r="B5398" s="422"/>
      <c r="C5398" s="492" t="s">
        <v>11</v>
      </c>
      <c r="D5398" s="493"/>
      <c r="E5398" s="493"/>
      <c r="F5398" s="493"/>
      <c r="G5398" s="493"/>
      <c r="H5398" s="494"/>
      <c r="I5398" s="480">
        <f>SUM(I5399:I6019)</f>
        <v>621</v>
      </c>
    </row>
    <row r="5399" spans="1:9" s="229" customFormat="1" ht="22.5" outlineLevel="2" x14ac:dyDescent="0.2">
      <c r="A5399" s="115">
        <v>1</v>
      </c>
      <c r="B5399" s="442" t="s">
        <v>6644</v>
      </c>
      <c r="C5399" s="442" t="s">
        <v>3514</v>
      </c>
      <c r="D5399" s="443" t="s">
        <v>3927</v>
      </c>
      <c r="E5399" s="442" t="s">
        <v>650</v>
      </c>
      <c r="F5399" s="442" t="s">
        <v>65</v>
      </c>
      <c r="G5399" s="444">
        <v>43647</v>
      </c>
      <c r="H5399" s="460" t="s">
        <v>3921</v>
      </c>
      <c r="I5399" s="464">
        <v>1</v>
      </c>
    </row>
    <row r="5400" spans="1:9" s="229" customFormat="1" ht="22.5" outlineLevel="2" x14ac:dyDescent="0.2">
      <c r="A5400" s="115">
        <v>2</v>
      </c>
      <c r="B5400" s="442" t="s">
        <v>6645</v>
      </c>
      <c r="C5400" s="442" t="s">
        <v>3514</v>
      </c>
      <c r="D5400" s="443" t="s">
        <v>3927</v>
      </c>
      <c r="E5400" s="442" t="s">
        <v>650</v>
      </c>
      <c r="F5400" s="442" t="s">
        <v>95</v>
      </c>
      <c r="G5400" s="444">
        <v>43647</v>
      </c>
      <c r="H5400" s="460" t="s">
        <v>3921</v>
      </c>
      <c r="I5400" s="464">
        <v>1</v>
      </c>
    </row>
    <row r="5401" spans="1:9" s="229" customFormat="1" ht="22.5" outlineLevel="2" x14ac:dyDescent="0.2">
      <c r="A5401" s="115">
        <v>3</v>
      </c>
      <c r="B5401" s="442" t="s">
        <v>6646</v>
      </c>
      <c r="C5401" s="442" t="s">
        <v>3514</v>
      </c>
      <c r="D5401" s="443" t="s">
        <v>3927</v>
      </c>
      <c r="E5401" s="442" t="s">
        <v>650</v>
      </c>
      <c r="F5401" s="445" t="s">
        <v>32</v>
      </c>
      <c r="G5401" s="444">
        <v>43647</v>
      </c>
      <c r="H5401" s="460" t="s">
        <v>3921</v>
      </c>
      <c r="I5401" s="464">
        <v>1</v>
      </c>
    </row>
    <row r="5402" spans="1:9" s="229" customFormat="1" ht="22.5" outlineLevel="2" x14ac:dyDescent="0.2">
      <c r="A5402" s="115">
        <v>4</v>
      </c>
      <c r="B5402" s="442" t="s">
        <v>6647</v>
      </c>
      <c r="C5402" s="442" t="s">
        <v>3514</v>
      </c>
      <c r="D5402" s="443" t="s">
        <v>3927</v>
      </c>
      <c r="E5402" s="442" t="s">
        <v>650</v>
      </c>
      <c r="F5402" s="442" t="s">
        <v>98</v>
      </c>
      <c r="G5402" s="444">
        <v>43647</v>
      </c>
      <c r="H5402" s="460" t="s">
        <v>3921</v>
      </c>
      <c r="I5402" s="464">
        <v>1</v>
      </c>
    </row>
    <row r="5403" spans="1:9" s="229" customFormat="1" ht="22.5" outlineLevel="2" x14ac:dyDescent="0.2">
      <c r="A5403" s="115">
        <v>5</v>
      </c>
      <c r="B5403" s="442" t="s">
        <v>6648</v>
      </c>
      <c r="C5403" s="442" t="s">
        <v>3514</v>
      </c>
      <c r="D5403" s="443" t="s">
        <v>3927</v>
      </c>
      <c r="E5403" s="442" t="s">
        <v>650</v>
      </c>
      <c r="F5403" s="442" t="s">
        <v>99</v>
      </c>
      <c r="G5403" s="444">
        <v>43647</v>
      </c>
      <c r="H5403" s="460" t="s">
        <v>3921</v>
      </c>
      <c r="I5403" s="464">
        <v>1</v>
      </c>
    </row>
    <row r="5404" spans="1:9" s="229" customFormat="1" ht="22.5" outlineLevel="2" x14ac:dyDescent="0.2">
      <c r="A5404" s="115">
        <v>6</v>
      </c>
      <c r="B5404" s="442" t="s">
        <v>6649</v>
      </c>
      <c r="C5404" s="442" t="s">
        <v>3514</v>
      </c>
      <c r="D5404" s="443" t="s">
        <v>3927</v>
      </c>
      <c r="E5404" s="442" t="s">
        <v>650</v>
      </c>
      <c r="F5404" s="442" t="s">
        <v>135</v>
      </c>
      <c r="G5404" s="444">
        <v>43647</v>
      </c>
      <c r="H5404" s="460" t="s">
        <v>3921</v>
      </c>
      <c r="I5404" s="464">
        <v>1</v>
      </c>
    </row>
    <row r="5405" spans="1:9" s="229" customFormat="1" ht="22.5" outlineLevel="2" x14ac:dyDescent="0.2">
      <c r="A5405" s="115">
        <v>7</v>
      </c>
      <c r="B5405" s="442" t="s">
        <v>6650</v>
      </c>
      <c r="C5405" s="442" t="s">
        <v>3514</v>
      </c>
      <c r="D5405" s="443" t="s">
        <v>3927</v>
      </c>
      <c r="E5405" s="442" t="s">
        <v>650</v>
      </c>
      <c r="F5405" s="442" t="s">
        <v>134</v>
      </c>
      <c r="G5405" s="444">
        <v>43647</v>
      </c>
      <c r="H5405" s="460" t="s">
        <v>3921</v>
      </c>
      <c r="I5405" s="464">
        <v>1</v>
      </c>
    </row>
    <row r="5406" spans="1:9" s="229" customFormat="1" ht="22.5" outlineLevel="2" x14ac:dyDescent="0.2">
      <c r="A5406" s="115">
        <v>8</v>
      </c>
      <c r="B5406" s="442" t="s">
        <v>6651</v>
      </c>
      <c r="C5406" s="442" t="s">
        <v>3514</v>
      </c>
      <c r="D5406" s="443" t="s">
        <v>3927</v>
      </c>
      <c r="E5406" s="442" t="s">
        <v>650</v>
      </c>
      <c r="F5406" s="442" t="s">
        <v>101</v>
      </c>
      <c r="G5406" s="444">
        <v>43647</v>
      </c>
      <c r="H5406" s="460" t="s">
        <v>3921</v>
      </c>
      <c r="I5406" s="464">
        <v>1</v>
      </c>
    </row>
    <row r="5407" spans="1:9" s="229" customFormat="1" ht="22.5" outlineLevel="2" x14ac:dyDescent="0.2">
      <c r="A5407" s="115">
        <v>9</v>
      </c>
      <c r="B5407" s="442" t="s">
        <v>6652</v>
      </c>
      <c r="C5407" s="442" t="s">
        <v>3514</v>
      </c>
      <c r="D5407" s="443" t="s">
        <v>3927</v>
      </c>
      <c r="E5407" s="442" t="s">
        <v>650</v>
      </c>
      <c r="F5407" s="442" t="s">
        <v>132</v>
      </c>
      <c r="G5407" s="444">
        <v>43647</v>
      </c>
      <c r="H5407" s="460" t="s">
        <v>3921</v>
      </c>
      <c r="I5407" s="464">
        <v>1</v>
      </c>
    </row>
    <row r="5408" spans="1:9" s="229" customFormat="1" ht="22.5" outlineLevel="2" x14ac:dyDescent="0.2">
      <c r="A5408" s="115">
        <v>10</v>
      </c>
      <c r="B5408" s="442" t="s">
        <v>6653</v>
      </c>
      <c r="C5408" s="442" t="s">
        <v>3514</v>
      </c>
      <c r="D5408" s="443" t="s">
        <v>3927</v>
      </c>
      <c r="E5408" s="442" t="s">
        <v>650</v>
      </c>
      <c r="F5408" s="442" t="s">
        <v>132</v>
      </c>
      <c r="G5408" s="444">
        <v>43647</v>
      </c>
      <c r="H5408" s="460" t="s">
        <v>3921</v>
      </c>
      <c r="I5408" s="464">
        <v>1</v>
      </c>
    </row>
    <row r="5409" spans="1:9" s="229" customFormat="1" ht="22.5" outlineLevel="2" x14ac:dyDescent="0.2">
      <c r="A5409" s="115">
        <v>11</v>
      </c>
      <c r="B5409" s="442" t="s">
        <v>6654</v>
      </c>
      <c r="C5409" s="442" t="s">
        <v>3514</v>
      </c>
      <c r="D5409" s="443" t="s">
        <v>3927</v>
      </c>
      <c r="E5409" s="442" t="s">
        <v>650</v>
      </c>
      <c r="F5409" s="442" t="s">
        <v>168</v>
      </c>
      <c r="G5409" s="444">
        <v>43648</v>
      </c>
      <c r="H5409" s="460" t="s">
        <v>3921</v>
      </c>
      <c r="I5409" s="464">
        <v>1</v>
      </c>
    </row>
    <row r="5410" spans="1:9" s="229" customFormat="1" ht="22.5" outlineLevel="2" x14ac:dyDescent="0.2">
      <c r="A5410" s="115">
        <v>12</v>
      </c>
      <c r="B5410" s="442" t="s">
        <v>6655</v>
      </c>
      <c r="C5410" s="442" t="s">
        <v>3514</v>
      </c>
      <c r="D5410" s="443" t="s">
        <v>3927</v>
      </c>
      <c r="E5410" s="442" t="s">
        <v>650</v>
      </c>
      <c r="F5410" s="442" t="s">
        <v>195</v>
      </c>
      <c r="G5410" s="444">
        <v>43648</v>
      </c>
      <c r="H5410" s="460" t="s">
        <v>3921</v>
      </c>
      <c r="I5410" s="464">
        <v>1</v>
      </c>
    </row>
    <row r="5411" spans="1:9" s="229" customFormat="1" ht="22.5" outlineLevel="2" x14ac:dyDescent="0.2">
      <c r="A5411" s="115">
        <v>13</v>
      </c>
      <c r="B5411" s="442" t="s">
        <v>6656</v>
      </c>
      <c r="C5411" s="442" t="s">
        <v>3514</v>
      </c>
      <c r="D5411" s="443" t="s">
        <v>3927</v>
      </c>
      <c r="E5411" s="442" t="s">
        <v>650</v>
      </c>
      <c r="F5411" s="442" t="s">
        <v>226</v>
      </c>
      <c r="G5411" s="444">
        <v>43648</v>
      </c>
      <c r="H5411" s="460" t="s">
        <v>3921</v>
      </c>
      <c r="I5411" s="464">
        <v>1</v>
      </c>
    </row>
    <row r="5412" spans="1:9" s="229" customFormat="1" ht="22.5" outlineLevel="2" x14ac:dyDescent="0.2">
      <c r="A5412" s="115">
        <v>14</v>
      </c>
      <c r="B5412" s="442" t="s">
        <v>6657</v>
      </c>
      <c r="C5412" s="442" t="s">
        <v>3514</v>
      </c>
      <c r="D5412" s="443" t="s">
        <v>3927</v>
      </c>
      <c r="E5412" s="442" t="s">
        <v>650</v>
      </c>
      <c r="F5412" s="442" t="s">
        <v>3300</v>
      </c>
      <c r="G5412" s="444">
        <v>43648</v>
      </c>
      <c r="H5412" s="460" t="s">
        <v>3921</v>
      </c>
      <c r="I5412" s="464">
        <v>1</v>
      </c>
    </row>
    <row r="5413" spans="1:9" s="229" customFormat="1" ht="22.5" outlineLevel="2" x14ac:dyDescent="0.2">
      <c r="A5413" s="115">
        <v>15</v>
      </c>
      <c r="B5413" s="442" t="s">
        <v>6658</v>
      </c>
      <c r="C5413" s="442" t="s">
        <v>3514</v>
      </c>
      <c r="D5413" s="443" t="s">
        <v>3927</v>
      </c>
      <c r="E5413" s="442" t="s">
        <v>650</v>
      </c>
      <c r="F5413" s="442" t="s">
        <v>3300</v>
      </c>
      <c r="G5413" s="444">
        <v>43648</v>
      </c>
      <c r="H5413" s="460" t="s">
        <v>3921</v>
      </c>
      <c r="I5413" s="464">
        <v>1</v>
      </c>
    </row>
    <row r="5414" spans="1:9" s="229" customFormat="1" ht="22.5" outlineLevel="2" x14ac:dyDescent="0.2">
      <c r="A5414" s="115">
        <v>16</v>
      </c>
      <c r="B5414" s="442" t="s">
        <v>6659</v>
      </c>
      <c r="C5414" s="442" t="s">
        <v>3514</v>
      </c>
      <c r="D5414" s="443" t="s">
        <v>3927</v>
      </c>
      <c r="E5414" s="442" t="s">
        <v>650</v>
      </c>
      <c r="F5414" s="442" t="s">
        <v>3302</v>
      </c>
      <c r="G5414" s="444">
        <v>43648</v>
      </c>
      <c r="H5414" s="460" t="s">
        <v>3921</v>
      </c>
      <c r="I5414" s="464">
        <v>1</v>
      </c>
    </row>
    <row r="5415" spans="1:9" s="229" customFormat="1" ht="22.5" outlineLevel="2" x14ac:dyDescent="0.2">
      <c r="A5415" s="115">
        <v>17</v>
      </c>
      <c r="B5415" s="442" t="s">
        <v>6660</v>
      </c>
      <c r="C5415" s="442" t="s">
        <v>3514</v>
      </c>
      <c r="D5415" s="443" t="s">
        <v>3927</v>
      </c>
      <c r="E5415" s="442" t="s">
        <v>650</v>
      </c>
      <c r="F5415" s="442" t="s">
        <v>3303</v>
      </c>
      <c r="G5415" s="444">
        <v>43648</v>
      </c>
      <c r="H5415" s="460" t="s">
        <v>3921</v>
      </c>
      <c r="I5415" s="464">
        <v>1</v>
      </c>
    </row>
    <row r="5416" spans="1:9" s="229" customFormat="1" ht="22.5" outlineLevel="2" x14ac:dyDescent="0.2">
      <c r="A5416" s="115">
        <v>18</v>
      </c>
      <c r="B5416" s="442" t="s">
        <v>6661</v>
      </c>
      <c r="C5416" s="442" t="s">
        <v>3514</v>
      </c>
      <c r="D5416" s="443" t="s">
        <v>3927</v>
      </c>
      <c r="E5416" s="442" t="s">
        <v>650</v>
      </c>
      <c r="F5416" s="442" t="s">
        <v>3303</v>
      </c>
      <c r="G5416" s="444">
        <v>43648</v>
      </c>
      <c r="H5416" s="460" t="s">
        <v>3921</v>
      </c>
      <c r="I5416" s="464">
        <v>1</v>
      </c>
    </row>
    <row r="5417" spans="1:9" s="229" customFormat="1" ht="22.5" outlineLevel="2" x14ac:dyDescent="0.2">
      <c r="A5417" s="115">
        <v>19</v>
      </c>
      <c r="B5417" s="442" t="s">
        <v>6662</v>
      </c>
      <c r="C5417" s="442" t="s">
        <v>3514</v>
      </c>
      <c r="D5417" s="443" t="s">
        <v>3927</v>
      </c>
      <c r="E5417" s="442" t="s">
        <v>650</v>
      </c>
      <c r="F5417" s="442" t="s">
        <v>3299</v>
      </c>
      <c r="G5417" s="444">
        <v>43648</v>
      </c>
      <c r="H5417" s="460" t="s">
        <v>3921</v>
      </c>
      <c r="I5417" s="464">
        <v>1</v>
      </c>
    </row>
    <row r="5418" spans="1:9" s="229" customFormat="1" ht="22.5" outlineLevel="2" x14ac:dyDescent="0.2">
      <c r="A5418" s="115">
        <v>20</v>
      </c>
      <c r="B5418" s="442" t="s">
        <v>6663</v>
      </c>
      <c r="C5418" s="442" t="s">
        <v>3514</v>
      </c>
      <c r="D5418" s="443" t="s">
        <v>3927</v>
      </c>
      <c r="E5418" s="442" t="s">
        <v>650</v>
      </c>
      <c r="F5418" s="442" t="s">
        <v>64</v>
      </c>
      <c r="G5418" s="444">
        <v>43648</v>
      </c>
      <c r="H5418" s="460" t="s">
        <v>3921</v>
      </c>
      <c r="I5418" s="464">
        <v>1</v>
      </c>
    </row>
    <row r="5419" spans="1:9" s="229" customFormat="1" ht="22.5" outlineLevel="2" x14ac:dyDescent="0.2">
      <c r="A5419" s="115">
        <v>21</v>
      </c>
      <c r="B5419" s="442" t="s">
        <v>6664</v>
      </c>
      <c r="C5419" s="442" t="s">
        <v>3514</v>
      </c>
      <c r="D5419" s="443" t="s">
        <v>3927</v>
      </c>
      <c r="E5419" s="442" t="s">
        <v>650</v>
      </c>
      <c r="F5419" s="442" t="s">
        <v>215</v>
      </c>
      <c r="G5419" s="444">
        <v>43649</v>
      </c>
      <c r="H5419" s="460" t="s">
        <v>3921</v>
      </c>
      <c r="I5419" s="464">
        <v>1</v>
      </c>
    </row>
    <row r="5420" spans="1:9" s="229" customFormat="1" ht="22.5" outlineLevel="2" x14ac:dyDescent="0.2">
      <c r="A5420" s="115">
        <v>22</v>
      </c>
      <c r="B5420" s="442" t="s">
        <v>6665</v>
      </c>
      <c r="C5420" s="442" t="s">
        <v>3514</v>
      </c>
      <c r="D5420" s="443" t="s">
        <v>3927</v>
      </c>
      <c r="E5420" s="442" t="s">
        <v>650</v>
      </c>
      <c r="F5420" s="442" t="s">
        <v>230</v>
      </c>
      <c r="G5420" s="444">
        <v>43649</v>
      </c>
      <c r="H5420" s="460" t="s">
        <v>3921</v>
      </c>
      <c r="I5420" s="464">
        <v>1</v>
      </c>
    </row>
    <row r="5421" spans="1:9" s="229" customFormat="1" ht="22.5" outlineLevel="2" x14ac:dyDescent="0.2">
      <c r="A5421" s="115">
        <v>23</v>
      </c>
      <c r="B5421" s="442" t="s">
        <v>6666</v>
      </c>
      <c r="C5421" s="442" t="s">
        <v>3514</v>
      </c>
      <c r="D5421" s="443" t="s">
        <v>3927</v>
      </c>
      <c r="E5421" s="442" t="s">
        <v>650</v>
      </c>
      <c r="F5421" s="442" t="s">
        <v>3304</v>
      </c>
      <c r="G5421" s="444">
        <v>43649</v>
      </c>
      <c r="H5421" s="460" t="s">
        <v>3921</v>
      </c>
      <c r="I5421" s="464">
        <v>1</v>
      </c>
    </row>
    <row r="5422" spans="1:9" s="229" customFormat="1" ht="22.5" outlineLevel="2" x14ac:dyDescent="0.2">
      <c r="A5422" s="115">
        <v>24</v>
      </c>
      <c r="B5422" s="442" t="s">
        <v>6667</v>
      </c>
      <c r="C5422" s="442" t="s">
        <v>3514</v>
      </c>
      <c r="D5422" s="443" t="s">
        <v>3927</v>
      </c>
      <c r="E5422" s="442" t="s">
        <v>650</v>
      </c>
      <c r="F5422" s="442" t="s">
        <v>66</v>
      </c>
      <c r="G5422" s="444">
        <v>43649</v>
      </c>
      <c r="H5422" s="460" t="s">
        <v>3921</v>
      </c>
      <c r="I5422" s="464">
        <v>1</v>
      </c>
    </row>
    <row r="5423" spans="1:9" s="229" customFormat="1" ht="22.5" outlineLevel="2" x14ac:dyDescent="0.2">
      <c r="A5423" s="115">
        <v>25</v>
      </c>
      <c r="B5423" s="442" t="s">
        <v>6668</v>
      </c>
      <c r="C5423" s="442" t="s">
        <v>3514</v>
      </c>
      <c r="D5423" s="443" t="s">
        <v>3927</v>
      </c>
      <c r="E5423" s="442" t="s">
        <v>650</v>
      </c>
      <c r="F5423" s="442" t="s">
        <v>30</v>
      </c>
      <c r="G5423" s="444">
        <v>43649</v>
      </c>
      <c r="H5423" s="460" t="s">
        <v>3921</v>
      </c>
      <c r="I5423" s="464">
        <v>1</v>
      </c>
    </row>
    <row r="5424" spans="1:9" s="229" customFormat="1" ht="22.5" outlineLevel="2" x14ac:dyDescent="0.2">
      <c r="A5424" s="115">
        <v>26</v>
      </c>
      <c r="B5424" s="442" t="s">
        <v>6669</v>
      </c>
      <c r="C5424" s="442" t="s">
        <v>3514</v>
      </c>
      <c r="D5424" s="443" t="s">
        <v>6670</v>
      </c>
      <c r="E5424" s="442" t="s">
        <v>6671</v>
      </c>
      <c r="F5424" s="442" t="s">
        <v>65</v>
      </c>
      <c r="G5424" s="444">
        <v>43649</v>
      </c>
      <c r="H5424" s="460" t="s">
        <v>3921</v>
      </c>
      <c r="I5424" s="464">
        <v>1</v>
      </c>
    </row>
    <row r="5425" spans="1:9" s="229" customFormat="1" ht="22.5" outlineLevel="2" x14ac:dyDescent="0.2">
      <c r="A5425" s="115">
        <v>27</v>
      </c>
      <c r="B5425" s="442" t="s">
        <v>6672</v>
      </c>
      <c r="C5425" s="442" t="s">
        <v>3514</v>
      </c>
      <c r="D5425" s="443" t="s">
        <v>6670</v>
      </c>
      <c r="E5425" s="442" t="s">
        <v>6671</v>
      </c>
      <c r="F5425" s="442" t="s">
        <v>101</v>
      </c>
      <c r="G5425" s="444">
        <v>43649</v>
      </c>
      <c r="H5425" s="460" t="s">
        <v>3921</v>
      </c>
      <c r="I5425" s="464">
        <v>1</v>
      </c>
    </row>
    <row r="5426" spans="1:9" s="229" customFormat="1" ht="22.5" outlineLevel="2" x14ac:dyDescent="0.2">
      <c r="A5426" s="115">
        <v>28</v>
      </c>
      <c r="B5426" s="442" t="s">
        <v>6673</v>
      </c>
      <c r="C5426" s="442" t="s">
        <v>3514</v>
      </c>
      <c r="D5426" s="443" t="s">
        <v>6670</v>
      </c>
      <c r="E5426" s="442" t="s">
        <v>654</v>
      </c>
      <c r="F5426" s="442" t="s">
        <v>31</v>
      </c>
      <c r="G5426" s="444">
        <v>43649</v>
      </c>
      <c r="H5426" s="460" t="s">
        <v>3921</v>
      </c>
      <c r="I5426" s="464">
        <v>1</v>
      </c>
    </row>
    <row r="5427" spans="1:9" s="229" customFormat="1" ht="22.5" outlineLevel="2" x14ac:dyDescent="0.2">
      <c r="A5427" s="115">
        <v>29</v>
      </c>
      <c r="B5427" s="442" t="s">
        <v>6674</v>
      </c>
      <c r="C5427" s="442" t="s">
        <v>3514</v>
      </c>
      <c r="D5427" s="443" t="s">
        <v>6670</v>
      </c>
      <c r="E5427" s="442" t="s">
        <v>654</v>
      </c>
      <c r="F5427" s="442" t="s">
        <v>101</v>
      </c>
      <c r="G5427" s="444">
        <v>43649</v>
      </c>
      <c r="H5427" s="460" t="s">
        <v>3921</v>
      </c>
      <c r="I5427" s="464">
        <v>1</v>
      </c>
    </row>
    <row r="5428" spans="1:9" s="229" customFormat="1" ht="22.5" outlineLevel="2" x14ac:dyDescent="0.2">
      <c r="A5428" s="115">
        <v>30</v>
      </c>
      <c r="B5428" s="442" t="s">
        <v>6675</v>
      </c>
      <c r="C5428" s="442" t="s">
        <v>3514</v>
      </c>
      <c r="D5428" s="443" t="s">
        <v>6670</v>
      </c>
      <c r="E5428" s="442" t="s">
        <v>654</v>
      </c>
      <c r="F5428" s="442" t="s">
        <v>101</v>
      </c>
      <c r="G5428" s="444">
        <v>43649</v>
      </c>
      <c r="H5428" s="460" t="s">
        <v>3921</v>
      </c>
      <c r="I5428" s="464">
        <v>1</v>
      </c>
    </row>
    <row r="5429" spans="1:9" s="229" customFormat="1" ht="22.5" outlineLevel="2" x14ac:dyDescent="0.2">
      <c r="A5429" s="115">
        <v>31</v>
      </c>
      <c r="B5429" s="442" t="s">
        <v>6676</v>
      </c>
      <c r="C5429" s="442" t="s">
        <v>3514</v>
      </c>
      <c r="D5429" s="443" t="s">
        <v>6670</v>
      </c>
      <c r="E5429" s="442" t="s">
        <v>654</v>
      </c>
      <c r="F5429" s="442" t="s">
        <v>29</v>
      </c>
      <c r="G5429" s="444">
        <v>43650</v>
      </c>
      <c r="H5429" s="460" t="s">
        <v>3921</v>
      </c>
      <c r="I5429" s="464">
        <v>1</v>
      </c>
    </row>
    <row r="5430" spans="1:9" s="229" customFormat="1" ht="22.5" outlineLevel="2" x14ac:dyDescent="0.2">
      <c r="A5430" s="115">
        <v>32</v>
      </c>
      <c r="B5430" s="442" t="s">
        <v>6677</v>
      </c>
      <c r="C5430" s="442" t="s">
        <v>3514</v>
      </c>
      <c r="D5430" s="443" t="s">
        <v>6670</v>
      </c>
      <c r="E5430" s="442" t="s">
        <v>654</v>
      </c>
      <c r="F5430" s="442" t="s">
        <v>29</v>
      </c>
      <c r="G5430" s="444">
        <v>43650</v>
      </c>
      <c r="H5430" s="460" t="s">
        <v>3921</v>
      </c>
      <c r="I5430" s="464">
        <v>1</v>
      </c>
    </row>
    <row r="5431" spans="1:9" s="229" customFormat="1" ht="22.5" outlineLevel="2" x14ac:dyDescent="0.2">
      <c r="A5431" s="115">
        <v>33</v>
      </c>
      <c r="B5431" s="442" t="s">
        <v>6678</v>
      </c>
      <c r="C5431" s="442" t="s">
        <v>3514</v>
      </c>
      <c r="D5431" s="443" t="s">
        <v>6670</v>
      </c>
      <c r="E5431" s="442" t="s">
        <v>654</v>
      </c>
      <c r="F5431" s="442" t="s">
        <v>66</v>
      </c>
      <c r="G5431" s="444">
        <v>43650</v>
      </c>
      <c r="H5431" s="460" t="s">
        <v>3921</v>
      </c>
      <c r="I5431" s="464">
        <v>1</v>
      </c>
    </row>
    <row r="5432" spans="1:9" s="229" customFormat="1" ht="22.5" outlineLevel="2" x14ac:dyDescent="0.2">
      <c r="A5432" s="115">
        <v>34</v>
      </c>
      <c r="B5432" s="442" t="s">
        <v>6679</v>
      </c>
      <c r="C5432" s="442" t="s">
        <v>3514</v>
      </c>
      <c r="D5432" s="443" t="s">
        <v>3927</v>
      </c>
      <c r="E5432" s="442" t="s">
        <v>1590</v>
      </c>
      <c r="F5432" s="442" t="s">
        <v>29</v>
      </c>
      <c r="G5432" s="444">
        <v>43650</v>
      </c>
      <c r="H5432" s="460" t="s">
        <v>3921</v>
      </c>
      <c r="I5432" s="464">
        <v>1</v>
      </c>
    </row>
    <row r="5433" spans="1:9" s="229" customFormat="1" ht="22.5" outlineLevel="2" x14ac:dyDescent="0.2">
      <c r="A5433" s="115">
        <v>35</v>
      </c>
      <c r="B5433" s="442" t="s">
        <v>6680</v>
      </c>
      <c r="C5433" s="442" t="s">
        <v>3514</v>
      </c>
      <c r="D5433" s="443" t="s">
        <v>3927</v>
      </c>
      <c r="E5433" s="442" t="s">
        <v>1590</v>
      </c>
      <c r="F5433" s="442" t="s">
        <v>66</v>
      </c>
      <c r="G5433" s="444">
        <v>43650</v>
      </c>
      <c r="H5433" s="460" t="s">
        <v>3921</v>
      </c>
      <c r="I5433" s="464">
        <v>1</v>
      </c>
    </row>
    <row r="5434" spans="1:9" s="229" customFormat="1" ht="22.5" outlineLevel="2" x14ac:dyDescent="0.2">
      <c r="A5434" s="115">
        <v>36</v>
      </c>
      <c r="B5434" s="442" t="s">
        <v>6681</v>
      </c>
      <c r="C5434" s="442" t="s">
        <v>3514</v>
      </c>
      <c r="D5434" s="443" t="s">
        <v>3927</v>
      </c>
      <c r="E5434" s="442" t="s">
        <v>3503</v>
      </c>
      <c r="F5434" s="442" t="s">
        <v>95</v>
      </c>
      <c r="G5434" s="444">
        <v>43650</v>
      </c>
      <c r="H5434" s="460" t="s">
        <v>3921</v>
      </c>
      <c r="I5434" s="464">
        <v>1</v>
      </c>
    </row>
    <row r="5435" spans="1:9" s="229" customFormat="1" ht="22.5" outlineLevel="2" x14ac:dyDescent="0.2">
      <c r="A5435" s="115">
        <v>37</v>
      </c>
      <c r="B5435" s="442" t="s">
        <v>6682</v>
      </c>
      <c r="C5435" s="442" t="s">
        <v>3514</v>
      </c>
      <c r="D5435" s="443" t="s">
        <v>3927</v>
      </c>
      <c r="E5435" s="442" t="s">
        <v>3503</v>
      </c>
      <c r="F5435" s="442" t="s">
        <v>33</v>
      </c>
      <c r="G5435" s="444">
        <v>43650</v>
      </c>
      <c r="H5435" s="460" t="s">
        <v>3921</v>
      </c>
      <c r="I5435" s="464">
        <v>1</v>
      </c>
    </row>
    <row r="5436" spans="1:9" s="229" customFormat="1" ht="22.5" outlineLevel="2" x14ac:dyDescent="0.2">
      <c r="A5436" s="115">
        <v>38</v>
      </c>
      <c r="B5436" s="442" t="s">
        <v>6683</v>
      </c>
      <c r="C5436" s="442" t="s">
        <v>3514</v>
      </c>
      <c r="D5436" s="443" t="s">
        <v>3927</v>
      </c>
      <c r="E5436" s="442" t="s">
        <v>3503</v>
      </c>
      <c r="F5436" s="442" t="s">
        <v>99</v>
      </c>
      <c r="G5436" s="444">
        <v>43650</v>
      </c>
      <c r="H5436" s="460" t="s">
        <v>3921</v>
      </c>
      <c r="I5436" s="464">
        <v>1</v>
      </c>
    </row>
    <row r="5437" spans="1:9" s="229" customFormat="1" ht="22.5" outlineLevel="2" x14ac:dyDescent="0.2">
      <c r="A5437" s="115">
        <v>39</v>
      </c>
      <c r="B5437" s="442" t="s">
        <v>6684</v>
      </c>
      <c r="C5437" s="442" t="s">
        <v>3514</v>
      </c>
      <c r="D5437" s="443" t="s">
        <v>3927</v>
      </c>
      <c r="E5437" s="442" t="s">
        <v>3503</v>
      </c>
      <c r="F5437" s="442" t="s">
        <v>101</v>
      </c>
      <c r="G5437" s="444">
        <v>43650</v>
      </c>
      <c r="H5437" s="460" t="s">
        <v>3921</v>
      </c>
      <c r="I5437" s="464">
        <v>1</v>
      </c>
    </row>
    <row r="5438" spans="1:9" s="229" customFormat="1" ht="22.5" outlineLevel="2" x14ac:dyDescent="0.2">
      <c r="A5438" s="115">
        <v>40</v>
      </c>
      <c r="B5438" s="442" t="s">
        <v>6685</v>
      </c>
      <c r="C5438" s="442" t="s">
        <v>3514</v>
      </c>
      <c r="D5438" s="443" t="s">
        <v>3927</v>
      </c>
      <c r="E5438" s="442" t="s">
        <v>3503</v>
      </c>
      <c r="F5438" s="442" t="s">
        <v>133</v>
      </c>
      <c r="G5438" s="444">
        <v>43650</v>
      </c>
      <c r="H5438" s="460" t="s">
        <v>3921</v>
      </c>
      <c r="I5438" s="464">
        <v>1</v>
      </c>
    </row>
    <row r="5439" spans="1:9" s="229" customFormat="1" ht="22.5" outlineLevel="2" x14ac:dyDescent="0.2">
      <c r="A5439" s="115">
        <v>41</v>
      </c>
      <c r="B5439" s="442" t="s">
        <v>6686</v>
      </c>
      <c r="C5439" s="442" t="s">
        <v>3514</v>
      </c>
      <c r="D5439" s="443" t="s">
        <v>3927</v>
      </c>
      <c r="E5439" s="442" t="s">
        <v>3503</v>
      </c>
      <c r="F5439" s="442" t="s">
        <v>29</v>
      </c>
      <c r="G5439" s="444">
        <v>43651</v>
      </c>
      <c r="H5439" s="460" t="s">
        <v>3921</v>
      </c>
      <c r="I5439" s="464">
        <v>1</v>
      </c>
    </row>
    <row r="5440" spans="1:9" s="229" customFormat="1" ht="22.5" outlineLevel="2" x14ac:dyDescent="0.2">
      <c r="A5440" s="115">
        <v>42</v>
      </c>
      <c r="B5440" s="442" t="s">
        <v>6687</v>
      </c>
      <c r="C5440" s="442" t="s">
        <v>3514</v>
      </c>
      <c r="D5440" s="443" t="s">
        <v>3927</v>
      </c>
      <c r="E5440" s="442" t="s">
        <v>3503</v>
      </c>
      <c r="F5440" s="442" t="s">
        <v>64</v>
      </c>
      <c r="G5440" s="444">
        <v>43651</v>
      </c>
      <c r="H5440" s="460" t="s">
        <v>3921</v>
      </c>
      <c r="I5440" s="464">
        <v>1</v>
      </c>
    </row>
    <row r="5441" spans="1:9" s="229" customFormat="1" ht="22.5" outlineLevel="2" x14ac:dyDescent="0.2">
      <c r="A5441" s="115">
        <v>43</v>
      </c>
      <c r="B5441" s="442" t="s">
        <v>6688</v>
      </c>
      <c r="C5441" s="442" t="s">
        <v>3514</v>
      </c>
      <c r="D5441" s="443" t="s">
        <v>3927</v>
      </c>
      <c r="E5441" s="442" t="s">
        <v>3503</v>
      </c>
      <c r="F5441" s="442" t="s">
        <v>64</v>
      </c>
      <c r="G5441" s="444">
        <v>43651</v>
      </c>
      <c r="H5441" s="460" t="s">
        <v>3921</v>
      </c>
      <c r="I5441" s="464">
        <v>1</v>
      </c>
    </row>
    <row r="5442" spans="1:9" s="229" customFormat="1" ht="22.5" outlineLevel="2" x14ac:dyDescent="0.2">
      <c r="A5442" s="115">
        <v>44</v>
      </c>
      <c r="B5442" s="442" t="s">
        <v>6689</v>
      </c>
      <c r="C5442" s="442" t="s">
        <v>3514</v>
      </c>
      <c r="D5442" s="443" t="s">
        <v>3927</v>
      </c>
      <c r="E5442" s="442" t="s">
        <v>3503</v>
      </c>
      <c r="F5442" s="442" t="s">
        <v>81</v>
      </c>
      <c r="G5442" s="444">
        <v>43651</v>
      </c>
      <c r="H5442" s="460" t="s">
        <v>3921</v>
      </c>
      <c r="I5442" s="464">
        <v>1</v>
      </c>
    </row>
    <row r="5443" spans="1:9" s="229" customFormat="1" ht="22.5" outlineLevel="2" x14ac:dyDescent="0.2">
      <c r="A5443" s="115">
        <v>45</v>
      </c>
      <c r="B5443" s="442" t="s">
        <v>6690</v>
      </c>
      <c r="C5443" s="442" t="s">
        <v>3514</v>
      </c>
      <c r="D5443" s="443" t="s">
        <v>3927</v>
      </c>
      <c r="E5443" s="442" t="s">
        <v>3503</v>
      </c>
      <c r="F5443" s="442" t="s">
        <v>67</v>
      </c>
      <c r="G5443" s="444">
        <v>43651</v>
      </c>
      <c r="H5443" s="460" t="s">
        <v>3921</v>
      </c>
      <c r="I5443" s="464">
        <v>1</v>
      </c>
    </row>
    <row r="5444" spans="1:9" s="229" customFormat="1" ht="22.5" outlineLevel="2" x14ac:dyDescent="0.2">
      <c r="A5444" s="115">
        <v>46</v>
      </c>
      <c r="B5444" s="442" t="s">
        <v>6691</v>
      </c>
      <c r="C5444" s="442" t="s">
        <v>3514</v>
      </c>
      <c r="D5444" s="443" t="s">
        <v>3927</v>
      </c>
      <c r="E5444" s="442" t="s">
        <v>3926</v>
      </c>
      <c r="F5444" s="442" t="s">
        <v>31</v>
      </c>
      <c r="G5444" s="444">
        <v>43651</v>
      </c>
      <c r="H5444" s="460" t="s">
        <v>3921</v>
      </c>
      <c r="I5444" s="464">
        <v>1</v>
      </c>
    </row>
    <row r="5445" spans="1:9" s="229" customFormat="1" ht="22.5" outlineLevel="2" x14ac:dyDescent="0.2">
      <c r="A5445" s="115">
        <v>47</v>
      </c>
      <c r="B5445" s="442" t="s">
        <v>6692</v>
      </c>
      <c r="C5445" s="442" t="s">
        <v>3514</v>
      </c>
      <c r="D5445" s="443" t="s">
        <v>6670</v>
      </c>
      <c r="E5445" s="442" t="s">
        <v>3926</v>
      </c>
      <c r="F5445" s="442" t="s">
        <v>32</v>
      </c>
      <c r="G5445" s="444">
        <v>43651</v>
      </c>
      <c r="H5445" s="460" t="s">
        <v>3921</v>
      </c>
      <c r="I5445" s="464">
        <v>1</v>
      </c>
    </row>
    <row r="5446" spans="1:9" s="229" customFormat="1" ht="22.5" outlineLevel="2" x14ac:dyDescent="0.2">
      <c r="A5446" s="115">
        <v>48</v>
      </c>
      <c r="B5446" s="442" t="s">
        <v>6693</v>
      </c>
      <c r="C5446" s="442" t="s">
        <v>3514</v>
      </c>
      <c r="D5446" s="443" t="s">
        <v>3927</v>
      </c>
      <c r="E5446" s="442" t="s">
        <v>3926</v>
      </c>
      <c r="F5446" s="442" t="s">
        <v>33</v>
      </c>
      <c r="G5446" s="444">
        <v>43651</v>
      </c>
      <c r="H5446" s="460" t="s">
        <v>3921</v>
      </c>
      <c r="I5446" s="464">
        <v>1</v>
      </c>
    </row>
    <row r="5447" spans="1:9" s="229" customFormat="1" ht="22.5" outlineLevel="2" x14ac:dyDescent="0.2">
      <c r="A5447" s="115">
        <v>49</v>
      </c>
      <c r="B5447" s="442" t="s">
        <v>6694</v>
      </c>
      <c r="C5447" s="442" t="s">
        <v>3514</v>
      </c>
      <c r="D5447" s="443" t="s">
        <v>3927</v>
      </c>
      <c r="E5447" s="442" t="s">
        <v>3926</v>
      </c>
      <c r="F5447" s="442" t="s">
        <v>98</v>
      </c>
      <c r="G5447" s="444">
        <v>43651</v>
      </c>
      <c r="H5447" s="460" t="s">
        <v>3921</v>
      </c>
      <c r="I5447" s="464">
        <v>1</v>
      </c>
    </row>
    <row r="5448" spans="1:9" s="229" customFormat="1" ht="22.5" outlineLevel="2" x14ac:dyDescent="0.2">
      <c r="A5448" s="115">
        <v>50</v>
      </c>
      <c r="B5448" s="442" t="s">
        <v>6695</v>
      </c>
      <c r="C5448" s="442" t="s">
        <v>3514</v>
      </c>
      <c r="D5448" s="443" t="s">
        <v>3927</v>
      </c>
      <c r="E5448" s="442" t="s">
        <v>3926</v>
      </c>
      <c r="F5448" s="442" t="s">
        <v>131</v>
      </c>
      <c r="G5448" s="444">
        <v>43651</v>
      </c>
      <c r="H5448" s="460" t="s">
        <v>3921</v>
      </c>
      <c r="I5448" s="464">
        <v>1</v>
      </c>
    </row>
    <row r="5449" spans="1:9" s="229" customFormat="1" ht="22.5" outlineLevel="2" x14ac:dyDescent="0.2">
      <c r="A5449" s="115">
        <v>51</v>
      </c>
      <c r="B5449" s="442" t="s">
        <v>6696</v>
      </c>
      <c r="C5449" s="442" t="s">
        <v>3514</v>
      </c>
      <c r="D5449" s="443" t="s">
        <v>3927</v>
      </c>
      <c r="E5449" s="442" t="s">
        <v>3926</v>
      </c>
      <c r="F5449" s="442" t="s">
        <v>105</v>
      </c>
      <c r="G5449" s="444">
        <v>43654</v>
      </c>
      <c r="H5449" s="460" t="s">
        <v>3921</v>
      </c>
      <c r="I5449" s="464">
        <v>1</v>
      </c>
    </row>
    <row r="5450" spans="1:9" s="229" customFormat="1" ht="22.5" outlineLevel="2" x14ac:dyDescent="0.2">
      <c r="A5450" s="115">
        <v>52</v>
      </c>
      <c r="B5450" s="442" t="s">
        <v>6697</v>
      </c>
      <c r="C5450" s="442" t="s">
        <v>3514</v>
      </c>
      <c r="D5450" s="443" t="s">
        <v>3927</v>
      </c>
      <c r="E5450" s="442" t="s">
        <v>3926</v>
      </c>
      <c r="F5450" s="442" t="s">
        <v>105</v>
      </c>
      <c r="G5450" s="444">
        <v>43654</v>
      </c>
      <c r="H5450" s="460" t="s">
        <v>3921</v>
      </c>
      <c r="I5450" s="464">
        <v>1</v>
      </c>
    </row>
    <row r="5451" spans="1:9" s="229" customFormat="1" ht="22.5" outlineLevel="2" x14ac:dyDescent="0.2">
      <c r="A5451" s="115">
        <v>53</v>
      </c>
      <c r="B5451" s="442" t="s">
        <v>6698</v>
      </c>
      <c r="C5451" s="442" t="s">
        <v>3514</v>
      </c>
      <c r="D5451" s="443" t="s">
        <v>3927</v>
      </c>
      <c r="E5451" s="442" t="s">
        <v>3926</v>
      </c>
      <c r="F5451" s="442" t="s">
        <v>105</v>
      </c>
      <c r="G5451" s="444">
        <v>43654</v>
      </c>
      <c r="H5451" s="460" t="s">
        <v>3921</v>
      </c>
      <c r="I5451" s="464">
        <v>1</v>
      </c>
    </row>
    <row r="5452" spans="1:9" s="229" customFormat="1" ht="22.5" outlineLevel="2" x14ac:dyDescent="0.2">
      <c r="A5452" s="115">
        <v>54</v>
      </c>
      <c r="B5452" s="442" t="s">
        <v>6699</v>
      </c>
      <c r="C5452" s="442" t="s">
        <v>3514</v>
      </c>
      <c r="D5452" s="443" t="s">
        <v>3927</v>
      </c>
      <c r="E5452" s="442" t="s">
        <v>3926</v>
      </c>
      <c r="F5452" s="442" t="s">
        <v>132</v>
      </c>
      <c r="G5452" s="444">
        <v>43654</v>
      </c>
      <c r="H5452" s="460" t="s">
        <v>3921</v>
      </c>
      <c r="I5452" s="464">
        <v>1</v>
      </c>
    </row>
    <row r="5453" spans="1:9" s="229" customFormat="1" ht="22.5" outlineLevel="2" x14ac:dyDescent="0.2">
      <c r="A5453" s="115">
        <v>55</v>
      </c>
      <c r="B5453" s="442" t="s">
        <v>6700</v>
      </c>
      <c r="C5453" s="442" t="s">
        <v>3514</v>
      </c>
      <c r="D5453" s="443" t="s">
        <v>3927</v>
      </c>
      <c r="E5453" s="442" t="s">
        <v>3926</v>
      </c>
      <c r="F5453" s="442" t="s">
        <v>132</v>
      </c>
      <c r="G5453" s="444">
        <v>43654</v>
      </c>
      <c r="H5453" s="460" t="s">
        <v>3921</v>
      </c>
      <c r="I5453" s="464">
        <v>1</v>
      </c>
    </row>
    <row r="5454" spans="1:9" s="229" customFormat="1" ht="22.5" outlineLevel="2" x14ac:dyDescent="0.2">
      <c r="A5454" s="115">
        <v>56</v>
      </c>
      <c r="B5454" s="442" t="s">
        <v>6701</v>
      </c>
      <c r="C5454" s="442" t="s">
        <v>3514</v>
      </c>
      <c r="D5454" s="443" t="s">
        <v>3927</v>
      </c>
      <c r="E5454" s="442" t="s">
        <v>3926</v>
      </c>
      <c r="F5454" s="442" t="s">
        <v>163</v>
      </c>
      <c r="G5454" s="444">
        <v>43654</v>
      </c>
      <c r="H5454" s="460" t="s">
        <v>3921</v>
      </c>
      <c r="I5454" s="464">
        <v>1</v>
      </c>
    </row>
    <row r="5455" spans="1:9" s="229" customFormat="1" ht="22.5" outlineLevel="2" x14ac:dyDescent="0.2">
      <c r="A5455" s="115">
        <v>57</v>
      </c>
      <c r="B5455" s="442" t="s">
        <v>6702</v>
      </c>
      <c r="C5455" s="442" t="s">
        <v>3514</v>
      </c>
      <c r="D5455" s="443" t="s">
        <v>3927</v>
      </c>
      <c r="E5455" s="442" t="s">
        <v>3926</v>
      </c>
      <c r="F5455" s="442" t="s">
        <v>168</v>
      </c>
      <c r="G5455" s="444">
        <v>43654</v>
      </c>
      <c r="H5455" s="460" t="s">
        <v>3921</v>
      </c>
      <c r="I5455" s="464">
        <v>1</v>
      </c>
    </row>
    <row r="5456" spans="1:9" s="229" customFormat="1" ht="22.5" outlineLevel="2" x14ac:dyDescent="0.2">
      <c r="A5456" s="115">
        <v>58</v>
      </c>
      <c r="B5456" s="442" t="s">
        <v>6703</v>
      </c>
      <c r="C5456" s="442" t="s">
        <v>3514</v>
      </c>
      <c r="D5456" s="443" t="s">
        <v>6670</v>
      </c>
      <c r="E5456" s="442" t="s">
        <v>3926</v>
      </c>
      <c r="F5456" s="442" t="s">
        <v>223</v>
      </c>
      <c r="G5456" s="444">
        <v>43654</v>
      </c>
      <c r="H5456" s="460" t="s">
        <v>3921</v>
      </c>
      <c r="I5456" s="464">
        <v>1</v>
      </c>
    </row>
    <row r="5457" spans="1:9" s="229" customFormat="1" ht="22.5" outlineLevel="2" x14ac:dyDescent="0.2">
      <c r="A5457" s="115">
        <v>59</v>
      </c>
      <c r="B5457" s="442" t="s">
        <v>6704</v>
      </c>
      <c r="C5457" s="442" t="s">
        <v>3514</v>
      </c>
      <c r="D5457" s="443" t="s">
        <v>6670</v>
      </c>
      <c r="E5457" s="442" t="s">
        <v>3926</v>
      </c>
      <c r="F5457" s="442" t="s">
        <v>223</v>
      </c>
      <c r="G5457" s="444">
        <v>43654</v>
      </c>
      <c r="H5457" s="460" t="s">
        <v>3921</v>
      </c>
      <c r="I5457" s="464">
        <v>1</v>
      </c>
    </row>
    <row r="5458" spans="1:9" s="229" customFormat="1" ht="22.5" outlineLevel="2" x14ac:dyDescent="0.2">
      <c r="A5458" s="115">
        <v>60</v>
      </c>
      <c r="B5458" s="442" t="s">
        <v>6705</v>
      </c>
      <c r="C5458" s="442" t="s">
        <v>3514</v>
      </c>
      <c r="D5458" s="443" t="s">
        <v>3927</v>
      </c>
      <c r="E5458" s="442" t="s">
        <v>3926</v>
      </c>
      <c r="F5458" s="442" t="s">
        <v>220</v>
      </c>
      <c r="G5458" s="444">
        <v>43654</v>
      </c>
      <c r="H5458" s="460" t="s">
        <v>3921</v>
      </c>
      <c r="I5458" s="464">
        <v>1</v>
      </c>
    </row>
    <row r="5459" spans="1:9" s="229" customFormat="1" ht="22.5" outlineLevel="2" x14ac:dyDescent="0.2">
      <c r="A5459" s="115">
        <v>61</v>
      </c>
      <c r="B5459" s="442" t="s">
        <v>6706</v>
      </c>
      <c r="C5459" s="442" t="s">
        <v>3514</v>
      </c>
      <c r="D5459" s="443" t="s">
        <v>3927</v>
      </c>
      <c r="E5459" s="442" t="s">
        <v>3926</v>
      </c>
      <c r="F5459" s="442" t="s">
        <v>220</v>
      </c>
      <c r="G5459" s="444">
        <v>43647</v>
      </c>
      <c r="H5459" s="460" t="s">
        <v>3931</v>
      </c>
      <c r="I5459" s="464">
        <v>1</v>
      </c>
    </row>
    <row r="5460" spans="1:9" s="229" customFormat="1" ht="22.5" outlineLevel="2" x14ac:dyDescent="0.2">
      <c r="A5460" s="115">
        <v>62</v>
      </c>
      <c r="B5460" s="442" t="s">
        <v>6707</v>
      </c>
      <c r="C5460" s="442" t="s">
        <v>3514</v>
      </c>
      <c r="D5460" s="443" t="s">
        <v>6670</v>
      </c>
      <c r="E5460" s="442" t="s">
        <v>3926</v>
      </c>
      <c r="F5460" s="442" t="s">
        <v>220</v>
      </c>
      <c r="G5460" s="444">
        <v>43647</v>
      </c>
      <c r="H5460" s="460" t="s">
        <v>3931</v>
      </c>
      <c r="I5460" s="464">
        <v>1</v>
      </c>
    </row>
    <row r="5461" spans="1:9" s="229" customFormat="1" ht="22.5" outlineLevel="2" x14ac:dyDescent="0.2">
      <c r="A5461" s="115">
        <v>63</v>
      </c>
      <c r="B5461" s="442" t="s">
        <v>6708</v>
      </c>
      <c r="C5461" s="442" t="s">
        <v>3514</v>
      </c>
      <c r="D5461" s="443" t="s">
        <v>3927</v>
      </c>
      <c r="E5461" s="442" t="s">
        <v>3926</v>
      </c>
      <c r="F5461" s="442" t="s">
        <v>220</v>
      </c>
      <c r="G5461" s="444">
        <v>43647</v>
      </c>
      <c r="H5461" s="460" t="s">
        <v>3931</v>
      </c>
      <c r="I5461" s="464">
        <v>1</v>
      </c>
    </row>
    <row r="5462" spans="1:9" s="229" customFormat="1" ht="22.5" outlineLevel="2" x14ac:dyDescent="0.2">
      <c r="A5462" s="115">
        <v>64</v>
      </c>
      <c r="B5462" s="442" t="s">
        <v>6709</v>
      </c>
      <c r="C5462" s="442" t="s">
        <v>3514</v>
      </c>
      <c r="D5462" s="443" t="s">
        <v>3927</v>
      </c>
      <c r="E5462" s="442" t="s">
        <v>3926</v>
      </c>
      <c r="F5462" s="442" t="s">
        <v>196</v>
      </c>
      <c r="G5462" s="444">
        <v>43647</v>
      </c>
      <c r="H5462" s="460" t="s">
        <v>3931</v>
      </c>
      <c r="I5462" s="464">
        <v>1</v>
      </c>
    </row>
    <row r="5463" spans="1:9" s="229" customFormat="1" ht="22.5" outlineLevel="2" x14ac:dyDescent="0.2">
      <c r="A5463" s="115">
        <v>65</v>
      </c>
      <c r="B5463" s="442" t="s">
        <v>6710</v>
      </c>
      <c r="C5463" s="442" t="s">
        <v>3514</v>
      </c>
      <c r="D5463" s="443" t="s">
        <v>6670</v>
      </c>
      <c r="E5463" s="442" t="s">
        <v>3926</v>
      </c>
      <c r="F5463" s="442" t="s">
        <v>196</v>
      </c>
      <c r="G5463" s="444">
        <v>43647</v>
      </c>
      <c r="H5463" s="460" t="s">
        <v>3931</v>
      </c>
      <c r="I5463" s="464">
        <v>1</v>
      </c>
    </row>
    <row r="5464" spans="1:9" s="229" customFormat="1" ht="22.5" outlineLevel="2" x14ac:dyDescent="0.2">
      <c r="A5464" s="115">
        <v>66</v>
      </c>
      <c r="B5464" s="442" t="s">
        <v>6711</v>
      </c>
      <c r="C5464" s="442" t="s">
        <v>3514</v>
      </c>
      <c r="D5464" s="443" t="s">
        <v>6670</v>
      </c>
      <c r="E5464" s="442" t="s">
        <v>3926</v>
      </c>
      <c r="F5464" s="442" t="s">
        <v>221</v>
      </c>
      <c r="G5464" s="444">
        <v>43647</v>
      </c>
      <c r="H5464" s="460" t="s">
        <v>3931</v>
      </c>
      <c r="I5464" s="464">
        <v>1</v>
      </c>
    </row>
    <row r="5465" spans="1:9" s="229" customFormat="1" ht="22.5" outlineLevel="2" x14ac:dyDescent="0.2">
      <c r="A5465" s="115">
        <v>67</v>
      </c>
      <c r="B5465" s="442" t="s">
        <v>6712</v>
      </c>
      <c r="C5465" s="442" t="s">
        <v>3514</v>
      </c>
      <c r="D5465" s="443" t="s">
        <v>3927</v>
      </c>
      <c r="E5465" s="442" t="s">
        <v>3926</v>
      </c>
      <c r="F5465" s="442" t="s">
        <v>221</v>
      </c>
      <c r="G5465" s="444">
        <v>43647</v>
      </c>
      <c r="H5465" s="460" t="s">
        <v>3931</v>
      </c>
      <c r="I5465" s="464">
        <v>1</v>
      </c>
    </row>
    <row r="5466" spans="1:9" s="229" customFormat="1" ht="22.5" outlineLevel="2" x14ac:dyDescent="0.2">
      <c r="A5466" s="115">
        <v>68</v>
      </c>
      <c r="B5466" s="442" t="s">
        <v>6713</v>
      </c>
      <c r="C5466" s="442" t="s">
        <v>3514</v>
      </c>
      <c r="D5466" s="443" t="s">
        <v>6670</v>
      </c>
      <c r="E5466" s="442" t="s">
        <v>3926</v>
      </c>
      <c r="F5466" s="442" t="s">
        <v>3301</v>
      </c>
      <c r="G5466" s="444">
        <v>43647</v>
      </c>
      <c r="H5466" s="460" t="s">
        <v>3931</v>
      </c>
      <c r="I5466" s="464">
        <v>1</v>
      </c>
    </row>
    <row r="5467" spans="1:9" s="229" customFormat="1" ht="22.5" outlineLevel="2" x14ac:dyDescent="0.2">
      <c r="A5467" s="115">
        <v>69</v>
      </c>
      <c r="B5467" s="442" t="s">
        <v>6714</v>
      </c>
      <c r="C5467" s="442" t="s">
        <v>3514</v>
      </c>
      <c r="D5467" s="443" t="s">
        <v>6670</v>
      </c>
      <c r="E5467" s="442" t="s">
        <v>3926</v>
      </c>
      <c r="F5467" s="442" t="s">
        <v>3302</v>
      </c>
      <c r="G5467" s="444">
        <v>43647</v>
      </c>
      <c r="H5467" s="460" t="s">
        <v>3931</v>
      </c>
      <c r="I5467" s="464">
        <v>1</v>
      </c>
    </row>
    <row r="5468" spans="1:9" s="229" customFormat="1" ht="22.5" outlineLevel="2" x14ac:dyDescent="0.2">
      <c r="A5468" s="115">
        <v>70</v>
      </c>
      <c r="B5468" s="442" t="s">
        <v>6715</v>
      </c>
      <c r="C5468" s="442" t="s">
        <v>3514</v>
      </c>
      <c r="D5468" s="443" t="s">
        <v>3927</v>
      </c>
      <c r="E5468" s="442" t="s">
        <v>3926</v>
      </c>
      <c r="F5468" s="442" t="s">
        <v>3302</v>
      </c>
      <c r="G5468" s="444">
        <v>43647</v>
      </c>
      <c r="H5468" s="460" t="s">
        <v>3931</v>
      </c>
      <c r="I5468" s="464">
        <v>1</v>
      </c>
    </row>
    <row r="5469" spans="1:9" s="229" customFormat="1" ht="22.5" outlineLevel="2" x14ac:dyDescent="0.2">
      <c r="A5469" s="115">
        <v>71</v>
      </c>
      <c r="B5469" s="442" t="s">
        <v>6716</v>
      </c>
      <c r="C5469" s="442" t="s">
        <v>3514</v>
      </c>
      <c r="D5469" s="443" t="s">
        <v>3927</v>
      </c>
      <c r="E5469" s="442" t="s">
        <v>3926</v>
      </c>
      <c r="F5469" s="442" t="s">
        <v>228</v>
      </c>
      <c r="G5469" s="444">
        <v>43648</v>
      </c>
      <c r="H5469" s="460" t="s">
        <v>3931</v>
      </c>
      <c r="I5469" s="464">
        <v>1</v>
      </c>
    </row>
    <row r="5470" spans="1:9" s="229" customFormat="1" ht="22.5" outlineLevel="2" x14ac:dyDescent="0.2">
      <c r="A5470" s="115">
        <v>72</v>
      </c>
      <c r="B5470" s="442" t="s">
        <v>6717</v>
      </c>
      <c r="C5470" s="442" t="s">
        <v>3514</v>
      </c>
      <c r="D5470" s="443" t="s">
        <v>6670</v>
      </c>
      <c r="E5470" s="442" t="s">
        <v>3926</v>
      </c>
      <c r="F5470" s="442" t="s">
        <v>228</v>
      </c>
      <c r="G5470" s="444">
        <v>43648</v>
      </c>
      <c r="H5470" s="460" t="s">
        <v>3931</v>
      </c>
      <c r="I5470" s="464">
        <v>1</v>
      </c>
    </row>
    <row r="5471" spans="1:9" s="229" customFormat="1" ht="22.5" outlineLevel="2" x14ac:dyDescent="0.2">
      <c r="A5471" s="115">
        <v>73</v>
      </c>
      <c r="B5471" s="442" t="s">
        <v>6718</v>
      </c>
      <c r="C5471" s="442" t="s">
        <v>3514</v>
      </c>
      <c r="D5471" s="443" t="s">
        <v>3927</v>
      </c>
      <c r="E5471" s="442" t="s">
        <v>3926</v>
      </c>
      <c r="F5471" s="442" t="s">
        <v>64</v>
      </c>
      <c r="G5471" s="444">
        <v>43648</v>
      </c>
      <c r="H5471" s="460" t="s">
        <v>3931</v>
      </c>
      <c r="I5471" s="464">
        <v>1</v>
      </c>
    </row>
    <row r="5472" spans="1:9" s="229" customFormat="1" ht="22.5" outlineLevel="2" x14ac:dyDescent="0.2">
      <c r="A5472" s="115">
        <v>74</v>
      </c>
      <c r="B5472" s="442" t="s">
        <v>6719</v>
      </c>
      <c r="C5472" s="442" t="s">
        <v>3514</v>
      </c>
      <c r="D5472" s="443" t="s">
        <v>6670</v>
      </c>
      <c r="E5472" s="442" t="s">
        <v>3926</v>
      </c>
      <c r="F5472" s="442" t="s">
        <v>231</v>
      </c>
      <c r="G5472" s="444">
        <v>43648</v>
      </c>
      <c r="H5472" s="460" t="s">
        <v>3931</v>
      </c>
      <c r="I5472" s="464">
        <v>1</v>
      </c>
    </row>
    <row r="5473" spans="1:9" s="229" customFormat="1" ht="22.5" outlineLevel="2" x14ac:dyDescent="0.2">
      <c r="A5473" s="115">
        <v>75</v>
      </c>
      <c r="B5473" s="442" t="s">
        <v>6720</v>
      </c>
      <c r="C5473" s="442" t="s">
        <v>3514</v>
      </c>
      <c r="D5473" s="443" t="s">
        <v>6670</v>
      </c>
      <c r="E5473" s="442" t="s">
        <v>3926</v>
      </c>
      <c r="F5473" s="442" t="s">
        <v>232</v>
      </c>
      <c r="G5473" s="444">
        <v>43648</v>
      </c>
      <c r="H5473" s="460" t="s">
        <v>3931</v>
      </c>
      <c r="I5473" s="464">
        <v>1</v>
      </c>
    </row>
    <row r="5474" spans="1:9" s="229" customFormat="1" ht="22.5" outlineLevel="2" x14ac:dyDescent="0.2">
      <c r="A5474" s="115">
        <v>76</v>
      </c>
      <c r="B5474" s="442" t="s">
        <v>6721</v>
      </c>
      <c r="C5474" s="442" t="s">
        <v>3514</v>
      </c>
      <c r="D5474" s="443" t="s">
        <v>6670</v>
      </c>
      <c r="E5474" s="442" t="s">
        <v>3926</v>
      </c>
      <c r="F5474" s="442" t="s">
        <v>198</v>
      </c>
      <c r="G5474" s="444">
        <v>43648</v>
      </c>
      <c r="H5474" s="460" t="s">
        <v>3931</v>
      </c>
      <c r="I5474" s="464">
        <v>1</v>
      </c>
    </row>
    <row r="5475" spans="1:9" s="229" customFormat="1" ht="22.5" outlineLevel="2" x14ac:dyDescent="0.2">
      <c r="A5475" s="115">
        <v>77</v>
      </c>
      <c r="B5475" s="442" t="s">
        <v>6722</v>
      </c>
      <c r="C5475" s="442" t="s">
        <v>3514</v>
      </c>
      <c r="D5475" s="443" t="s">
        <v>6670</v>
      </c>
      <c r="E5475" s="442" t="s">
        <v>3926</v>
      </c>
      <c r="F5475" s="442" t="s">
        <v>198</v>
      </c>
      <c r="G5475" s="444">
        <v>43648</v>
      </c>
      <c r="H5475" s="460" t="s">
        <v>3931</v>
      </c>
      <c r="I5475" s="464">
        <v>1</v>
      </c>
    </row>
    <row r="5476" spans="1:9" s="229" customFormat="1" ht="22.5" outlineLevel="2" x14ac:dyDescent="0.2">
      <c r="A5476" s="115">
        <v>78</v>
      </c>
      <c r="B5476" s="442" t="s">
        <v>6723</v>
      </c>
      <c r="C5476" s="442" t="s">
        <v>3514</v>
      </c>
      <c r="D5476" s="443" t="s">
        <v>6670</v>
      </c>
      <c r="E5476" s="442" t="s">
        <v>3926</v>
      </c>
      <c r="F5476" s="442" t="s">
        <v>3307</v>
      </c>
      <c r="G5476" s="444">
        <v>43648</v>
      </c>
      <c r="H5476" s="460" t="s">
        <v>3931</v>
      </c>
      <c r="I5476" s="464">
        <v>1</v>
      </c>
    </row>
    <row r="5477" spans="1:9" s="229" customFormat="1" ht="22.5" outlineLevel="2" x14ac:dyDescent="0.2">
      <c r="A5477" s="115">
        <v>79</v>
      </c>
      <c r="B5477" s="442" t="s">
        <v>6724</v>
      </c>
      <c r="C5477" s="442" t="s">
        <v>3514</v>
      </c>
      <c r="D5477" s="443" t="s">
        <v>3927</v>
      </c>
      <c r="E5477" s="442" t="s">
        <v>3926</v>
      </c>
      <c r="F5477" s="442" t="s">
        <v>66</v>
      </c>
      <c r="G5477" s="444">
        <v>43648</v>
      </c>
      <c r="H5477" s="460" t="s">
        <v>3931</v>
      </c>
      <c r="I5477" s="464">
        <v>1</v>
      </c>
    </row>
    <row r="5478" spans="1:9" s="229" customFormat="1" ht="22.5" outlineLevel="2" x14ac:dyDescent="0.2">
      <c r="A5478" s="115">
        <v>80</v>
      </c>
      <c r="B5478" s="442" t="s">
        <v>6725</v>
      </c>
      <c r="C5478" s="442" t="s">
        <v>3514</v>
      </c>
      <c r="D5478" s="443" t="s">
        <v>3927</v>
      </c>
      <c r="E5478" s="442" t="s">
        <v>3926</v>
      </c>
      <c r="F5478" s="442" t="s">
        <v>66</v>
      </c>
      <c r="G5478" s="444">
        <v>43648</v>
      </c>
      <c r="H5478" s="460" t="s">
        <v>3931</v>
      </c>
      <c r="I5478" s="464">
        <v>1</v>
      </c>
    </row>
    <row r="5479" spans="1:9" s="229" customFormat="1" ht="22.5" outlineLevel="2" x14ac:dyDescent="0.2">
      <c r="A5479" s="115">
        <v>81</v>
      </c>
      <c r="B5479" s="442" t="s">
        <v>6726</v>
      </c>
      <c r="C5479" s="442" t="s">
        <v>3514</v>
      </c>
      <c r="D5479" s="443" t="s">
        <v>3927</v>
      </c>
      <c r="E5479" s="442" t="s">
        <v>3926</v>
      </c>
      <c r="F5479" s="442" t="s">
        <v>66</v>
      </c>
      <c r="G5479" s="444">
        <v>43649</v>
      </c>
      <c r="H5479" s="460" t="s">
        <v>3931</v>
      </c>
      <c r="I5479" s="464">
        <v>1</v>
      </c>
    </row>
    <row r="5480" spans="1:9" s="229" customFormat="1" ht="22.5" outlineLevel="2" x14ac:dyDescent="0.2">
      <c r="A5480" s="115">
        <v>82</v>
      </c>
      <c r="B5480" s="442" t="s">
        <v>6727</v>
      </c>
      <c r="C5480" s="442" t="s">
        <v>3514</v>
      </c>
      <c r="D5480" s="443" t="s">
        <v>3927</v>
      </c>
      <c r="E5480" s="442" t="s">
        <v>3926</v>
      </c>
      <c r="F5480" s="442" t="s">
        <v>66</v>
      </c>
      <c r="G5480" s="444">
        <v>43649</v>
      </c>
      <c r="H5480" s="460" t="s">
        <v>3931</v>
      </c>
      <c r="I5480" s="464">
        <v>1</v>
      </c>
    </row>
    <row r="5481" spans="1:9" s="229" customFormat="1" ht="22.5" outlineLevel="2" x14ac:dyDescent="0.2">
      <c r="A5481" s="115">
        <v>83</v>
      </c>
      <c r="B5481" s="442" t="s">
        <v>3924</v>
      </c>
      <c r="C5481" s="442" t="s">
        <v>3514</v>
      </c>
      <c r="D5481" s="443" t="s">
        <v>3925</v>
      </c>
      <c r="E5481" s="442" t="s">
        <v>3926</v>
      </c>
      <c r="F5481" s="442" t="s">
        <v>3314</v>
      </c>
      <c r="G5481" s="444">
        <v>43649</v>
      </c>
      <c r="H5481" s="460" t="s">
        <v>3931</v>
      </c>
      <c r="I5481" s="464">
        <v>1</v>
      </c>
    </row>
    <row r="5482" spans="1:9" s="229" customFormat="1" ht="22.5" outlineLevel="2" x14ac:dyDescent="0.2">
      <c r="A5482" s="115">
        <v>84</v>
      </c>
      <c r="B5482" s="442" t="s">
        <v>6728</v>
      </c>
      <c r="C5482" s="442" t="s">
        <v>3514</v>
      </c>
      <c r="D5482" s="443" t="s">
        <v>3930</v>
      </c>
      <c r="E5482" s="442" t="s">
        <v>3949</v>
      </c>
      <c r="F5482" s="442" t="s">
        <v>3285</v>
      </c>
      <c r="G5482" s="444">
        <v>43649</v>
      </c>
      <c r="H5482" s="460" t="s">
        <v>3931</v>
      </c>
      <c r="I5482" s="464">
        <v>1</v>
      </c>
    </row>
    <row r="5483" spans="1:9" s="229" customFormat="1" ht="22.5" outlineLevel="2" x14ac:dyDescent="0.2">
      <c r="A5483" s="115">
        <v>85</v>
      </c>
      <c r="B5483" s="442" t="s">
        <v>6729</v>
      </c>
      <c r="C5483" s="442" t="s">
        <v>3514</v>
      </c>
      <c r="D5483" s="443" t="s">
        <v>3930</v>
      </c>
      <c r="E5483" s="442" t="s">
        <v>3916</v>
      </c>
      <c r="F5483" s="442" t="s">
        <v>101</v>
      </c>
      <c r="G5483" s="444">
        <v>43649</v>
      </c>
      <c r="H5483" s="460" t="s">
        <v>3931</v>
      </c>
      <c r="I5483" s="464">
        <v>1</v>
      </c>
    </row>
    <row r="5484" spans="1:9" s="229" customFormat="1" ht="22.5" outlineLevel="2" x14ac:dyDescent="0.2">
      <c r="A5484" s="115">
        <v>86</v>
      </c>
      <c r="B5484" s="442" t="s">
        <v>3929</v>
      </c>
      <c r="C5484" s="442" t="s">
        <v>3514</v>
      </c>
      <c r="D5484" s="443" t="s">
        <v>3930</v>
      </c>
      <c r="E5484" s="442" t="s">
        <v>3916</v>
      </c>
      <c r="F5484" s="442" t="s">
        <v>67</v>
      </c>
      <c r="G5484" s="444">
        <v>43649</v>
      </c>
      <c r="H5484" s="460" t="s">
        <v>3931</v>
      </c>
      <c r="I5484" s="464">
        <v>1</v>
      </c>
    </row>
    <row r="5485" spans="1:9" s="229" customFormat="1" ht="22.5" outlineLevel="2" x14ac:dyDescent="0.2">
      <c r="A5485" s="115">
        <v>87</v>
      </c>
      <c r="B5485" s="442" t="s">
        <v>6730</v>
      </c>
      <c r="C5485" s="442" t="s">
        <v>3514</v>
      </c>
      <c r="D5485" s="443" t="s">
        <v>3932</v>
      </c>
      <c r="E5485" s="442" t="s">
        <v>2027</v>
      </c>
      <c r="F5485" s="442" t="s">
        <v>64</v>
      </c>
      <c r="G5485" s="444">
        <v>43649</v>
      </c>
      <c r="H5485" s="460" t="s">
        <v>3931</v>
      </c>
      <c r="I5485" s="464">
        <v>1</v>
      </c>
    </row>
    <row r="5486" spans="1:9" s="229" customFormat="1" ht="22.5" outlineLevel="2" x14ac:dyDescent="0.2">
      <c r="A5486" s="115">
        <v>88</v>
      </c>
      <c r="B5486" s="442" t="s">
        <v>6731</v>
      </c>
      <c r="C5486" s="442" t="s">
        <v>3514</v>
      </c>
      <c r="D5486" s="443" t="s">
        <v>3932</v>
      </c>
      <c r="E5486" s="442" t="s">
        <v>2027</v>
      </c>
      <c r="F5486" s="442" t="s">
        <v>64</v>
      </c>
      <c r="G5486" s="444">
        <v>43649</v>
      </c>
      <c r="H5486" s="460" t="s">
        <v>3931</v>
      </c>
      <c r="I5486" s="464">
        <v>1</v>
      </c>
    </row>
    <row r="5487" spans="1:9" s="229" customFormat="1" ht="22.5" outlineLevel="2" x14ac:dyDescent="0.2">
      <c r="A5487" s="115">
        <v>89</v>
      </c>
      <c r="B5487" s="442" t="s">
        <v>6732</v>
      </c>
      <c r="C5487" s="442" t="s">
        <v>3514</v>
      </c>
      <c r="D5487" s="443" t="s">
        <v>3932</v>
      </c>
      <c r="E5487" s="442" t="s">
        <v>3548</v>
      </c>
      <c r="F5487" s="442" t="s">
        <v>3406</v>
      </c>
      <c r="G5487" s="444">
        <v>43649</v>
      </c>
      <c r="H5487" s="460" t="s">
        <v>3931</v>
      </c>
      <c r="I5487" s="464">
        <v>1</v>
      </c>
    </row>
    <row r="5488" spans="1:9" s="229" customFormat="1" ht="22.5" outlineLevel="2" x14ac:dyDescent="0.2">
      <c r="A5488" s="115">
        <v>90</v>
      </c>
      <c r="B5488" s="442" t="s">
        <v>6733</v>
      </c>
      <c r="C5488" s="442" t="s">
        <v>3514</v>
      </c>
      <c r="D5488" s="443" t="s">
        <v>3932</v>
      </c>
      <c r="E5488" s="442" t="s">
        <v>3548</v>
      </c>
      <c r="F5488" s="442" t="s">
        <v>3357</v>
      </c>
      <c r="G5488" s="444">
        <v>43649</v>
      </c>
      <c r="H5488" s="460" t="s">
        <v>3931</v>
      </c>
      <c r="I5488" s="464">
        <v>1</v>
      </c>
    </row>
    <row r="5489" spans="1:9" s="229" customFormat="1" ht="22.5" outlineLevel="2" x14ac:dyDescent="0.2">
      <c r="A5489" s="115">
        <v>91</v>
      </c>
      <c r="B5489" s="442" t="s">
        <v>6734</v>
      </c>
      <c r="C5489" s="442" t="s">
        <v>3514</v>
      </c>
      <c r="D5489" s="443" t="s">
        <v>3932</v>
      </c>
      <c r="E5489" s="442" t="s">
        <v>3548</v>
      </c>
      <c r="F5489" s="442" t="s">
        <v>3384</v>
      </c>
      <c r="G5489" s="444">
        <v>43650</v>
      </c>
      <c r="H5489" s="460" t="s">
        <v>3931</v>
      </c>
      <c r="I5489" s="464">
        <v>1</v>
      </c>
    </row>
    <row r="5490" spans="1:9" s="229" customFormat="1" ht="22.5" outlineLevel="2" x14ac:dyDescent="0.2">
      <c r="A5490" s="115">
        <v>92</v>
      </c>
      <c r="B5490" s="442" t="s">
        <v>6735</v>
      </c>
      <c r="C5490" s="442" t="s">
        <v>3514</v>
      </c>
      <c r="D5490" s="443" t="s">
        <v>3933</v>
      </c>
      <c r="E5490" s="442" t="s">
        <v>3345</v>
      </c>
      <c r="F5490" s="442" t="s">
        <v>30</v>
      </c>
      <c r="G5490" s="444">
        <v>43650</v>
      </c>
      <c r="H5490" s="460" t="s">
        <v>3931</v>
      </c>
      <c r="I5490" s="464">
        <v>1</v>
      </c>
    </row>
    <row r="5491" spans="1:9" s="229" customFormat="1" ht="22.5" outlineLevel="2" x14ac:dyDescent="0.2">
      <c r="A5491" s="115">
        <v>93</v>
      </c>
      <c r="B5491" s="442" t="s">
        <v>3936</v>
      </c>
      <c r="C5491" s="442" t="s">
        <v>3514</v>
      </c>
      <c r="D5491" s="443" t="s">
        <v>3933</v>
      </c>
      <c r="E5491" s="442" t="s">
        <v>3934</v>
      </c>
      <c r="F5491" s="442" t="s">
        <v>28</v>
      </c>
      <c r="G5491" s="444">
        <v>43650</v>
      </c>
      <c r="H5491" s="460" t="s">
        <v>3931</v>
      </c>
      <c r="I5491" s="464">
        <v>1</v>
      </c>
    </row>
    <row r="5492" spans="1:9" s="229" customFormat="1" ht="22.5" outlineLevel="2" x14ac:dyDescent="0.2">
      <c r="A5492" s="115">
        <v>94</v>
      </c>
      <c r="B5492" s="442" t="s">
        <v>6736</v>
      </c>
      <c r="C5492" s="442" t="s">
        <v>3514</v>
      </c>
      <c r="D5492" s="443" t="s">
        <v>3937</v>
      </c>
      <c r="E5492" s="442" t="s">
        <v>3935</v>
      </c>
      <c r="F5492" s="442" t="s">
        <v>134</v>
      </c>
      <c r="G5492" s="444">
        <v>43650</v>
      </c>
      <c r="H5492" s="460" t="s">
        <v>3931</v>
      </c>
      <c r="I5492" s="464">
        <v>1</v>
      </c>
    </row>
    <row r="5493" spans="1:9" s="229" customFormat="1" ht="22.5" outlineLevel="2" x14ac:dyDescent="0.2">
      <c r="A5493" s="115">
        <v>95</v>
      </c>
      <c r="B5493" s="442" t="s">
        <v>6737</v>
      </c>
      <c r="C5493" s="442" t="s">
        <v>3514</v>
      </c>
      <c r="D5493" s="443" t="s">
        <v>3939</v>
      </c>
      <c r="E5493" s="442" t="s">
        <v>3336</v>
      </c>
      <c r="F5493" s="442" t="s">
        <v>65</v>
      </c>
      <c r="G5493" s="444">
        <v>43650</v>
      </c>
      <c r="H5493" s="460" t="s">
        <v>3931</v>
      </c>
      <c r="I5493" s="464">
        <v>1</v>
      </c>
    </row>
    <row r="5494" spans="1:9" s="229" customFormat="1" ht="22.5" outlineLevel="2" x14ac:dyDescent="0.2">
      <c r="A5494" s="115">
        <v>96</v>
      </c>
      <c r="B5494" s="442" t="s">
        <v>3938</v>
      </c>
      <c r="C5494" s="442" t="s">
        <v>3514</v>
      </c>
      <c r="D5494" s="443" t="s">
        <v>3939</v>
      </c>
      <c r="E5494" s="442" t="s">
        <v>3632</v>
      </c>
      <c r="F5494" s="442" t="s">
        <v>163</v>
      </c>
      <c r="G5494" s="444">
        <v>43650</v>
      </c>
      <c r="H5494" s="460" t="s">
        <v>3931</v>
      </c>
      <c r="I5494" s="464">
        <v>1</v>
      </c>
    </row>
    <row r="5495" spans="1:9" s="229" customFormat="1" ht="22.5" outlineLevel="2" x14ac:dyDescent="0.2">
      <c r="A5495" s="115">
        <v>97</v>
      </c>
      <c r="B5495" s="442" t="s">
        <v>3946</v>
      </c>
      <c r="C5495" s="442" t="s">
        <v>3514</v>
      </c>
      <c r="D5495" s="443" t="s">
        <v>3943</v>
      </c>
      <c r="E5495" s="442" t="s">
        <v>3947</v>
      </c>
      <c r="F5495" s="442" t="s">
        <v>131</v>
      </c>
      <c r="G5495" s="444">
        <v>43650</v>
      </c>
      <c r="H5495" s="460" t="s">
        <v>3931</v>
      </c>
      <c r="I5495" s="464">
        <v>1</v>
      </c>
    </row>
    <row r="5496" spans="1:9" s="229" customFormat="1" ht="22.5" outlineLevel="2" x14ac:dyDescent="0.2">
      <c r="A5496" s="115">
        <v>98</v>
      </c>
      <c r="B5496" s="442" t="s">
        <v>6738</v>
      </c>
      <c r="C5496" s="442" t="s">
        <v>3514</v>
      </c>
      <c r="D5496" s="443" t="s">
        <v>3943</v>
      </c>
      <c r="E5496" s="442" t="s">
        <v>3947</v>
      </c>
      <c r="F5496" s="442" t="s">
        <v>165</v>
      </c>
      <c r="G5496" s="444">
        <v>43650</v>
      </c>
      <c r="H5496" s="460" t="s">
        <v>3931</v>
      </c>
      <c r="I5496" s="464">
        <v>1</v>
      </c>
    </row>
    <row r="5497" spans="1:9" s="229" customFormat="1" ht="22.5" outlineLevel="2" x14ac:dyDescent="0.2">
      <c r="A5497" s="115">
        <v>99</v>
      </c>
      <c r="B5497" s="442" t="s">
        <v>6739</v>
      </c>
      <c r="C5497" s="442" t="s">
        <v>3514</v>
      </c>
      <c r="D5497" s="443" t="s">
        <v>3943</v>
      </c>
      <c r="E5497" s="442" t="s">
        <v>3947</v>
      </c>
      <c r="F5497" s="442" t="s">
        <v>81</v>
      </c>
      <c r="G5497" s="444">
        <v>43650</v>
      </c>
      <c r="H5497" s="460" t="s">
        <v>3931</v>
      </c>
      <c r="I5497" s="464">
        <v>1</v>
      </c>
    </row>
    <row r="5498" spans="1:9" s="229" customFormat="1" ht="22.5" outlineLevel="2" x14ac:dyDescent="0.2">
      <c r="A5498" s="115">
        <v>100</v>
      </c>
      <c r="B5498" s="442" t="s">
        <v>3948</v>
      </c>
      <c r="C5498" s="442" t="s">
        <v>3514</v>
      </c>
      <c r="D5498" s="443" t="s">
        <v>3943</v>
      </c>
      <c r="E5498" s="442" t="s">
        <v>3945</v>
      </c>
      <c r="F5498" s="442" t="s">
        <v>31</v>
      </c>
      <c r="G5498" s="444">
        <v>43650</v>
      </c>
      <c r="H5498" s="460" t="s">
        <v>3931</v>
      </c>
      <c r="I5498" s="464">
        <v>1</v>
      </c>
    </row>
    <row r="5499" spans="1:9" s="229" customFormat="1" ht="22.5" outlineLevel="2" x14ac:dyDescent="0.2">
      <c r="A5499" s="115">
        <v>101</v>
      </c>
      <c r="B5499" s="442" t="s">
        <v>3944</v>
      </c>
      <c r="C5499" s="442" t="s">
        <v>3514</v>
      </c>
      <c r="D5499" s="443" t="s">
        <v>3943</v>
      </c>
      <c r="E5499" s="442" t="s">
        <v>3945</v>
      </c>
      <c r="F5499" s="442" t="s">
        <v>165</v>
      </c>
      <c r="G5499" s="444">
        <v>43651</v>
      </c>
      <c r="H5499" s="460" t="s">
        <v>3931</v>
      </c>
      <c r="I5499" s="464">
        <v>1</v>
      </c>
    </row>
    <row r="5500" spans="1:9" s="229" customFormat="1" ht="22.5" outlineLevel="2" x14ac:dyDescent="0.2">
      <c r="A5500" s="115">
        <v>102</v>
      </c>
      <c r="B5500" s="442" t="s">
        <v>6740</v>
      </c>
      <c r="C5500" s="442" t="s">
        <v>3514</v>
      </c>
      <c r="D5500" s="443" t="s">
        <v>6741</v>
      </c>
      <c r="E5500" s="442" t="s">
        <v>3340</v>
      </c>
      <c r="F5500" s="442" t="s">
        <v>98</v>
      </c>
      <c r="G5500" s="444">
        <v>43651</v>
      </c>
      <c r="H5500" s="460" t="s">
        <v>3931</v>
      </c>
      <c r="I5500" s="464">
        <v>1</v>
      </c>
    </row>
    <row r="5501" spans="1:9" s="229" customFormat="1" ht="22.5" outlineLevel="2" x14ac:dyDescent="0.2">
      <c r="A5501" s="115">
        <v>103</v>
      </c>
      <c r="B5501" s="442" t="s">
        <v>6742</v>
      </c>
      <c r="C5501" s="442" t="s">
        <v>3514</v>
      </c>
      <c r="D5501" s="443" t="s">
        <v>6741</v>
      </c>
      <c r="E5501" s="442" t="s">
        <v>3340</v>
      </c>
      <c r="F5501" s="442" t="s">
        <v>99</v>
      </c>
      <c r="G5501" s="444">
        <v>43651</v>
      </c>
      <c r="H5501" s="460" t="s">
        <v>3931</v>
      </c>
      <c r="I5501" s="464">
        <v>1</v>
      </c>
    </row>
    <row r="5502" spans="1:9" s="229" customFormat="1" ht="22.5" outlineLevel="2" x14ac:dyDescent="0.2">
      <c r="A5502" s="115">
        <v>104</v>
      </c>
      <c r="B5502" s="442" t="s">
        <v>6743</v>
      </c>
      <c r="C5502" s="442" t="s">
        <v>3514</v>
      </c>
      <c r="D5502" s="443" t="s">
        <v>6741</v>
      </c>
      <c r="E5502" s="442" t="s">
        <v>3340</v>
      </c>
      <c r="F5502" s="442" t="s">
        <v>105</v>
      </c>
      <c r="G5502" s="444">
        <v>43651</v>
      </c>
      <c r="H5502" s="460" t="s">
        <v>3931</v>
      </c>
      <c r="I5502" s="464">
        <v>1</v>
      </c>
    </row>
    <row r="5503" spans="1:9" s="229" customFormat="1" ht="22.5" outlineLevel="2" x14ac:dyDescent="0.2">
      <c r="A5503" s="115">
        <v>105</v>
      </c>
      <c r="B5503" s="442" t="s">
        <v>6744</v>
      </c>
      <c r="C5503" s="442" t="s">
        <v>3514</v>
      </c>
      <c r="D5503" s="443" t="s">
        <v>6741</v>
      </c>
      <c r="E5503" s="442" t="s">
        <v>3340</v>
      </c>
      <c r="F5503" s="442" t="s">
        <v>165</v>
      </c>
      <c r="G5503" s="444">
        <v>43651</v>
      </c>
      <c r="H5503" s="460" t="s">
        <v>3931</v>
      </c>
      <c r="I5503" s="464">
        <v>1</v>
      </c>
    </row>
    <row r="5504" spans="1:9" s="229" customFormat="1" ht="22.5" outlineLevel="2" x14ac:dyDescent="0.2">
      <c r="A5504" s="115">
        <v>106</v>
      </c>
      <c r="B5504" s="442" t="s">
        <v>6745</v>
      </c>
      <c r="C5504" s="442" t="s">
        <v>3514</v>
      </c>
      <c r="D5504" s="443" t="s">
        <v>6741</v>
      </c>
      <c r="E5504" s="442" t="s">
        <v>3340</v>
      </c>
      <c r="F5504" s="442" t="s">
        <v>163</v>
      </c>
      <c r="G5504" s="444">
        <v>43651</v>
      </c>
      <c r="H5504" s="460" t="s">
        <v>3931</v>
      </c>
      <c r="I5504" s="464">
        <v>1</v>
      </c>
    </row>
    <row r="5505" spans="1:9" s="229" customFormat="1" ht="22.5" outlineLevel="2" x14ac:dyDescent="0.2">
      <c r="A5505" s="115">
        <v>107</v>
      </c>
      <c r="B5505" s="442" t="s">
        <v>6746</v>
      </c>
      <c r="C5505" s="442" t="s">
        <v>3514</v>
      </c>
      <c r="D5505" s="443" t="s">
        <v>6741</v>
      </c>
      <c r="E5505" s="442" t="s">
        <v>3340</v>
      </c>
      <c r="F5505" s="442" t="s">
        <v>167</v>
      </c>
      <c r="G5505" s="444">
        <v>43651</v>
      </c>
      <c r="H5505" s="460" t="s">
        <v>3931</v>
      </c>
      <c r="I5505" s="464">
        <v>1</v>
      </c>
    </row>
    <row r="5506" spans="1:9" s="229" customFormat="1" ht="22.5" outlineLevel="2" x14ac:dyDescent="0.2">
      <c r="A5506" s="115">
        <v>108</v>
      </c>
      <c r="B5506" s="442" t="s">
        <v>6747</v>
      </c>
      <c r="C5506" s="442" t="s">
        <v>3514</v>
      </c>
      <c r="D5506" s="443" t="s">
        <v>6741</v>
      </c>
      <c r="E5506" s="442" t="s">
        <v>3340</v>
      </c>
      <c r="F5506" s="442" t="s">
        <v>169</v>
      </c>
      <c r="G5506" s="444">
        <v>43651</v>
      </c>
      <c r="H5506" s="460" t="s">
        <v>3931</v>
      </c>
      <c r="I5506" s="464">
        <v>1</v>
      </c>
    </row>
    <row r="5507" spans="1:9" s="229" customFormat="1" ht="22.5" outlineLevel="2" x14ac:dyDescent="0.2">
      <c r="A5507" s="115">
        <v>109</v>
      </c>
      <c r="B5507" s="442" t="s">
        <v>6748</v>
      </c>
      <c r="C5507" s="442" t="s">
        <v>3514</v>
      </c>
      <c r="D5507" s="443" t="s">
        <v>6741</v>
      </c>
      <c r="E5507" s="442" t="s">
        <v>3340</v>
      </c>
      <c r="F5507" s="442" t="s">
        <v>3285</v>
      </c>
      <c r="G5507" s="444">
        <v>43651</v>
      </c>
      <c r="H5507" s="460" t="s">
        <v>3931</v>
      </c>
      <c r="I5507" s="464">
        <v>1</v>
      </c>
    </row>
    <row r="5508" spans="1:9" s="229" customFormat="1" ht="22.5" outlineLevel="2" x14ac:dyDescent="0.2">
      <c r="A5508" s="115">
        <v>110</v>
      </c>
      <c r="B5508" s="442" t="s">
        <v>6749</v>
      </c>
      <c r="C5508" s="442" t="s">
        <v>3514</v>
      </c>
      <c r="D5508" s="443" t="s">
        <v>6741</v>
      </c>
      <c r="E5508" s="442" t="s">
        <v>3340</v>
      </c>
      <c r="F5508" s="442" t="s">
        <v>3285</v>
      </c>
      <c r="G5508" s="444">
        <v>43651</v>
      </c>
      <c r="H5508" s="460" t="s">
        <v>3931</v>
      </c>
      <c r="I5508" s="464">
        <v>1</v>
      </c>
    </row>
    <row r="5509" spans="1:9" s="229" customFormat="1" ht="22.5" outlineLevel="2" x14ac:dyDescent="0.2">
      <c r="A5509" s="115">
        <v>111</v>
      </c>
      <c r="B5509" s="442" t="s">
        <v>6750</v>
      </c>
      <c r="C5509" s="442" t="s">
        <v>3514</v>
      </c>
      <c r="D5509" s="443" t="s">
        <v>6741</v>
      </c>
      <c r="E5509" s="442" t="s">
        <v>3340</v>
      </c>
      <c r="F5509" s="442" t="s">
        <v>227</v>
      </c>
      <c r="G5509" s="444">
        <v>43654</v>
      </c>
      <c r="H5509" s="460" t="s">
        <v>3931</v>
      </c>
      <c r="I5509" s="464">
        <v>1</v>
      </c>
    </row>
    <row r="5510" spans="1:9" s="229" customFormat="1" ht="22.5" outlineLevel="2" x14ac:dyDescent="0.2">
      <c r="A5510" s="115">
        <v>112</v>
      </c>
      <c r="B5510" s="442" t="s">
        <v>6751</v>
      </c>
      <c r="C5510" s="442" t="s">
        <v>3514</v>
      </c>
      <c r="D5510" s="443" t="s">
        <v>6741</v>
      </c>
      <c r="E5510" s="442" t="s">
        <v>3540</v>
      </c>
      <c r="F5510" s="442" t="s">
        <v>95</v>
      </c>
      <c r="G5510" s="444">
        <v>43654</v>
      </c>
      <c r="H5510" s="460" t="s">
        <v>3931</v>
      </c>
      <c r="I5510" s="464">
        <v>1</v>
      </c>
    </row>
    <row r="5511" spans="1:9" s="229" customFormat="1" ht="22.5" outlineLevel="2" x14ac:dyDescent="0.2">
      <c r="A5511" s="115">
        <v>113</v>
      </c>
      <c r="B5511" s="442" t="s">
        <v>6752</v>
      </c>
      <c r="C5511" s="442" t="s">
        <v>3514</v>
      </c>
      <c r="D5511" s="443" t="s">
        <v>6741</v>
      </c>
      <c r="E5511" s="442" t="s">
        <v>3540</v>
      </c>
      <c r="F5511" s="442" t="s">
        <v>31</v>
      </c>
      <c r="G5511" s="444">
        <v>43654</v>
      </c>
      <c r="H5511" s="460" t="s">
        <v>3931</v>
      </c>
      <c r="I5511" s="464">
        <v>1</v>
      </c>
    </row>
    <row r="5512" spans="1:9" s="229" customFormat="1" ht="22.5" outlineLevel="2" x14ac:dyDescent="0.2">
      <c r="A5512" s="115">
        <v>114</v>
      </c>
      <c r="B5512" s="442" t="s">
        <v>6753</v>
      </c>
      <c r="C5512" s="442" t="s">
        <v>3514</v>
      </c>
      <c r="D5512" s="443" t="s">
        <v>6741</v>
      </c>
      <c r="E5512" s="442" t="s">
        <v>3540</v>
      </c>
      <c r="F5512" s="442" t="s">
        <v>99</v>
      </c>
      <c r="G5512" s="444">
        <v>43654</v>
      </c>
      <c r="H5512" s="460" t="s">
        <v>3931</v>
      </c>
      <c r="I5512" s="464">
        <v>1</v>
      </c>
    </row>
    <row r="5513" spans="1:9" s="229" customFormat="1" ht="22.5" outlineLevel="2" x14ac:dyDescent="0.2">
      <c r="A5513" s="115">
        <v>115</v>
      </c>
      <c r="B5513" s="442" t="s">
        <v>6754</v>
      </c>
      <c r="C5513" s="442" t="s">
        <v>3514</v>
      </c>
      <c r="D5513" s="443" t="s">
        <v>6741</v>
      </c>
      <c r="E5513" s="442" t="s">
        <v>3540</v>
      </c>
      <c r="F5513" s="442" t="s">
        <v>134</v>
      </c>
      <c r="G5513" s="444">
        <v>43654</v>
      </c>
      <c r="H5513" s="460" t="s">
        <v>3931</v>
      </c>
      <c r="I5513" s="464">
        <v>1</v>
      </c>
    </row>
    <row r="5514" spans="1:9" s="229" customFormat="1" ht="22.5" outlineLevel="2" x14ac:dyDescent="0.2">
      <c r="A5514" s="115">
        <v>116</v>
      </c>
      <c r="B5514" s="442" t="s">
        <v>6755</v>
      </c>
      <c r="C5514" s="442" t="s">
        <v>3514</v>
      </c>
      <c r="D5514" s="443" t="s">
        <v>6741</v>
      </c>
      <c r="E5514" s="442" t="s">
        <v>3540</v>
      </c>
      <c r="F5514" s="442" t="s">
        <v>130</v>
      </c>
      <c r="G5514" s="444">
        <v>43654</v>
      </c>
      <c r="H5514" s="460" t="s">
        <v>3931</v>
      </c>
      <c r="I5514" s="464">
        <v>1</v>
      </c>
    </row>
    <row r="5515" spans="1:9" s="229" customFormat="1" ht="22.5" outlineLevel="2" x14ac:dyDescent="0.2">
      <c r="A5515" s="115">
        <v>117</v>
      </c>
      <c r="B5515" s="442" t="s">
        <v>6756</v>
      </c>
      <c r="C5515" s="442" t="s">
        <v>3514</v>
      </c>
      <c r="D5515" s="443" t="s">
        <v>6741</v>
      </c>
      <c r="E5515" s="442" t="s">
        <v>3540</v>
      </c>
      <c r="F5515" s="442" t="s">
        <v>165</v>
      </c>
      <c r="G5515" s="444">
        <v>43654</v>
      </c>
      <c r="H5515" s="460" t="s">
        <v>3931</v>
      </c>
      <c r="I5515" s="464">
        <v>1</v>
      </c>
    </row>
    <row r="5516" spans="1:9" s="229" customFormat="1" ht="22.5" outlineLevel="2" x14ac:dyDescent="0.2">
      <c r="A5516" s="115">
        <v>118</v>
      </c>
      <c r="B5516" s="442" t="s">
        <v>6757</v>
      </c>
      <c r="C5516" s="442" t="s">
        <v>3514</v>
      </c>
      <c r="D5516" s="443" t="s">
        <v>6741</v>
      </c>
      <c r="E5516" s="442" t="s">
        <v>3540</v>
      </c>
      <c r="F5516" s="442" t="s">
        <v>163</v>
      </c>
      <c r="G5516" s="444">
        <v>43654</v>
      </c>
      <c r="H5516" s="460" t="s">
        <v>3931</v>
      </c>
      <c r="I5516" s="464">
        <v>1</v>
      </c>
    </row>
    <row r="5517" spans="1:9" s="229" customFormat="1" ht="22.5" outlineLevel="2" x14ac:dyDescent="0.2">
      <c r="A5517" s="115">
        <v>119</v>
      </c>
      <c r="B5517" s="442" t="s">
        <v>6758</v>
      </c>
      <c r="C5517" s="442" t="s">
        <v>3514</v>
      </c>
      <c r="D5517" s="443" t="s">
        <v>6741</v>
      </c>
      <c r="E5517" s="442" t="s">
        <v>3540</v>
      </c>
      <c r="F5517" s="442" t="s">
        <v>170</v>
      </c>
      <c r="G5517" s="444">
        <v>43654</v>
      </c>
      <c r="H5517" s="460" t="s">
        <v>3931</v>
      </c>
      <c r="I5517" s="464">
        <v>1</v>
      </c>
    </row>
    <row r="5518" spans="1:9" s="229" customFormat="1" ht="22.5" outlineLevel="2" x14ac:dyDescent="0.2">
      <c r="A5518" s="115">
        <v>120</v>
      </c>
      <c r="B5518" s="442" t="s">
        <v>6759</v>
      </c>
      <c r="C5518" s="442" t="s">
        <v>3514</v>
      </c>
      <c r="D5518" s="443" t="s">
        <v>6741</v>
      </c>
      <c r="E5518" s="442" t="s">
        <v>3540</v>
      </c>
      <c r="F5518" s="442" t="s">
        <v>202</v>
      </c>
      <c r="G5518" s="444">
        <v>43654</v>
      </c>
      <c r="H5518" s="460" t="s">
        <v>3931</v>
      </c>
      <c r="I5518" s="464">
        <v>1</v>
      </c>
    </row>
    <row r="5519" spans="1:9" s="229" customFormat="1" ht="22.5" outlineLevel="2" x14ac:dyDescent="0.2">
      <c r="A5519" s="115">
        <v>121</v>
      </c>
      <c r="B5519" s="442" t="s">
        <v>6760</v>
      </c>
      <c r="C5519" s="442" t="s">
        <v>3514</v>
      </c>
      <c r="D5519" s="443" t="s">
        <v>6741</v>
      </c>
      <c r="E5519" s="442" t="s">
        <v>3540</v>
      </c>
      <c r="F5519" s="442" t="s">
        <v>212</v>
      </c>
      <c r="G5519" s="444">
        <v>43655</v>
      </c>
      <c r="H5519" s="460" t="s">
        <v>3921</v>
      </c>
      <c r="I5519" s="464">
        <v>1</v>
      </c>
    </row>
    <row r="5520" spans="1:9" s="229" customFormat="1" ht="22.5" outlineLevel="2" x14ac:dyDescent="0.2">
      <c r="A5520" s="115">
        <v>122</v>
      </c>
      <c r="B5520" s="442" t="s">
        <v>6761</v>
      </c>
      <c r="C5520" s="442" t="s">
        <v>3514</v>
      </c>
      <c r="D5520" s="443" t="s">
        <v>6741</v>
      </c>
      <c r="E5520" s="442" t="s">
        <v>3540</v>
      </c>
      <c r="F5520" s="442" t="s">
        <v>195</v>
      </c>
      <c r="G5520" s="444">
        <v>43655</v>
      </c>
      <c r="H5520" s="460" t="s">
        <v>3921</v>
      </c>
      <c r="I5520" s="464">
        <v>1</v>
      </c>
    </row>
    <row r="5521" spans="1:9" s="229" customFormat="1" ht="22.5" outlineLevel="2" x14ac:dyDescent="0.2">
      <c r="A5521" s="115">
        <v>123</v>
      </c>
      <c r="B5521" s="442" t="s">
        <v>6762</v>
      </c>
      <c r="C5521" s="442" t="s">
        <v>3514</v>
      </c>
      <c r="D5521" s="443" t="s">
        <v>6741</v>
      </c>
      <c r="E5521" s="442" t="s">
        <v>3540</v>
      </c>
      <c r="F5521" s="442" t="s">
        <v>225</v>
      </c>
      <c r="G5521" s="444">
        <v>43655</v>
      </c>
      <c r="H5521" s="460" t="s">
        <v>3921</v>
      </c>
      <c r="I5521" s="464">
        <v>1</v>
      </c>
    </row>
    <row r="5522" spans="1:9" s="229" customFormat="1" ht="22.5" outlineLevel="2" x14ac:dyDescent="0.2">
      <c r="A5522" s="115">
        <v>124</v>
      </c>
      <c r="B5522" s="442" t="s">
        <v>6763</v>
      </c>
      <c r="C5522" s="442" t="s">
        <v>3514</v>
      </c>
      <c r="D5522" s="443" t="s">
        <v>6741</v>
      </c>
      <c r="E5522" s="442" t="s">
        <v>3540</v>
      </c>
      <c r="F5522" s="442" t="s">
        <v>29</v>
      </c>
      <c r="G5522" s="444">
        <v>43655</v>
      </c>
      <c r="H5522" s="460" t="s">
        <v>3921</v>
      </c>
      <c r="I5522" s="464">
        <v>1</v>
      </c>
    </row>
    <row r="5523" spans="1:9" s="229" customFormat="1" ht="22.5" outlineLevel="2" x14ac:dyDescent="0.2">
      <c r="A5523" s="115">
        <v>125</v>
      </c>
      <c r="B5523" s="442" t="s">
        <v>6764</v>
      </c>
      <c r="C5523" s="442" t="s">
        <v>3514</v>
      </c>
      <c r="D5523" s="443" t="s">
        <v>6741</v>
      </c>
      <c r="E5523" s="442" t="s">
        <v>3540</v>
      </c>
      <c r="F5523" s="442" t="s">
        <v>64</v>
      </c>
      <c r="G5523" s="444">
        <v>43655</v>
      </c>
      <c r="H5523" s="460" t="s">
        <v>3921</v>
      </c>
      <c r="I5523" s="464">
        <v>1</v>
      </c>
    </row>
    <row r="5524" spans="1:9" s="229" customFormat="1" ht="22.5" outlineLevel="2" x14ac:dyDescent="0.2">
      <c r="A5524" s="115">
        <v>126</v>
      </c>
      <c r="B5524" s="442" t="s">
        <v>3940</v>
      </c>
      <c r="C5524" s="442" t="s">
        <v>3514</v>
      </c>
      <c r="D5524" s="443" t="s">
        <v>3941</v>
      </c>
      <c r="E5524" s="442" t="s">
        <v>3942</v>
      </c>
      <c r="F5524" s="442" t="s">
        <v>32</v>
      </c>
      <c r="G5524" s="444">
        <v>43655</v>
      </c>
      <c r="H5524" s="460" t="s">
        <v>3921</v>
      </c>
      <c r="I5524" s="464">
        <v>1</v>
      </c>
    </row>
    <row r="5525" spans="1:9" s="229" customFormat="1" ht="22.5" outlineLevel="2" x14ac:dyDescent="0.2">
      <c r="A5525" s="115">
        <v>127</v>
      </c>
      <c r="B5525" s="442" t="s">
        <v>6765</v>
      </c>
      <c r="C5525" s="442" t="s">
        <v>3514</v>
      </c>
      <c r="D5525" s="443" t="s">
        <v>6741</v>
      </c>
      <c r="E5525" s="442" t="s">
        <v>3942</v>
      </c>
      <c r="F5525" s="442" t="s">
        <v>196</v>
      </c>
      <c r="G5525" s="444">
        <v>43655</v>
      </c>
      <c r="H5525" s="460" t="s">
        <v>3921</v>
      </c>
      <c r="I5525" s="464">
        <v>1</v>
      </c>
    </row>
    <row r="5526" spans="1:9" s="229" customFormat="1" ht="22.5" outlineLevel="2" x14ac:dyDescent="0.2">
      <c r="A5526" s="115">
        <v>128</v>
      </c>
      <c r="B5526" s="442" t="s">
        <v>6766</v>
      </c>
      <c r="C5526" s="442" t="s">
        <v>3514</v>
      </c>
      <c r="D5526" s="443" t="s">
        <v>6741</v>
      </c>
      <c r="E5526" s="442" t="s">
        <v>3942</v>
      </c>
      <c r="F5526" s="442" t="s">
        <v>3301</v>
      </c>
      <c r="G5526" s="444">
        <v>43655</v>
      </c>
      <c r="H5526" s="460" t="s">
        <v>3921</v>
      </c>
      <c r="I5526" s="464">
        <v>1</v>
      </c>
    </row>
    <row r="5527" spans="1:9" s="229" customFormat="1" ht="22.5" outlineLevel="2" x14ac:dyDescent="0.2">
      <c r="A5527" s="115">
        <v>129</v>
      </c>
      <c r="B5527" s="442" t="s">
        <v>6767</v>
      </c>
      <c r="C5527" s="442" t="s">
        <v>3514</v>
      </c>
      <c r="D5527" s="443" t="s">
        <v>6741</v>
      </c>
      <c r="E5527" s="442" t="s">
        <v>3942</v>
      </c>
      <c r="F5527" s="442" t="s">
        <v>3301</v>
      </c>
      <c r="G5527" s="444">
        <v>43655</v>
      </c>
      <c r="H5527" s="460" t="s">
        <v>3921</v>
      </c>
      <c r="I5527" s="464">
        <v>1</v>
      </c>
    </row>
    <row r="5528" spans="1:9" s="229" customFormat="1" ht="22.5" outlineLevel="2" x14ac:dyDescent="0.2">
      <c r="A5528" s="115">
        <v>130</v>
      </c>
      <c r="B5528" s="442" t="s">
        <v>6768</v>
      </c>
      <c r="C5528" s="442" t="s">
        <v>6769</v>
      </c>
      <c r="D5528" s="443" t="s">
        <v>6770</v>
      </c>
      <c r="E5528" s="442" t="s">
        <v>3667</v>
      </c>
      <c r="F5528" s="442" t="s">
        <v>3914</v>
      </c>
      <c r="G5528" s="444">
        <v>43655</v>
      </c>
      <c r="H5528" s="460" t="s">
        <v>3921</v>
      </c>
      <c r="I5528" s="464">
        <v>1</v>
      </c>
    </row>
    <row r="5529" spans="1:9" s="229" customFormat="1" ht="22.5" outlineLevel="2" x14ac:dyDescent="0.2">
      <c r="A5529" s="115">
        <v>131</v>
      </c>
      <c r="B5529" s="442" t="s">
        <v>6771</v>
      </c>
      <c r="C5529" s="442" t="s">
        <v>6769</v>
      </c>
      <c r="D5529" s="443" t="s">
        <v>6770</v>
      </c>
      <c r="E5529" s="442" t="s">
        <v>3667</v>
      </c>
      <c r="F5529" s="442" t="s">
        <v>65</v>
      </c>
      <c r="G5529" s="444">
        <v>43657</v>
      </c>
      <c r="H5529" s="460" t="s">
        <v>3921</v>
      </c>
      <c r="I5529" s="464">
        <v>1</v>
      </c>
    </row>
    <row r="5530" spans="1:9" s="229" customFormat="1" ht="22.5" outlineLevel="2" x14ac:dyDescent="0.2">
      <c r="A5530" s="115">
        <v>132</v>
      </c>
      <c r="B5530" s="442" t="s">
        <v>6772</v>
      </c>
      <c r="C5530" s="442" t="s">
        <v>6769</v>
      </c>
      <c r="D5530" s="443" t="s">
        <v>6770</v>
      </c>
      <c r="E5530" s="442" t="s">
        <v>3667</v>
      </c>
      <c r="F5530" s="442" t="s">
        <v>95</v>
      </c>
      <c r="G5530" s="444">
        <v>43657</v>
      </c>
      <c r="H5530" s="460" t="s">
        <v>3921</v>
      </c>
      <c r="I5530" s="464">
        <v>1</v>
      </c>
    </row>
    <row r="5531" spans="1:9" s="229" customFormat="1" ht="22.5" outlineLevel="2" x14ac:dyDescent="0.2">
      <c r="A5531" s="115">
        <v>133</v>
      </c>
      <c r="B5531" s="442" t="s">
        <v>6773</v>
      </c>
      <c r="C5531" s="442" t="s">
        <v>6769</v>
      </c>
      <c r="D5531" s="443" t="s">
        <v>6770</v>
      </c>
      <c r="E5531" s="442" t="s">
        <v>3667</v>
      </c>
      <c r="F5531" s="442" t="s">
        <v>95</v>
      </c>
      <c r="G5531" s="444">
        <v>43657</v>
      </c>
      <c r="H5531" s="460" t="s">
        <v>3921</v>
      </c>
      <c r="I5531" s="464">
        <v>1</v>
      </c>
    </row>
    <row r="5532" spans="1:9" s="229" customFormat="1" ht="22.5" outlineLevel="2" x14ac:dyDescent="0.2">
      <c r="A5532" s="115">
        <v>134</v>
      </c>
      <c r="B5532" s="442" t="s">
        <v>6774</v>
      </c>
      <c r="C5532" s="442" t="s">
        <v>6769</v>
      </c>
      <c r="D5532" s="443" t="s">
        <v>6770</v>
      </c>
      <c r="E5532" s="442" t="s">
        <v>3667</v>
      </c>
      <c r="F5532" s="442" t="s">
        <v>33</v>
      </c>
      <c r="G5532" s="444">
        <v>43657</v>
      </c>
      <c r="H5532" s="460" t="s">
        <v>3921</v>
      </c>
      <c r="I5532" s="464">
        <v>1</v>
      </c>
    </row>
    <row r="5533" spans="1:9" s="229" customFormat="1" ht="22.5" outlineLevel="2" x14ac:dyDescent="0.2">
      <c r="A5533" s="115">
        <v>135</v>
      </c>
      <c r="B5533" s="442" t="s">
        <v>6775</v>
      </c>
      <c r="C5533" s="442" t="s">
        <v>6769</v>
      </c>
      <c r="D5533" s="443" t="s">
        <v>6770</v>
      </c>
      <c r="E5533" s="442" t="s">
        <v>3667</v>
      </c>
      <c r="F5533" s="442" t="s">
        <v>98</v>
      </c>
      <c r="G5533" s="444">
        <v>43657</v>
      </c>
      <c r="H5533" s="460" t="s">
        <v>3921</v>
      </c>
      <c r="I5533" s="464">
        <v>1</v>
      </c>
    </row>
    <row r="5534" spans="1:9" s="229" customFormat="1" ht="22.5" outlineLevel="2" x14ac:dyDescent="0.2">
      <c r="A5534" s="115">
        <v>136</v>
      </c>
      <c r="B5534" s="442" t="s">
        <v>6776</v>
      </c>
      <c r="C5534" s="442" t="s">
        <v>6769</v>
      </c>
      <c r="D5534" s="443" t="s">
        <v>6770</v>
      </c>
      <c r="E5534" s="442" t="s">
        <v>3667</v>
      </c>
      <c r="F5534" s="442" t="s">
        <v>130</v>
      </c>
      <c r="G5534" s="444">
        <v>43657</v>
      </c>
      <c r="H5534" s="460" t="s">
        <v>3921</v>
      </c>
      <c r="I5534" s="464">
        <v>1</v>
      </c>
    </row>
    <row r="5535" spans="1:9" s="229" customFormat="1" ht="22.5" outlineLevel="2" x14ac:dyDescent="0.2">
      <c r="A5535" s="115">
        <v>137</v>
      </c>
      <c r="B5535" s="442" t="s">
        <v>6777</v>
      </c>
      <c r="C5535" s="442" t="s">
        <v>6769</v>
      </c>
      <c r="D5535" s="443" t="s">
        <v>6770</v>
      </c>
      <c r="E5535" s="442" t="s">
        <v>3667</v>
      </c>
      <c r="F5535" s="442" t="s">
        <v>101</v>
      </c>
      <c r="G5535" s="444">
        <v>43657</v>
      </c>
      <c r="H5535" s="460" t="s">
        <v>3921</v>
      </c>
      <c r="I5535" s="464">
        <v>1</v>
      </c>
    </row>
    <row r="5536" spans="1:9" s="229" customFormat="1" ht="22.5" outlineLevel="2" x14ac:dyDescent="0.2">
      <c r="A5536" s="115">
        <v>138</v>
      </c>
      <c r="B5536" s="442" t="s">
        <v>6778</v>
      </c>
      <c r="C5536" s="442" t="s">
        <v>6769</v>
      </c>
      <c r="D5536" s="443" t="s">
        <v>6770</v>
      </c>
      <c r="E5536" s="442" t="s">
        <v>3667</v>
      </c>
      <c r="F5536" s="442" t="s">
        <v>101</v>
      </c>
      <c r="G5536" s="444">
        <v>43657</v>
      </c>
      <c r="H5536" s="460" t="s">
        <v>3921</v>
      </c>
      <c r="I5536" s="464">
        <v>1</v>
      </c>
    </row>
    <row r="5537" spans="1:9" s="229" customFormat="1" ht="22.5" outlineLevel="2" x14ac:dyDescent="0.2">
      <c r="A5537" s="115">
        <v>139</v>
      </c>
      <c r="B5537" s="442" t="s">
        <v>6779</v>
      </c>
      <c r="C5537" s="442" t="s">
        <v>6769</v>
      </c>
      <c r="D5537" s="443" t="s">
        <v>6770</v>
      </c>
      <c r="E5537" s="442" t="s">
        <v>3667</v>
      </c>
      <c r="F5537" s="442" t="s">
        <v>165</v>
      </c>
      <c r="G5537" s="444">
        <v>43657</v>
      </c>
      <c r="H5537" s="460" t="s">
        <v>3921</v>
      </c>
      <c r="I5537" s="464">
        <v>1</v>
      </c>
    </row>
    <row r="5538" spans="1:9" s="229" customFormat="1" ht="22.5" outlineLevel="2" x14ac:dyDescent="0.2">
      <c r="A5538" s="115">
        <v>140</v>
      </c>
      <c r="B5538" s="442" t="s">
        <v>6780</v>
      </c>
      <c r="C5538" s="442" t="s">
        <v>6769</v>
      </c>
      <c r="D5538" s="443" t="s">
        <v>6770</v>
      </c>
      <c r="E5538" s="442" t="s">
        <v>3667</v>
      </c>
      <c r="F5538" s="442" t="s">
        <v>167</v>
      </c>
      <c r="G5538" s="444">
        <v>43657</v>
      </c>
      <c r="H5538" s="460" t="s">
        <v>3921</v>
      </c>
      <c r="I5538" s="464">
        <v>1</v>
      </c>
    </row>
    <row r="5539" spans="1:9" s="229" customFormat="1" ht="22.5" outlineLevel="2" x14ac:dyDescent="0.2">
      <c r="A5539" s="115">
        <v>141</v>
      </c>
      <c r="B5539" s="442" t="s">
        <v>6781</v>
      </c>
      <c r="C5539" s="442" t="s">
        <v>6769</v>
      </c>
      <c r="D5539" s="443" t="s">
        <v>6770</v>
      </c>
      <c r="E5539" s="442" t="s">
        <v>3667</v>
      </c>
      <c r="F5539" s="442" t="s">
        <v>129</v>
      </c>
      <c r="G5539" s="444">
        <v>43658</v>
      </c>
      <c r="H5539" s="460" t="s">
        <v>3921</v>
      </c>
      <c r="I5539" s="464">
        <v>1</v>
      </c>
    </row>
    <row r="5540" spans="1:9" s="229" customFormat="1" ht="22.5" outlineLevel="2" x14ac:dyDescent="0.2">
      <c r="A5540" s="115">
        <v>142</v>
      </c>
      <c r="B5540" s="442" t="s">
        <v>6782</v>
      </c>
      <c r="C5540" s="442" t="s">
        <v>6769</v>
      </c>
      <c r="D5540" s="443" t="s">
        <v>6770</v>
      </c>
      <c r="E5540" s="442" t="s">
        <v>3667</v>
      </c>
      <c r="F5540" s="442" t="s">
        <v>6783</v>
      </c>
      <c r="G5540" s="444">
        <v>43658</v>
      </c>
      <c r="H5540" s="460" t="s">
        <v>3921</v>
      </c>
      <c r="I5540" s="464">
        <v>1</v>
      </c>
    </row>
    <row r="5541" spans="1:9" s="229" customFormat="1" ht="22.5" outlineLevel="2" x14ac:dyDescent="0.2">
      <c r="A5541" s="115">
        <v>143</v>
      </c>
      <c r="B5541" s="442" t="s">
        <v>6784</v>
      </c>
      <c r="C5541" s="442" t="s">
        <v>6769</v>
      </c>
      <c r="D5541" s="443" t="s">
        <v>6770</v>
      </c>
      <c r="E5541" s="442" t="s">
        <v>3667</v>
      </c>
      <c r="F5541" s="442" t="s">
        <v>6785</v>
      </c>
      <c r="G5541" s="444">
        <v>43658</v>
      </c>
      <c r="H5541" s="460" t="s">
        <v>3921</v>
      </c>
      <c r="I5541" s="464">
        <v>1</v>
      </c>
    </row>
    <row r="5542" spans="1:9" s="229" customFormat="1" ht="22.5" outlineLevel="2" x14ac:dyDescent="0.2">
      <c r="A5542" s="115">
        <v>144</v>
      </c>
      <c r="B5542" s="442" t="s">
        <v>6786</v>
      </c>
      <c r="C5542" s="442" t="s">
        <v>6769</v>
      </c>
      <c r="D5542" s="443" t="s">
        <v>6770</v>
      </c>
      <c r="E5542" s="442" t="s">
        <v>3667</v>
      </c>
      <c r="F5542" s="442" t="s">
        <v>6785</v>
      </c>
      <c r="G5542" s="444">
        <v>43658</v>
      </c>
      <c r="H5542" s="460" t="s">
        <v>3921</v>
      </c>
      <c r="I5542" s="464">
        <v>1</v>
      </c>
    </row>
    <row r="5543" spans="1:9" s="229" customFormat="1" ht="22.5" outlineLevel="2" x14ac:dyDescent="0.2">
      <c r="A5543" s="115">
        <v>145</v>
      </c>
      <c r="B5543" s="442" t="s">
        <v>6787</v>
      </c>
      <c r="C5543" s="442" t="s">
        <v>6769</v>
      </c>
      <c r="D5543" s="443" t="s">
        <v>6770</v>
      </c>
      <c r="E5543" s="442" t="s">
        <v>3667</v>
      </c>
      <c r="F5543" s="442" t="s">
        <v>6785</v>
      </c>
      <c r="G5543" s="444">
        <v>43658</v>
      </c>
      <c r="H5543" s="460" t="s">
        <v>3921</v>
      </c>
      <c r="I5543" s="464">
        <v>1</v>
      </c>
    </row>
    <row r="5544" spans="1:9" s="229" customFormat="1" ht="22.5" outlineLevel="2" x14ac:dyDescent="0.2">
      <c r="A5544" s="115">
        <v>146</v>
      </c>
      <c r="B5544" s="442" t="s">
        <v>6788</v>
      </c>
      <c r="C5544" s="442" t="s">
        <v>6769</v>
      </c>
      <c r="D5544" s="443" t="s">
        <v>6770</v>
      </c>
      <c r="E5544" s="442" t="s">
        <v>3667</v>
      </c>
      <c r="F5544" s="442" t="s">
        <v>6785</v>
      </c>
      <c r="G5544" s="444">
        <v>43658</v>
      </c>
      <c r="H5544" s="460" t="s">
        <v>3921</v>
      </c>
      <c r="I5544" s="464">
        <v>1</v>
      </c>
    </row>
    <row r="5545" spans="1:9" s="229" customFormat="1" ht="22.5" outlineLevel="2" x14ac:dyDescent="0.2">
      <c r="A5545" s="115">
        <v>147</v>
      </c>
      <c r="B5545" s="442" t="s">
        <v>6789</v>
      </c>
      <c r="C5545" s="442" t="s">
        <v>6769</v>
      </c>
      <c r="D5545" s="443" t="s">
        <v>6770</v>
      </c>
      <c r="E5545" s="442" t="s">
        <v>3667</v>
      </c>
      <c r="F5545" s="442" t="s">
        <v>206</v>
      </c>
      <c r="G5545" s="444">
        <v>43658</v>
      </c>
      <c r="H5545" s="460" t="s">
        <v>3921</v>
      </c>
      <c r="I5545" s="464">
        <v>1</v>
      </c>
    </row>
    <row r="5546" spans="1:9" s="229" customFormat="1" ht="22.5" outlineLevel="2" x14ac:dyDescent="0.2">
      <c r="A5546" s="115">
        <v>148</v>
      </c>
      <c r="B5546" s="442" t="s">
        <v>6790</v>
      </c>
      <c r="C5546" s="442" t="s">
        <v>6769</v>
      </c>
      <c r="D5546" s="443" t="s">
        <v>6770</v>
      </c>
      <c r="E5546" s="442" t="s">
        <v>3667</v>
      </c>
      <c r="F5546" s="442" t="s">
        <v>212</v>
      </c>
      <c r="G5546" s="444">
        <v>43658</v>
      </c>
      <c r="H5546" s="460" t="s">
        <v>3921</v>
      </c>
      <c r="I5546" s="464">
        <v>1</v>
      </c>
    </row>
    <row r="5547" spans="1:9" s="229" customFormat="1" ht="22.5" outlineLevel="2" x14ac:dyDescent="0.2">
      <c r="A5547" s="115">
        <v>149</v>
      </c>
      <c r="B5547" s="442" t="s">
        <v>6791</v>
      </c>
      <c r="C5547" s="442" t="s">
        <v>6769</v>
      </c>
      <c r="D5547" s="443" t="s">
        <v>6770</v>
      </c>
      <c r="E5547" s="442" t="s">
        <v>3667</v>
      </c>
      <c r="F5547" s="442" t="s">
        <v>223</v>
      </c>
      <c r="G5547" s="444">
        <v>43658</v>
      </c>
      <c r="H5547" s="460" t="s">
        <v>3921</v>
      </c>
      <c r="I5547" s="464">
        <v>1</v>
      </c>
    </row>
    <row r="5548" spans="1:9" s="229" customFormat="1" ht="22.5" outlineLevel="2" x14ac:dyDescent="0.2">
      <c r="A5548" s="115">
        <v>150</v>
      </c>
      <c r="B5548" s="442" t="s">
        <v>6792</v>
      </c>
      <c r="C5548" s="442" t="s">
        <v>6769</v>
      </c>
      <c r="D5548" s="443" t="s">
        <v>6770</v>
      </c>
      <c r="E5548" s="442" t="s">
        <v>3667</v>
      </c>
      <c r="F5548" s="442" t="s">
        <v>226</v>
      </c>
      <c r="G5548" s="444">
        <v>43658</v>
      </c>
      <c r="H5548" s="460" t="s">
        <v>3921</v>
      </c>
      <c r="I5548" s="464">
        <v>1</v>
      </c>
    </row>
    <row r="5549" spans="1:9" s="229" customFormat="1" ht="22.5" outlineLevel="2" x14ac:dyDescent="0.2">
      <c r="A5549" s="115">
        <v>151</v>
      </c>
      <c r="B5549" s="442" t="s">
        <v>6793</v>
      </c>
      <c r="C5549" s="442" t="s">
        <v>6769</v>
      </c>
      <c r="D5549" s="443" t="s">
        <v>6770</v>
      </c>
      <c r="E5549" s="442" t="s">
        <v>3667</v>
      </c>
      <c r="F5549" s="442" t="s">
        <v>226</v>
      </c>
      <c r="G5549" s="444">
        <v>43661</v>
      </c>
      <c r="H5549" s="460" t="s">
        <v>3921</v>
      </c>
      <c r="I5549" s="464">
        <v>1</v>
      </c>
    </row>
    <row r="5550" spans="1:9" s="229" customFormat="1" ht="22.5" outlineLevel="2" x14ac:dyDescent="0.2">
      <c r="A5550" s="115">
        <v>152</v>
      </c>
      <c r="B5550" s="442" t="s">
        <v>6794</v>
      </c>
      <c r="C5550" s="442" t="s">
        <v>6769</v>
      </c>
      <c r="D5550" s="443" t="s">
        <v>6770</v>
      </c>
      <c r="E5550" s="442" t="s">
        <v>3667</v>
      </c>
      <c r="F5550" s="442" t="s">
        <v>227</v>
      </c>
      <c r="G5550" s="444">
        <v>43661</v>
      </c>
      <c r="H5550" s="460" t="s">
        <v>3921</v>
      </c>
      <c r="I5550" s="464">
        <v>1</v>
      </c>
    </row>
    <row r="5551" spans="1:9" s="229" customFormat="1" ht="22.5" outlineLevel="2" x14ac:dyDescent="0.2">
      <c r="A5551" s="115">
        <v>153</v>
      </c>
      <c r="B5551" s="442" t="s">
        <v>6795</v>
      </c>
      <c r="C5551" s="442" t="s">
        <v>6769</v>
      </c>
      <c r="D5551" s="443" t="s">
        <v>6770</v>
      </c>
      <c r="E5551" s="442" t="s">
        <v>3667</v>
      </c>
      <c r="F5551" s="442" t="s">
        <v>6796</v>
      </c>
      <c r="G5551" s="444">
        <v>43661</v>
      </c>
      <c r="H5551" s="460" t="s">
        <v>3921</v>
      </c>
      <c r="I5551" s="464">
        <v>1</v>
      </c>
    </row>
    <row r="5552" spans="1:9" s="229" customFormat="1" ht="22.5" outlineLevel="2" x14ac:dyDescent="0.2">
      <c r="A5552" s="115">
        <v>154</v>
      </c>
      <c r="B5552" s="442" t="s">
        <v>6797</v>
      </c>
      <c r="C5552" s="442" t="s">
        <v>6769</v>
      </c>
      <c r="D5552" s="443" t="s">
        <v>6770</v>
      </c>
      <c r="E5552" s="442" t="s">
        <v>3667</v>
      </c>
      <c r="F5552" s="442" t="s">
        <v>6798</v>
      </c>
      <c r="G5552" s="444">
        <v>43661</v>
      </c>
      <c r="H5552" s="460" t="s">
        <v>3921</v>
      </c>
      <c r="I5552" s="464">
        <v>1</v>
      </c>
    </row>
    <row r="5553" spans="1:9" s="229" customFormat="1" ht="22.5" outlineLevel="2" x14ac:dyDescent="0.2">
      <c r="A5553" s="115">
        <v>155</v>
      </c>
      <c r="B5553" s="442" t="s">
        <v>6799</v>
      </c>
      <c r="C5553" s="442" t="s">
        <v>6769</v>
      </c>
      <c r="D5553" s="443" t="s">
        <v>6770</v>
      </c>
      <c r="E5553" s="442" t="s">
        <v>3667</v>
      </c>
      <c r="F5553" s="442" t="s">
        <v>66</v>
      </c>
      <c r="G5553" s="444">
        <v>43661</v>
      </c>
      <c r="H5553" s="460" t="s">
        <v>3921</v>
      </c>
      <c r="I5553" s="464">
        <v>1</v>
      </c>
    </row>
    <row r="5554" spans="1:9" s="229" customFormat="1" ht="22.5" outlineLevel="2" x14ac:dyDescent="0.2">
      <c r="A5554" s="115">
        <v>156</v>
      </c>
      <c r="B5554" s="442" t="s">
        <v>6800</v>
      </c>
      <c r="C5554" s="442" t="s">
        <v>6769</v>
      </c>
      <c r="D5554" s="443" t="s">
        <v>6770</v>
      </c>
      <c r="E5554" s="442" t="s">
        <v>3495</v>
      </c>
      <c r="F5554" s="442" t="s">
        <v>95</v>
      </c>
      <c r="G5554" s="444">
        <v>43661</v>
      </c>
      <c r="H5554" s="460" t="s">
        <v>3921</v>
      </c>
      <c r="I5554" s="464">
        <v>1</v>
      </c>
    </row>
    <row r="5555" spans="1:9" s="229" customFormat="1" ht="22.5" outlineLevel="2" x14ac:dyDescent="0.2">
      <c r="A5555" s="115">
        <v>157</v>
      </c>
      <c r="B5555" s="442" t="s">
        <v>6801</v>
      </c>
      <c r="C5555" s="442" t="s">
        <v>6769</v>
      </c>
      <c r="D5555" s="443" t="s">
        <v>6770</v>
      </c>
      <c r="E5555" s="442" t="s">
        <v>3495</v>
      </c>
      <c r="F5555" s="442" t="s">
        <v>31</v>
      </c>
      <c r="G5555" s="444">
        <v>43661</v>
      </c>
      <c r="H5555" s="460" t="s">
        <v>3921</v>
      </c>
      <c r="I5555" s="464">
        <v>1</v>
      </c>
    </row>
    <row r="5556" spans="1:9" s="229" customFormat="1" ht="22.5" outlineLevel="2" x14ac:dyDescent="0.2">
      <c r="A5556" s="115">
        <v>158</v>
      </c>
      <c r="B5556" s="442" t="s">
        <v>6802</v>
      </c>
      <c r="C5556" s="442" t="s">
        <v>6769</v>
      </c>
      <c r="D5556" s="443" t="s">
        <v>6770</v>
      </c>
      <c r="E5556" s="442" t="s">
        <v>3495</v>
      </c>
      <c r="F5556" s="442" t="s">
        <v>99</v>
      </c>
      <c r="G5556" s="444">
        <v>43661</v>
      </c>
      <c r="H5556" s="460" t="s">
        <v>3921</v>
      </c>
      <c r="I5556" s="464">
        <v>1</v>
      </c>
    </row>
    <row r="5557" spans="1:9" s="229" customFormat="1" ht="22.5" outlineLevel="2" x14ac:dyDescent="0.2">
      <c r="A5557" s="115">
        <v>159</v>
      </c>
      <c r="B5557" s="442" t="s">
        <v>6803</v>
      </c>
      <c r="C5557" s="442" t="s">
        <v>6769</v>
      </c>
      <c r="D5557" s="443" t="s">
        <v>6770</v>
      </c>
      <c r="E5557" s="442" t="s">
        <v>3495</v>
      </c>
      <c r="F5557" s="442" t="s">
        <v>131</v>
      </c>
      <c r="G5557" s="444">
        <v>43661</v>
      </c>
      <c r="H5557" s="460" t="s">
        <v>3921</v>
      </c>
      <c r="I5557" s="464">
        <v>1</v>
      </c>
    </row>
    <row r="5558" spans="1:9" s="229" customFormat="1" ht="22.5" outlineLevel="2" x14ac:dyDescent="0.2">
      <c r="A5558" s="115">
        <v>160</v>
      </c>
      <c r="B5558" s="442" t="s">
        <v>6804</v>
      </c>
      <c r="C5558" s="442" t="s">
        <v>6769</v>
      </c>
      <c r="D5558" s="443" t="s">
        <v>6770</v>
      </c>
      <c r="E5558" s="442" t="s">
        <v>3495</v>
      </c>
      <c r="F5558" s="442" t="s">
        <v>1042</v>
      </c>
      <c r="G5558" s="444">
        <v>43661</v>
      </c>
      <c r="H5558" s="460" t="s">
        <v>3921</v>
      </c>
      <c r="I5558" s="464">
        <v>1</v>
      </c>
    </row>
    <row r="5559" spans="1:9" s="229" customFormat="1" ht="22.5" outlineLevel="2" x14ac:dyDescent="0.2">
      <c r="A5559" s="115">
        <v>161</v>
      </c>
      <c r="B5559" s="442" t="s">
        <v>6805</v>
      </c>
      <c r="C5559" s="442" t="s">
        <v>6769</v>
      </c>
      <c r="D5559" s="443" t="s">
        <v>6770</v>
      </c>
      <c r="E5559" s="442" t="s">
        <v>3495</v>
      </c>
      <c r="F5559" s="442" t="s">
        <v>1042</v>
      </c>
      <c r="G5559" s="444">
        <v>43662</v>
      </c>
      <c r="H5559" s="460" t="s">
        <v>3921</v>
      </c>
      <c r="I5559" s="464">
        <v>1</v>
      </c>
    </row>
    <row r="5560" spans="1:9" s="229" customFormat="1" ht="22.5" outlineLevel="2" x14ac:dyDescent="0.2">
      <c r="A5560" s="115">
        <v>162</v>
      </c>
      <c r="B5560" s="442" t="s">
        <v>6806</v>
      </c>
      <c r="C5560" s="442" t="s">
        <v>6769</v>
      </c>
      <c r="D5560" s="443" t="s">
        <v>6770</v>
      </c>
      <c r="E5560" s="442" t="s">
        <v>3495</v>
      </c>
      <c r="F5560" s="442" t="s">
        <v>1042</v>
      </c>
      <c r="G5560" s="444">
        <v>43662</v>
      </c>
      <c r="H5560" s="460" t="s">
        <v>3921</v>
      </c>
      <c r="I5560" s="464">
        <v>1</v>
      </c>
    </row>
    <row r="5561" spans="1:9" s="229" customFormat="1" ht="22.5" outlineLevel="2" x14ac:dyDescent="0.2">
      <c r="A5561" s="115">
        <v>163</v>
      </c>
      <c r="B5561" s="442" t="s">
        <v>6807</v>
      </c>
      <c r="C5561" s="442" t="s">
        <v>6769</v>
      </c>
      <c r="D5561" s="443" t="s">
        <v>6770</v>
      </c>
      <c r="E5561" s="442" t="s">
        <v>3495</v>
      </c>
      <c r="F5561" s="442" t="s">
        <v>1042</v>
      </c>
      <c r="G5561" s="444">
        <v>43662</v>
      </c>
      <c r="H5561" s="460" t="s">
        <v>3921</v>
      </c>
      <c r="I5561" s="464">
        <v>1</v>
      </c>
    </row>
    <row r="5562" spans="1:9" s="229" customFormat="1" ht="22.5" outlineLevel="2" x14ac:dyDescent="0.2">
      <c r="A5562" s="115">
        <v>164</v>
      </c>
      <c r="B5562" s="442" t="s">
        <v>6808</v>
      </c>
      <c r="C5562" s="442" t="s">
        <v>6769</v>
      </c>
      <c r="D5562" s="443" t="s">
        <v>6770</v>
      </c>
      <c r="E5562" s="442" t="s">
        <v>3495</v>
      </c>
      <c r="F5562" s="442" t="s">
        <v>6809</v>
      </c>
      <c r="G5562" s="444">
        <v>43662</v>
      </c>
      <c r="H5562" s="460" t="s">
        <v>3921</v>
      </c>
      <c r="I5562" s="464">
        <v>1</v>
      </c>
    </row>
    <row r="5563" spans="1:9" s="229" customFormat="1" ht="22.5" outlineLevel="2" x14ac:dyDescent="0.2">
      <c r="A5563" s="115">
        <v>165</v>
      </c>
      <c r="B5563" s="442" t="s">
        <v>6810</v>
      </c>
      <c r="C5563" s="442" t="s">
        <v>6769</v>
      </c>
      <c r="D5563" s="443" t="s">
        <v>6770</v>
      </c>
      <c r="E5563" s="442" t="s">
        <v>3495</v>
      </c>
      <c r="F5563" s="442" t="s">
        <v>167</v>
      </c>
      <c r="G5563" s="444">
        <v>43662</v>
      </c>
      <c r="H5563" s="460" t="s">
        <v>3921</v>
      </c>
      <c r="I5563" s="464">
        <v>1</v>
      </c>
    </row>
    <row r="5564" spans="1:9" s="229" customFormat="1" ht="22.5" outlineLevel="2" x14ac:dyDescent="0.2">
      <c r="A5564" s="115">
        <v>166</v>
      </c>
      <c r="B5564" s="442" t="s">
        <v>6811</v>
      </c>
      <c r="C5564" s="442" t="s">
        <v>6769</v>
      </c>
      <c r="D5564" s="443" t="s">
        <v>6770</v>
      </c>
      <c r="E5564" s="442" t="s">
        <v>3495</v>
      </c>
      <c r="F5564" s="442" t="s">
        <v>129</v>
      </c>
      <c r="G5564" s="444">
        <v>43662</v>
      </c>
      <c r="H5564" s="460" t="s">
        <v>3921</v>
      </c>
      <c r="I5564" s="464">
        <v>1</v>
      </c>
    </row>
    <row r="5565" spans="1:9" s="229" customFormat="1" ht="22.5" outlineLevel="2" x14ac:dyDescent="0.2">
      <c r="A5565" s="115">
        <v>167</v>
      </c>
      <c r="B5565" s="442" t="s">
        <v>6812</v>
      </c>
      <c r="C5565" s="442" t="s">
        <v>6769</v>
      </c>
      <c r="D5565" s="443" t="s">
        <v>6770</v>
      </c>
      <c r="E5565" s="442" t="s">
        <v>3495</v>
      </c>
      <c r="F5565" s="442" t="s">
        <v>6783</v>
      </c>
      <c r="G5565" s="444">
        <v>43662</v>
      </c>
      <c r="H5565" s="460" t="s">
        <v>3921</v>
      </c>
      <c r="I5565" s="464">
        <v>1</v>
      </c>
    </row>
    <row r="5566" spans="1:9" s="229" customFormat="1" ht="22.5" outlineLevel="2" x14ac:dyDescent="0.2">
      <c r="A5566" s="115">
        <v>168</v>
      </c>
      <c r="B5566" s="442" t="s">
        <v>6813</v>
      </c>
      <c r="C5566" s="442" t="s">
        <v>6769</v>
      </c>
      <c r="D5566" s="443" t="s">
        <v>6770</v>
      </c>
      <c r="E5566" s="442" t="s">
        <v>3495</v>
      </c>
      <c r="F5566" s="442" t="s">
        <v>6814</v>
      </c>
      <c r="G5566" s="444">
        <v>43662</v>
      </c>
      <c r="H5566" s="460" t="s">
        <v>3921</v>
      </c>
      <c r="I5566" s="464">
        <v>1</v>
      </c>
    </row>
    <row r="5567" spans="1:9" s="229" customFormat="1" ht="22.5" outlineLevel="2" x14ac:dyDescent="0.2">
      <c r="A5567" s="115">
        <v>169</v>
      </c>
      <c r="B5567" s="442" t="s">
        <v>6815</v>
      </c>
      <c r="C5567" s="442" t="s">
        <v>6769</v>
      </c>
      <c r="D5567" s="443" t="s">
        <v>6770</v>
      </c>
      <c r="E5567" s="442" t="s">
        <v>3495</v>
      </c>
      <c r="F5567" s="442" t="s">
        <v>6816</v>
      </c>
      <c r="G5567" s="444">
        <v>43662</v>
      </c>
      <c r="H5567" s="460" t="s">
        <v>3921</v>
      </c>
      <c r="I5567" s="464">
        <v>1</v>
      </c>
    </row>
    <row r="5568" spans="1:9" s="229" customFormat="1" ht="22.5" outlineLevel="2" x14ac:dyDescent="0.2">
      <c r="A5568" s="115">
        <v>170</v>
      </c>
      <c r="B5568" s="442" t="s">
        <v>6817</v>
      </c>
      <c r="C5568" s="442" t="s">
        <v>6769</v>
      </c>
      <c r="D5568" s="443" t="s">
        <v>6770</v>
      </c>
      <c r="E5568" s="442" t="s">
        <v>3495</v>
      </c>
      <c r="F5568" s="442" t="s">
        <v>6818</v>
      </c>
      <c r="G5568" s="444">
        <v>43662</v>
      </c>
      <c r="H5568" s="460" t="s">
        <v>3921</v>
      </c>
      <c r="I5568" s="464">
        <v>1</v>
      </c>
    </row>
    <row r="5569" spans="1:9" s="229" customFormat="1" ht="22.5" outlineLevel="2" x14ac:dyDescent="0.2">
      <c r="A5569" s="115">
        <v>171</v>
      </c>
      <c r="B5569" s="442" t="s">
        <v>6819</v>
      </c>
      <c r="C5569" s="442" t="s">
        <v>6769</v>
      </c>
      <c r="D5569" s="443" t="s">
        <v>6770</v>
      </c>
      <c r="E5569" s="442" t="s">
        <v>3495</v>
      </c>
      <c r="F5569" s="442" t="s">
        <v>169</v>
      </c>
      <c r="G5569" s="444">
        <v>43663</v>
      </c>
      <c r="H5569" s="460" t="s">
        <v>3921</v>
      </c>
      <c r="I5569" s="464">
        <v>1</v>
      </c>
    </row>
    <row r="5570" spans="1:9" s="229" customFormat="1" ht="22.5" outlineLevel="2" x14ac:dyDescent="0.2">
      <c r="A5570" s="115">
        <v>172</v>
      </c>
      <c r="B5570" s="442" t="s">
        <v>6820</v>
      </c>
      <c r="C5570" s="442" t="s">
        <v>6769</v>
      </c>
      <c r="D5570" s="443" t="s">
        <v>6770</v>
      </c>
      <c r="E5570" s="442" t="s">
        <v>3495</v>
      </c>
      <c r="F5570" s="442" t="s">
        <v>6821</v>
      </c>
      <c r="G5570" s="444">
        <v>43663</v>
      </c>
      <c r="H5570" s="460" t="s">
        <v>3921</v>
      </c>
      <c r="I5570" s="464">
        <v>1</v>
      </c>
    </row>
    <row r="5571" spans="1:9" s="229" customFormat="1" ht="22.5" outlineLevel="2" x14ac:dyDescent="0.2">
      <c r="A5571" s="115">
        <v>173</v>
      </c>
      <c r="B5571" s="442" t="s">
        <v>6822</v>
      </c>
      <c r="C5571" s="442" t="s">
        <v>6769</v>
      </c>
      <c r="D5571" s="443" t="s">
        <v>6770</v>
      </c>
      <c r="E5571" s="442" t="s">
        <v>3495</v>
      </c>
      <c r="F5571" s="442" t="s">
        <v>212</v>
      </c>
      <c r="G5571" s="444">
        <v>43663</v>
      </c>
      <c r="H5571" s="460" t="s">
        <v>3921</v>
      </c>
      <c r="I5571" s="464">
        <v>1</v>
      </c>
    </row>
    <row r="5572" spans="1:9" s="229" customFormat="1" ht="22.5" outlineLevel="2" x14ac:dyDescent="0.2">
      <c r="A5572" s="115">
        <v>174</v>
      </c>
      <c r="B5572" s="442" t="s">
        <v>6823</v>
      </c>
      <c r="C5572" s="442" t="s">
        <v>6769</v>
      </c>
      <c r="D5572" s="443" t="s">
        <v>6770</v>
      </c>
      <c r="E5572" s="442" t="s">
        <v>3495</v>
      </c>
      <c r="F5572" s="442" t="s">
        <v>195</v>
      </c>
      <c r="G5572" s="444">
        <v>43663</v>
      </c>
      <c r="H5572" s="460" t="s">
        <v>3921</v>
      </c>
      <c r="I5572" s="464">
        <v>1</v>
      </c>
    </row>
    <row r="5573" spans="1:9" s="229" customFormat="1" ht="22.5" outlineLevel="2" x14ac:dyDescent="0.2">
      <c r="A5573" s="115">
        <v>175</v>
      </c>
      <c r="B5573" s="442" t="s">
        <v>6824</v>
      </c>
      <c r="C5573" s="442" t="s">
        <v>6769</v>
      </c>
      <c r="D5573" s="443" t="s">
        <v>6770</v>
      </c>
      <c r="E5573" s="442" t="s">
        <v>3495</v>
      </c>
      <c r="F5573" s="442" t="s">
        <v>6825</v>
      </c>
      <c r="G5573" s="444">
        <v>43663</v>
      </c>
      <c r="H5573" s="460" t="s">
        <v>3921</v>
      </c>
      <c r="I5573" s="464">
        <v>1</v>
      </c>
    </row>
    <row r="5574" spans="1:9" s="229" customFormat="1" ht="22.5" outlineLevel="2" x14ac:dyDescent="0.2">
      <c r="A5574" s="115">
        <v>176</v>
      </c>
      <c r="B5574" s="442" t="s">
        <v>6826</v>
      </c>
      <c r="C5574" s="442" t="s">
        <v>6769</v>
      </c>
      <c r="D5574" s="443" t="s">
        <v>6770</v>
      </c>
      <c r="E5574" s="442" t="s">
        <v>3495</v>
      </c>
      <c r="F5574" s="442" t="s">
        <v>225</v>
      </c>
      <c r="G5574" s="444">
        <v>43663</v>
      </c>
      <c r="H5574" s="460" t="s">
        <v>3921</v>
      </c>
      <c r="I5574" s="464">
        <v>1</v>
      </c>
    </row>
    <row r="5575" spans="1:9" s="229" customFormat="1" ht="22.5" outlineLevel="2" x14ac:dyDescent="0.2">
      <c r="A5575" s="115">
        <v>177</v>
      </c>
      <c r="B5575" s="442" t="s">
        <v>6827</v>
      </c>
      <c r="C5575" s="442" t="s">
        <v>6769</v>
      </c>
      <c r="D5575" s="443" t="s">
        <v>6770</v>
      </c>
      <c r="E5575" s="442" t="s">
        <v>3495</v>
      </c>
      <c r="F5575" s="442" t="s">
        <v>226</v>
      </c>
      <c r="G5575" s="444">
        <v>43663</v>
      </c>
      <c r="H5575" s="460" t="s">
        <v>3921</v>
      </c>
      <c r="I5575" s="464">
        <v>1</v>
      </c>
    </row>
    <row r="5576" spans="1:9" s="229" customFormat="1" ht="22.5" outlineLevel="2" x14ac:dyDescent="0.2">
      <c r="A5576" s="115">
        <v>178</v>
      </c>
      <c r="B5576" s="442" t="s">
        <v>6828</v>
      </c>
      <c r="C5576" s="442" t="s">
        <v>6769</v>
      </c>
      <c r="D5576" s="443" t="s">
        <v>6770</v>
      </c>
      <c r="E5576" s="442" t="s">
        <v>3495</v>
      </c>
      <c r="F5576" s="442" t="s">
        <v>3284</v>
      </c>
      <c r="G5576" s="444">
        <v>43663</v>
      </c>
      <c r="H5576" s="460" t="s">
        <v>3921</v>
      </c>
      <c r="I5576" s="464">
        <v>1</v>
      </c>
    </row>
    <row r="5577" spans="1:9" s="229" customFormat="1" ht="22.5" outlineLevel="2" x14ac:dyDescent="0.2">
      <c r="A5577" s="115">
        <v>179</v>
      </c>
      <c r="B5577" s="442" t="s">
        <v>6829</v>
      </c>
      <c r="C5577" s="442" t="s">
        <v>6769</v>
      </c>
      <c r="D5577" s="443" t="s">
        <v>6770</v>
      </c>
      <c r="E5577" s="442" t="s">
        <v>3495</v>
      </c>
      <c r="F5577" s="442" t="s">
        <v>6830</v>
      </c>
      <c r="G5577" s="444">
        <v>43663</v>
      </c>
      <c r="H5577" s="460" t="s">
        <v>3921</v>
      </c>
      <c r="I5577" s="464">
        <v>1</v>
      </c>
    </row>
    <row r="5578" spans="1:9" s="229" customFormat="1" ht="22.5" outlineLevel="2" x14ac:dyDescent="0.2">
      <c r="A5578" s="115">
        <v>180</v>
      </c>
      <c r="B5578" s="442" t="s">
        <v>6831</v>
      </c>
      <c r="C5578" s="442" t="s">
        <v>6769</v>
      </c>
      <c r="D5578" s="443" t="s">
        <v>6770</v>
      </c>
      <c r="E5578" s="442" t="s">
        <v>3495</v>
      </c>
      <c r="F5578" s="442" t="s">
        <v>6832</v>
      </c>
      <c r="G5578" s="444">
        <v>43663</v>
      </c>
      <c r="H5578" s="460" t="s">
        <v>3921</v>
      </c>
      <c r="I5578" s="464">
        <v>1</v>
      </c>
    </row>
    <row r="5579" spans="1:9" s="229" customFormat="1" ht="22.5" outlineLevel="2" x14ac:dyDescent="0.2">
      <c r="A5579" s="115">
        <v>181</v>
      </c>
      <c r="B5579" s="442" t="s">
        <v>6833</v>
      </c>
      <c r="C5579" s="442" t="s">
        <v>6769</v>
      </c>
      <c r="D5579" s="443" t="s">
        <v>6770</v>
      </c>
      <c r="E5579" s="442" t="s">
        <v>3495</v>
      </c>
      <c r="F5579" s="442" t="s">
        <v>196</v>
      </c>
      <c r="G5579" s="444">
        <v>43664</v>
      </c>
      <c r="H5579" s="460" t="s">
        <v>3921</v>
      </c>
      <c r="I5579" s="464">
        <v>1</v>
      </c>
    </row>
    <row r="5580" spans="1:9" s="229" customFormat="1" ht="22.5" outlineLevel="2" x14ac:dyDescent="0.2">
      <c r="A5580" s="115">
        <v>182</v>
      </c>
      <c r="B5580" s="442" t="s">
        <v>6834</v>
      </c>
      <c r="C5580" s="442" t="s">
        <v>6769</v>
      </c>
      <c r="D5580" s="443" t="s">
        <v>6770</v>
      </c>
      <c r="E5580" s="442" t="s">
        <v>3495</v>
      </c>
      <c r="F5580" s="442" t="s">
        <v>221</v>
      </c>
      <c r="G5580" s="444">
        <v>43664</v>
      </c>
      <c r="H5580" s="460" t="s">
        <v>3921</v>
      </c>
      <c r="I5580" s="464">
        <v>1</v>
      </c>
    </row>
    <row r="5581" spans="1:9" s="229" customFormat="1" ht="22.5" outlineLevel="2" x14ac:dyDescent="0.2">
      <c r="A5581" s="115">
        <v>183</v>
      </c>
      <c r="B5581" s="442" t="s">
        <v>6835</v>
      </c>
      <c r="C5581" s="442" t="s">
        <v>6769</v>
      </c>
      <c r="D5581" s="443" t="s">
        <v>6770</v>
      </c>
      <c r="E5581" s="442" t="s">
        <v>3495</v>
      </c>
      <c r="F5581" s="442" t="s">
        <v>3303</v>
      </c>
      <c r="G5581" s="444">
        <v>43664</v>
      </c>
      <c r="H5581" s="460" t="s">
        <v>3921</v>
      </c>
      <c r="I5581" s="464">
        <v>1</v>
      </c>
    </row>
    <row r="5582" spans="1:9" s="229" customFormat="1" ht="22.5" outlineLevel="2" x14ac:dyDescent="0.2">
      <c r="A5582" s="115">
        <v>184</v>
      </c>
      <c r="B5582" s="442" t="s">
        <v>6836</v>
      </c>
      <c r="C5582" s="442" t="s">
        <v>6769</v>
      </c>
      <c r="D5582" s="443" t="s">
        <v>6770</v>
      </c>
      <c r="E5582" s="442" t="s">
        <v>3495</v>
      </c>
      <c r="F5582" s="442" t="s">
        <v>3286</v>
      </c>
      <c r="G5582" s="444">
        <v>43664</v>
      </c>
      <c r="H5582" s="460" t="s">
        <v>3921</v>
      </c>
      <c r="I5582" s="464">
        <v>1</v>
      </c>
    </row>
    <row r="5583" spans="1:9" s="229" customFormat="1" ht="22.5" outlineLevel="2" x14ac:dyDescent="0.2">
      <c r="A5583" s="115">
        <v>185</v>
      </c>
      <c r="B5583" s="442" t="s">
        <v>6837</v>
      </c>
      <c r="C5583" s="442" t="s">
        <v>6769</v>
      </c>
      <c r="D5583" s="443" t="s">
        <v>6770</v>
      </c>
      <c r="E5583" s="442" t="s">
        <v>3495</v>
      </c>
      <c r="F5583" s="442" t="s">
        <v>6838</v>
      </c>
      <c r="G5583" s="444">
        <v>43664</v>
      </c>
      <c r="H5583" s="460" t="s">
        <v>3921</v>
      </c>
      <c r="I5583" s="464">
        <v>1</v>
      </c>
    </row>
    <row r="5584" spans="1:9" s="229" customFormat="1" ht="22.5" outlineLevel="2" x14ac:dyDescent="0.2">
      <c r="A5584" s="115">
        <v>186</v>
      </c>
      <c r="B5584" s="442" t="s">
        <v>6839</v>
      </c>
      <c r="C5584" s="442" t="s">
        <v>6769</v>
      </c>
      <c r="D5584" s="443" t="s">
        <v>6770</v>
      </c>
      <c r="E5584" s="442" t="s">
        <v>3495</v>
      </c>
      <c r="F5584" s="442" t="s">
        <v>64</v>
      </c>
      <c r="G5584" s="444">
        <v>43664</v>
      </c>
      <c r="H5584" s="460" t="s">
        <v>3921</v>
      </c>
      <c r="I5584" s="464">
        <v>1</v>
      </c>
    </row>
    <row r="5585" spans="1:9" s="229" customFormat="1" ht="22.5" outlineLevel="2" x14ac:dyDescent="0.2">
      <c r="A5585" s="115">
        <v>187</v>
      </c>
      <c r="B5585" s="442" t="s">
        <v>6840</v>
      </c>
      <c r="C5585" s="442" t="s">
        <v>6769</v>
      </c>
      <c r="D5585" s="443" t="s">
        <v>6770</v>
      </c>
      <c r="E5585" s="442" t="s">
        <v>3495</v>
      </c>
      <c r="F5585" s="442" t="s">
        <v>64</v>
      </c>
      <c r="G5585" s="444">
        <v>43664</v>
      </c>
      <c r="H5585" s="460" t="s">
        <v>3921</v>
      </c>
      <c r="I5585" s="464">
        <v>1</v>
      </c>
    </row>
    <row r="5586" spans="1:9" s="229" customFormat="1" ht="22.5" outlineLevel="2" x14ac:dyDescent="0.2">
      <c r="A5586" s="115">
        <v>188</v>
      </c>
      <c r="B5586" s="442" t="s">
        <v>6841</v>
      </c>
      <c r="C5586" s="442" t="s">
        <v>6769</v>
      </c>
      <c r="D5586" s="443" t="s">
        <v>6770</v>
      </c>
      <c r="E5586" s="442" t="s">
        <v>3495</v>
      </c>
      <c r="F5586" s="442" t="s">
        <v>6842</v>
      </c>
      <c r="G5586" s="444">
        <v>43664</v>
      </c>
      <c r="H5586" s="460" t="s">
        <v>3921</v>
      </c>
      <c r="I5586" s="464">
        <v>1</v>
      </c>
    </row>
    <row r="5587" spans="1:9" s="229" customFormat="1" ht="22.5" outlineLevel="2" x14ac:dyDescent="0.2">
      <c r="A5587" s="115">
        <v>189</v>
      </c>
      <c r="B5587" s="442" t="s">
        <v>6843</v>
      </c>
      <c r="C5587" s="442" t="s">
        <v>6769</v>
      </c>
      <c r="D5587" s="443" t="s">
        <v>6770</v>
      </c>
      <c r="E5587" s="442" t="s">
        <v>6844</v>
      </c>
      <c r="F5587" s="442" t="s">
        <v>95</v>
      </c>
      <c r="G5587" s="444">
        <v>43664</v>
      </c>
      <c r="H5587" s="460" t="s">
        <v>3921</v>
      </c>
      <c r="I5587" s="464">
        <v>1</v>
      </c>
    </row>
    <row r="5588" spans="1:9" s="229" customFormat="1" ht="22.5" outlineLevel="2" x14ac:dyDescent="0.2">
      <c r="A5588" s="115">
        <v>190</v>
      </c>
      <c r="B5588" s="442" t="s">
        <v>6845</v>
      </c>
      <c r="C5588" s="442" t="s">
        <v>6769</v>
      </c>
      <c r="D5588" s="443" t="s">
        <v>6770</v>
      </c>
      <c r="E5588" s="442" t="s">
        <v>6844</v>
      </c>
      <c r="F5588" s="442" t="s">
        <v>2477</v>
      </c>
      <c r="G5588" s="444">
        <v>43664</v>
      </c>
      <c r="H5588" s="460" t="s">
        <v>3921</v>
      </c>
      <c r="I5588" s="464">
        <v>1</v>
      </c>
    </row>
    <row r="5589" spans="1:9" s="229" customFormat="1" ht="22.5" outlineLevel="2" x14ac:dyDescent="0.2">
      <c r="A5589" s="115">
        <v>191</v>
      </c>
      <c r="B5589" s="442" t="s">
        <v>6846</v>
      </c>
      <c r="C5589" s="442" t="s">
        <v>6769</v>
      </c>
      <c r="D5589" s="443" t="s">
        <v>6770</v>
      </c>
      <c r="E5589" s="442" t="s">
        <v>6844</v>
      </c>
      <c r="F5589" s="442" t="s">
        <v>33</v>
      </c>
      <c r="G5589" s="444">
        <v>43665</v>
      </c>
      <c r="H5589" s="460" t="s">
        <v>3921</v>
      </c>
      <c r="I5589" s="464">
        <v>1</v>
      </c>
    </row>
    <row r="5590" spans="1:9" s="229" customFormat="1" ht="22.5" outlineLevel="2" x14ac:dyDescent="0.2">
      <c r="A5590" s="115">
        <v>192</v>
      </c>
      <c r="B5590" s="442" t="s">
        <v>6847</v>
      </c>
      <c r="C5590" s="442" t="s">
        <v>6769</v>
      </c>
      <c r="D5590" s="443" t="s">
        <v>6770</v>
      </c>
      <c r="E5590" s="442" t="s">
        <v>6844</v>
      </c>
      <c r="F5590" s="442" t="s">
        <v>98</v>
      </c>
      <c r="G5590" s="444">
        <v>43665</v>
      </c>
      <c r="H5590" s="460" t="s">
        <v>3921</v>
      </c>
      <c r="I5590" s="464">
        <v>1</v>
      </c>
    </row>
    <row r="5591" spans="1:9" s="229" customFormat="1" ht="22.5" outlineLevel="2" x14ac:dyDescent="0.2">
      <c r="A5591" s="115">
        <v>193</v>
      </c>
      <c r="B5591" s="442" t="s">
        <v>6848</v>
      </c>
      <c r="C5591" s="442" t="s">
        <v>6769</v>
      </c>
      <c r="D5591" s="443" t="s">
        <v>6770</v>
      </c>
      <c r="E5591" s="442" t="s">
        <v>6844</v>
      </c>
      <c r="F5591" s="442" t="s">
        <v>99</v>
      </c>
      <c r="G5591" s="444">
        <v>43665</v>
      </c>
      <c r="H5591" s="460" t="s">
        <v>3921</v>
      </c>
      <c r="I5591" s="464">
        <v>1</v>
      </c>
    </row>
    <row r="5592" spans="1:9" s="229" customFormat="1" ht="22.5" outlineLevel="2" x14ac:dyDescent="0.2">
      <c r="A5592" s="115">
        <v>194</v>
      </c>
      <c r="B5592" s="442" t="s">
        <v>6849</v>
      </c>
      <c r="C5592" s="442" t="s">
        <v>6769</v>
      </c>
      <c r="D5592" s="443" t="s">
        <v>6770</v>
      </c>
      <c r="E5592" s="442" t="s">
        <v>6844</v>
      </c>
      <c r="F5592" s="442" t="s">
        <v>135</v>
      </c>
      <c r="G5592" s="444">
        <v>43665</v>
      </c>
      <c r="H5592" s="460" t="s">
        <v>3921</v>
      </c>
      <c r="I5592" s="464">
        <v>1</v>
      </c>
    </row>
    <row r="5593" spans="1:9" s="229" customFormat="1" ht="22.5" outlineLevel="2" x14ac:dyDescent="0.2">
      <c r="A5593" s="115">
        <v>195</v>
      </c>
      <c r="B5593" s="442" t="s">
        <v>6850</v>
      </c>
      <c r="C5593" s="442" t="s">
        <v>6769</v>
      </c>
      <c r="D5593" s="443" t="s">
        <v>6770</v>
      </c>
      <c r="E5593" s="442" t="s">
        <v>6844</v>
      </c>
      <c r="F5593" s="442" t="s">
        <v>134</v>
      </c>
      <c r="G5593" s="444">
        <v>43665</v>
      </c>
      <c r="H5593" s="460" t="s">
        <v>3921</v>
      </c>
      <c r="I5593" s="464">
        <v>1</v>
      </c>
    </row>
    <row r="5594" spans="1:9" s="229" customFormat="1" ht="22.5" outlineLevel="2" x14ac:dyDescent="0.2">
      <c r="A5594" s="115">
        <v>196</v>
      </c>
      <c r="B5594" s="442" t="s">
        <v>6851</v>
      </c>
      <c r="C5594" s="442" t="s">
        <v>6769</v>
      </c>
      <c r="D5594" s="443" t="s">
        <v>6770</v>
      </c>
      <c r="E5594" s="442" t="s">
        <v>6844</v>
      </c>
      <c r="F5594" s="442" t="s">
        <v>130</v>
      </c>
      <c r="G5594" s="444">
        <v>43665</v>
      </c>
      <c r="H5594" s="460" t="s">
        <v>3921</v>
      </c>
      <c r="I5594" s="464">
        <v>1</v>
      </c>
    </row>
    <row r="5595" spans="1:9" s="229" customFormat="1" ht="22.5" outlineLevel="2" x14ac:dyDescent="0.2">
      <c r="A5595" s="115">
        <v>197</v>
      </c>
      <c r="B5595" s="442" t="s">
        <v>6852</v>
      </c>
      <c r="C5595" s="442" t="s">
        <v>6769</v>
      </c>
      <c r="D5595" s="443" t="s">
        <v>6770</v>
      </c>
      <c r="E5595" s="442" t="s">
        <v>6844</v>
      </c>
      <c r="F5595" s="442" t="s">
        <v>163</v>
      </c>
      <c r="G5595" s="444">
        <v>43665</v>
      </c>
      <c r="H5595" s="460" t="s">
        <v>3921</v>
      </c>
      <c r="I5595" s="464">
        <v>1</v>
      </c>
    </row>
    <row r="5596" spans="1:9" s="229" customFormat="1" ht="22.5" outlineLevel="2" x14ac:dyDescent="0.2">
      <c r="A5596" s="115">
        <v>198</v>
      </c>
      <c r="B5596" s="442" t="s">
        <v>6853</v>
      </c>
      <c r="C5596" s="442" t="s">
        <v>6769</v>
      </c>
      <c r="D5596" s="443" t="s">
        <v>6770</v>
      </c>
      <c r="E5596" s="442" t="s">
        <v>6844</v>
      </c>
      <c r="F5596" s="442" t="s">
        <v>167</v>
      </c>
      <c r="G5596" s="444">
        <v>43665</v>
      </c>
      <c r="H5596" s="460" t="s">
        <v>3921</v>
      </c>
      <c r="I5596" s="464">
        <v>1</v>
      </c>
    </row>
    <row r="5597" spans="1:9" s="229" customFormat="1" ht="22.5" outlineLevel="2" x14ac:dyDescent="0.2">
      <c r="A5597" s="115">
        <v>199</v>
      </c>
      <c r="B5597" s="442" t="s">
        <v>6854</v>
      </c>
      <c r="C5597" s="442" t="s">
        <v>6769</v>
      </c>
      <c r="D5597" s="443" t="s">
        <v>6770</v>
      </c>
      <c r="E5597" s="442" t="s">
        <v>6844</v>
      </c>
      <c r="F5597" s="442" t="s">
        <v>168</v>
      </c>
      <c r="G5597" s="444">
        <v>43665</v>
      </c>
      <c r="H5597" s="460" t="s">
        <v>3921</v>
      </c>
      <c r="I5597" s="464">
        <v>1</v>
      </c>
    </row>
    <row r="5598" spans="1:9" s="229" customFormat="1" ht="22.5" outlineLevel="2" x14ac:dyDescent="0.2">
      <c r="A5598" s="115">
        <v>200</v>
      </c>
      <c r="B5598" s="442" t="s">
        <v>6855</v>
      </c>
      <c r="C5598" s="442" t="s">
        <v>6769</v>
      </c>
      <c r="D5598" s="443" t="s">
        <v>6770</v>
      </c>
      <c r="E5598" s="442" t="s">
        <v>6844</v>
      </c>
      <c r="F5598" s="442" t="s">
        <v>169</v>
      </c>
      <c r="G5598" s="444">
        <v>43665</v>
      </c>
      <c r="H5598" s="460" t="s">
        <v>3921</v>
      </c>
      <c r="I5598" s="464">
        <v>1</v>
      </c>
    </row>
    <row r="5599" spans="1:9" s="229" customFormat="1" ht="22.5" outlineLevel="2" x14ac:dyDescent="0.2">
      <c r="A5599" s="115">
        <v>201</v>
      </c>
      <c r="B5599" s="442" t="s">
        <v>6856</v>
      </c>
      <c r="C5599" s="442" t="s">
        <v>6769</v>
      </c>
      <c r="D5599" s="443" t="s">
        <v>6770</v>
      </c>
      <c r="E5599" s="442" t="s">
        <v>6844</v>
      </c>
      <c r="F5599" s="442" t="s">
        <v>202</v>
      </c>
      <c r="G5599" s="444">
        <v>43668</v>
      </c>
      <c r="H5599" s="460" t="s">
        <v>3921</v>
      </c>
      <c r="I5599" s="464">
        <v>1</v>
      </c>
    </row>
    <row r="5600" spans="1:9" s="229" customFormat="1" ht="22.5" outlineLevel="2" x14ac:dyDescent="0.2">
      <c r="A5600" s="115">
        <v>202</v>
      </c>
      <c r="B5600" s="442" t="s">
        <v>6857</v>
      </c>
      <c r="C5600" s="442" t="s">
        <v>6769</v>
      </c>
      <c r="D5600" s="443" t="s">
        <v>6770</v>
      </c>
      <c r="E5600" s="442" t="s">
        <v>6844</v>
      </c>
      <c r="F5600" s="442" t="s">
        <v>202</v>
      </c>
      <c r="G5600" s="444">
        <v>43668</v>
      </c>
      <c r="H5600" s="460" t="s">
        <v>3921</v>
      </c>
      <c r="I5600" s="464">
        <v>1</v>
      </c>
    </row>
    <row r="5601" spans="1:9" s="229" customFormat="1" ht="22.5" outlineLevel="2" x14ac:dyDescent="0.2">
      <c r="A5601" s="115">
        <v>203</v>
      </c>
      <c r="B5601" s="442" t="s">
        <v>6858</v>
      </c>
      <c r="C5601" s="442" t="s">
        <v>6769</v>
      </c>
      <c r="D5601" s="443" t="s">
        <v>6770</v>
      </c>
      <c r="E5601" s="442" t="s">
        <v>6844</v>
      </c>
      <c r="F5601" s="442" t="s">
        <v>223</v>
      </c>
      <c r="G5601" s="444">
        <v>43668</v>
      </c>
      <c r="H5601" s="460" t="s">
        <v>3921</v>
      </c>
      <c r="I5601" s="464">
        <v>1</v>
      </c>
    </row>
    <row r="5602" spans="1:9" s="229" customFormat="1" ht="22.5" outlineLevel="2" x14ac:dyDescent="0.2">
      <c r="A5602" s="115">
        <v>204</v>
      </c>
      <c r="B5602" s="442" t="s">
        <v>6859</v>
      </c>
      <c r="C5602" s="442" t="s">
        <v>6769</v>
      </c>
      <c r="D5602" s="443" t="s">
        <v>6770</v>
      </c>
      <c r="E5602" s="442" t="s">
        <v>6844</v>
      </c>
      <c r="F5602" s="442" t="s">
        <v>221</v>
      </c>
      <c r="G5602" s="444">
        <v>43668</v>
      </c>
      <c r="H5602" s="460" t="s">
        <v>3921</v>
      </c>
      <c r="I5602" s="464">
        <v>1</v>
      </c>
    </row>
    <row r="5603" spans="1:9" s="229" customFormat="1" ht="22.5" outlineLevel="2" x14ac:dyDescent="0.2">
      <c r="A5603" s="115">
        <v>205</v>
      </c>
      <c r="B5603" s="442" t="s">
        <v>6860</v>
      </c>
      <c r="C5603" s="442" t="s">
        <v>6769</v>
      </c>
      <c r="D5603" s="443" t="s">
        <v>6770</v>
      </c>
      <c r="E5603" s="442" t="s">
        <v>6844</v>
      </c>
      <c r="F5603" s="442" t="s">
        <v>3303</v>
      </c>
      <c r="G5603" s="444">
        <v>43668</v>
      </c>
      <c r="H5603" s="460" t="s">
        <v>3921</v>
      </c>
      <c r="I5603" s="464">
        <v>1</v>
      </c>
    </row>
    <row r="5604" spans="1:9" s="229" customFormat="1" ht="22.5" outlineLevel="2" x14ac:dyDescent="0.2">
      <c r="A5604" s="115">
        <v>206</v>
      </c>
      <c r="B5604" s="442" t="s">
        <v>6861</v>
      </c>
      <c r="C5604" s="442" t="s">
        <v>6769</v>
      </c>
      <c r="D5604" s="443" t="s">
        <v>6770</v>
      </c>
      <c r="E5604" s="442" t="s">
        <v>6844</v>
      </c>
      <c r="F5604" s="442" t="s">
        <v>3296</v>
      </c>
      <c r="G5604" s="444">
        <v>43668</v>
      </c>
      <c r="H5604" s="460" t="s">
        <v>3921</v>
      </c>
      <c r="I5604" s="464">
        <v>1</v>
      </c>
    </row>
    <row r="5605" spans="1:9" s="229" customFormat="1" ht="22.5" outlineLevel="2" x14ac:dyDescent="0.2">
      <c r="A5605" s="115">
        <v>207</v>
      </c>
      <c r="B5605" s="442" t="s">
        <v>6862</v>
      </c>
      <c r="C5605" s="442" t="s">
        <v>6769</v>
      </c>
      <c r="D5605" s="443" t="s">
        <v>6770</v>
      </c>
      <c r="E5605" s="442" t="s">
        <v>6844</v>
      </c>
      <c r="F5605" s="442" t="s">
        <v>215</v>
      </c>
      <c r="G5605" s="444">
        <v>43668</v>
      </c>
      <c r="H5605" s="460" t="s">
        <v>3921</v>
      </c>
      <c r="I5605" s="464">
        <v>1</v>
      </c>
    </row>
    <row r="5606" spans="1:9" s="229" customFormat="1" ht="22.5" outlineLevel="2" x14ac:dyDescent="0.2">
      <c r="A5606" s="115">
        <v>208</v>
      </c>
      <c r="B5606" s="442" t="s">
        <v>6863</v>
      </c>
      <c r="C5606" s="442" t="s">
        <v>6769</v>
      </c>
      <c r="D5606" s="443" t="s">
        <v>6770</v>
      </c>
      <c r="E5606" s="442" t="s">
        <v>3483</v>
      </c>
      <c r="F5606" s="442" t="s">
        <v>95</v>
      </c>
      <c r="G5606" s="444">
        <v>43668</v>
      </c>
      <c r="H5606" s="460" t="s">
        <v>3921</v>
      </c>
      <c r="I5606" s="464">
        <v>1</v>
      </c>
    </row>
    <row r="5607" spans="1:9" s="229" customFormat="1" ht="22.5" outlineLevel="2" x14ac:dyDescent="0.2">
      <c r="A5607" s="115">
        <v>209</v>
      </c>
      <c r="B5607" s="442" t="s">
        <v>6864</v>
      </c>
      <c r="C5607" s="442" t="s">
        <v>6769</v>
      </c>
      <c r="D5607" s="443" t="s">
        <v>6770</v>
      </c>
      <c r="E5607" s="442" t="s">
        <v>3483</v>
      </c>
      <c r="F5607" s="442" t="s">
        <v>105</v>
      </c>
      <c r="G5607" s="444">
        <v>43668</v>
      </c>
      <c r="H5607" s="460" t="s">
        <v>3921</v>
      </c>
      <c r="I5607" s="464">
        <v>1</v>
      </c>
    </row>
    <row r="5608" spans="1:9" s="229" customFormat="1" ht="22.5" outlineLevel="2" x14ac:dyDescent="0.2">
      <c r="A5608" s="115">
        <v>210</v>
      </c>
      <c r="B5608" s="442" t="s">
        <v>6865</v>
      </c>
      <c r="C5608" s="442" t="s">
        <v>6769</v>
      </c>
      <c r="D5608" s="443" t="s">
        <v>6770</v>
      </c>
      <c r="E5608" s="442" t="s">
        <v>3483</v>
      </c>
      <c r="F5608" s="442" t="s">
        <v>133</v>
      </c>
      <c r="G5608" s="444">
        <v>43668</v>
      </c>
      <c r="H5608" s="460" t="s">
        <v>3921</v>
      </c>
      <c r="I5608" s="464">
        <v>1</v>
      </c>
    </row>
    <row r="5609" spans="1:9" s="229" customFormat="1" ht="22.5" outlineLevel="2" x14ac:dyDescent="0.2">
      <c r="A5609" s="115">
        <v>211</v>
      </c>
      <c r="B5609" s="442" t="s">
        <v>6866</v>
      </c>
      <c r="C5609" s="442" t="s">
        <v>6769</v>
      </c>
      <c r="D5609" s="443" t="s">
        <v>6770</v>
      </c>
      <c r="E5609" s="442" t="s">
        <v>3483</v>
      </c>
      <c r="F5609" s="442" t="s">
        <v>133</v>
      </c>
      <c r="G5609" s="444">
        <v>43669</v>
      </c>
      <c r="H5609" s="460" t="s">
        <v>3921</v>
      </c>
      <c r="I5609" s="464">
        <v>1</v>
      </c>
    </row>
    <row r="5610" spans="1:9" s="229" customFormat="1" ht="22.5" outlineLevel="2" x14ac:dyDescent="0.2">
      <c r="A5610" s="115">
        <v>212</v>
      </c>
      <c r="B5610" s="442" t="s">
        <v>6867</v>
      </c>
      <c r="C5610" s="442" t="s">
        <v>6769</v>
      </c>
      <c r="D5610" s="443" t="s">
        <v>6770</v>
      </c>
      <c r="E5610" s="442" t="s">
        <v>3483</v>
      </c>
      <c r="F5610" s="442" t="s">
        <v>165</v>
      </c>
      <c r="G5610" s="444">
        <v>43669</v>
      </c>
      <c r="H5610" s="460" t="s">
        <v>3921</v>
      </c>
      <c r="I5610" s="464">
        <v>1</v>
      </c>
    </row>
    <row r="5611" spans="1:9" s="229" customFormat="1" ht="22.5" outlineLevel="2" x14ac:dyDescent="0.2">
      <c r="A5611" s="115">
        <v>213</v>
      </c>
      <c r="B5611" s="442" t="s">
        <v>6868</v>
      </c>
      <c r="C5611" s="442" t="s">
        <v>6769</v>
      </c>
      <c r="D5611" s="443" t="s">
        <v>6770</v>
      </c>
      <c r="E5611" s="442" t="s">
        <v>3483</v>
      </c>
      <c r="F5611" s="442" t="s">
        <v>165</v>
      </c>
      <c r="G5611" s="444">
        <v>43669</v>
      </c>
      <c r="H5611" s="460" t="s">
        <v>3921</v>
      </c>
      <c r="I5611" s="464">
        <v>1</v>
      </c>
    </row>
    <row r="5612" spans="1:9" s="229" customFormat="1" ht="22.5" outlineLevel="2" x14ac:dyDescent="0.2">
      <c r="A5612" s="115">
        <v>214</v>
      </c>
      <c r="B5612" s="442" t="s">
        <v>6869</v>
      </c>
      <c r="C5612" s="442" t="s">
        <v>6769</v>
      </c>
      <c r="D5612" s="443" t="s">
        <v>6770</v>
      </c>
      <c r="E5612" s="442" t="s">
        <v>3483</v>
      </c>
      <c r="F5612" s="442" t="s">
        <v>168</v>
      </c>
      <c r="G5612" s="444">
        <v>43669</v>
      </c>
      <c r="H5612" s="460" t="s">
        <v>3921</v>
      </c>
      <c r="I5612" s="464">
        <v>1</v>
      </c>
    </row>
    <row r="5613" spans="1:9" s="229" customFormat="1" ht="22.5" outlineLevel="2" x14ac:dyDescent="0.2">
      <c r="A5613" s="115">
        <v>215</v>
      </c>
      <c r="B5613" s="442" t="s">
        <v>6870</v>
      </c>
      <c r="C5613" s="442" t="s">
        <v>6769</v>
      </c>
      <c r="D5613" s="443" t="s">
        <v>6770</v>
      </c>
      <c r="E5613" s="442" t="s">
        <v>3483</v>
      </c>
      <c r="F5613" s="442" t="s">
        <v>28</v>
      </c>
      <c r="G5613" s="444">
        <v>43669</v>
      </c>
      <c r="H5613" s="460" t="s">
        <v>3921</v>
      </c>
      <c r="I5613" s="464">
        <v>1</v>
      </c>
    </row>
    <row r="5614" spans="1:9" s="229" customFormat="1" ht="22.5" outlineLevel="2" x14ac:dyDescent="0.2">
      <c r="A5614" s="115">
        <v>216</v>
      </c>
      <c r="B5614" s="442" t="s">
        <v>6871</v>
      </c>
      <c r="C5614" s="442" t="s">
        <v>6769</v>
      </c>
      <c r="D5614" s="443" t="s">
        <v>6770</v>
      </c>
      <c r="E5614" s="442" t="s">
        <v>3483</v>
      </c>
      <c r="F5614" s="442" t="s">
        <v>206</v>
      </c>
      <c r="G5614" s="444">
        <v>43669</v>
      </c>
      <c r="H5614" s="460" t="s">
        <v>3921</v>
      </c>
      <c r="I5614" s="464">
        <v>1</v>
      </c>
    </row>
    <row r="5615" spans="1:9" s="229" customFormat="1" ht="22.5" outlineLevel="2" x14ac:dyDescent="0.2">
      <c r="A5615" s="115">
        <v>217</v>
      </c>
      <c r="B5615" s="442" t="s">
        <v>6872</v>
      </c>
      <c r="C5615" s="442" t="s">
        <v>6769</v>
      </c>
      <c r="D5615" s="443" t="s">
        <v>6770</v>
      </c>
      <c r="E5615" s="442" t="s">
        <v>3483</v>
      </c>
      <c r="F5615" s="442" t="s">
        <v>66</v>
      </c>
      <c r="G5615" s="444">
        <v>43669</v>
      </c>
      <c r="H5615" s="460" t="s">
        <v>3921</v>
      </c>
      <c r="I5615" s="464">
        <v>1</v>
      </c>
    </row>
    <row r="5616" spans="1:9" s="229" customFormat="1" ht="22.5" outlineLevel="2" x14ac:dyDescent="0.2">
      <c r="A5616" s="115">
        <v>218</v>
      </c>
      <c r="B5616" s="442" t="s">
        <v>6873</v>
      </c>
      <c r="C5616" s="442" t="s">
        <v>6769</v>
      </c>
      <c r="D5616" s="443" t="s">
        <v>6770</v>
      </c>
      <c r="E5616" s="442" t="s">
        <v>3483</v>
      </c>
      <c r="F5616" s="442" t="s">
        <v>30</v>
      </c>
      <c r="G5616" s="444">
        <v>43669</v>
      </c>
      <c r="H5616" s="460" t="s">
        <v>3921</v>
      </c>
      <c r="I5616" s="464">
        <v>1</v>
      </c>
    </row>
    <row r="5617" spans="1:9" s="229" customFormat="1" ht="22.5" outlineLevel="2" x14ac:dyDescent="0.2">
      <c r="A5617" s="115">
        <v>219</v>
      </c>
      <c r="B5617" s="442" t="s">
        <v>6874</v>
      </c>
      <c r="C5617" s="442" t="s">
        <v>6769</v>
      </c>
      <c r="D5617" s="443" t="s">
        <v>6770</v>
      </c>
      <c r="E5617" s="442" t="s">
        <v>3339</v>
      </c>
      <c r="F5617" s="442" t="s">
        <v>65</v>
      </c>
      <c r="G5617" s="444">
        <v>43669</v>
      </c>
      <c r="H5617" s="460" t="s">
        <v>3921</v>
      </c>
      <c r="I5617" s="464">
        <v>1</v>
      </c>
    </row>
    <row r="5618" spans="1:9" s="229" customFormat="1" ht="22.5" outlineLevel="2" x14ac:dyDescent="0.2">
      <c r="A5618" s="115">
        <v>220</v>
      </c>
      <c r="B5618" s="442" t="s">
        <v>6875</v>
      </c>
      <c r="C5618" s="442" t="s">
        <v>6769</v>
      </c>
      <c r="D5618" s="443" t="s">
        <v>6770</v>
      </c>
      <c r="E5618" s="442" t="s">
        <v>3339</v>
      </c>
      <c r="F5618" s="442" t="s">
        <v>65</v>
      </c>
      <c r="G5618" s="444">
        <v>43669</v>
      </c>
      <c r="H5618" s="460" t="s">
        <v>3921</v>
      </c>
      <c r="I5618" s="464">
        <v>1</v>
      </c>
    </row>
    <row r="5619" spans="1:9" s="229" customFormat="1" ht="22.5" outlineLevel="2" x14ac:dyDescent="0.2">
      <c r="A5619" s="115">
        <v>221</v>
      </c>
      <c r="B5619" s="442" t="s">
        <v>6876</v>
      </c>
      <c r="C5619" s="442" t="s">
        <v>6769</v>
      </c>
      <c r="D5619" s="443" t="s">
        <v>6770</v>
      </c>
      <c r="E5619" s="442" t="s">
        <v>3339</v>
      </c>
      <c r="F5619" s="442" t="s">
        <v>65</v>
      </c>
      <c r="G5619" s="444">
        <v>43670</v>
      </c>
      <c r="H5619" s="460" t="s">
        <v>3921</v>
      </c>
      <c r="I5619" s="464">
        <v>1</v>
      </c>
    </row>
    <row r="5620" spans="1:9" s="229" customFormat="1" ht="22.5" outlineLevel="2" x14ac:dyDescent="0.2">
      <c r="A5620" s="115">
        <v>222</v>
      </c>
      <c r="B5620" s="442" t="s">
        <v>6877</v>
      </c>
      <c r="C5620" s="442" t="s">
        <v>6769</v>
      </c>
      <c r="D5620" s="443" t="s">
        <v>6770</v>
      </c>
      <c r="E5620" s="442" t="s">
        <v>3339</v>
      </c>
      <c r="F5620" s="442" t="s">
        <v>95</v>
      </c>
      <c r="G5620" s="444">
        <v>43670</v>
      </c>
      <c r="H5620" s="460" t="s">
        <v>3921</v>
      </c>
      <c r="I5620" s="464">
        <v>1</v>
      </c>
    </row>
    <row r="5621" spans="1:9" s="229" customFormat="1" ht="22.5" outlineLevel="2" x14ac:dyDescent="0.2">
      <c r="A5621" s="115">
        <v>223</v>
      </c>
      <c r="B5621" s="442" t="s">
        <v>6878</v>
      </c>
      <c r="C5621" s="442" t="s">
        <v>6769</v>
      </c>
      <c r="D5621" s="443" t="s">
        <v>6770</v>
      </c>
      <c r="E5621" s="442" t="s">
        <v>3339</v>
      </c>
      <c r="F5621" s="442" t="s">
        <v>32</v>
      </c>
      <c r="G5621" s="444">
        <v>43670</v>
      </c>
      <c r="H5621" s="460" t="s">
        <v>3921</v>
      </c>
      <c r="I5621" s="464">
        <v>1</v>
      </c>
    </row>
    <row r="5622" spans="1:9" s="229" customFormat="1" ht="22.5" outlineLevel="2" x14ac:dyDescent="0.2">
      <c r="A5622" s="115">
        <v>224</v>
      </c>
      <c r="B5622" s="442" t="s">
        <v>6879</v>
      </c>
      <c r="C5622" s="442" t="s">
        <v>6769</v>
      </c>
      <c r="D5622" s="443" t="s">
        <v>6770</v>
      </c>
      <c r="E5622" s="442" t="s">
        <v>3339</v>
      </c>
      <c r="F5622" s="442" t="s">
        <v>32</v>
      </c>
      <c r="G5622" s="444">
        <v>43670</v>
      </c>
      <c r="H5622" s="460" t="s">
        <v>3921</v>
      </c>
      <c r="I5622" s="464">
        <v>1</v>
      </c>
    </row>
    <row r="5623" spans="1:9" s="229" customFormat="1" ht="22.5" outlineLevel="2" x14ac:dyDescent="0.2">
      <c r="A5623" s="115">
        <v>225</v>
      </c>
      <c r="B5623" s="442" t="s">
        <v>6880</v>
      </c>
      <c r="C5623" s="442" t="s">
        <v>6769</v>
      </c>
      <c r="D5623" s="443" t="s">
        <v>6770</v>
      </c>
      <c r="E5623" s="442" t="s">
        <v>3339</v>
      </c>
      <c r="F5623" s="442" t="s">
        <v>6881</v>
      </c>
      <c r="G5623" s="444">
        <v>43670</v>
      </c>
      <c r="H5623" s="460" t="s">
        <v>3921</v>
      </c>
      <c r="I5623" s="464">
        <v>1</v>
      </c>
    </row>
    <row r="5624" spans="1:9" s="229" customFormat="1" ht="22.5" outlineLevel="2" x14ac:dyDescent="0.2">
      <c r="A5624" s="115">
        <v>226</v>
      </c>
      <c r="B5624" s="442" t="s">
        <v>6882</v>
      </c>
      <c r="C5624" s="442" t="s">
        <v>6769</v>
      </c>
      <c r="D5624" s="443" t="s">
        <v>6770</v>
      </c>
      <c r="E5624" s="442" t="s">
        <v>3339</v>
      </c>
      <c r="F5624" s="442" t="s">
        <v>98</v>
      </c>
      <c r="G5624" s="444">
        <v>43670</v>
      </c>
      <c r="H5624" s="460" t="s">
        <v>3921</v>
      </c>
      <c r="I5624" s="464">
        <v>1</v>
      </c>
    </row>
    <row r="5625" spans="1:9" s="229" customFormat="1" ht="22.5" outlineLevel="2" x14ac:dyDescent="0.2">
      <c r="A5625" s="115">
        <v>227</v>
      </c>
      <c r="B5625" s="442" t="s">
        <v>6883</v>
      </c>
      <c r="C5625" s="442" t="s">
        <v>6769</v>
      </c>
      <c r="D5625" s="443" t="s">
        <v>6770</v>
      </c>
      <c r="E5625" s="442" t="s">
        <v>3339</v>
      </c>
      <c r="F5625" s="442" t="s">
        <v>98</v>
      </c>
      <c r="G5625" s="444">
        <v>43670</v>
      </c>
      <c r="H5625" s="460" t="s">
        <v>3921</v>
      </c>
      <c r="I5625" s="464">
        <v>1</v>
      </c>
    </row>
    <row r="5626" spans="1:9" s="229" customFormat="1" ht="22.5" outlineLevel="2" x14ac:dyDescent="0.2">
      <c r="A5626" s="115">
        <v>228</v>
      </c>
      <c r="B5626" s="442" t="s">
        <v>6884</v>
      </c>
      <c r="C5626" s="442" t="s">
        <v>6769</v>
      </c>
      <c r="D5626" s="443" t="s">
        <v>6770</v>
      </c>
      <c r="E5626" s="442" t="s">
        <v>3339</v>
      </c>
      <c r="F5626" s="442" t="s">
        <v>6885</v>
      </c>
      <c r="G5626" s="444">
        <v>43670</v>
      </c>
      <c r="H5626" s="460" t="s">
        <v>3921</v>
      </c>
      <c r="I5626" s="464">
        <v>1</v>
      </c>
    </row>
    <row r="5627" spans="1:9" s="229" customFormat="1" ht="22.5" outlineLevel="2" x14ac:dyDescent="0.2">
      <c r="A5627" s="115">
        <v>229</v>
      </c>
      <c r="B5627" s="442" t="s">
        <v>6886</v>
      </c>
      <c r="C5627" s="442" t="s">
        <v>6769</v>
      </c>
      <c r="D5627" s="443" t="s">
        <v>6770</v>
      </c>
      <c r="E5627" s="442" t="s">
        <v>3339</v>
      </c>
      <c r="F5627" s="442" t="s">
        <v>6885</v>
      </c>
      <c r="G5627" s="444">
        <v>43670</v>
      </c>
      <c r="H5627" s="460" t="s">
        <v>3921</v>
      </c>
      <c r="I5627" s="464">
        <v>1</v>
      </c>
    </row>
    <row r="5628" spans="1:9" s="229" customFormat="1" ht="22.5" outlineLevel="2" x14ac:dyDescent="0.2">
      <c r="A5628" s="115">
        <v>230</v>
      </c>
      <c r="B5628" s="442" t="s">
        <v>6887</v>
      </c>
      <c r="C5628" s="442" t="s">
        <v>6769</v>
      </c>
      <c r="D5628" s="443" t="s">
        <v>6770</v>
      </c>
      <c r="E5628" s="442" t="s">
        <v>3339</v>
      </c>
      <c r="F5628" s="442" t="s">
        <v>101</v>
      </c>
      <c r="G5628" s="444">
        <v>43670</v>
      </c>
      <c r="H5628" s="460" t="s">
        <v>3921</v>
      </c>
      <c r="I5628" s="464">
        <v>1</v>
      </c>
    </row>
    <row r="5629" spans="1:9" s="229" customFormat="1" ht="22.5" outlineLevel="2" x14ac:dyDescent="0.2">
      <c r="A5629" s="115">
        <v>231</v>
      </c>
      <c r="B5629" s="442" t="s">
        <v>6888</v>
      </c>
      <c r="C5629" s="442" t="s">
        <v>6769</v>
      </c>
      <c r="D5629" s="443" t="s">
        <v>6770</v>
      </c>
      <c r="E5629" s="442" t="s">
        <v>3339</v>
      </c>
      <c r="F5629" s="442" t="s">
        <v>105</v>
      </c>
      <c r="G5629" s="444">
        <v>43671</v>
      </c>
      <c r="H5629" s="460" t="s">
        <v>3921</v>
      </c>
      <c r="I5629" s="464">
        <v>1</v>
      </c>
    </row>
    <row r="5630" spans="1:9" s="229" customFormat="1" ht="22.5" outlineLevel="2" x14ac:dyDescent="0.2">
      <c r="A5630" s="115">
        <v>232</v>
      </c>
      <c r="B5630" s="442" t="s">
        <v>6889</v>
      </c>
      <c r="C5630" s="442" t="s">
        <v>6769</v>
      </c>
      <c r="D5630" s="443" t="s">
        <v>6770</v>
      </c>
      <c r="E5630" s="442" t="s">
        <v>3339</v>
      </c>
      <c r="F5630" s="442" t="s">
        <v>6890</v>
      </c>
      <c r="G5630" s="444">
        <v>43671</v>
      </c>
      <c r="H5630" s="460" t="s">
        <v>3921</v>
      </c>
      <c r="I5630" s="464">
        <v>1</v>
      </c>
    </row>
    <row r="5631" spans="1:9" s="229" customFormat="1" ht="22.5" outlineLevel="2" x14ac:dyDescent="0.2">
      <c r="A5631" s="115">
        <v>233</v>
      </c>
      <c r="B5631" s="442" t="s">
        <v>6891</v>
      </c>
      <c r="C5631" s="442" t="s">
        <v>6769</v>
      </c>
      <c r="D5631" s="443" t="s">
        <v>6770</v>
      </c>
      <c r="E5631" s="442" t="s">
        <v>3339</v>
      </c>
      <c r="F5631" s="442" t="s">
        <v>29</v>
      </c>
      <c r="G5631" s="444">
        <v>43671</v>
      </c>
      <c r="H5631" s="460" t="s">
        <v>3921</v>
      </c>
      <c r="I5631" s="464">
        <v>1</v>
      </c>
    </row>
    <row r="5632" spans="1:9" s="229" customFormat="1" ht="22.5" outlineLevel="2" x14ac:dyDescent="0.2">
      <c r="A5632" s="115">
        <v>234</v>
      </c>
      <c r="B5632" s="442" t="s">
        <v>6892</v>
      </c>
      <c r="C5632" s="442" t="s">
        <v>6769</v>
      </c>
      <c r="D5632" s="443" t="s">
        <v>6770</v>
      </c>
      <c r="E5632" s="442" t="s">
        <v>3339</v>
      </c>
      <c r="F5632" s="442" t="s">
        <v>29</v>
      </c>
      <c r="G5632" s="444">
        <v>43671</v>
      </c>
      <c r="H5632" s="460" t="s">
        <v>3921</v>
      </c>
      <c r="I5632" s="464">
        <v>1</v>
      </c>
    </row>
    <row r="5633" spans="1:9" s="229" customFormat="1" ht="22.5" outlineLevel="2" x14ac:dyDescent="0.2">
      <c r="A5633" s="115">
        <v>235</v>
      </c>
      <c r="B5633" s="442" t="s">
        <v>6893</v>
      </c>
      <c r="C5633" s="442" t="s">
        <v>6769</v>
      </c>
      <c r="D5633" s="443" t="s">
        <v>6770</v>
      </c>
      <c r="E5633" s="442" t="s">
        <v>3339</v>
      </c>
      <c r="F5633" s="442" t="s">
        <v>81</v>
      </c>
      <c r="G5633" s="444">
        <v>43671</v>
      </c>
      <c r="H5633" s="460" t="s">
        <v>3921</v>
      </c>
      <c r="I5633" s="464">
        <v>1</v>
      </c>
    </row>
    <row r="5634" spans="1:9" s="229" customFormat="1" ht="22.5" outlineLevel="2" x14ac:dyDescent="0.2">
      <c r="A5634" s="115">
        <v>236</v>
      </c>
      <c r="B5634" s="442" t="s">
        <v>6894</v>
      </c>
      <c r="C5634" s="442" t="s">
        <v>6769</v>
      </c>
      <c r="D5634" s="443" t="s">
        <v>6770</v>
      </c>
      <c r="E5634" s="442" t="s">
        <v>3294</v>
      </c>
      <c r="F5634" s="442" t="s">
        <v>722</v>
      </c>
      <c r="G5634" s="444">
        <v>43671</v>
      </c>
      <c r="H5634" s="460" t="s">
        <v>3921</v>
      </c>
      <c r="I5634" s="464">
        <v>1</v>
      </c>
    </row>
    <row r="5635" spans="1:9" s="229" customFormat="1" ht="22.5" outlineLevel="2" x14ac:dyDescent="0.2">
      <c r="A5635" s="115">
        <v>237</v>
      </c>
      <c r="B5635" s="442" t="s">
        <v>6895</v>
      </c>
      <c r="C5635" s="442" t="s">
        <v>6769</v>
      </c>
      <c r="D5635" s="443" t="s">
        <v>6770</v>
      </c>
      <c r="E5635" s="442" t="s">
        <v>3294</v>
      </c>
      <c r="F5635" s="442" t="s">
        <v>6896</v>
      </c>
      <c r="G5635" s="444">
        <v>43671</v>
      </c>
      <c r="H5635" s="460" t="s">
        <v>3921</v>
      </c>
      <c r="I5635" s="464">
        <v>1</v>
      </c>
    </row>
    <row r="5636" spans="1:9" s="229" customFormat="1" ht="22.5" outlineLevel="2" x14ac:dyDescent="0.2">
      <c r="A5636" s="115">
        <v>238</v>
      </c>
      <c r="B5636" s="442" t="s">
        <v>6897</v>
      </c>
      <c r="C5636" s="442" t="s">
        <v>6769</v>
      </c>
      <c r="D5636" s="443" t="s">
        <v>6770</v>
      </c>
      <c r="E5636" s="442" t="s">
        <v>3294</v>
      </c>
      <c r="F5636" s="442" t="s">
        <v>65</v>
      </c>
      <c r="G5636" s="444">
        <v>43671</v>
      </c>
      <c r="H5636" s="460" t="s">
        <v>3921</v>
      </c>
      <c r="I5636" s="464">
        <v>1</v>
      </c>
    </row>
    <row r="5637" spans="1:9" s="229" customFormat="1" ht="22.5" outlineLevel="2" x14ac:dyDescent="0.2">
      <c r="A5637" s="115">
        <v>239</v>
      </c>
      <c r="B5637" s="442" t="s">
        <v>6898</v>
      </c>
      <c r="C5637" s="442" t="s">
        <v>6769</v>
      </c>
      <c r="D5637" s="443" t="s">
        <v>6770</v>
      </c>
      <c r="E5637" s="442" t="s">
        <v>3294</v>
      </c>
      <c r="F5637" s="442" t="s">
        <v>65</v>
      </c>
      <c r="G5637" s="444">
        <v>43671</v>
      </c>
      <c r="H5637" s="460" t="s">
        <v>3921</v>
      </c>
      <c r="I5637" s="464">
        <v>1</v>
      </c>
    </row>
    <row r="5638" spans="1:9" s="229" customFormat="1" ht="22.5" outlineLevel="2" x14ac:dyDescent="0.2">
      <c r="A5638" s="115">
        <v>240</v>
      </c>
      <c r="B5638" s="442" t="s">
        <v>6899</v>
      </c>
      <c r="C5638" s="442" t="s">
        <v>6769</v>
      </c>
      <c r="D5638" s="443" t="s">
        <v>6770</v>
      </c>
      <c r="E5638" s="442" t="s">
        <v>3294</v>
      </c>
      <c r="F5638" s="442" t="s">
        <v>6900</v>
      </c>
      <c r="G5638" s="444">
        <v>43671</v>
      </c>
      <c r="H5638" s="460" t="s">
        <v>3921</v>
      </c>
      <c r="I5638" s="464">
        <v>1</v>
      </c>
    </row>
    <row r="5639" spans="1:9" s="229" customFormat="1" ht="22.5" outlineLevel="2" x14ac:dyDescent="0.2">
      <c r="A5639" s="115">
        <v>241</v>
      </c>
      <c r="B5639" s="442" t="s">
        <v>6901</v>
      </c>
      <c r="C5639" s="442" t="s">
        <v>6769</v>
      </c>
      <c r="D5639" s="443" t="s">
        <v>6770</v>
      </c>
      <c r="E5639" s="442" t="s">
        <v>3294</v>
      </c>
      <c r="F5639" s="442" t="s">
        <v>3354</v>
      </c>
      <c r="G5639" s="444">
        <v>43655</v>
      </c>
      <c r="H5639" s="460" t="s">
        <v>3931</v>
      </c>
      <c r="I5639" s="464">
        <v>1</v>
      </c>
    </row>
    <row r="5640" spans="1:9" s="229" customFormat="1" ht="22.5" outlineLevel="2" x14ac:dyDescent="0.2">
      <c r="A5640" s="115">
        <v>242</v>
      </c>
      <c r="B5640" s="442" t="s">
        <v>6902</v>
      </c>
      <c r="C5640" s="442" t="s">
        <v>6769</v>
      </c>
      <c r="D5640" s="443" t="s">
        <v>6770</v>
      </c>
      <c r="E5640" s="442" t="s">
        <v>3294</v>
      </c>
      <c r="F5640" s="442" t="s">
        <v>3397</v>
      </c>
      <c r="G5640" s="444">
        <v>43655</v>
      </c>
      <c r="H5640" s="460" t="s">
        <v>3931</v>
      </c>
      <c r="I5640" s="464">
        <v>1</v>
      </c>
    </row>
    <row r="5641" spans="1:9" s="229" customFormat="1" ht="22.5" outlineLevel="2" x14ac:dyDescent="0.2">
      <c r="A5641" s="115">
        <v>243</v>
      </c>
      <c r="B5641" s="442" t="s">
        <v>6903</v>
      </c>
      <c r="C5641" s="442" t="s">
        <v>6769</v>
      </c>
      <c r="D5641" s="443" t="s">
        <v>6770</v>
      </c>
      <c r="E5641" s="442" t="s">
        <v>3294</v>
      </c>
      <c r="F5641" s="442" t="s">
        <v>31</v>
      </c>
      <c r="G5641" s="444">
        <v>43655</v>
      </c>
      <c r="H5641" s="460" t="s">
        <v>3931</v>
      </c>
      <c r="I5641" s="464">
        <v>1</v>
      </c>
    </row>
    <row r="5642" spans="1:9" s="229" customFormat="1" ht="22.5" outlineLevel="2" x14ac:dyDescent="0.2">
      <c r="A5642" s="115">
        <v>244</v>
      </c>
      <c r="B5642" s="442" t="s">
        <v>6904</v>
      </c>
      <c r="C5642" s="442" t="s">
        <v>6769</v>
      </c>
      <c r="D5642" s="443" t="s">
        <v>6770</v>
      </c>
      <c r="E5642" s="442" t="s">
        <v>3294</v>
      </c>
      <c r="F5642" s="442" t="s">
        <v>32</v>
      </c>
      <c r="G5642" s="444">
        <v>43655</v>
      </c>
      <c r="H5642" s="460" t="s">
        <v>3931</v>
      </c>
      <c r="I5642" s="464">
        <v>1</v>
      </c>
    </row>
    <row r="5643" spans="1:9" s="229" customFormat="1" ht="22.5" outlineLevel="2" x14ac:dyDescent="0.2">
      <c r="A5643" s="115">
        <v>245</v>
      </c>
      <c r="B5643" s="442" t="s">
        <v>6905</v>
      </c>
      <c r="C5643" s="442" t="s">
        <v>6769</v>
      </c>
      <c r="D5643" s="443" t="s">
        <v>6770</v>
      </c>
      <c r="E5643" s="442" t="s">
        <v>3294</v>
      </c>
      <c r="F5643" s="442" t="s">
        <v>33</v>
      </c>
      <c r="G5643" s="444">
        <v>43655</v>
      </c>
      <c r="H5643" s="460" t="s">
        <v>3931</v>
      </c>
      <c r="I5643" s="464">
        <v>1</v>
      </c>
    </row>
    <row r="5644" spans="1:9" s="229" customFormat="1" ht="22.5" outlineLevel="2" x14ac:dyDescent="0.2">
      <c r="A5644" s="115">
        <v>246</v>
      </c>
      <c r="B5644" s="442" t="s">
        <v>6906</v>
      </c>
      <c r="C5644" s="442" t="s">
        <v>6769</v>
      </c>
      <c r="D5644" s="443" t="s">
        <v>6770</v>
      </c>
      <c r="E5644" s="442" t="s">
        <v>3294</v>
      </c>
      <c r="F5644" s="442" t="s">
        <v>33</v>
      </c>
      <c r="G5644" s="444">
        <v>43655</v>
      </c>
      <c r="H5644" s="460" t="s">
        <v>3931</v>
      </c>
      <c r="I5644" s="464">
        <v>1</v>
      </c>
    </row>
    <row r="5645" spans="1:9" s="229" customFormat="1" ht="22.5" outlineLevel="2" x14ac:dyDescent="0.2">
      <c r="A5645" s="115">
        <v>247</v>
      </c>
      <c r="B5645" s="442" t="s">
        <v>6907</v>
      </c>
      <c r="C5645" s="442" t="s">
        <v>6769</v>
      </c>
      <c r="D5645" s="443" t="s">
        <v>6770</v>
      </c>
      <c r="E5645" s="442" t="s">
        <v>3294</v>
      </c>
      <c r="F5645" s="442" t="s">
        <v>98</v>
      </c>
      <c r="G5645" s="444">
        <v>43655</v>
      </c>
      <c r="H5645" s="460" t="s">
        <v>3931</v>
      </c>
      <c r="I5645" s="464">
        <v>1</v>
      </c>
    </row>
    <row r="5646" spans="1:9" s="229" customFormat="1" ht="22.5" outlineLevel="2" x14ac:dyDescent="0.2">
      <c r="A5646" s="115">
        <v>248</v>
      </c>
      <c r="B5646" s="442" t="s">
        <v>6908</v>
      </c>
      <c r="C5646" s="442" t="s">
        <v>6769</v>
      </c>
      <c r="D5646" s="443" t="s">
        <v>6770</v>
      </c>
      <c r="E5646" s="442" t="s">
        <v>3294</v>
      </c>
      <c r="F5646" s="442" t="s">
        <v>98</v>
      </c>
      <c r="G5646" s="444">
        <v>43655</v>
      </c>
      <c r="H5646" s="460" t="s">
        <v>3931</v>
      </c>
      <c r="I5646" s="464">
        <v>1</v>
      </c>
    </row>
    <row r="5647" spans="1:9" s="229" customFormat="1" ht="22.5" outlineLevel="2" x14ac:dyDescent="0.2">
      <c r="A5647" s="115">
        <v>249</v>
      </c>
      <c r="B5647" s="442" t="s">
        <v>6909</v>
      </c>
      <c r="C5647" s="442" t="s">
        <v>6769</v>
      </c>
      <c r="D5647" s="443" t="s">
        <v>6770</v>
      </c>
      <c r="E5647" s="442" t="s">
        <v>3294</v>
      </c>
      <c r="F5647" s="442" t="s">
        <v>98</v>
      </c>
      <c r="G5647" s="444">
        <v>43655</v>
      </c>
      <c r="H5647" s="460" t="s">
        <v>3931</v>
      </c>
      <c r="I5647" s="464">
        <v>1</v>
      </c>
    </row>
    <row r="5648" spans="1:9" s="229" customFormat="1" ht="22.5" outlineLevel="2" x14ac:dyDescent="0.2">
      <c r="A5648" s="115">
        <v>250</v>
      </c>
      <c r="B5648" s="442" t="s">
        <v>6910</v>
      </c>
      <c r="C5648" s="442" t="s">
        <v>6769</v>
      </c>
      <c r="D5648" s="443" t="s">
        <v>6770</v>
      </c>
      <c r="E5648" s="442" t="s">
        <v>3294</v>
      </c>
      <c r="F5648" s="442" t="s">
        <v>98</v>
      </c>
      <c r="G5648" s="444">
        <v>43655</v>
      </c>
      <c r="H5648" s="460" t="s">
        <v>3931</v>
      </c>
      <c r="I5648" s="464">
        <v>1</v>
      </c>
    </row>
    <row r="5649" spans="1:9" s="229" customFormat="1" ht="22.5" outlineLevel="2" x14ac:dyDescent="0.2">
      <c r="A5649" s="115">
        <v>251</v>
      </c>
      <c r="B5649" s="442" t="s">
        <v>6911</v>
      </c>
      <c r="C5649" s="442" t="s">
        <v>6769</v>
      </c>
      <c r="D5649" s="443" t="s">
        <v>6770</v>
      </c>
      <c r="E5649" s="442" t="s">
        <v>3294</v>
      </c>
      <c r="F5649" s="442" t="s">
        <v>99</v>
      </c>
      <c r="G5649" s="444">
        <v>43657</v>
      </c>
      <c r="H5649" s="460" t="s">
        <v>3931</v>
      </c>
      <c r="I5649" s="464">
        <v>1</v>
      </c>
    </row>
    <row r="5650" spans="1:9" s="229" customFormat="1" ht="22.5" outlineLevel="2" x14ac:dyDescent="0.2">
      <c r="A5650" s="115">
        <v>252</v>
      </c>
      <c r="B5650" s="442" t="s">
        <v>6912</v>
      </c>
      <c r="C5650" s="442" t="s">
        <v>6769</v>
      </c>
      <c r="D5650" s="443" t="s">
        <v>6770</v>
      </c>
      <c r="E5650" s="442" t="s">
        <v>3294</v>
      </c>
      <c r="F5650" s="442" t="s">
        <v>99</v>
      </c>
      <c r="G5650" s="444">
        <v>43657</v>
      </c>
      <c r="H5650" s="460" t="s">
        <v>3931</v>
      </c>
      <c r="I5650" s="464">
        <v>1</v>
      </c>
    </row>
    <row r="5651" spans="1:9" s="229" customFormat="1" ht="22.5" outlineLevel="2" x14ac:dyDescent="0.2">
      <c r="A5651" s="115">
        <v>253</v>
      </c>
      <c r="B5651" s="442" t="s">
        <v>6913</v>
      </c>
      <c r="C5651" s="442" t="s">
        <v>6769</v>
      </c>
      <c r="D5651" s="443" t="s">
        <v>6770</v>
      </c>
      <c r="E5651" s="442" t="s">
        <v>3294</v>
      </c>
      <c r="F5651" s="442" t="s">
        <v>6914</v>
      </c>
      <c r="G5651" s="444">
        <v>43657</v>
      </c>
      <c r="H5651" s="460" t="s">
        <v>3931</v>
      </c>
      <c r="I5651" s="464">
        <v>1</v>
      </c>
    </row>
    <row r="5652" spans="1:9" s="229" customFormat="1" ht="22.5" outlineLevel="2" x14ac:dyDescent="0.2">
      <c r="A5652" s="115">
        <v>254</v>
      </c>
      <c r="B5652" s="442" t="s">
        <v>6915</v>
      </c>
      <c r="C5652" s="442" t="s">
        <v>6769</v>
      </c>
      <c r="D5652" s="443" t="s">
        <v>6770</v>
      </c>
      <c r="E5652" s="442" t="s">
        <v>3294</v>
      </c>
      <c r="F5652" s="442" t="s">
        <v>6914</v>
      </c>
      <c r="G5652" s="444">
        <v>43657</v>
      </c>
      <c r="H5652" s="460" t="s">
        <v>3931</v>
      </c>
      <c r="I5652" s="464">
        <v>1</v>
      </c>
    </row>
    <row r="5653" spans="1:9" s="229" customFormat="1" ht="22.5" outlineLevel="2" x14ac:dyDescent="0.2">
      <c r="A5653" s="115">
        <v>255</v>
      </c>
      <c r="B5653" s="442" t="s">
        <v>6916</v>
      </c>
      <c r="C5653" s="442" t="s">
        <v>6769</v>
      </c>
      <c r="D5653" s="443" t="s">
        <v>6770</v>
      </c>
      <c r="E5653" s="442" t="s">
        <v>3294</v>
      </c>
      <c r="F5653" s="442" t="s">
        <v>6917</v>
      </c>
      <c r="G5653" s="444">
        <v>43657</v>
      </c>
      <c r="H5653" s="460" t="s">
        <v>3931</v>
      </c>
      <c r="I5653" s="464">
        <v>1</v>
      </c>
    </row>
    <row r="5654" spans="1:9" s="229" customFormat="1" ht="22.5" outlineLevel="2" x14ac:dyDescent="0.2">
      <c r="A5654" s="115">
        <v>256</v>
      </c>
      <c r="B5654" s="442" t="s">
        <v>6918</v>
      </c>
      <c r="C5654" s="442" t="s">
        <v>6769</v>
      </c>
      <c r="D5654" s="443" t="s">
        <v>6770</v>
      </c>
      <c r="E5654" s="442" t="s">
        <v>3294</v>
      </c>
      <c r="F5654" s="442" t="s">
        <v>134</v>
      </c>
      <c r="G5654" s="444">
        <v>43657</v>
      </c>
      <c r="H5654" s="460" t="s">
        <v>3931</v>
      </c>
      <c r="I5654" s="464">
        <v>1</v>
      </c>
    </row>
    <row r="5655" spans="1:9" s="229" customFormat="1" ht="22.5" outlineLevel="2" x14ac:dyDescent="0.2">
      <c r="A5655" s="115">
        <v>257</v>
      </c>
      <c r="B5655" s="442" t="s">
        <v>6919</v>
      </c>
      <c r="C5655" s="442" t="s">
        <v>6769</v>
      </c>
      <c r="D5655" s="443" t="s">
        <v>6770</v>
      </c>
      <c r="E5655" s="442" t="s">
        <v>3294</v>
      </c>
      <c r="F5655" s="442" t="s">
        <v>101</v>
      </c>
      <c r="G5655" s="444">
        <v>43657</v>
      </c>
      <c r="H5655" s="460" t="s">
        <v>3931</v>
      </c>
      <c r="I5655" s="464">
        <v>1</v>
      </c>
    </row>
    <row r="5656" spans="1:9" s="229" customFormat="1" ht="22.5" outlineLevel="2" x14ac:dyDescent="0.2">
      <c r="A5656" s="115">
        <v>258</v>
      </c>
      <c r="B5656" s="442" t="s">
        <v>6920</v>
      </c>
      <c r="C5656" s="442" t="s">
        <v>6769</v>
      </c>
      <c r="D5656" s="443" t="s">
        <v>6770</v>
      </c>
      <c r="E5656" s="442" t="s">
        <v>3294</v>
      </c>
      <c r="F5656" s="442" t="s">
        <v>105</v>
      </c>
      <c r="G5656" s="444">
        <v>43657</v>
      </c>
      <c r="H5656" s="460" t="s">
        <v>3931</v>
      </c>
      <c r="I5656" s="464">
        <v>1</v>
      </c>
    </row>
    <row r="5657" spans="1:9" s="229" customFormat="1" ht="22.5" outlineLevel="2" x14ac:dyDescent="0.2">
      <c r="A5657" s="115">
        <v>259</v>
      </c>
      <c r="B5657" s="442" t="s">
        <v>6921</v>
      </c>
      <c r="C5657" s="442" t="s">
        <v>6769</v>
      </c>
      <c r="D5657" s="443" t="s">
        <v>6770</v>
      </c>
      <c r="E5657" s="442" t="s">
        <v>3294</v>
      </c>
      <c r="F5657" s="442" t="s">
        <v>132</v>
      </c>
      <c r="G5657" s="444">
        <v>43657</v>
      </c>
      <c r="H5657" s="460" t="s">
        <v>3931</v>
      </c>
      <c r="I5657" s="464">
        <v>1</v>
      </c>
    </row>
    <row r="5658" spans="1:9" s="229" customFormat="1" ht="22.5" outlineLevel="2" x14ac:dyDescent="0.2">
      <c r="A5658" s="115">
        <v>260</v>
      </c>
      <c r="B5658" s="442" t="s">
        <v>6922</v>
      </c>
      <c r="C5658" s="442" t="s">
        <v>6769</v>
      </c>
      <c r="D5658" s="443" t="s">
        <v>6770</v>
      </c>
      <c r="E5658" s="442" t="s">
        <v>3294</v>
      </c>
      <c r="F5658" s="442" t="s">
        <v>165</v>
      </c>
      <c r="G5658" s="444">
        <v>43657</v>
      </c>
      <c r="H5658" s="460" t="s">
        <v>3931</v>
      </c>
      <c r="I5658" s="464">
        <v>1</v>
      </c>
    </row>
    <row r="5659" spans="1:9" s="229" customFormat="1" ht="22.5" outlineLevel="2" x14ac:dyDescent="0.2">
      <c r="A5659" s="115">
        <v>261</v>
      </c>
      <c r="B5659" s="442" t="s">
        <v>6923</v>
      </c>
      <c r="C5659" s="442" t="s">
        <v>6769</v>
      </c>
      <c r="D5659" s="443" t="s">
        <v>6770</v>
      </c>
      <c r="E5659" s="442" t="s">
        <v>3294</v>
      </c>
      <c r="F5659" s="442" t="s">
        <v>163</v>
      </c>
      <c r="G5659" s="444">
        <v>43658</v>
      </c>
      <c r="H5659" s="460" t="s">
        <v>3931</v>
      </c>
      <c r="I5659" s="464">
        <v>1</v>
      </c>
    </row>
    <row r="5660" spans="1:9" s="229" customFormat="1" ht="22.5" outlineLevel="2" x14ac:dyDescent="0.2">
      <c r="A5660" s="115">
        <v>262</v>
      </c>
      <c r="B5660" s="442" t="s">
        <v>6924</v>
      </c>
      <c r="C5660" s="442" t="s">
        <v>6769</v>
      </c>
      <c r="D5660" s="443" t="s">
        <v>6770</v>
      </c>
      <c r="E5660" s="442" t="s">
        <v>3294</v>
      </c>
      <c r="F5660" s="442" t="s">
        <v>167</v>
      </c>
      <c r="G5660" s="444">
        <v>43658</v>
      </c>
      <c r="H5660" s="460" t="s">
        <v>3931</v>
      </c>
      <c r="I5660" s="464">
        <v>1</v>
      </c>
    </row>
    <row r="5661" spans="1:9" s="229" customFormat="1" ht="22.5" outlineLevel="2" x14ac:dyDescent="0.2">
      <c r="A5661" s="115">
        <v>263</v>
      </c>
      <c r="B5661" s="442" t="s">
        <v>6925</v>
      </c>
      <c r="C5661" s="442" t="s">
        <v>6769</v>
      </c>
      <c r="D5661" s="443" t="s">
        <v>6770</v>
      </c>
      <c r="E5661" s="442" t="s">
        <v>3294</v>
      </c>
      <c r="F5661" s="442" t="s">
        <v>168</v>
      </c>
      <c r="G5661" s="444">
        <v>43658</v>
      </c>
      <c r="H5661" s="460" t="s">
        <v>3931</v>
      </c>
      <c r="I5661" s="464">
        <v>1</v>
      </c>
    </row>
    <row r="5662" spans="1:9" s="229" customFormat="1" ht="22.5" outlineLevel="2" x14ac:dyDescent="0.2">
      <c r="A5662" s="115">
        <v>264</v>
      </c>
      <c r="B5662" s="442" t="s">
        <v>6926</v>
      </c>
      <c r="C5662" s="442" t="s">
        <v>6769</v>
      </c>
      <c r="D5662" s="443" t="s">
        <v>6770</v>
      </c>
      <c r="E5662" s="442" t="s">
        <v>3294</v>
      </c>
      <c r="F5662" s="442" t="s">
        <v>129</v>
      </c>
      <c r="G5662" s="444">
        <v>43658</v>
      </c>
      <c r="H5662" s="460" t="s">
        <v>3931</v>
      </c>
      <c r="I5662" s="464">
        <v>1</v>
      </c>
    </row>
    <row r="5663" spans="1:9" s="229" customFormat="1" ht="22.5" outlineLevel="2" x14ac:dyDescent="0.2">
      <c r="A5663" s="115">
        <v>265</v>
      </c>
      <c r="B5663" s="442" t="s">
        <v>6927</v>
      </c>
      <c r="C5663" s="442" t="s">
        <v>6769</v>
      </c>
      <c r="D5663" s="443" t="s">
        <v>6770</v>
      </c>
      <c r="E5663" s="442" t="s">
        <v>3294</v>
      </c>
      <c r="F5663" s="442" t="s">
        <v>170</v>
      </c>
      <c r="G5663" s="444">
        <v>43658</v>
      </c>
      <c r="H5663" s="460" t="s">
        <v>3931</v>
      </c>
      <c r="I5663" s="464">
        <v>1</v>
      </c>
    </row>
    <row r="5664" spans="1:9" s="229" customFormat="1" ht="22.5" outlineLevel="2" x14ac:dyDescent="0.2">
      <c r="A5664" s="115">
        <v>266</v>
      </c>
      <c r="B5664" s="442" t="s">
        <v>6928</v>
      </c>
      <c r="C5664" s="442" t="s">
        <v>6769</v>
      </c>
      <c r="D5664" s="443" t="s">
        <v>6770</v>
      </c>
      <c r="E5664" s="442" t="s">
        <v>3294</v>
      </c>
      <c r="F5664" s="442" t="s">
        <v>170</v>
      </c>
      <c r="G5664" s="444">
        <v>43658</v>
      </c>
      <c r="H5664" s="460" t="s">
        <v>3931</v>
      </c>
      <c r="I5664" s="464">
        <v>1</v>
      </c>
    </row>
    <row r="5665" spans="1:9" s="229" customFormat="1" ht="22.5" outlineLevel="2" x14ac:dyDescent="0.2">
      <c r="A5665" s="115">
        <v>267</v>
      </c>
      <c r="B5665" s="442" t="s">
        <v>6929</v>
      </c>
      <c r="C5665" s="442" t="s">
        <v>6769</v>
      </c>
      <c r="D5665" s="443" t="s">
        <v>6770</v>
      </c>
      <c r="E5665" s="442" t="s">
        <v>3294</v>
      </c>
      <c r="F5665" s="442" t="s">
        <v>170</v>
      </c>
      <c r="G5665" s="444">
        <v>43658</v>
      </c>
      <c r="H5665" s="460" t="s">
        <v>3931</v>
      </c>
      <c r="I5665" s="464">
        <v>1</v>
      </c>
    </row>
    <row r="5666" spans="1:9" s="229" customFormat="1" ht="22.5" outlineLevel="2" x14ac:dyDescent="0.2">
      <c r="A5666" s="115">
        <v>268</v>
      </c>
      <c r="B5666" s="442" t="s">
        <v>6930</v>
      </c>
      <c r="C5666" s="442" t="s">
        <v>6769</v>
      </c>
      <c r="D5666" s="443" t="s">
        <v>6770</v>
      </c>
      <c r="E5666" s="442" t="s">
        <v>3294</v>
      </c>
      <c r="F5666" s="442" t="s">
        <v>28</v>
      </c>
      <c r="G5666" s="444">
        <v>43658</v>
      </c>
      <c r="H5666" s="460" t="s">
        <v>3931</v>
      </c>
      <c r="I5666" s="464">
        <v>1</v>
      </c>
    </row>
    <row r="5667" spans="1:9" s="229" customFormat="1" ht="22.5" outlineLevel="2" x14ac:dyDescent="0.2">
      <c r="A5667" s="115">
        <v>269</v>
      </c>
      <c r="B5667" s="442" t="s">
        <v>6931</v>
      </c>
      <c r="C5667" s="442" t="s">
        <v>6769</v>
      </c>
      <c r="D5667" s="443" t="s">
        <v>6770</v>
      </c>
      <c r="E5667" s="442" t="s">
        <v>3294</v>
      </c>
      <c r="F5667" s="442" t="s">
        <v>28</v>
      </c>
      <c r="G5667" s="444">
        <v>43658</v>
      </c>
      <c r="H5667" s="460" t="s">
        <v>3931</v>
      </c>
      <c r="I5667" s="464">
        <v>1</v>
      </c>
    </row>
    <row r="5668" spans="1:9" s="229" customFormat="1" ht="22.5" outlineLevel="2" x14ac:dyDescent="0.2">
      <c r="A5668" s="115">
        <v>270</v>
      </c>
      <c r="B5668" s="442" t="s">
        <v>6932</v>
      </c>
      <c r="C5668" s="442" t="s">
        <v>6769</v>
      </c>
      <c r="D5668" s="443" t="s">
        <v>6770</v>
      </c>
      <c r="E5668" s="442" t="s">
        <v>3294</v>
      </c>
      <c r="F5668" s="442" t="s">
        <v>202</v>
      </c>
      <c r="G5668" s="444">
        <v>43658</v>
      </c>
      <c r="H5668" s="460" t="s">
        <v>3931</v>
      </c>
      <c r="I5668" s="464">
        <v>1</v>
      </c>
    </row>
    <row r="5669" spans="1:9" s="229" customFormat="1" ht="22.5" outlineLevel="2" x14ac:dyDescent="0.2">
      <c r="A5669" s="115">
        <v>271</v>
      </c>
      <c r="B5669" s="442" t="s">
        <v>6933</v>
      </c>
      <c r="C5669" s="442" t="s">
        <v>6769</v>
      </c>
      <c r="D5669" s="443" t="s">
        <v>6770</v>
      </c>
      <c r="E5669" s="442" t="s">
        <v>3294</v>
      </c>
      <c r="F5669" s="442" t="s">
        <v>6934</v>
      </c>
      <c r="G5669" s="444">
        <v>43661</v>
      </c>
      <c r="H5669" s="460" t="s">
        <v>3931</v>
      </c>
      <c r="I5669" s="464">
        <v>1</v>
      </c>
    </row>
    <row r="5670" spans="1:9" s="229" customFormat="1" ht="22.5" outlineLevel="2" x14ac:dyDescent="0.2">
      <c r="A5670" s="115">
        <v>272</v>
      </c>
      <c r="B5670" s="442" t="s">
        <v>6935</v>
      </c>
      <c r="C5670" s="442" t="s">
        <v>6769</v>
      </c>
      <c r="D5670" s="443" t="s">
        <v>6770</v>
      </c>
      <c r="E5670" s="442" t="s">
        <v>3294</v>
      </c>
      <c r="F5670" s="442" t="s">
        <v>6936</v>
      </c>
      <c r="G5670" s="444">
        <v>43661</v>
      </c>
      <c r="H5670" s="460" t="s">
        <v>3931</v>
      </c>
      <c r="I5670" s="464">
        <v>1</v>
      </c>
    </row>
    <row r="5671" spans="1:9" s="229" customFormat="1" ht="22.5" outlineLevel="2" x14ac:dyDescent="0.2">
      <c r="A5671" s="115">
        <v>273</v>
      </c>
      <c r="B5671" s="442" t="s">
        <v>6937</v>
      </c>
      <c r="C5671" s="442" t="s">
        <v>6769</v>
      </c>
      <c r="D5671" s="443" t="s">
        <v>6770</v>
      </c>
      <c r="E5671" s="442" t="s">
        <v>3294</v>
      </c>
      <c r="F5671" s="442" t="s">
        <v>6936</v>
      </c>
      <c r="G5671" s="444">
        <v>43661</v>
      </c>
      <c r="H5671" s="460" t="s">
        <v>3931</v>
      </c>
      <c r="I5671" s="464">
        <v>1</v>
      </c>
    </row>
    <row r="5672" spans="1:9" s="229" customFormat="1" ht="22.5" outlineLevel="2" x14ac:dyDescent="0.2">
      <c r="A5672" s="115">
        <v>274</v>
      </c>
      <c r="B5672" s="442" t="s">
        <v>6938</v>
      </c>
      <c r="C5672" s="442" t="s">
        <v>6769</v>
      </c>
      <c r="D5672" s="443" t="s">
        <v>6770</v>
      </c>
      <c r="E5672" s="442" t="s">
        <v>3294</v>
      </c>
      <c r="F5672" s="442" t="s">
        <v>6939</v>
      </c>
      <c r="G5672" s="444">
        <v>43661</v>
      </c>
      <c r="H5672" s="460" t="s">
        <v>3931</v>
      </c>
      <c r="I5672" s="464">
        <v>1</v>
      </c>
    </row>
    <row r="5673" spans="1:9" s="229" customFormat="1" ht="22.5" outlineLevel="2" x14ac:dyDescent="0.2">
      <c r="A5673" s="115">
        <v>275</v>
      </c>
      <c r="B5673" s="442" t="s">
        <v>6940</v>
      </c>
      <c r="C5673" s="442" t="s">
        <v>6769</v>
      </c>
      <c r="D5673" s="443" t="s">
        <v>6770</v>
      </c>
      <c r="E5673" s="442" t="s">
        <v>3294</v>
      </c>
      <c r="F5673" s="442" t="s">
        <v>6941</v>
      </c>
      <c r="G5673" s="444">
        <v>43661</v>
      </c>
      <c r="H5673" s="460" t="s">
        <v>3931</v>
      </c>
      <c r="I5673" s="464">
        <v>1</v>
      </c>
    </row>
    <row r="5674" spans="1:9" s="229" customFormat="1" ht="22.5" outlineLevel="2" x14ac:dyDescent="0.2">
      <c r="A5674" s="115">
        <v>276</v>
      </c>
      <c r="B5674" s="442" t="s">
        <v>6942</v>
      </c>
      <c r="C5674" s="442" t="s">
        <v>6769</v>
      </c>
      <c r="D5674" s="443" t="s">
        <v>6770</v>
      </c>
      <c r="E5674" s="442" t="s">
        <v>3294</v>
      </c>
      <c r="F5674" s="442" t="s">
        <v>6943</v>
      </c>
      <c r="G5674" s="444">
        <v>43661</v>
      </c>
      <c r="H5674" s="460" t="s">
        <v>3931</v>
      </c>
      <c r="I5674" s="464">
        <v>1</v>
      </c>
    </row>
    <row r="5675" spans="1:9" s="229" customFormat="1" ht="22.5" outlineLevel="2" x14ac:dyDescent="0.2">
      <c r="A5675" s="115">
        <v>277</v>
      </c>
      <c r="B5675" s="442" t="s">
        <v>6944</v>
      </c>
      <c r="C5675" s="442" t="s">
        <v>6769</v>
      </c>
      <c r="D5675" s="443" t="s">
        <v>6770</v>
      </c>
      <c r="E5675" s="442" t="s">
        <v>3294</v>
      </c>
      <c r="F5675" s="442" t="s">
        <v>223</v>
      </c>
      <c r="G5675" s="444">
        <v>43661</v>
      </c>
      <c r="H5675" s="460" t="s">
        <v>3931</v>
      </c>
      <c r="I5675" s="464">
        <v>1</v>
      </c>
    </row>
    <row r="5676" spans="1:9" s="229" customFormat="1" ht="22.5" outlineLevel="2" x14ac:dyDescent="0.2">
      <c r="A5676" s="115">
        <v>278</v>
      </c>
      <c r="B5676" s="442" t="s">
        <v>6945</v>
      </c>
      <c r="C5676" s="442" t="s">
        <v>6769</v>
      </c>
      <c r="D5676" s="443" t="s">
        <v>6770</v>
      </c>
      <c r="E5676" s="442" t="s">
        <v>3294</v>
      </c>
      <c r="F5676" s="442" t="s">
        <v>223</v>
      </c>
      <c r="G5676" s="444">
        <v>43661</v>
      </c>
      <c r="H5676" s="460" t="s">
        <v>3931</v>
      </c>
      <c r="I5676" s="464">
        <v>1</v>
      </c>
    </row>
    <row r="5677" spans="1:9" s="229" customFormat="1" ht="22.5" outlineLevel="2" x14ac:dyDescent="0.2">
      <c r="A5677" s="115">
        <v>279</v>
      </c>
      <c r="B5677" s="442" t="s">
        <v>6946</v>
      </c>
      <c r="C5677" s="442" t="s">
        <v>6769</v>
      </c>
      <c r="D5677" s="443" t="s">
        <v>6770</v>
      </c>
      <c r="E5677" s="442" t="s">
        <v>3294</v>
      </c>
      <c r="F5677" s="442" t="s">
        <v>225</v>
      </c>
      <c r="G5677" s="444">
        <v>43661</v>
      </c>
      <c r="H5677" s="460" t="s">
        <v>3931</v>
      </c>
      <c r="I5677" s="464">
        <v>1</v>
      </c>
    </row>
    <row r="5678" spans="1:9" s="229" customFormat="1" ht="22.5" outlineLevel="2" x14ac:dyDescent="0.2">
      <c r="A5678" s="115">
        <v>280</v>
      </c>
      <c r="B5678" s="442" t="s">
        <v>6947</v>
      </c>
      <c r="C5678" s="442" t="s">
        <v>6769</v>
      </c>
      <c r="D5678" s="443" t="s">
        <v>6770</v>
      </c>
      <c r="E5678" s="442" t="s">
        <v>3294</v>
      </c>
      <c r="F5678" s="442" t="s">
        <v>226</v>
      </c>
      <c r="G5678" s="444">
        <v>43661</v>
      </c>
      <c r="H5678" s="460" t="s">
        <v>3931</v>
      </c>
      <c r="I5678" s="464">
        <v>1</v>
      </c>
    </row>
    <row r="5679" spans="1:9" s="229" customFormat="1" ht="22.5" outlineLevel="2" x14ac:dyDescent="0.2">
      <c r="A5679" s="115">
        <v>281</v>
      </c>
      <c r="B5679" s="442" t="s">
        <v>6948</v>
      </c>
      <c r="C5679" s="442" t="s">
        <v>6769</v>
      </c>
      <c r="D5679" s="443" t="s">
        <v>6770</v>
      </c>
      <c r="E5679" s="442" t="s">
        <v>3294</v>
      </c>
      <c r="F5679" s="442" t="s">
        <v>6949</v>
      </c>
      <c r="G5679" s="444">
        <v>43662</v>
      </c>
      <c r="H5679" s="460" t="s">
        <v>3931</v>
      </c>
      <c r="I5679" s="464">
        <v>1</v>
      </c>
    </row>
    <row r="5680" spans="1:9" s="229" customFormat="1" ht="22.5" outlineLevel="2" x14ac:dyDescent="0.2">
      <c r="A5680" s="115">
        <v>282</v>
      </c>
      <c r="B5680" s="442" t="s">
        <v>6950</v>
      </c>
      <c r="C5680" s="442" t="s">
        <v>6769</v>
      </c>
      <c r="D5680" s="443" t="s">
        <v>6770</v>
      </c>
      <c r="E5680" s="442" t="s">
        <v>3294</v>
      </c>
      <c r="F5680" s="442" t="s">
        <v>6951</v>
      </c>
      <c r="G5680" s="444">
        <v>43662</v>
      </c>
      <c r="H5680" s="460" t="s">
        <v>3931</v>
      </c>
      <c r="I5680" s="464">
        <v>1</v>
      </c>
    </row>
    <row r="5681" spans="1:9" s="229" customFormat="1" ht="22.5" outlineLevel="2" x14ac:dyDescent="0.2">
      <c r="A5681" s="115">
        <v>283</v>
      </c>
      <c r="B5681" s="442" t="s">
        <v>6952</v>
      </c>
      <c r="C5681" s="442" t="s">
        <v>6769</v>
      </c>
      <c r="D5681" s="443" t="s">
        <v>6770</v>
      </c>
      <c r="E5681" s="442" t="s">
        <v>3294</v>
      </c>
      <c r="F5681" s="442" t="s">
        <v>29</v>
      </c>
      <c r="G5681" s="444">
        <v>43662</v>
      </c>
      <c r="H5681" s="460" t="s">
        <v>3931</v>
      </c>
      <c r="I5681" s="464">
        <v>1</v>
      </c>
    </row>
    <row r="5682" spans="1:9" s="229" customFormat="1" ht="22.5" outlineLevel="2" x14ac:dyDescent="0.2">
      <c r="A5682" s="115">
        <v>284</v>
      </c>
      <c r="B5682" s="442" t="s">
        <v>6953</v>
      </c>
      <c r="C5682" s="442" t="s">
        <v>6769</v>
      </c>
      <c r="D5682" s="443" t="s">
        <v>6770</v>
      </c>
      <c r="E5682" s="442" t="s">
        <v>3294</v>
      </c>
      <c r="F5682" s="442" t="s">
        <v>227</v>
      </c>
      <c r="G5682" s="444">
        <v>43662</v>
      </c>
      <c r="H5682" s="460" t="s">
        <v>3931</v>
      </c>
      <c r="I5682" s="464">
        <v>1</v>
      </c>
    </row>
    <row r="5683" spans="1:9" s="229" customFormat="1" ht="22.5" outlineLevel="2" x14ac:dyDescent="0.2">
      <c r="A5683" s="115">
        <v>285</v>
      </c>
      <c r="B5683" s="442" t="s">
        <v>6954</v>
      </c>
      <c r="C5683" s="442" t="s">
        <v>6769</v>
      </c>
      <c r="D5683" s="443" t="s">
        <v>6770</v>
      </c>
      <c r="E5683" s="442" t="s">
        <v>3294</v>
      </c>
      <c r="F5683" s="442" t="s">
        <v>196</v>
      </c>
      <c r="G5683" s="444">
        <v>43662</v>
      </c>
      <c r="H5683" s="460" t="s">
        <v>3931</v>
      </c>
      <c r="I5683" s="464">
        <v>1</v>
      </c>
    </row>
    <row r="5684" spans="1:9" s="229" customFormat="1" ht="22.5" outlineLevel="2" x14ac:dyDescent="0.2">
      <c r="A5684" s="115">
        <v>286</v>
      </c>
      <c r="B5684" s="442" t="s">
        <v>6955</v>
      </c>
      <c r="C5684" s="442" t="s">
        <v>6769</v>
      </c>
      <c r="D5684" s="443" t="s">
        <v>6770</v>
      </c>
      <c r="E5684" s="442" t="s">
        <v>3294</v>
      </c>
      <c r="F5684" s="442" t="s">
        <v>196</v>
      </c>
      <c r="G5684" s="444">
        <v>43662</v>
      </c>
      <c r="H5684" s="460" t="s">
        <v>3931</v>
      </c>
      <c r="I5684" s="464">
        <v>1</v>
      </c>
    </row>
    <row r="5685" spans="1:9" s="229" customFormat="1" ht="22.5" outlineLevel="2" x14ac:dyDescent="0.2">
      <c r="A5685" s="115">
        <v>287</v>
      </c>
      <c r="B5685" s="442" t="s">
        <v>6956</v>
      </c>
      <c r="C5685" s="442" t="s">
        <v>6769</v>
      </c>
      <c r="D5685" s="443" t="s">
        <v>6770</v>
      </c>
      <c r="E5685" s="442" t="s">
        <v>3294</v>
      </c>
      <c r="F5685" s="442" t="s">
        <v>3303</v>
      </c>
      <c r="G5685" s="444">
        <v>43662</v>
      </c>
      <c r="H5685" s="460" t="s">
        <v>3931</v>
      </c>
      <c r="I5685" s="464">
        <v>1</v>
      </c>
    </row>
    <row r="5686" spans="1:9" s="229" customFormat="1" ht="22.5" outlineLevel="2" x14ac:dyDescent="0.2">
      <c r="A5686" s="115">
        <v>288</v>
      </c>
      <c r="B5686" s="442" t="s">
        <v>6957</v>
      </c>
      <c r="C5686" s="442" t="s">
        <v>6769</v>
      </c>
      <c r="D5686" s="443" t="s">
        <v>6770</v>
      </c>
      <c r="E5686" s="442" t="s">
        <v>3294</v>
      </c>
      <c r="F5686" s="442" t="s">
        <v>6958</v>
      </c>
      <c r="G5686" s="444">
        <v>43662</v>
      </c>
      <c r="H5686" s="460" t="s">
        <v>3931</v>
      </c>
      <c r="I5686" s="464">
        <v>1</v>
      </c>
    </row>
    <row r="5687" spans="1:9" s="229" customFormat="1" ht="22.5" outlineLevel="2" x14ac:dyDescent="0.2">
      <c r="A5687" s="115">
        <v>289</v>
      </c>
      <c r="B5687" s="442" t="s">
        <v>6959</v>
      </c>
      <c r="C5687" s="442" t="s">
        <v>6769</v>
      </c>
      <c r="D5687" s="443" t="s">
        <v>6770</v>
      </c>
      <c r="E5687" s="442" t="s">
        <v>3294</v>
      </c>
      <c r="F5687" s="442" t="s">
        <v>6960</v>
      </c>
      <c r="G5687" s="444">
        <v>43662</v>
      </c>
      <c r="H5687" s="460" t="s">
        <v>3931</v>
      </c>
      <c r="I5687" s="464">
        <v>1</v>
      </c>
    </row>
    <row r="5688" spans="1:9" s="229" customFormat="1" ht="22.5" outlineLevel="2" x14ac:dyDescent="0.2">
      <c r="A5688" s="115">
        <v>290</v>
      </c>
      <c r="B5688" s="442" t="s">
        <v>6961</v>
      </c>
      <c r="C5688" s="442" t="s">
        <v>6769</v>
      </c>
      <c r="D5688" s="443" t="s">
        <v>6770</v>
      </c>
      <c r="E5688" s="442" t="s">
        <v>3294</v>
      </c>
      <c r="F5688" s="442" t="s">
        <v>64</v>
      </c>
      <c r="G5688" s="444">
        <v>43662</v>
      </c>
      <c r="H5688" s="460" t="s">
        <v>3931</v>
      </c>
      <c r="I5688" s="464">
        <v>1</v>
      </c>
    </row>
    <row r="5689" spans="1:9" s="229" customFormat="1" ht="22.5" outlineLevel="2" x14ac:dyDescent="0.2">
      <c r="A5689" s="115">
        <v>291</v>
      </c>
      <c r="B5689" s="442" t="s">
        <v>6962</v>
      </c>
      <c r="C5689" s="442" t="s">
        <v>6769</v>
      </c>
      <c r="D5689" s="443" t="s">
        <v>6770</v>
      </c>
      <c r="E5689" s="442" t="s">
        <v>3294</v>
      </c>
      <c r="F5689" s="442" t="s">
        <v>216</v>
      </c>
      <c r="G5689" s="444">
        <v>43663</v>
      </c>
      <c r="H5689" s="460" t="s">
        <v>3931</v>
      </c>
      <c r="I5689" s="464">
        <v>1</v>
      </c>
    </row>
    <row r="5690" spans="1:9" s="229" customFormat="1" ht="22.5" outlineLevel="2" x14ac:dyDescent="0.2">
      <c r="A5690" s="115">
        <v>292</v>
      </c>
      <c r="B5690" s="442" t="s">
        <v>6963</v>
      </c>
      <c r="C5690" s="442" t="s">
        <v>6769</v>
      </c>
      <c r="D5690" s="443" t="s">
        <v>6770</v>
      </c>
      <c r="E5690" s="442" t="s">
        <v>3294</v>
      </c>
      <c r="F5690" s="442" t="s">
        <v>216</v>
      </c>
      <c r="G5690" s="444">
        <v>43663</v>
      </c>
      <c r="H5690" s="460" t="s">
        <v>3931</v>
      </c>
      <c r="I5690" s="464">
        <v>1</v>
      </c>
    </row>
    <row r="5691" spans="1:9" s="229" customFormat="1" ht="22.5" outlineLevel="2" x14ac:dyDescent="0.2">
      <c r="A5691" s="115">
        <v>293</v>
      </c>
      <c r="B5691" s="442" t="s">
        <v>6964</v>
      </c>
      <c r="C5691" s="442" t="s">
        <v>6769</v>
      </c>
      <c r="D5691" s="443" t="s">
        <v>6770</v>
      </c>
      <c r="E5691" s="442" t="s">
        <v>3294</v>
      </c>
      <c r="F5691" s="442" t="s">
        <v>215</v>
      </c>
      <c r="G5691" s="444">
        <v>43663</v>
      </c>
      <c r="H5691" s="460" t="s">
        <v>3931</v>
      </c>
      <c r="I5691" s="464">
        <v>1</v>
      </c>
    </row>
    <row r="5692" spans="1:9" s="229" customFormat="1" ht="22.5" outlineLevel="2" x14ac:dyDescent="0.2">
      <c r="A5692" s="115">
        <v>294</v>
      </c>
      <c r="B5692" s="442" t="s">
        <v>6965</v>
      </c>
      <c r="C5692" s="442" t="s">
        <v>6769</v>
      </c>
      <c r="D5692" s="443" t="s">
        <v>6770</v>
      </c>
      <c r="E5692" s="442" t="s">
        <v>3294</v>
      </c>
      <c r="F5692" s="442" t="s">
        <v>215</v>
      </c>
      <c r="G5692" s="444">
        <v>43663</v>
      </c>
      <c r="H5692" s="460" t="s">
        <v>3931</v>
      </c>
      <c r="I5692" s="464">
        <v>1</v>
      </c>
    </row>
    <row r="5693" spans="1:9" s="229" customFormat="1" ht="22.5" outlineLevel="2" x14ac:dyDescent="0.2">
      <c r="A5693" s="115">
        <v>295</v>
      </c>
      <c r="B5693" s="442" t="s">
        <v>6966</v>
      </c>
      <c r="C5693" s="442" t="s">
        <v>6769</v>
      </c>
      <c r="D5693" s="443" t="s">
        <v>6770</v>
      </c>
      <c r="E5693" s="442" t="s">
        <v>3294</v>
      </c>
      <c r="F5693" s="442" t="s">
        <v>215</v>
      </c>
      <c r="G5693" s="444">
        <v>43663</v>
      </c>
      <c r="H5693" s="460" t="s">
        <v>3931</v>
      </c>
      <c r="I5693" s="464">
        <v>1</v>
      </c>
    </row>
    <row r="5694" spans="1:9" s="229" customFormat="1" ht="22.5" outlineLevel="2" x14ac:dyDescent="0.2">
      <c r="A5694" s="115">
        <v>296</v>
      </c>
      <c r="B5694" s="442" t="s">
        <v>6967</v>
      </c>
      <c r="C5694" s="442" t="s">
        <v>6769</v>
      </c>
      <c r="D5694" s="443" t="s">
        <v>6770</v>
      </c>
      <c r="E5694" s="442" t="s">
        <v>3294</v>
      </c>
      <c r="F5694" s="442" t="s">
        <v>6968</v>
      </c>
      <c r="G5694" s="444">
        <v>43663</v>
      </c>
      <c r="H5694" s="460" t="s">
        <v>3931</v>
      </c>
      <c r="I5694" s="464">
        <v>1</v>
      </c>
    </row>
    <row r="5695" spans="1:9" s="229" customFormat="1" ht="22.5" outlineLevel="2" x14ac:dyDescent="0.2">
      <c r="A5695" s="115">
        <v>297</v>
      </c>
      <c r="B5695" s="442" t="s">
        <v>6969</v>
      </c>
      <c r="C5695" s="442" t="s">
        <v>6769</v>
      </c>
      <c r="D5695" s="443" t="s">
        <v>6770</v>
      </c>
      <c r="E5695" s="442" t="s">
        <v>3294</v>
      </c>
      <c r="F5695" s="442" t="s">
        <v>230</v>
      </c>
      <c r="G5695" s="444">
        <v>43663</v>
      </c>
      <c r="H5695" s="460" t="s">
        <v>3931</v>
      </c>
      <c r="I5695" s="464">
        <v>1</v>
      </c>
    </row>
    <row r="5696" spans="1:9" s="229" customFormat="1" ht="22.5" outlineLevel="2" x14ac:dyDescent="0.2">
      <c r="A5696" s="115">
        <v>298</v>
      </c>
      <c r="B5696" s="442" t="s">
        <v>6970</v>
      </c>
      <c r="C5696" s="442" t="s">
        <v>6769</v>
      </c>
      <c r="D5696" s="443" t="s">
        <v>6770</v>
      </c>
      <c r="E5696" s="442" t="s">
        <v>3294</v>
      </c>
      <c r="F5696" s="442" t="s">
        <v>6971</v>
      </c>
      <c r="G5696" s="444">
        <v>43663</v>
      </c>
      <c r="H5696" s="460" t="s">
        <v>3931</v>
      </c>
      <c r="I5696" s="464">
        <v>1</v>
      </c>
    </row>
    <row r="5697" spans="1:9" s="229" customFormat="1" ht="22.5" outlineLevel="2" x14ac:dyDescent="0.2">
      <c r="A5697" s="115">
        <v>299</v>
      </c>
      <c r="B5697" s="442" t="s">
        <v>6972</v>
      </c>
      <c r="C5697" s="442" t="s">
        <v>6769</v>
      </c>
      <c r="D5697" s="443" t="s">
        <v>6770</v>
      </c>
      <c r="E5697" s="442" t="s">
        <v>3294</v>
      </c>
      <c r="F5697" s="442" t="s">
        <v>6973</v>
      </c>
      <c r="G5697" s="444">
        <v>43663</v>
      </c>
      <c r="H5697" s="460" t="s">
        <v>3931</v>
      </c>
      <c r="I5697" s="464">
        <v>1</v>
      </c>
    </row>
    <row r="5698" spans="1:9" s="229" customFormat="1" ht="22.5" outlineLevel="2" x14ac:dyDescent="0.2">
      <c r="A5698" s="115">
        <v>300</v>
      </c>
      <c r="B5698" s="442" t="s">
        <v>6974</v>
      </c>
      <c r="C5698" s="442" t="s">
        <v>6769</v>
      </c>
      <c r="D5698" s="443" t="s">
        <v>6770</v>
      </c>
      <c r="E5698" s="442" t="s">
        <v>3294</v>
      </c>
      <c r="F5698" s="442" t="s">
        <v>3304</v>
      </c>
      <c r="G5698" s="444">
        <v>43663</v>
      </c>
      <c r="H5698" s="460" t="s">
        <v>3931</v>
      </c>
      <c r="I5698" s="464">
        <v>1</v>
      </c>
    </row>
    <row r="5699" spans="1:9" s="229" customFormat="1" ht="22.5" outlineLevel="2" x14ac:dyDescent="0.2">
      <c r="A5699" s="115">
        <v>301</v>
      </c>
      <c r="B5699" s="442" t="s">
        <v>6975</v>
      </c>
      <c r="C5699" s="442" t="s">
        <v>6769</v>
      </c>
      <c r="D5699" s="443" t="s">
        <v>6770</v>
      </c>
      <c r="E5699" s="442" t="s">
        <v>3294</v>
      </c>
      <c r="F5699" s="442" t="s">
        <v>6976</v>
      </c>
      <c r="G5699" s="444">
        <v>43664</v>
      </c>
      <c r="H5699" s="460" t="s">
        <v>3931</v>
      </c>
      <c r="I5699" s="464">
        <v>1</v>
      </c>
    </row>
    <row r="5700" spans="1:9" s="229" customFormat="1" ht="22.5" outlineLevel="2" x14ac:dyDescent="0.2">
      <c r="A5700" s="115">
        <v>302</v>
      </c>
      <c r="B5700" s="442" t="s">
        <v>6977</v>
      </c>
      <c r="C5700" s="442" t="s">
        <v>6769</v>
      </c>
      <c r="D5700" s="443" t="s">
        <v>6770</v>
      </c>
      <c r="E5700" s="442" t="s">
        <v>3294</v>
      </c>
      <c r="F5700" s="442" t="s">
        <v>81</v>
      </c>
      <c r="G5700" s="444">
        <v>43664</v>
      </c>
      <c r="H5700" s="460" t="s">
        <v>3931</v>
      </c>
      <c r="I5700" s="464">
        <v>1</v>
      </c>
    </row>
    <row r="5701" spans="1:9" s="229" customFormat="1" ht="22.5" outlineLevel="2" x14ac:dyDescent="0.2">
      <c r="A5701" s="115">
        <v>303</v>
      </c>
      <c r="B5701" s="442" t="s">
        <v>6978</v>
      </c>
      <c r="C5701" s="442" t="s">
        <v>6769</v>
      </c>
      <c r="D5701" s="443" t="s">
        <v>6770</v>
      </c>
      <c r="E5701" s="442" t="s">
        <v>3294</v>
      </c>
      <c r="F5701" s="442" t="s">
        <v>6979</v>
      </c>
      <c r="G5701" s="444">
        <v>43664</v>
      </c>
      <c r="H5701" s="460" t="s">
        <v>3931</v>
      </c>
      <c r="I5701" s="464">
        <v>1</v>
      </c>
    </row>
    <row r="5702" spans="1:9" s="229" customFormat="1" ht="22.5" outlineLevel="2" x14ac:dyDescent="0.2">
      <c r="A5702" s="115">
        <v>304</v>
      </c>
      <c r="B5702" s="442" t="s">
        <v>6980</v>
      </c>
      <c r="C5702" s="442" t="s">
        <v>6769</v>
      </c>
      <c r="D5702" s="443" t="s">
        <v>6770</v>
      </c>
      <c r="E5702" s="442" t="s">
        <v>3294</v>
      </c>
      <c r="F5702" s="442" t="s">
        <v>3309</v>
      </c>
      <c r="G5702" s="444">
        <v>43664</v>
      </c>
      <c r="H5702" s="460" t="s">
        <v>3931</v>
      </c>
      <c r="I5702" s="464">
        <v>1</v>
      </c>
    </row>
    <row r="5703" spans="1:9" s="229" customFormat="1" ht="22.5" outlineLevel="2" x14ac:dyDescent="0.2">
      <c r="A5703" s="115">
        <v>305</v>
      </c>
      <c r="B5703" s="442" t="s">
        <v>6981</v>
      </c>
      <c r="C5703" s="442" t="s">
        <v>6769</v>
      </c>
      <c r="D5703" s="443" t="s">
        <v>6770</v>
      </c>
      <c r="E5703" s="442" t="s">
        <v>3294</v>
      </c>
      <c r="F5703" s="442" t="s">
        <v>6982</v>
      </c>
      <c r="G5703" s="444">
        <v>43664</v>
      </c>
      <c r="H5703" s="460" t="s">
        <v>3931</v>
      </c>
      <c r="I5703" s="464">
        <v>1</v>
      </c>
    </row>
    <row r="5704" spans="1:9" s="229" customFormat="1" ht="22.5" outlineLevel="2" x14ac:dyDescent="0.2">
      <c r="A5704" s="115">
        <v>306</v>
      </c>
      <c r="B5704" s="442" t="s">
        <v>6983</v>
      </c>
      <c r="C5704" s="442" t="s">
        <v>6769</v>
      </c>
      <c r="D5704" s="443" t="s">
        <v>6770</v>
      </c>
      <c r="E5704" s="442" t="s">
        <v>3294</v>
      </c>
      <c r="F5704" s="442" t="s">
        <v>6982</v>
      </c>
      <c r="G5704" s="444">
        <v>43664</v>
      </c>
      <c r="H5704" s="460" t="s">
        <v>3931</v>
      </c>
      <c r="I5704" s="464">
        <v>1</v>
      </c>
    </row>
    <row r="5705" spans="1:9" s="229" customFormat="1" ht="22.5" outlineLevel="2" x14ac:dyDescent="0.2">
      <c r="A5705" s="115">
        <v>307</v>
      </c>
      <c r="B5705" s="442" t="s">
        <v>6984</v>
      </c>
      <c r="C5705" s="442" t="s">
        <v>6769</v>
      </c>
      <c r="D5705" s="443" t="s">
        <v>6770</v>
      </c>
      <c r="E5705" s="442" t="s">
        <v>3294</v>
      </c>
      <c r="F5705" s="442" t="s">
        <v>6985</v>
      </c>
      <c r="G5705" s="444">
        <v>43664</v>
      </c>
      <c r="H5705" s="460" t="s">
        <v>3931</v>
      </c>
      <c r="I5705" s="464">
        <v>1</v>
      </c>
    </row>
    <row r="5706" spans="1:9" s="229" customFormat="1" ht="22.5" outlineLevel="2" x14ac:dyDescent="0.2">
      <c r="A5706" s="115">
        <v>308</v>
      </c>
      <c r="B5706" s="442" t="s">
        <v>6986</v>
      </c>
      <c r="C5706" s="442" t="s">
        <v>6769</v>
      </c>
      <c r="D5706" s="443" t="s">
        <v>6770</v>
      </c>
      <c r="E5706" s="442" t="s">
        <v>3294</v>
      </c>
      <c r="F5706" s="442" t="s">
        <v>197</v>
      </c>
      <c r="G5706" s="444">
        <v>43664</v>
      </c>
      <c r="H5706" s="460" t="s">
        <v>3931</v>
      </c>
      <c r="I5706" s="464">
        <v>1</v>
      </c>
    </row>
    <row r="5707" spans="1:9" s="229" customFormat="1" ht="22.5" outlineLevel="2" x14ac:dyDescent="0.2">
      <c r="A5707" s="115">
        <v>309</v>
      </c>
      <c r="B5707" s="442" t="s">
        <v>6987</v>
      </c>
      <c r="C5707" s="442" t="s">
        <v>6769</v>
      </c>
      <c r="D5707" s="443" t="s">
        <v>6770</v>
      </c>
      <c r="E5707" s="442" t="s">
        <v>3294</v>
      </c>
      <c r="F5707" s="442" t="s">
        <v>66</v>
      </c>
      <c r="G5707" s="444">
        <v>43664</v>
      </c>
      <c r="H5707" s="460" t="s">
        <v>3931</v>
      </c>
      <c r="I5707" s="464">
        <v>1</v>
      </c>
    </row>
    <row r="5708" spans="1:9" s="229" customFormat="1" ht="22.5" outlineLevel="2" x14ac:dyDescent="0.2">
      <c r="A5708" s="115">
        <v>310</v>
      </c>
      <c r="B5708" s="442" t="s">
        <v>6988</v>
      </c>
      <c r="C5708" s="442" t="s">
        <v>6769</v>
      </c>
      <c r="D5708" s="443" t="s">
        <v>6770</v>
      </c>
      <c r="E5708" s="442" t="s">
        <v>3294</v>
      </c>
      <c r="F5708" s="442" t="s">
        <v>66</v>
      </c>
      <c r="G5708" s="444">
        <v>43664</v>
      </c>
      <c r="H5708" s="460" t="s">
        <v>3931</v>
      </c>
      <c r="I5708" s="464">
        <v>1</v>
      </c>
    </row>
    <row r="5709" spans="1:9" s="229" customFormat="1" ht="22.5" outlineLevel="2" x14ac:dyDescent="0.2">
      <c r="A5709" s="115">
        <v>311</v>
      </c>
      <c r="B5709" s="442" t="s">
        <v>6989</v>
      </c>
      <c r="C5709" s="442" t="s">
        <v>6769</v>
      </c>
      <c r="D5709" s="443" t="s">
        <v>6770</v>
      </c>
      <c r="E5709" s="442" t="s">
        <v>3294</v>
      </c>
      <c r="F5709" s="442" t="s">
        <v>66</v>
      </c>
      <c r="G5709" s="444">
        <v>43665</v>
      </c>
      <c r="H5709" s="460" t="s">
        <v>3931</v>
      </c>
      <c r="I5709" s="464">
        <v>1</v>
      </c>
    </row>
    <row r="5710" spans="1:9" s="229" customFormat="1" ht="22.5" outlineLevel="2" x14ac:dyDescent="0.2">
      <c r="A5710" s="115">
        <v>312</v>
      </c>
      <c r="B5710" s="442" t="s">
        <v>6990</v>
      </c>
      <c r="C5710" s="442" t="s">
        <v>6769</v>
      </c>
      <c r="D5710" s="443" t="s">
        <v>6770</v>
      </c>
      <c r="E5710" s="442" t="s">
        <v>3294</v>
      </c>
      <c r="F5710" s="442" t="s">
        <v>66</v>
      </c>
      <c r="G5710" s="444">
        <v>43665</v>
      </c>
      <c r="H5710" s="460" t="s">
        <v>3931</v>
      </c>
      <c r="I5710" s="464">
        <v>1</v>
      </c>
    </row>
    <row r="5711" spans="1:9" s="229" customFormat="1" ht="22.5" outlineLevel="2" x14ac:dyDescent="0.2">
      <c r="A5711" s="115">
        <v>313</v>
      </c>
      <c r="B5711" s="442" t="s">
        <v>6991</v>
      </c>
      <c r="C5711" s="442" t="s">
        <v>6769</v>
      </c>
      <c r="D5711" s="443" t="s">
        <v>6770</v>
      </c>
      <c r="E5711" s="442" t="s">
        <v>3294</v>
      </c>
      <c r="F5711" s="442" t="s">
        <v>3312</v>
      </c>
      <c r="G5711" s="444">
        <v>43665</v>
      </c>
      <c r="H5711" s="460" t="s">
        <v>3931</v>
      </c>
      <c r="I5711" s="464">
        <v>1</v>
      </c>
    </row>
    <row r="5712" spans="1:9" s="229" customFormat="1" ht="22.5" outlineLevel="2" x14ac:dyDescent="0.2">
      <c r="A5712" s="115">
        <v>314</v>
      </c>
      <c r="B5712" s="442" t="s">
        <v>6992</v>
      </c>
      <c r="C5712" s="442" t="s">
        <v>6769</v>
      </c>
      <c r="D5712" s="443" t="s">
        <v>6770</v>
      </c>
      <c r="E5712" s="442" t="s">
        <v>3294</v>
      </c>
      <c r="F5712" s="442" t="s">
        <v>234</v>
      </c>
      <c r="G5712" s="444">
        <v>43665</v>
      </c>
      <c r="H5712" s="460" t="s">
        <v>3931</v>
      </c>
      <c r="I5712" s="464">
        <v>1</v>
      </c>
    </row>
    <row r="5713" spans="1:9" s="229" customFormat="1" ht="22.5" outlineLevel="2" x14ac:dyDescent="0.2">
      <c r="A5713" s="115">
        <v>315</v>
      </c>
      <c r="B5713" s="442" t="s">
        <v>6993</v>
      </c>
      <c r="C5713" s="442" t="s">
        <v>6769</v>
      </c>
      <c r="D5713" s="443" t="s">
        <v>6770</v>
      </c>
      <c r="E5713" s="442" t="s">
        <v>3294</v>
      </c>
      <c r="F5713" s="442" t="s">
        <v>3317</v>
      </c>
      <c r="G5713" s="444">
        <v>43665</v>
      </c>
      <c r="H5713" s="460" t="s">
        <v>3931</v>
      </c>
      <c r="I5713" s="464">
        <v>1</v>
      </c>
    </row>
    <row r="5714" spans="1:9" s="229" customFormat="1" ht="22.5" outlineLevel="2" x14ac:dyDescent="0.2">
      <c r="A5714" s="115">
        <v>316</v>
      </c>
      <c r="B5714" s="442" t="s">
        <v>6994</v>
      </c>
      <c r="C5714" s="442" t="s">
        <v>6769</v>
      </c>
      <c r="D5714" s="443" t="s">
        <v>6770</v>
      </c>
      <c r="E5714" s="442" t="s">
        <v>3294</v>
      </c>
      <c r="F5714" s="442" t="s">
        <v>3317</v>
      </c>
      <c r="G5714" s="444">
        <v>43665</v>
      </c>
      <c r="H5714" s="460" t="s">
        <v>3931</v>
      </c>
      <c r="I5714" s="464">
        <v>1</v>
      </c>
    </row>
    <row r="5715" spans="1:9" s="229" customFormat="1" ht="22.5" outlineLevel="2" x14ac:dyDescent="0.2">
      <c r="A5715" s="115">
        <v>317</v>
      </c>
      <c r="B5715" s="442" t="s">
        <v>6995</v>
      </c>
      <c r="C5715" s="442" t="s">
        <v>6769</v>
      </c>
      <c r="D5715" s="443" t="s">
        <v>6770</v>
      </c>
      <c r="E5715" s="442" t="s">
        <v>3294</v>
      </c>
      <c r="F5715" s="442" t="s">
        <v>6996</v>
      </c>
      <c r="G5715" s="444">
        <v>43665</v>
      </c>
      <c r="H5715" s="460" t="s">
        <v>3931</v>
      </c>
      <c r="I5715" s="464">
        <v>1</v>
      </c>
    </row>
    <row r="5716" spans="1:9" s="229" customFormat="1" ht="22.5" outlineLevel="2" x14ac:dyDescent="0.2">
      <c r="A5716" s="115">
        <v>318</v>
      </c>
      <c r="B5716" s="442" t="s">
        <v>6997</v>
      </c>
      <c r="C5716" s="442" t="s">
        <v>6769</v>
      </c>
      <c r="D5716" s="443" t="s">
        <v>6770</v>
      </c>
      <c r="E5716" s="442" t="s">
        <v>3294</v>
      </c>
      <c r="F5716" s="442" t="s">
        <v>67</v>
      </c>
      <c r="G5716" s="444">
        <v>43665</v>
      </c>
      <c r="H5716" s="460" t="s">
        <v>3931</v>
      </c>
      <c r="I5716" s="464">
        <v>1</v>
      </c>
    </row>
    <row r="5717" spans="1:9" s="229" customFormat="1" ht="22.5" outlineLevel="2" x14ac:dyDescent="0.2">
      <c r="A5717" s="115">
        <v>319</v>
      </c>
      <c r="B5717" s="442" t="s">
        <v>6998</v>
      </c>
      <c r="C5717" s="442" t="s">
        <v>6769</v>
      </c>
      <c r="D5717" s="443" t="s">
        <v>6770</v>
      </c>
      <c r="E5717" s="442" t="s">
        <v>3294</v>
      </c>
      <c r="F5717" s="442" t="s">
        <v>3331</v>
      </c>
      <c r="G5717" s="444">
        <v>43665</v>
      </c>
      <c r="H5717" s="460" t="s">
        <v>3931</v>
      </c>
      <c r="I5717" s="464">
        <v>1</v>
      </c>
    </row>
    <row r="5718" spans="1:9" s="229" customFormat="1" ht="22.5" outlineLevel="2" x14ac:dyDescent="0.2">
      <c r="A5718" s="115">
        <v>320</v>
      </c>
      <c r="B5718" s="442" t="s">
        <v>6999</v>
      </c>
      <c r="C5718" s="442" t="s">
        <v>6769</v>
      </c>
      <c r="D5718" s="443" t="s">
        <v>6770</v>
      </c>
      <c r="E5718" s="442" t="s">
        <v>3294</v>
      </c>
      <c r="F5718" s="442" t="s">
        <v>7000</v>
      </c>
      <c r="G5718" s="444">
        <v>43665</v>
      </c>
      <c r="H5718" s="460" t="s">
        <v>3931</v>
      </c>
      <c r="I5718" s="464">
        <v>1</v>
      </c>
    </row>
    <row r="5719" spans="1:9" s="229" customFormat="1" ht="22.5" outlineLevel="2" x14ac:dyDescent="0.2">
      <c r="A5719" s="115">
        <v>321</v>
      </c>
      <c r="B5719" s="442" t="s">
        <v>7001</v>
      </c>
      <c r="C5719" s="442" t="s">
        <v>6769</v>
      </c>
      <c r="D5719" s="443" t="s">
        <v>6770</v>
      </c>
      <c r="E5719" s="442" t="s">
        <v>3294</v>
      </c>
      <c r="F5719" s="442" t="s">
        <v>7002</v>
      </c>
      <c r="G5719" s="444">
        <v>43668</v>
      </c>
      <c r="H5719" s="460" t="s">
        <v>3931</v>
      </c>
      <c r="I5719" s="464">
        <v>1</v>
      </c>
    </row>
    <row r="5720" spans="1:9" s="229" customFormat="1" ht="22.5" outlineLevel="2" x14ac:dyDescent="0.2">
      <c r="A5720" s="115">
        <v>322</v>
      </c>
      <c r="B5720" s="442" t="s">
        <v>7003</v>
      </c>
      <c r="C5720" s="442" t="s">
        <v>6769</v>
      </c>
      <c r="D5720" s="443" t="s">
        <v>6770</v>
      </c>
      <c r="E5720" s="442" t="s">
        <v>3294</v>
      </c>
      <c r="F5720" s="442" t="s">
        <v>7004</v>
      </c>
      <c r="G5720" s="444">
        <v>43668</v>
      </c>
      <c r="H5720" s="460" t="s">
        <v>3931</v>
      </c>
      <c r="I5720" s="464">
        <v>1</v>
      </c>
    </row>
    <row r="5721" spans="1:9" s="229" customFormat="1" ht="22.5" outlineLevel="2" x14ac:dyDescent="0.2">
      <c r="A5721" s="115">
        <v>323</v>
      </c>
      <c r="B5721" s="442" t="s">
        <v>7005</v>
      </c>
      <c r="C5721" s="442" t="s">
        <v>6769</v>
      </c>
      <c r="D5721" s="443" t="s">
        <v>6770</v>
      </c>
      <c r="E5721" s="442" t="s">
        <v>3294</v>
      </c>
      <c r="F5721" s="442" t="s">
        <v>7006</v>
      </c>
      <c r="G5721" s="444">
        <v>43668</v>
      </c>
      <c r="H5721" s="460" t="s">
        <v>3931</v>
      </c>
      <c r="I5721" s="464">
        <v>1</v>
      </c>
    </row>
    <row r="5722" spans="1:9" s="229" customFormat="1" ht="22.5" outlineLevel="2" x14ac:dyDescent="0.2">
      <c r="A5722" s="115">
        <v>324</v>
      </c>
      <c r="B5722" s="442" t="s">
        <v>7007</v>
      </c>
      <c r="C5722" s="442" t="s">
        <v>6769</v>
      </c>
      <c r="D5722" s="443" t="s">
        <v>6770</v>
      </c>
      <c r="E5722" s="442" t="s">
        <v>3294</v>
      </c>
      <c r="F5722" s="442" t="s">
        <v>7008</v>
      </c>
      <c r="G5722" s="444">
        <v>43668</v>
      </c>
      <c r="H5722" s="460" t="s">
        <v>3931</v>
      </c>
      <c r="I5722" s="464">
        <v>1</v>
      </c>
    </row>
    <row r="5723" spans="1:9" s="229" customFormat="1" ht="22.5" outlineLevel="2" x14ac:dyDescent="0.2">
      <c r="A5723" s="115">
        <v>325</v>
      </c>
      <c r="B5723" s="442" t="s">
        <v>7009</v>
      </c>
      <c r="C5723" s="442" t="s">
        <v>6769</v>
      </c>
      <c r="D5723" s="443" t="s">
        <v>6770</v>
      </c>
      <c r="E5723" s="442" t="s">
        <v>3294</v>
      </c>
      <c r="F5723" s="442" t="s">
        <v>7010</v>
      </c>
      <c r="G5723" s="444">
        <v>43668</v>
      </c>
      <c r="H5723" s="460" t="s">
        <v>3931</v>
      </c>
      <c r="I5723" s="464">
        <v>1</v>
      </c>
    </row>
    <row r="5724" spans="1:9" s="229" customFormat="1" ht="22.5" outlineLevel="2" x14ac:dyDescent="0.2">
      <c r="A5724" s="115">
        <v>326</v>
      </c>
      <c r="B5724" s="442" t="s">
        <v>7011</v>
      </c>
      <c r="C5724" s="442" t="s">
        <v>6769</v>
      </c>
      <c r="D5724" s="443" t="s">
        <v>6770</v>
      </c>
      <c r="E5724" s="442" t="s">
        <v>3294</v>
      </c>
      <c r="F5724" s="442" t="s">
        <v>3385</v>
      </c>
      <c r="G5724" s="444">
        <v>43668</v>
      </c>
      <c r="H5724" s="460" t="s">
        <v>3931</v>
      </c>
      <c r="I5724" s="464">
        <v>1</v>
      </c>
    </row>
    <row r="5725" spans="1:9" s="229" customFormat="1" ht="22.5" outlineLevel="2" x14ac:dyDescent="0.2">
      <c r="A5725" s="115">
        <v>327</v>
      </c>
      <c r="B5725" s="442" t="s">
        <v>7012</v>
      </c>
      <c r="C5725" s="442" t="s">
        <v>6769</v>
      </c>
      <c r="D5725" s="443" t="s">
        <v>6770</v>
      </c>
      <c r="E5725" s="442" t="s">
        <v>3294</v>
      </c>
      <c r="F5725" s="442" t="s">
        <v>7013</v>
      </c>
      <c r="G5725" s="444">
        <v>43668</v>
      </c>
      <c r="H5725" s="460" t="s">
        <v>3931</v>
      </c>
      <c r="I5725" s="464">
        <v>1</v>
      </c>
    </row>
    <row r="5726" spans="1:9" s="229" customFormat="1" ht="22.5" outlineLevel="2" x14ac:dyDescent="0.2">
      <c r="A5726" s="115">
        <v>328</v>
      </c>
      <c r="B5726" s="442" t="s">
        <v>7014</v>
      </c>
      <c r="C5726" s="442" t="s">
        <v>6769</v>
      </c>
      <c r="D5726" s="443" t="s">
        <v>6770</v>
      </c>
      <c r="E5726" s="442" t="s">
        <v>3294</v>
      </c>
      <c r="F5726" s="442" t="s">
        <v>7015</v>
      </c>
      <c r="G5726" s="444">
        <v>43668</v>
      </c>
      <c r="H5726" s="460" t="s">
        <v>3931</v>
      </c>
      <c r="I5726" s="464">
        <v>1</v>
      </c>
    </row>
    <row r="5727" spans="1:9" s="229" customFormat="1" ht="22.5" outlineLevel="2" x14ac:dyDescent="0.2">
      <c r="A5727" s="115">
        <v>329</v>
      </c>
      <c r="B5727" s="442" t="s">
        <v>7016</v>
      </c>
      <c r="C5727" s="442" t="s">
        <v>6769</v>
      </c>
      <c r="D5727" s="443" t="s">
        <v>6770</v>
      </c>
      <c r="E5727" s="442" t="s">
        <v>3294</v>
      </c>
      <c r="F5727" s="442" t="s">
        <v>7017</v>
      </c>
      <c r="G5727" s="444">
        <v>43668</v>
      </c>
      <c r="H5727" s="460" t="s">
        <v>3931</v>
      </c>
      <c r="I5727" s="464">
        <v>1</v>
      </c>
    </row>
    <row r="5728" spans="1:9" s="229" customFormat="1" ht="22.5" outlineLevel="2" x14ac:dyDescent="0.2">
      <c r="A5728" s="115">
        <v>330</v>
      </c>
      <c r="B5728" s="442" t="s">
        <v>7018</v>
      </c>
      <c r="C5728" s="442" t="s">
        <v>6769</v>
      </c>
      <c r="D5728" s="443" t="s">
        <v>6770</v>
      </c>
      <c r="E5728" s="442" t="s">
        <v>3294</v>
      </c>
      <c r="F5728" s="442" t="s">
        <v>30</v>
      </c>
      <c r="G5728" s="444">
        <v>43668</v>
      </c>
      <c r="H5728" s="460" t="s">
        <v>3931</v>
      </c>
      <c r="I5728" s="464">
        <v>1</v>
      </c>
    </row>
    <row r="5729" spans="1:9" s="229" customFormat="1" ht="22.5" outlineLevel="2" x14ac:dyDescent="0.2">
      <c r="A5729" s="115">
        <v>331</v>
      </c>
      <c r="B5729" s="442" t="s">
        <v>7019</v>
      </c>
      <c r="C5729" s="442" t="s">
        <v>6769</v>
      </c>
      <c r="D5729" s="443" t="s">
        <v>6770</v>
      </c>
      <c r="E5729" s="442" t="s">
        <v>3294</v>
      </c>
      <c r="F5729" s="442" t="s">
        <v>30</v>
      </c>
      <c r="G5729" s="444">
        <v>43669</v>
      </c>
      <c r="H5729" s="460" t="s">
        <v>3931</v>
      </c>
      <c r="I5729" s="464">
        <v>1</v>
      </c>
    </row>
    <row r="5730" spans="1:9" s="229" customFormat="1" ht="22.5" outlineLevel="2" x14ac:dyDescent="0.2">
      <c r="A5730" s="115">
        <v>332</v>
      </c>
      <c r="B5730" s="442" t="s">
        <v>7020</v>
      </c>
      <c r="C5730" s="442" t="s">
        <v>6769</v>
      </c>
      <c r="D5730" s="443" t="s">
        <v>6770</v>
      </c>
      <c r="E5730" s="442" t="s">
        <v>3294</v>
      </c>
      <c r="F5730" s="442" t="s">
        <v>7021</v>
      </c>
      <c r="G5730" s="444">
        <v>43669</v>
      </c>
      <c r="H5730" s="460" t="s">
        <v>3931</v>
      </c>
      <c r="I5730" s="464">
        <v>1</v>
      </c>
    </row>
    <row r="5731" spans="1:9" s="229" customFormat="1" ht="22.5" outlineLevel="2" x14ac:dyDescent="0.2">
      <c r="A5731" s="115">
        <v>333</v>
      </c>
      <c r="B5731" s="442" t="s">
        <v>7022</v>
      </c>
      <c r="C5731" s="442" t="s">
        <v>6769</v>
      </c>
      <c r="D5731" s="443" t="s">
        <v>6770</v>
      </c>
      <c r="E5731" s="442" t="s">
        <v>3294</v>
      </c>
      <c r="F5731" s="442" t="s">
        <v>7021</v>
      </c>
      <c r="G5731" s="444">
        <v>43669</v>
      </c>
      <c r="H5731" s="460" t="s">
        <v>3931</v>
      </c>
      <c r="I5731" s="464">
        <v>1</v>
      </c>
    </row>
    <row r="5732" spans="1:9" s="229" customFormat="1" ht="22.5" outlineLevel="2" x14ac:dyDescent="0.2">
      <c r="A5732" s="115">
        <v>334</v>
      </c>
      <c r="B5732" s="442" t="s">
        <v>7023</v>
      </c>
      <c r="C5732" s="442" t="s">
        <v>6769</v>
      </c>
      <c r="D5732" s="443" t="s">
        <v>6770</v>
      </c>
      <c r="E5732" s="442" t="s">
        <v>3294</v>
      </c>
      <c r="F5732" s="442" t="s">
        <v>3387</v>
      </c>
      <c r="G5732" s="444">
        <v>43669</v>
      </c>
      <c r="H5732" s="460" t="s">
        <v>3931</v>
      </c>
      <c r="I5732" s="464">
        <v>1</v>
      </c>
    </row>
    <row r="5733" spans="1:9" s="229" customFormat="1" ht="22.5" outlineLevel="2" x14ac:dyDescent="0.2">
      <c r="A5733" s="115">
        <v>335</v>
      </c>
      <c r="B5733" s="442" t="s">
        <v>7024</v>
      </c>
      <c r="C5733" s="442" t="s">
        <v>6769</v>
      </c>
      <c r="D5733" s="443" t="s">
        <v>6770</v>
      </c>
      <c r="E5733" s="442" t="s">
        <v>3294</v>
      </c>
      <c r="F5733" s="442" t="s">
        <v>4265</v>
      </c>
      <c r="G5733" s="444">
        <v>43669</v>
      </c>
      <c r="H5733" s="460" t="s">
        <v>3931</v>
      </c>
      <c r="I5733" s="464">
        <v>1</v>
      </c>
    </row>
    <row r="5734" spans="1:9" s="229" customFormat="1" ht="22.5" outlineLevel="2" x14ac:dyDescent="0.2">
      <c r="A5734" s="115">
        <v>336</v>
      </c>
      <c r="B5734" s="442" t="s">
        <v>7025</v>
      </c>
      <c r="C5734" s="442" t="s">
        <v>6769</v>
      </c>
      <c r="D5734" s="443" t="s">
        <v>6770</v>
      </c>
      <c r="E5734" s="442" t="s">
        <v>3294</v>
      </c>
      <c r="F5734" s="442" t="s">
        <v>4265</v>
      </c>
      <c r="G5734" s="444">
        <v>43669</v>
      </c>
      <c r="H5734" s="460" t="s">
        <v>3931</v>
      </c>
      <c r="I5734" s="464">
        <v>1</v>
      </c>
    </row>
    <row r="5735" spans="1:9" s="229" customFormat="1" ht="22.5" outlineLevel="2" x14ac:dyDescent="0.2">
      <c r="A5735" s="115">
        <v>337</v>
      </c>
      <c r="B5735" s="442" t="s">
        <v>7026</v>
      </c>
      <c r="C5735" s="442" t="s">
        <v>6769</v>
      </c>
      <c r="D5735" s="443" t="s">
        <v>6770</v>
      </c>
      <c r="E5735" s="442" t="s">
        <v>3294</v>
      </c>
      <c r="F5735" s="442" t="s">
        <v>7027</v>
      </c>
      <c r="G5735" s="444">
        <v>43669</v>
      </c>
      <c r="H5735" s="460" t="s">
        <v>3931</v>
      </c>
      <c r="I5735" s="464">
        <v>1</v>
      </c>
    </row>
    <row r="5736" spans="1:9" s="229" customFormat="1" ht="22.5" outlineLevel="2" x14ac:dyDescent="0.2">
      <c r="A5736" s="115">
        <v>338</v>
      </c>
      <c r="B5736" s="442" t="s">
        <v>7028</v>
      </c>
      <c r="C5736" s="442" t="s">
        <v>6769</v>
      </c>
      <c r="D5736" s="443" t="s">
        <v>6770</v>
      </c>
      <c r="E5736" s="442" t="s">
        <v>3294</v>
      </c>
      <c r="F5736" s="442" t="s">
        <v>3390</v>
      </c>
      <c r="G5736" s="444">
        <v>43669</v>
      </c>
      <c r="H5736" s="460" t="s">
        <v>3931</v>
      </c>
      <c r="I5736" s="464">
        <v>1</v>
      </c>
    </row>
    <row r="5737" spans="1:9" s="229" customFormat="1" ht="22.5" outlineLevel="2" x14ac:dyDescent="0.2">
      <c r="A5737" s="115">
        <v>339</v>
      </c>
      <c r="B5737" s="443" t="s">
        <v>7029</v>
      </c>
      <c r="C5737" s="443" t="s">
        <v>6769</v>
      </c>
      <c r="D5737" s="443" t="s">
        <v>6770</v>
      </c>
      <c r="E5737" s="443" t="s">
        <v>3294</v>
      </c>
      <c r="F5737" s="443" t="s">
        <v>3392</v>
      </c>
      <c r="G5737" s="444">
        <v>43669</v>
      </c>
      <c r="H5737" s="460" t="s">
        <v>3931</v>
      </c>
      <c r="I5737" s="464">
        <v>1</v>
      </c>
    </row>
    <row r="5738" spans="1:9" s="229" customFormat="1" ht="22.5" outlineLevel="2" x14ac:dyDescent="0.2">
      <c r="A5738" s="115">
        <v>340</v>
      </c>
      <c r="B5738" s="443" t="s">
        <v>7030</v>
      </c>
      <c r="C5738" s="443" t="s">
        <v>6769</v>
      </c>
      <c r="D5738" s="443" t="s">
        <v>6770</v>
      </c>
      <c r="E5738" s="443" t="s">
        <v>3294</v>
      </c>
      <c r="F5738" s="443" t="s">
        <v>7031</v>
      </c>
      <c r="G5738" s="444">
        <v>43669</v>
      </c>
      <c r="H5738" s="460" t="s">
        <v>3931</v>
      </c>
      <c r="I5738" s="464">
        <v>1</v>
      </c>
    </row>
    <row r="5739" spans="1:9" s="229" customFormat="1" ht="22.5" outlineLevel="2" x14ac:dyDescent="0.2">
      <c r="A5739" s="115">
        <v>341</v>
      </c>
      <c r="B5739" s="443" t="s">
        <v>7032</v>
      </c>
      <c r="C5739" s="443" t="s">
        <v>6769</v>
      </c>
      <c r="D5739" s="443" t="s">
        <v>6770</v>
      </c>
      <c r="E5739" s="443" t="s">
        <v>3294</v>
      </c>
      <c r="F5739" s="443" t="s">
        <v>7033</v>
      </c>
      <c r="G5739" s="444">
        <v>43670</v>
      </c>
      <c r="H5739" s="460" t="s">
        <v>3931</v>
      </c>
      <c r="I5739" s="464">
        <v>1</v>
      </c>
    </row>
    <row r="5740" spans="1:9" s="229" customFormat="1" ht="22.5" outlineLevel="2" x14ac:dyDescent="0.2">
      <c r="A5740" s="115">
        <v>342</v>
      </c>
      <c r="B5740" s="443" t="s">
        <v>7034</v>
      </c>
      <c r="C5740" s="443" t="s">
        <v>6769</v>
      </c>
      <c r="D5740" s="443" t="s">
        <v>6770</v>
      </c>
      <c r="E5740" s="443" t="s">
        <v>3294</v>
      </c>
      <c r="F5740" s="443" t="s">
        <v>151</v>
      </c>
      <c r="G5740" s="444">
        <v>43670</v>
      </c>
      <c r="H5740" s="460" t="s">
        <v>3931</v>
      </c>
      <c r="I5740" s="464">
        <v>1</v>
      </c>
    </row>
    <row r="5741" spans="1:9" s="229" customFormat="1" ht="22.5" outlineLevel="2" x14ac:dyDescent="0.2">
      <c r="A5741" s="115">
        <v>343</v>
      </c>
      <c r="B5741" s="443" t="s">
        <v>7035</v>
      </c>
      <c r="C5741" s="443" t="s">
        <v>6769</v>
      </c>
      <c r="D5741" s="443" t="s">
        <v>6770</v>
      </c>
      <c r="E5741" s="443" t="s">
        <v>3294</v>
      </c>
      <c r="F5741" s="443" t="s">
        <v>151</v>
      </c>
      <c r="G5741" s="444">
        <v>43670</v>
      </c>
      <c r="H5741" s="460" t="s">
        <v>3931</v>
      </c>
      <c r="I5741" s="464">
        <v>1</v>
      </c>
    </row>
    <row r="5742" spans="1:9" s="229" customFormat="1" ht="22.5" outlineLevel="2" x14ac:dyDescent="0.2">
      <c r="A5742" s="115">
        <v>344</v>
      </c>
      <c r="B5742" s="443" t="s">
        <v>7036</v>
      </c>
      <c r="C5742" s="443" t="s">
        <v>6769</v>
      </c>
      <c r="D5742" s="443" t="s">
        <v>6770</v>
      </c>
      <c r="E5742" s="443" t="s">
        <v>3632</v>
      </c>
      <c r="F5742" s="443" t="s">
        <v>65</v>
      </c>
      <c r="G5742" s="444">
        <v>43670</v>
      </c>
      <c r="H5742" s="460" t="s">
        <v>3931</v>
      </c>
      <c r="I5742" s="464">
        <v>1</v>
      </c>
    </row>
    <row r="5743" spans="1:9" s="229" customFormat="1" ht="22.5" outlineLevel="2" x14ac:dyDescent="0.2">
      <c r="A5743" s="115">
        <v>345</v>
      </c>
      <c r="B5743" s="443" t="s">
        <v>7037</v>
      </c>
      <c r="C5743" s="443" t="s">
        <v>6769</v>
      </c>
      <c r="D5743" s="443" t="s">
        <v>6770</v>
      </c>
      <c r="E5743" s="443" t="s">
        <v>3632</v>
      </c>
      <c r="F5743" s="443" t="s">
        <v>65</v>
      </c>
      <c r="G5743" s="444">
        <v>43670</v>
      </c>
      <c r="H5743" s="460" t="s">
        <v>3931</v>
      </c>
      <c r="I5743" s="464">
        <v>1</v>
      </c>
    </row>
    <row r="5744" spans="1:9" s="229" customFormat="1" ht="22.5" outlineLevel="2" x14ac:dyDescent="0.2">
      <c r="A5744" s="115">
        <v>346</v>
      </c>
      <c r="B5744" s="443" t="s">
        <v>7038</v>
      </c>
      <c r="C5744" s="443" t="s">
        <v>6769</v>
      </c>
      <c r="D5744" s="443" t="s">
        <v>6770</v>
      </c>
      <c r="E5744" s="443" t="s">
        <v>3632</v>
      </c>
      <c r="F5744" s="443" t="s">
        <v>31</v>
      </c>
      <c r="G5744" s="444">
        <v>43670</v>
      </c>
      <c r="H5744" s="460" t="s">
        <v>3931</v>
      </c>
      <c r="I5744" s="464">
        <v>1</v>
      </c>
    </row>
    <row r="5745" spans="1:9" s="229" customFormat="1" ht="22.5" outlineLevel="2" x14ac:dyDescent="0.2">
      <c r="A5745" s="115">
        <v>347</v>
      </c>
      <c r="B5745" s="443" t="s">
        <v>7039</v>
      </c>
      <c r="C5745" s="443" t="s">
        <v>6769</v>
      </c>
      <c r="D5745" s="443" t="s">
        <v>6770</v>
      </c>
      <c r="E5745" s="443" t="s">
        <v>3632</v>
      </c>
      <c r="F5745" s="443" t="s">
        <v>31</v>
      </c>
      <c r="G5745" s="444">
        <v>43670</v>
      </c>
      <c r="H5745" s="460" t="s">
        <v>3931</v>
      </c>
      <c r="I5745" s="464">
        <v>1</v>
      </c>
    </row>
    <row r="5746" spans="1:9" s="229" customFormat="1" ht="22.5" outlineLevel="2" x14ac:dyDescent="0.2">
      <c r="A5746" s="115">
        <v>348</v>
      </c>
      <c r="B5746" s="445" t="s">
        <v>7040</v>
      </c>
      <c r="C5746" s="445" t="s">
        <v>6769</v>
      </c>
      <c r="D5746" s="443" t="s">
        <v>6770</v>
      </c>
      <c r="E5746" s="445" t="s">
        <v>3632</v>
      </c>
      <c r="F5746" s="445" t="s">
        <v>135</v>
      </c>
      <c r="G5746" s="444">
        <v>43670</v>
      </c>
      <c r="H5746" s="460" t="s">
        <v>3931</v>
      </c>
      <c r="I5746" s="464">
        <v>1</v>
      </c>
    </row>
    <row r="5747" spans="1:9" s="229" customFormat="1" ht="22.5" outlineLevel="2" x14ac:dyDescent="0.2">
      <c r="A5747" s="115">
        <v>349</v>
      </c>
      <c r="B5747" s="445" t="s">
        <v>7041</v>
      </c>
      <c r="C5747" s="445" t="s">
        <v>6769</v>
      </c>
      <c r="D5747" s="443" t="s">
        <v>6770</v>
      </c>
      <c r="E5747" s="445" t="s">
        <v>3632</v>
      </c>
      <c r="F5747" s="445" t="s">
        <v>134</v>
      </c>
      <c r="G5747" s="444">
        <v>43670</v>
      </c>
      <c r="H5747" s="460" t="s">
        <v>3931</v>
      </c>
      <c r="I5747" s="464">
        <v>1</v>
      </c>
    </row>
    <row r="5748" spans="1:9" s="229" customFormat="1" ht="22.5" outlineLevel="2" x14ac:dyDescent="0.2">
      <c r="A5748" s="115">
        <v>350</v>
      </c>
      <c r="B5748" s="445" t="s">
        <v>7042</v>
      </c>
      <c r="C5748" s="445" t="s">
        <v>6769</v>
      </c>
      <c r="D5748" s="443" t="s">
        <v>6770</v>
      </c>
      <c r="E5748" s="445" t="s">
        <v>3632</v>
      </c>
      <c r="F5748" s="445" t="s">
        <v>130</v>
      </c>
      <c r="G5748" s="444">
        <v>43670</v>
      </c>
      <c r="H5748" s="460" t="s">
        <v>3931</v>
      </c>
      <c r="I5748" s="464">
        <v>1</v>
      </c>
    </row>
    <row r="5749" spans="1:9" s="229" customFormat="1" ht="22.5" outlineLevel="2" x14ac:dyDescent="0.2">
      <c r="A5749" s="115">
        <v>351</v>
      </c>
      <c r="B5749" s="445" t="s">
        <v>7043</v>
      </c>
      <c r="C5749" s="445" t="s">
        <v>6769</v>
      </c>
      <c r="D5749" s="443" t="s">
        <v>6770</v>
      </c>
      <c r="E5749" s="445" t="s">
        <v>3632</v>
      </c>
      <c r="F5749" s="445" t="s">
        <v>167</v>
      </c>
      <c r="G5749" s="444">
        <v>43671</v>
      </c>
      <c r="H5749" s="460" t="s">
        <v>3931</v>
      </c>
      <c r="I5749" s="464">
        <v>1</v>
      </c>
    </row>
    <row r="5750" spans="1:9" s="229" customFormat="1" ht="22.5" outlineLevel="2" x14ac:dyDescent="0.2">
      <c r="A5750" s="115">
        <v>352</v>
      </c>
      <c r="B5750" s="445" t="s">
        <v>7044</v>
      </c>
      <c r="C5750" s="445" t="s">
        <v>6769</v>
      </c>
      <c r="D5750" s="443" t="s">
        <v>6770</v>
      </c>
      <c r="E5750" s="445" t="s">
        <v>3632</v>
      </c>
      <c r="F5750" s="445" t="s">
        <v>167</v>
      </c>
      <c r="G5750" s="444">
        <v>43671</v>
      </c>
      <c r="H5750" s="460" t="s">
        <v>3931</v>
      </c>
      <c r="I5750" s="464">
        <v>1</v>
      </c>
    </row>
    <row r="5751" spans="1:9" s="229" customFormat="1" ht="22.5" outlineLevel="2" x14ac:dyDescent="0.2">
      <c r="A5751" s="115">
        <v>353</v>
      </c>
      <c r="B5751" s="445" t="s">
        <v>7045</v>
      </c>
      <c r="C5751" s="445" t="s">
        <v>6769</v>
      </c>
      <c r="D5751" s="443" t="s">
        <v>6770</v>
      </c>
      <c r="E5751" s="445" t="s">
        <v>3632</v>
      </c>
      <c r="F5751" s="445" t="s">
        <v>169</v>
      </c>
      <c r="G5751" s="444">
        <v>43671</v>
      </c>
      <c r="H5751" s="460" t="s">
        <v>3931</v>
      </c>
      <c r="I5751" s="464">
        <v>1</v>
      </c>
    </row>
    <row r="5752" spans="1:9" s="229" customFormat="1" ht="22.5" outlineLevel="2" x14ac:dyDescent="0.2">
      <c r="A5752" s="115">
        <v>354</v>
      </c>
      <c r="B5752" s="445" t="s">
        <v>7046</v>
      </c>
      <c r="C5752" s="445" t="s">
        <v>6769</v>
      </c>
      <c r="D5752" s="443" t="s">
        <v>6770</v>
      </c>
      <c r="E5752" s="445" t="s">
        <v>3632</v>
      </c>
      <c r="F5752" s="445" t="s">
        <v>170</v>
      </c>
      <c r="G5752" s="444">
        <v>43671</v>
      </c>
      <c r="H5752" s="460" t="s">
        <v>3931</v>
      </c>
      <c r="I5752" s="464">
        <v>1</v>
      </c>
    </row>
    <row r="5753" spans="1:9" s="229" customFormat="1" ht="22.5" outlineLevel="2" x14ac:dyDescent="0.2">
      <c r="A5753" s="115">
        <v>355</v>
      </c>
      <c r="B5753" s="445" t="s">
        <v>7047</v>
      </c>
      <c r="C5753" s="445" t="s">
        <v>6769</v>
      </c>
      <c r="D5753" s="443" t="s">
        <v>6770</v>
      </c>
      <c r="E5753" s="445" t="s">
        <v>3632</v>
      </c>
      <c r="F5753" s="445" t="s">
        <v>202</v>
      </c>
      <c r="G5753" s="444">
        <v>43671</v>
      </c>
      <c r="H5753" s="460" t="s">
        <v>3931</v>
      </c>
      <c r="I5753" s="464">
        <v>1</v>
      </c>
    </row>
    <row r="5754" spans="1:9" s="229" customFormat="1" ht="22.5" outlineLevel="2" x14ac:dyDescent="0.2">
      <c r="A5754" s="115">
        <v>356</v>
      </c>
      <c r="B5754" s="445" t="s">
        <v>7048</v>
      </c>
      <c r="C5754" s="445" t="s">
        <v>6769</v>
      </c>
      <c r="D5754" s="443" t="s">
        <v>6770</v>
      </c>
      <c r="E5754" s="445" t="s">
        <v>3632</v>
      </c>
      <c r="F5754" s="445" t="s">
        <v>3284</v>
      </c>
      <c r="G5754" s="444">
        <v>43671</v>
      </c>
      <c r="H5754" s="460" t="s">
        <v>3931</v>
      </c>
      <c r="I5754" s="464">
        <v>1</v>
      </c>
    </row>
    <row r="5755" spans="1:9" s="229" customFormat="1" ht="22.5" outlineLevel="2" x14ac:dyDescent="0.2">
      <c r="A5755" s="115">
        <v>357</v>
      </c>
      <c r="B5755" s="445" t="s">
        <v>7049</v>
      </c>
      <c r="C5755" s="445" t="s">
        <v>6769</v>
      </c>
      <c r="D5755" s="443" t="s">
        <v>6770</v>
      </c>
      <c r="E5755" s="445" t="s">
        <v>3632</v>
      </c>
      <c r="F5755" s="445" t="s">
        <v>3284</v>
      </c>
      <c r="G5755" s="444">
        <v>43671</v>
      </c>
      <c r="H5755" s="460" t="s">
        <v>3931</v>
      </c>
      <c r="I5755" s="464">
        <v>1</v>
      </c>
    </row>
    <row r="5756" spans="1:9" s="229" customFormat="1" ht="22.5" outlineLevel="2" x14ac:dyDescent="0.2">
      <c r="A5756" s="115">
        <v>358</v>
      </c>
      <c r="B5756" s="445" t="s">
        <v>7050</v>
      </c>
      <c r="C5756" s="445" t="s">
        <v>6769</v>
      </c>
      <c r="D5756" s="443" t="s">
        <v>6770</v>
      </c>
      <c r="E5756" s="445" t="s">
        <v>3632</v>
      </c>
      <c r="F5756" s="445" t="s">
        <v>66</v>
      </c>
      <c r="G5756" s="444">
        <v>43671</v>
      </c>
      <c r="H5756" s="460" t="s">
        <v>3931</v>
      </c>
      <c r="I5756" s="464">
        <v>1</v>
      </c>
    </row>
    <row r="5757" spans="1:9" s="229" customFormat="1" ht="22.5" outlineLevel="2" x14ac:dyDescent="0.2">
      <c r="A5757" s="115">
        <v>359</v>
      </c>
      <c r="B5757" s="445" t="s">
        <v>7051</v>
      </c>
      <c r="C5757" s="445" t="s">
        <v>6769</v>
      </c>
      <c r="D5757" s="443" t="s">
        <v>6770</v>
      </c>
      <c r="E5757" s="445" t="s">
        <v>3632</v>
      </c>
      <c r="F5757" s="445" t="s">
        <v>67</v>
      </c>
      <c r="G5757" s="444">
        <v>43671</v>
      </c>
      <c r="H5757" s="460" t="s">
        <v>3931</v>
      </c>
      <c r="I5757" s="464">
        <v>1</v>
      </c>
    </row>
    <row r="5758" spans="1:9" s="229" customFormat="1" outlineLevel="2" x14ac:dyDescent="0.2">
      <c r="A5758" s="115">
        <v>360</v>
      </c>
      <c r="B5758" s="445" t="s">
        <v>7052</v>
      </c>
      <c r="C5758" s="445" t="s">
        <v>3952</v>
      </c>
      <c r="D5758" s="443" t="s">
        <v>7053</v>
      </c>
      <c r="E5758" s="445" t="s">
        <v>2162</v>
      </c>
      <c r="F5758" s="445" t="s">
        <v>65</v>
      </c>
      <c r="G5758" s="444" t="s">
        <v>7054</v>
      </c>
      <c r="H5758" s="460" t="s">
        <v>3502</v>
      </c>
      <c r="I5758" s="464">
        <v>1</v>
      </c>
    </row>
    <row r="5759" spans="1:9" s="229" customFormat="1" outlineLevel="2" x14ac:dyDescent="0.2">
      <c r="A5759" s="115">
        <v>361</v>
      </c>
      <c r="B5759" s="445" t="s">
        <v>7055</v>
      </c>
      <c r="C5759" s="445" t="s">
        <v>3952</v>
      </c>
      <c r="D5759" s="443" t="s">
        <v>7053</v>
      </c>
      <c r="E5759" s="445" t="s">
        <v>2162</v>
      </c>
      <c r="F5759" s="445" t="s">
        <v>31</v>
      </c>
      <c r="G5759" s="444" t="s">
        <v>7054</v>
      </c>
      <c r="H5759" s="460" t="s">
        <v>3502</v>
      </c>
      <c r="I5759" s="464">
        <v>1</v>
      </c>
    </row>
    <row r="5760" spans="1:9" s="229" customFormat="1" outlineLevel="2" x14ac:dyDescent="0.2">
      <c r="A5760" s="115">
        <v>362</v>
      </c>
      <c r="B5760" s="445" t="s">
        <v>7056</v>
      </c>
      <c r="C5760" s="445" t="s">
        <v>3952</v>
      </c>
      <c r="D5760" s="443" t="s">
        <v>7053</v>
      </c>
      <c r="E5760" s="445" t="s">
        <v>2162</v>
      </c>
      <c r="F5760" s="445" t="s">
        <v>33</v>
      </c>
      <c r="G5760" s="444" t="s">
        <v>7054</v>
      </c>
      <c r="H5760" s="460" t="s">
        <v>3502</v>
      </c>
      <c r="I5760" s="464">
        <v>1</v>
      </c>
    </row>
    <row r="5761" spans="1:9" s="229" customFormat="1" outlineLevel="2" x14ac:dyDescent="0.2">
      <c r="A5761" s="115">
        <v>363</v>
      </c>
      <c r="B5761" s="445" t="s">
        <v>7057</v>
      </c>
      <c r="C5761" s="445" t="s">
        <v>3952</v>
      </c>
      <c r="D5761" s="443" t="s">
        <v>7053</v>
      </c>
      <c r="E5761" s="445" t="s">
        <v>2162</v>
      </c>
      <c r="F5761" s="445" t="s">
        <v>28</v>
      </c>
      <c r="G5761" s="444" t="s">
        <v>7054</v>
      </c>
      <c r="H5761" s="460" t="s">
        <v>3502</v>
      </c>
      <c r="I5761" s="464">
        <v>1</v>
      </c>
    </row>
    <row r="5762" spans="1:9" s="229" customFormat="1" outlineLevel="2" x14ac:dyDescent="0.2">
      <c r="A5762" s="115">
        <v>364</v>
      </c>
      <c r="B5762" s="445" t="s">
        <v>7058</v>
      </c>
      <c r="C5762" s="445" t="s">
        <v>3952</v>
      </c>
      <c r="D5762" s="443" t="s">
        <v>7053</v>
      </c>
      <c r="E5762" s="445" t="s">
        <v>2162</v>
      </c>
      <c r="F5762" s="445" t="s">
        <v>29</v>
      </c>
      <c r="G5762" s="444" t="s">
        <v>7054</v>
      </c>
      <c r="H5762" s="460" t="s">
        <v>3502</v>
      </c>
      <c r="I5762" s="464">
        <v>1</v>
      </c>
    </row>
    <row r="5763" spans="1:9" s="229" customFormat="1" outlineLevel="2" x14ac:dyDescent="0.2">
      <c r="A5763" s="115">
        <v>365</v>
      </c>
      <c r="B5763" s="445" t="s">
        <v>7059</v>
      </c>
      <c r="C5763" s="445" t="s">
        <v>3952</v>
      </c>
      <c r="D5763" s="443" t="s">
        <v>7053</v>
      </c>
      <c r="E5763" s="445" t="s">
        <v>2162</v>
      </c>
      <c r="F5763" s="445" t="s">
        <v>64</v>
      </c>
      <c r="G5763" s="444" t="s">
        <v>7054</v>
      </c>
      <c r="H5763" s="460" t="s">
        <v>3502</v>
      </c>
      <c r="I5763" s="464">
        <v>1</v>
      </c>
    </row>
    <row r="5764" spans="1:9" s="229" customFormat="1" outlineLevel="2" x14ac:dyDescent="0.2">
      <c r="A5764" s="115">
        <v>366</v>
      </c>
      <c r="B5764" s="445" t="s">
        <v>7060</v>
      </c>
      <c r="C5764" s="445" t="s">
        <v>3952</v>
      </c>
      <c r="D5764" s="443" t="s">
        <v>7053</v>
      </c>
      <c r="E5764" s="445" t="s">
        <v>2162</v>
      </c>
      <c r="F5764" s="445" t="s">
        <v>64</v>
      </c>
      <c r="G5764" s="444" t="s">
        <v>7054</v>
      </c>
      <c r="H5764" s="460" t="s">
        <v>3502</v>
      </c>
      <c r="I5764" s="464">
        <v>1</v>
      </c>
    </row>
    <row r="5765" spans="1:9" s="229" customFormat="1" outlineLevel="2" x14ac:dyDescent="0.2">
      <c r="A5765" s="115">
        <v>367</v>
      </c>
      <c r="B5765" s="445" t="s">
        <v>7061</v>
      </c>
      <c r="C5765" s="445" t="s">
        <v>3952</v>
      </c>
      <c r="D5765" s="443" t="s">
        <v>7053</v>
      </c>
      <c r="E5765" s="445" t="s">
        <v>2162</v>
      </c>
      <c r="F5765" s="445" t="s">
        <v>81</v>
      </c>
      <c r="G5765" s="444" t="s">
        <v>7054</v>
      </c>
      <c r="H5765" s="460" t="s">
        <v>3502</v>
      </c>
      <c r="I5765" s="464">
        <v>1</v>
      </c>
    </row>
    <row r="5766" spans="1:9" s="229" customFormat="1" outlineLevel="2" x14ac:dyDescent="0.2">
      <c r="A5766" s="115">
        <v>368</v>
      </c>
      <c r="B5766" s="445" t="s">
        <v>7062</v>
      </c>
      <c r="C5766" s="445" t="s">
        <v>3952</v>
      </c>
      <c r="D5766" s="443" t="s">
        <v>7053</v>
      </c>
      <c r="E5766" s="445" t="s">
        <v>2162</v>
      </c>
      <c r="F5766" s="445" t="s">
        <v>66</v>
      </c>
      <c r="G5766" s="444" t="s">
        <v>7054</v>
      </c>
      <c r="H5766" s="460" t="s">
        <v>3502</v>
      </c>
      <c r="I5766" s="464">
        <v>1</v>
      </c>
    </row>
    <row r="5767" spans="1:9" s="229" customFormat="1" outlineLevel="2" x14ac:dyDescent="0.2">
      <c r="A5767" s="115">
        <v>369</v>
      </c>
      <c r="B5767" s="445" t="s">
        <v>7063</v>
      </c>
      <c r="C5767" s="445" t="s">
        <v>3952</v>
      </c>
      <c r="D5767" s="443" t="s">
        <v>7053</v>
      </c>
      <c r="E5767" s="445" t="s">
        <v>2162</v>
      </c>
      <c r="F5767" s="445" t="s">
        <v>30</v>
      </c>
      <c r="G5767" s="444" t="s">
        <v>7054</v>
      </c>
      <c r="H5767" s="460" t="s">
        <v>3502</v>
      </c>
      <c r="I5767" s="464">
        <v>1</v>
      </c>
    </row>
    <row r="5768" spans="1:9" s="229" customFormat="1" outlineLevel="2" x14ac:dyDescent="0.2">
      <c r="A5768" s="115">
        <v>370</v>
      </c>
      <c r="B5768" s="445" t="s">
        <v>7064</v>
      </c>
      <c r="C5768" s="445" t="s">
        <v>3952</v>
      </c>
      <c r="D5768" s="443" t="s">
        <v>7053</v>
      </c>
      <c r="E5768" s="445" t="s">
        <v>2133</v>
      </c>
      <c r="F5768" s="445" t="s">
        <v>65</v>
      </c>
      <c r="G5768" s="444" t="s">
        <v>7054</v>
      </c>
      <c r="H5768" s="460" t="s">
        <v>3502</v>
      </c>
      <c r="I5768" s="464">
        <v>1</v>
      </c>
    </row>
    <row r="5769" spans="1:9" s="229" customFormat="1" outlineLevel="2" x14ac:dyDescent="0.2">
      <c r="A5769" s="115">
        <v>371</v>
      </c>
      <c r="B5769" s="445" t="s">
        <v>7065</v>
      </c>
      <c r="C5769" s="445" t="s">
        <v>3952</v>
      </c>
      <c r="D5769" s="443" t="s">
        <v>7053</v>
      </c>
      <c r="E5769" s="445" t="s">
        <v>2133</v>
      </c>
      <c r="F5769" s="445" t="s">
        <v>95</v>
      </c>
      <c r="G5769" s="444" t="s">
        <v>7054</v>
      </c>
      <c r="H5769" s="460" t="s">
        <v>3502</v>
      </c>
      <c r="I5769" s="464">
        <v>1</v>
      </c>
    </row>
    <row r="5770" spans="1:9" s="229" customFormat="1" outlineLevel="2" x14ac:dyDescent="0.2">
      <c r="A5770" s="115">
        <v>372</v>
      </c>
      <c r="B5770" s="445" t="s">
        <v>7066</v>
      </c>
      <c r="C5770" s="445" t="s">
        <v>3952</v>
      </c>
      <c r="D5770" s="443" t="s">
        <v>7053</v>
      </c>
      <c r="E5770" s="445" t="s">
        <v>2133</v>
      </c>
      <c r="F5770" s="445" t="s">
        <v>31</v>
      </c>
      <c r="G5770" s="444" t="s">
        <v>7054</v>
      </c>
      <c r="H5770" s="460" t="s">
        <v>3502</v>
      </c>
      <c r="I5770" s="464">
        <v>1</v>
      </c>
    </row>
    <row r="5771" spans="1:9" s="229" customFormat="1" outlineLevel="2" x14ac:dyDescent="0.2">
      <c r="A5771" s="115">
        <v>373</v>
      </c>
      <c r="B5771" s="445" t="s">
        <v>7067</v>
      </c>
      <c r="C5771" s="445" t="s">
        <v>3952</v>
      </c>
      <c r="D5771" s="443" t="s">
        <v>7053</v>
      </c>
      <c r="E5771" s="445" t="s">
        <v>2133</v>
      </c>
      <c r="F5771" s="445" t="s">
        <v>32</v>
      </c>
      <c r="G5771" s="444" t="s">
        <v>7054</v>
      </c>
      <c r="H5771" s="460" t="s">
        <v>3502</v>
      </c>
      <c r="I5771" s="464">
        <v>1</v>
      </c>
    </row>
    <row r="5772" spans="1:9" s="229" customFormat="1" outlineLevel="2" x14ac:dyDescent="0.2">
      <c r="A5772" s="115">
        <v>374</v>
      </c>
      <c r="B5772" s="445" t="s">
        <v>7068</v>
      </c>
      <c r="C5772" s="445" t="s">
        <v>3952</v>
      </c>
      <c r="D5772" s="443" t="s">
        <v>7053</v>
      </c>
      <c r="E5772" s="445" t="s">
        <v>2133</v>
      </c>
      <c r="F5772" s="445" t="s">
        <v>33</v>
      </c>
      <c r="G5772" s="444" t="s">
        <v>7054</v>
      </c>
      <c r="H5772" s="460" t="s">
        <v>3502</v>
      </c>
      <c r="I5772" s="464">
        <v>1</v>
      </c>
    </row>
    <row r="5773" spans="1:9" s="229" customFormat="1" outlineLevel="2" x14ac:dyDescent="0.2">
      <c r="A5773" s="115">
        <v>375</v>
      </c>
      <c r="B5773" s="445" t="s">
        <v>7069</v>
      </c>
      <c r="C5773" s="445" t="s">
        <v>3952</v>
      </c>
      <c r="D5773" s="443" t="s">
        <v>7053</v>
      </c>
      <c r="E5773" s="445" t="s">
        <v>2133</v>
      </c>
      <c r="F5773" s="445" t="s">
        <v>98</v>
      </c>
      <c r="G5773" s="444" t="s">
        <v>7054</v>
      </c>
      <c r="H5773" s="460" t="s">
        <v>3502</v>
      </c>
      <c r="I5773" s="464">
        <v>1</v>
      </c>
    </row>
    <row r="5774" spans="1:9" s="229" customFormat="1" outlineLevel="2" x14ac:dyDescent="0.2">
      <c r="A5774" s="115">
        <v>376</v>
      </c>
      <c r="B5774" s="445" t="s">
        <v>7070</v>
      </c>
      <c r="C5774" s="445" t="s">
        <v>3952</v>
      </c>
      <c r="D5774" s="443" t="s">
        <v>7053</v>
      </c>
      <c r="E5774" s="445" t="s">
        <v>2133</v>
      </c>
      <c r="F5774" s="445" t="s">
        <v>99</v>
      </c>
      <c r="G5774" s="444" t="s">
        <v>7054</v>
      </c>
      <c r="H5774" s="460" t="s">
        <v>3502</v>
      </c>
      <c r="I5774" s="464">
        <v>1</v>
      </c>
    </row>
    <row r="5775" spans="1:9" s="229" customFormat="1" outlineLevel="2" x14ac:dyDescent="0.2">
      <c r="A5775" s="115">
        <v>377</v>
      </c>
      <c r="B5775" s="445" t="s">
        <v>7071</v>
      </c>
      <c r="C5775" s="445" t="s">
        <v>3952</v>
      </c>
      <c r="D5775" s="443" t="s">
        <v>7053</v>
      </c>
      <c r="E5775" s="445" t="s">
        <v>2133</v>
      </c>
      <c r="F5775" s="445" t="s">
        <v>131</v>
      </c>
      <c r="G5775" s="444" t="s">
        <v>7054</v>
      </c>
      <c r="H5775" s="460" t="s">
        <v>3502</v>
      </c>
      <c r="I5775" s="464">
        <v>1</v>
      </c>
    </row>
    <row r="5776" spans="1:9" s="229" customFormat="1" outlineLevel="2" x14ac:dyDescent="0.2">
      <c r="A5776" s="115">
        <v>378</v>
      </c>
      <c r="B5776" s="445" t="s">
        <v>7072</v>
      </c>
      <c r="C5776" s="445" t="s">
        <v>3952</v>
      </c>
      <c r="D5776" s="443" t="s">
        <v>7053</v>
      </c>
      <c r="E5776" s="445" t="s">
        <v>2133</v>
      </c>
      <c r="F5776" s="445" t="s">
        <v>135</v>
      </c>
      <c r="G5776" s="444" t="s">
        <v>7054</v>
      </c>
      <c r="H5776" s="460" t="s">
        <v>3502</v>
      </c>
      <c r="I5776" s="464">
        <v>1</v>
      </c>
    </row>
    <row r="5777" spans="1:9" s="229" customFormat="1" outlineLevel="2" x14ac:dyDescent="0.2">
      <c r="A5777" s="115">
        <v>379</v>
      </c>
      <c r="B5777" s="445" t="s">
        <v>7073</v>
      </c>
      <c r="C5777" s="445" t="s">
        <v>3952</v>
      </c>
      <c r="D5777" s="443" t="s">
        <v>7053</v>
      </c>
      <c r="E5777" s="445" t="s">
        <v>2133</v>
      </c>
      <c r="F5777" s="445" t="s">
        <v>134</v>
      </c>
      <c r="G5777" s="444" t="s">
        <v>7054</v>
      </c>
      <c r="H5777" s="460" t="s">
        <v>3502</v>
      </c>
      <c r="I5777" s="464">
        <v>1</v>
      </c>
    </row>
    <row r="5778" spans="1:9" s="229" customFormat="1" outlineLevel="2" x14ac:dyDescent="0.2">
      <c r="A5778" s="115">
        <v>380</v>
      </c>
      <c r="B5778" s="445" t="s">
        <v>7074</v>
      </c>
      <c r="C5778" s="445" t="s">
        <v>3952</v>
      </c>
      <c r="D5778" s="443" t="s">
        <v>7053</v>
      </c>
      <c r="E5778" s="445" t="s">
        <v>2133</v>
      </c>
      <c r="F5778" s="445" t="s">
        <v>130</v>
      </c>
      <c r="G5778" s="444" t="s">
        <v>7054</v>
      </c>
      <c r="H5778" s="460" t="s">
        <v>3502</v>
      </c>
      <c r="I5778" s="464">
        <v>1</v>
      </c>
    </row>
    <row r="5779" spans="1:9" s="229" customFormat="1" outlineLevel="2" x14ac:dyDescent="0.2">
      <c r="A5779" s="115">
        <v>381</v>
      </c>
      <c r="B5779" s="445" t="s">
        <v>7075</v>
      </c>
      <c r="C5779" s="445" t="s">
        <v>3952</v>
      </c>
      <c r="D5779" s="443" t="s">
        <v>7053</v>
      </c>
      <c r="E5779" s="445" t="s">
        <v>2133</v>
      </c>
      <c r="F5779" s="445" t="s">
        <v>101</v>
      </c>
      <c r="G5779" s="444" t="s">
        <v>7054</v>
      </c>
      <c r="H5779" s="460" t="s">
        <v>3502</v>
      </c>
      <c r="I5779" s="464">
        <v>1</v>
      </c>
    </row>
    <row r="5780" spans="1:9" s="229" customFormat="1" outlineLevel="2" x14ac:dyDescent="0.2">
      <c r="A5780" s="115">
        <v>382</v>
      </c>
      <c r="B5780" s="445" t="s">
        <v>7076</v>
      </c>
      <c r="C5780" s="445" t="s">
        <v>3952</v>
      </c>
      <c r="D5780" s="443" t="s">
        <v>7053</v>
      </c>
      <c r="E5780" s="445" t="s">
        <v>2133</v>
      </c>
      <c r="F5780" s="445" t="s">
        <v>105</v>
      </c>
      <c r="G5780" s="444" t="s">
        <v>7054</v>
      </c>
      <c r="H5780" s="460" t="s">
        <v>3502</v>
      </c>
      <c r="I5780" s="464">
        <v>1</v>
      </c>
    </row>
    <row r="5781" spans="1:9" s="229" customFormat="1" outlineLevel="2" x14ac:dyDescent="0.2">
      <c r="A5781" s="115">
        <v>383</v>
      </c>
      <c r="B5781" s="445" t="s">
        <v>7077</v>
      </c>
      <c r="C5781" s="445" t="s">
        <v>3952</v>
      </c>
      <c r="D5781" s="443" t="s">
        <v>7053</v>
      </c>
      <c r="E5781" s="445" t="s">
        <v>2133</v>
      </c>
      <c r="F5781" s="445" t="s">
        <v>133</v>
      </c>
      <c r="G5781" s="444" t="s">
        <v>7054</v>
      </c>
      <c r="H5781" s="460" t="s">
        <v>3502</v>
      </c>
      <c r="I5781" s="464">
        <v>1</v>
      </c>
    </row>
    <row r="5782" spans="1:9" s="229" customFormat="1" outlineLevel="2" x14ac:dyDescent="0.2">
      <c r="A5782" s="115">
        <v>384</v>
      </c>
      <c r="B5782" s="445" t="s">
        <v>7078</v>
      </c>
      <c r="C5782" s="445" t="s">
        <v>3952</v>
      </c>
      <c r="D5782" s="443" t="s">
        <v>7053</v>
      </c>
      <c r="E5782" s="445" t="s">
        <v>2133</v>
      </c>
      <c r="F5782" s="445" t="s">
        <v>132</v>
      </c>
      <c r="G5782" s="444" t="s">
        <v>7054</v>
      </c>
      <c r="H5782" s="460" t="s">
        <v>3502</v>
      </c>
      <c r="I5782" s="464">
        <v>1</v>
      </c>
    </row>
    <row r="5783" spans="1:9" s="229" customFormat="1" outlineLevel="2" x14ac:dyDescent="0.2">
      <c r="A5783" s="115">
        <v>385</v>
      </c>
      <c r="B5783" s="445" t="s">
        <v>7079</v>
      </c>
      <c r="C5783" s="445" t="s">
        <v>3952</v>
      </c>
      <c r="D5783" s="443" t="s">
        <v>7053</v>
      </c>
      <c r="E5783" s="445" t="s">
        <v>2133</v>
      </c>
      <c r="F5783" s="445" t="s">
        <v>165</v>
      </c>
      <c r="G5783" s="444" t="s">
        <v>7054</v>
      </c>
      <c r="H5783" s="460" t="s">
        <v>3502</v>
      </c>
      <c r="I5783" s="464">
        <v>1</v>
      </c>
    </row>
    <row r="5784" spans="1:9" s="229" customFormat="1" outlineLevel="2" x14ac:dyDescent="0.2">
      <c r="A5784" s="115">
        <v>386</v>
      </c>
      <c r="B5784" s="445" t="s">
        <v>7080</v>
      </c>
      <c r="C5784" s="445" t="s">
        <v>3952</v>
      </c>
      <c r="D5784" s="443" t="s">
        <v>7053</v>
      </c>
      <c r="E5784" s="445" t="s">
        <v>2133</v>
      </c>
      <c r="F5784" s="445" t="s">
        <v>163</v>
      </c>
      <c r="G5784" s="444" t="s">
        <v>7054</v>
      </c>
      <c r="H5784" s="460" t="s">
        <v>3502</v>
      </c>
      <c r="I5784" s="464">
        <v>1</v>
      </c>
    </row>
    <row r="5785" spans="1:9" s="229" customFormat="1" outlineLevel="2" x14ac:dyDescent="0.2">
      <c r="A5785" s="115">
        <v>387</v>
      </c>
      <c r="B5785" s="445" t="s">
        <v>7081</v>
      </c>
      <c r="C5785" s="445" t="s">
        <v>3952</v>
      </c>
      <c r="D5785" s="443" t="s">
        <v>7053</v>
      </c>
      <c r="E5785" s="445" t="s">
        <v>2133</v>
      </c>
      <c r="F5785" s="445" t="s">
        <v>167</v>
      </c>
      <c r="G5785" s="444" t="s">
        <v>7054</v>
      </c>
      <c r="H5785" s="460" t="s">
        <v>3502</v>
      </c>
      <c r="I5785" s="464">
        <v>1</v>
      </c>
    </row>
    <row r="5786" spans="1:9" s="229" customFormat="1" outlineLevel="2" x14ac:dyDescent="0.2">
      <c r="A5786" s="115">
        <v>388</v>
      </c>
      <c r="B5786" s="445" t="s">
        <v>7082</v>
      </c>
      <c r="C5786" s="445" t="s">
        <v>3952</v>
      </c>
      <c r="D5786" s="443" t="s">
        <v>7053</v>
      </c>
      <c r="E5786" s="445" t="s">
        <v>2133</v>
      </c>
      <c r="F5786" s="445" t="s">
        <v>28</v>
      </c>
      <c r="G5786" s="444" t="s">
        <v>7054</v>
      </c>
      <c r="H5786" s="460" t="s">
        <v>3502</v>
      </c>
      <c r="I5786" s="464">
        <v>1</v>
      </c>
    </row>
    <row r="5787" spans="1:9" s="229" customFormat="1" outlineLevel="2" x14ac:dyDescent="0.2">
      <c r="A5787" s="115">
        <v>389</v>
      </c>
      <c r="B5787" s="445" t="s">
        <v>7083</v>
      </c>
      <c r="C5787" s="445" t="s">
        <v>3952</v>
      </c>
      <c r="D5787" s="443" t="s">
        <v>7053</v>
      </c>
      <c r="E5787" s="445" t="s">
        <v>2133</v>
      </c>
      <c r="F5787" s="445" t="s">
        <v>29</v>
      </c>
      <c r="G5787" s="444" t="s">
        <v>7054</v>
      </c>
      <c r="H5787" s="460" t="s">
        <v>3502</v>
      </c>
      <c r="I5787" s="464">
        <v>1</v>
      </c>
    </row>
    <row r="5788" spans="1:9" s="229" customFormat="1" outlineLevel="2" x14ac:dyDescent="0.2">
      <c r="A5788" s="115">
        <v>390</v>
      </c>
      <c r="B5788" s="445" t="s">
        <v>7084</v>
      </c>
      <c r="C5788" s="445" t="s">
        <v>3952</v>
      </c>
      <c r="D5788" s="443" t="s">
        <v>7053</v>
      </c>
      <c r="E5788" s="445" t="s">
        <v>2133</v>
      </c>
      <c r="F5788" s="445" t="s">
        <v>64</v>
      </c>
      <c r="G5788" s="444" t="s">
        <v>7054</v>
      </c>
      <c r="H5788" s="460" t="s">
        <v>3502</v>
      </c>
      <c r="I5788" s="464">
        <v>1</v>
      </c>
    </row>
    <row r="5789" spans="1:9" s="229" customFormat="1" outlineLevel="2" x14ac:dyDescent="0.2">
      <c r="A5789" s="115">
        <v>391</v>
      </c>
      <c r="B5789" s="445" t="s">
        <v>7085</v>
      </c>
      <c r="C5789" s="445" t="s">
        <v>3952</v>
      </c>
      <c r="D5789" s="443" t="s">
        <v>7053</v>
      </c>
      <c r="E5789" s="445" t="s">
        <v>2133</v>
      </c>
      <c r="F5789" s="445" t="s">
        <v>81</v>
      </c>
      <c r="G5789" s="444" t="s">
        <v>7054</v>
      </c>
      <c r="H5789" s="460" t="s">
        <v>3502</v>
      </c>
      <c r="I5789" s="464">
        <v>1</v>
      </c>
    </row>
    <row r="5790" spans="1:9" s="229" customFormat="1" outlineLevel="2" x14ac:dyDescent="0.2">
      <c r="A5790" s="115">
        <v>392</v>
      </c>
      <c r="B5790" s="445" t="s">
        <v>7086</v>
      </c>
      <c r="C5790" s="445" t="s">
        <v>3952</v>
      </c>
      <c r="D5790" s="443" t="s">
        <v>7053</v>
      </c>
      <c r="E5790" s="445" t="s">
        <v>2133</v>
      </c>
      <c r="F5790" s="445" t="s">
        <v>81</v>
      </c>
      <c r="G5790" s="444" t="s">
        <v>7054</v>
      </c>
      <c r="H5790" s="460" t="s">
        <v>3502</v>
      </c>
      <c r="I5790" s="464">
        <v>1</v>
      </c>
    </row>
    <row r="5791" spans="1:9" s="229" customFormat="1" outlineLevel="2" x14ac:dyDescent="0.2">
      <c r="A5791" s="115">
        <v>393</v>
      </c>
      <c r="B5791" s="445" t="s">
        <v>7087</v>
      </c>
      <c r="C5791" s="445" t="s">
        <v>3952</v>
      </c>
      <c r="D5791" s="443" t="s">
        <v>7053</v>
      </c>
      <c r="E5791" s="445" t="s">
        <v>2133</v>
      </c>
      <c r="F5791" s="445" t="s">
        <v>66</v>
      </c>
      <c r="G5791" s="444" t="s">
        <v>7054</v>
      </c>
      <c r="H5791" s="460" t="s">
        <v>3502</v>
      </c>
      <c r="I5791" s="464">
        <v>1</v>
      </c>
    </row>
    <row r="5792" spans="1:9" s="229" customFormat="1" outlineLevel="2" x14ac:dyDescent="0.2">
      <c r="A5792" s="115">
        <v>394</v>
      </c>
      <c r="B5792" s="445" t="s">
        <v>7088</v>
      </c>
      <c r="C5792" s="445" t="s">
        <v>3952</v>
      </c>
      <c r="D5792" s="443" t="s">
        <v>7053</v>
      </c>
      <c r="E5792" s="445" t="s">
        <v>2133</v>
      </c>
      <c r="F5792" s="445" t="s">
        <v>66</v>
      </c>
      <c r="G5792" s="444" t="s">
        <v>7054</v>
      </c>
      <c r="H5792" s="460" t="s">
        <v>3502</v>
      </c>
      <c r="I5792" s="464">
        <v>1</v>
      </c>
    </row>
    <row r="5793" spans="1:9" s="229" customFormat="1" outlineLevel="2" x14ac:dyDescent="0.2">
      <c r="A5793" s="115">
        <v>395</v>
      </c>
      <c r="B5793" s="445" t="s">
        <v>7089</v>
      </c>
      <c r="C5793" s="445" t="s">
        <v>3952</v>
      </c>
      <c r="D5793" s="443" t="s">
        <v>7053</v>
      </c>
      <c r="E5793" s="445" t="s">
        <v>2133</v>
      </c>
      <c r="F5793" s="445" t="s">
        <v>67</v>
      </c>
      <c r="G5793" s="444" t="s">
        <v>7054</v>
      </c>
      <c r="H5793" s="460" t="s">
        <v>3502</v>
      </c>
      <c r="I5793" s="464">
        <v>1</v>
      </c>
    </row>
    <row r="5794" spans="1:9" s="229" customFormat="1" outlineLevel="2" x14ac:dyDescent="0.2">
      <c r="A5794" s="115">
        <v>396</v>
      </c>
      <c r="B5794" s="445" t="s">
        <v>7090</v>
      </c>
      <c r="C5794" s="445" t="s">
        <v>3952</v>
      </c>
      <c r="D5794" s="443" t="s">
        <v>7053</v>
      </c>
      <c r="E5794" s="445" t="s">
        <v>2133</v>
      </c>
      <c r="F5794" s="445" t="s">
        <v>30</v>
      </c>
      <c r="G5794" s="444" t="s">
        <v>7054</v>
      </c>
      <c r="H5794" s="460" t="s">
        <v>3502</v>
      </c>
      <c r="I5794" s="464">
        <v>1</v>
      </c>
    </row>
    <row r="5795" spans="1:9" s="229" customFormat="1" outlineLevel="2" x14ac:dyDescent="0.2">
      <c r="A5795" s="115">
        <v>397</v>
      </c>
      <c r="B5795" s="445" t="s">
        <v>7091</v>
      </c>
      <c r="C5795" s="445" t="s">
        <v>3953</v>
      </c>
      <c r="D5795" s="443" t="s">
        <v>7092</v>
      </c>
      <c r="E5795" s="445" t="s">
        <v>7093</v>
      </c>
      <c r="F5795" s="445" t="s">
        <v>3400</v>
      </c>
      <c r="G5795" s="444">
        <v>43652</v>
      </c>
      <c r="H5795" s="460" t="s">
        <v>3502</v>
      </c>
      <c r="I5795" s="464">
        <v>1</v>
      </c>
    </row>
    <row r="5796" spans="1:9" s="229" customFormat="1" outlineLevel="2" x14ac:dyDescent="0.2">
      <c r="A5796" s="115">
        <v>398</v>
      </c>
      <c r="B5796" s="445" t="s">
        <v>7094</v>
      </c>
      <c r="C5796" s="445" t="s">
        <v>3953</v>
      </c>
      <c r="D5796" s="443" t="s">
        <v>7092</v>
      </c>
      <c r="E5796" s="445" t="s">
        <v>7093</v>
      </c>
      <c r="F5796" s="445" t="s">
        <v>3355</v>
      </c>
      <c r="G5796" s="444">
        <v>43652</v>
      </c>
      <c r="H5796" s="460" t="s">
        <v>3502</v>
      </c>
      <c r="I5796" s="464">
        <v>1</v>
      </c>
    </row>
    <row r="5797" spans="1:9" s="229" customFormat="1" outlineLevel="2" x14ac:dyDescent="0.2">
      <c r="A5797" s="115">
        <v>399</v>
      </c>
      <c r="B5797" s="445" t="s">
        <v>7095</v>
      </c>
      <c r="C5797" s="445" t="s">
        <v>3953</v>
      </c>
      <c r="D5797" s="443" t="s">
        <v>7092</v>
      </c>
      <c r="E5797" s="445" t="s">
        <v>7093</v>
      </c>
      <c r="F5797" s="445" t="s">
        <v>3440</v>
      </c>
      <c r="G5797" s="444">
        <v>43652</v>
      </c>
      <c r="H5797" s="460" t="s">
        <v>3502</v>
      </c>
      <c r="I5797" s="464">
        <v>1</v>
      </c>
    </row>
    <row r="5798" spans="1:9" s="229" customFormat="1" outlineLevel="2" x14ac:dyDescent="0.2">
      <c r="A5798" s="115">
        <v>400</v>
      </c>
      <c r="B5798" s="445" t="s">
        <v>7096</v>
      </c>
      <c r="C5798" s="445" t="s">
        <v>3953</v>
      </c>
      <c r="D5798" s="443" t="s">
        <v>7092</v>
      </c>
      <c r="E5798" s="445" t="s">
        <v>7093</v>
      </c>
      <c r="F5798" s="445" t="s">
        <v>3441</v>
      </c>
      <c r="G5798" s="444">
        <v>43652</v>
      </c>
      <c r="H5798" s="460" t="s">
        <v>3502</v>
      </c>
      <c r="I5798" s="464">
        <v>1</v>
      </c>
    </row>
    <row r="5799" spans="1:9" s="229" customFormat="1" outlineLevel="2" x14ac:dyDescent="0.2">
      <c r="A5799" s="115">
        <v>401</v>
      </c>
      <c r="B5799" s="445" t="s">
        <v>7097</v>
      </c>
      <c r="C5799" s="445" t="s">
        <v>3953</v>
      </c>
      <c r="D5799" s="443" t="s">
        <v>7092</v>
      </c>
      <c r="E5799" s="445" t="s">
        <v>7093</v>
      </c>
      <c r="F5799" s="445" t="s">
        <v>3442</v>
      </c>
      <c r="G5799" s="444">
        <v>43652</v>
      </c>
      <c r="H5799" s="460" t="s">
        <v>3502</v>
      </c>
      <c r="I5799" s="464">
        <v>1</v>
      </c>
    </row>
    <row r="5800" spans="1:9" s="229" customFormat="1" outlineLevel="2" x14ac:dyDescent="0.2">
      <c r="A5800" s="115">
        <v>402</v>
      </c>
      <c r="B5800" s="445" t="s">
        <v>7098</v>
      </c>
      <c r="C5800" s="445" t="s">
        <v>3953</v>
      </c>
      <c r="D5800" s="443" t="s">
        <v>7092</v>
      </c>
      <c r="E5800" s="445" t="s">
        <v>7093</v>
      </c>
      <c r="F5800" s="445" t="s">
        <v>81</v>
      </c>
      <c r="G5800" s="444">
        <v>43652</v>
      </c>
      <c r="H5800" s="460" t="s">
        <v>3502</v>
      </c>
      <c r="I5800" s="464">
        <v>1</v>
      </c>
    </row>
    <row r="5801" spans="1:9" s="229" customFormat="1" outlineLevel="2" x14ac:dyDescent="0.2">
      <c r="A5801" s="115">
        <v>403</v>
      </c>
      <c r="B5801" s="445" t="s">
        <v>7099</v>
      </c>
      <c r="C5801" s="445" t="s">
        <v>3953</v>
      </c>
      <c r="D5801" s="443" t="s">
        <v>7092</v>
      </c>
      <c r="E5801" s="445" t="s">
        <v>7093</v>
      </c>
      <c r="F5801" s="445" t="s">
        <v>198</v>
      </c>
      <c r="G5801" s="444">
        <v>43652</v>
      </c>
      <c r="H5801" s="460" t="s">
        <v>3502</v>
      </c>
      <c r="I5801" s="464">
        <v>1</v>
      </c>
    </row>
    <row r="5802" spans="1:9" s="229" customFormat="1" outlineLevel="2" x14ac:dyDescent="0.2">
      <c r="A5802" s="115">
        <v>404</v>
      </c>
      <c r="B5802" s="445" t="s">
        <v>7100</v>
      </c>
      <c r="C5802" s="445" t="s">
        <v>3953</v>
      </c>
      <c r="D5802" s="443" t="s">
        <v>7092</v>
      </c>
      <c r="E5802" s="445" t="s">
        <v>7093</v>
      </c>
      <c r="F5802" s="445" t="s">
        <v>3313</v>
      </c>
      <c r="G5802" s="444">
        <v>43652</v>
      </c>
      <c r="H5802" s="460" t="s">
        <v>3502</v>
      </c>
      <c r="I5802" s="464">
        <v>1</v>
      </c>
    </row>
    <row r="5803" spans="1:9" s="229" customFormat="1" outlineLevel="2" x14ac:dyDescent="0.2">
      <c r="A5803" s="115">
        <v>405</v>
      </c>
      <c r="B5803" s="445" t="s">
        <v>7101</v>
      </c>
      <c r="C5803" s="445" t="s">
        <v>3953</v>
      </c>
      <c r="D5803" s="443" t="s">
        <v>7092</v>
      </c>
      <c r="E5803" s="445" t="s">
        <v>7093</v>
      </c>
      <c r="F5803" s="445" t="s">
        <v>234</v>
      </c>
      <c r="G5803" s="444">
        <v>43652</v>
      </c>
      <c r="H5803" s="460" t="s">
        <v>3502</v>
      </c>
      <c r="I5803" s="464">
        <v>1</v>
      </c>
    </row>
    <row r="5804" spans="1:9" s="229" customFormat="1" outlineLevel="2" x14ac:dyDescent="0.2">
      <c r="A5804" s="115">
        <v>406</v>
      </c>
      <c r="B5804" s="445" t="s">
        <v>7102</v>
      </c>
      <c r="C5804" s="445" t="s">
        <v>3953</v>
      </c>
      <c r="D5804" s="443" t="s">
        <v>7092</v>
      </c>
      <c r="E5804" s="445" t="s">
        <v>7093</v>
      </c>
      <c r="F5804" s="445" t="s">
        <v>3316</v>
      </c>
      <c r="G5804" s="444">
        <v>43652</v>
      </c>
      <c r="H5804" s="460" t="s">
        <v>3502</v>
      </c>
      <c r="I5804" s="464">
        <v>1</v>
      </c>
    </row>
    <row r="5805" spans="1:9" s="229" customFormat="1" outlineLevel="2" x14ac:dyDescent="0.2">
      <c r="A5805" s="115">
        <v>407</v>
      </c>
      <c r="B5805" s="445" t="s">
        <v>7103</v>
      </c>
      <c r="C5805" s="445" t="s">
        <v>3953</v>
      </c>
      <c r="D5805" s="443" t="s">
        <v>7092</v>
      </c>
      <c r="E5805" s="445" t="s">
        <v>7093</v>
      </c>
      <c r="F5805" s="445" t="s">
        <v>3317</v>
      </c>
      <c r="G5805" s="444">
        <v>43652</v>
      </c>
      <c r="H5805" s="460" t="s">
        <v>3502</v>
      </c>
      <c r="I5805" s="464">
        <v>1</v>
      </c>
    </row>
    <row r="5806" spans="1:9" s="229" customFormat="1" outlineLevel="2" x14ac:dyDescent="0.2">
      <c r="A5806" s="115">
        <v>408</v>
      </c>
      <c r="B5806" s="445" t="s">
        <v>7104</v>
      </c>
      <c r="C5806" s="445" t="s">
        <v>3953</v>
      </c>
      <c r="D5806" s="443" t="s">
        <v>7092</v>
      </c>
      <c r="E5806" s="445" t="s">
        <v>7093</v>
      </c>
      <c r="F5806" s="445" t="s">
        <v>3318</v>
      </c>
      <c r="G5806" s="444">
        <v>43652</v>
      </c>
      <c r="H5806" s="460" t="s">
        <v>3502</v>
      </c>
      <c r="I5806" s="464">
        <v>1</v>
      </c>
    </row>
    <row r="5807" spans="1:9" s="229" customFormat="1" outlineLevel="2" x14ac:dyDescent="0.2">
      <c r="A5807" s="115">
        <v>409</v>
      </c>
      <c r="B5807" s="445" t="s">
        <v>7105</v>
      </c>
      <c r="C5807" s="445" t="s">
        <v>3953</v>
      </c>
      <c r="D5807" s="443" t="s">
        <v>7092</v>
      </c>
      <c r="E5807" s="445" t="s">
        <v>7093</v>
      </c>
      <c r="F5807" s="445" t="s">
        <v>3366</v>
      </c>
      <c r="G5807" s="444">
        <v>43652</v>
      </c>
      <c r="H5807" s="460" t="s">
        <v>3502</v>
      </c>
      <c r="I5807" s="464">
        <v>1</v>
      </c>
    </row>
    <row r="5808" spans="1:9" s="229" customFormat="1" outlineLevel="2" x14ac:dyDescent="0.2">
      <c r="A5808" s="115">
        <v>410</v>
      </c>
      <c r="B5808" s="445" t="s">
        <v>7106</v>
      </c>
      <c r="C5808" s="445" t="s">
        <v>3551</v>
      </c>
      <c r="D5808" s="443" t="s">
        <v>7107</v>
      </c>
      <c r="E5808" s="445" t="s">
        <v>3760</v>
      </c>
      <c r="F5808" s="445" t="s">
        <v>133</v>
      </c>
      <c r="G5808" s="444" t="s">
        <v>7108</v>
      </c>
      <c r="H5808" s="460" t="s">
        <v>3502</v>
      </c>
      <c r="I5808" s="464">
        <v>1</v>
      </c>
    </row>
    <row r="5809" spans="1:9" s="229" customFormat="1" outlineLevel="2" x14ac:dyDescent="0.2">
      <c r="A5809" s="115">
        <v>411</v>
      </c>
      <c r="B5809" s="445" t="s">
        <v>7109</v>
      </c>
      <c r="C5809" s="445" t="s">
        <v>3551</v>
      </c>
      <c r="D5809" s="443" t="s">
        <v>7107</v>
      </c>
      <c r="E5809" s="445" t="s">
        <v>3760</v>
      </c>
      <c r="F5809" s="445" t="s">
        <v>133</v>
      </c>
      <c r="G5809" s="444" t="s">
        <v>7108</v>
      </c>
      <c r="H5809" s="460" t="s">
        <v>3502</v>
      </c>
      <c r="I5809" s="464">
        <v>1</v>
      </c>
    </row>
    <row r="5810" spans="1:9" s="229" customFormat="1" outlineLevel="2" x14ac:dyDescent="0.2">
      <c r="A5810" s="115">
        <v>412</v>
      </c>
      <c r="B5810" s="445" t="s">
        <v>7110</v>
      </c>
      <c r="C5810" s="445" t="s">
        <v>3551</v>
      </c>
      <c r="D5810" s="443" t="s">
        <v>7107</v>
      </c>
      <c r="E5810" s="445" t="s">
        <v>3760</v>
      </c>
      <c r="F5810" s="445" t="s">
        <v>133</v>
      </c>
      <c r="G5810" s="444" t="s">
        <v>7108</v>
      </c>
      <c r="H5810" s="460" t="s">
        <v>3502</v>
      </c>
      <c r="I5810" s="464">
        <v>1</v>
      </c>
    </row>
    <row r="5811" spans="1:9" s="229" customFormat="1" outlineLevel="2" x14ac:dyDescent="0.2">
      <c r="A5811" s="115">
        <v>413</v>
      </c>
      <c r="B5811" s="445" t="s">
        <v>7111</v>
      </c>
      <c r="C5811" s="445" t="s">
        <v>3551</v>
      </c>
      <c r="D5811" s="443" t="s">
        <v>7107</v>
      </c>
      <c r="E5811" s="445" t="s">
        <v>3760</v>
      </c>
      <c r="F5811" s="445" t="s">
        <v>133</v>
      </c>
      <c r="G5811" s="444" t="s">
        <v>7108</v>
      </c>
      <c r="H5811" s="460" t="s">
        <v>3502</v>
      </c>
      <c r="I5811" s="464">
        <v>1</v>
      </c>
    </row>
    <row r="5812" spans="1:9" s="229" customFormat="1" outlineLevel="2" x14ac:dyDescent="0.2">
      <c r="A5812" s="115">
        <v>414</v>
      </c>
      <c r="B5812" s="445" t="s">
        <v>7112</v>
      </c>
      <c r="C5812" s="445" t="s">
        <v>3551</v>
      </c>
      <c r="D5812" s="443" t="s">
        <v>7107</v>
      </c>
      <c r="E5812" s="445" t="s">
        <v>3760</v>
      </c>
      <c r="F5812" s="445" t="s">
        <v>133</v>
      </c>
      <c r="G5812" s="444" t="s">
        <v>7108</v>
      </c>
      <c r="H5812" s="460" t="s">
        <v>3502</v>
      </c>
      <c r="I5812" s="464">
        <v>1</v>
      </c>
    </row>
    <row r="5813" spans="1:9" s="229" customFormat="1" outlineLevel="2" x14ac:dyDescent="0.2">
      <c r="A5813" s="115">
        <v>415</v>
      </c>
      <c r="B5813" s="445" t="s">
        <v>7113</v>
      </c>
      <c r="C5813" s="445" t="s">
        <v>3551</v>
      </c>
      <c r="D5813" s="443" t="s">
        <v>7107</v>
      </c>
      <c r="E5813" s="445" t="s">
        <v>3760</v>
      </c>
      <c r="F5813" s="445" t="s">
        <v>133</v>
      </c>
      <c r="G5813" s="444" t="s">
        <v>7108</v>
      </c>
      <c r="H5813" s="460" t="s">
        <v>3502</v>
      </c>
      <c r="I5813" s="464">
        <v>1</v>
      </c>
    </row>
    <row r="5814" spans="1:9" s="229" customFormat="1" outlineLevel="2" x14ac:dyDescent="0.2">
      <c r="A5814" s="115">
        <v>416</v>
      </c>
      <c r="B5814" s="445" t="s">
        <v>7114</v>
      </c>
      <c r="C5814" s="445" t="s">
        <v>3551</v>
      </c>
      <c r="D5814" s="443" t="s">
        <v>7107</v>
      </c>
      <c r="E5814" s="445" t="s">
        <v>3760</v>
      </c>
      <c r="F5814" s="445" t="s">
        <v>133</v>
      </c>
      <c r="G5814" s="444" t="s">
        <v>7108</v>
      </c>
      <c r="H5814" s="460" t="s">
        <v>3502</v>
      </c>
      <c r="I5814" s="464">
        <v>1</v>
      </c>
    </row>
    <row r="5815" spans="1:9" s="229" customFormat="1" outlineLevel="2" x14ac:dyDescent="0.2">
      <c r="A5815" s="115">
        <v>417</v>
      </c>
      <c r="B5815" s="445" t="s">
        <v>7115</v>
      </c>
      <c r="C5815" s="445" t="s">
        <v>3551</v>
      </c>
      <c r="D5815" s="443" t="s">
        <v>7107</v>
      </c>
      <c r="E5815" s="445" t="s">
        <v>3760</v>
      </c>
      <c r="F5815" s="445" t="s">
        <v>133</v>
      </c>
      <c r="G5815" s="444" t="s">
        <v>7108</v>
      </c>
      <c r="H5815" s="460" t="s">
        <v>3502</v>
      </c>
      <c r="I5815" s="464">
        <v>1</v>
      </c>
    </row>
    <row r="5816" spans="1:9" s="229" customFormat="1" outlineLevel="2" x14ac:dyDescent="0.2">
      <c r="A5816" s="115">
        <v>418</v>
      </c>
      <c r="B5816" s="445" t="s">
        <v>7116</v>
      </c>
      <c r="C5816" s="445" t="s">
        <v>3551</v>
      </c>
      <c r="D5816" s="443" t="s">
        <v>7107</v>
      </c>
      <c r="E5816" s="445" t="s">
        <v>3760</v>
      </c>
      <c r="F5816" s="445" t="s">
        <v>133</v>
      </c>
      <c r="G5816" s="444" t="s">
        <v>7108</v>
      </c>
      <c r="H5816" s="460" t="s">
        <v>3502</v>
      </c>
      <c r="I5816" s="464">
        <v>1</v>
      </c>
    </row>
    <row r="5817" spans="1:9" s="229" customFormat="1" outlineLevel="2" x14ac:dyDescent="0.2">
      <c r="A5817" s="115">
        <v>419</v>
      </c>
      <c r="B5817" s="445" t="s">
        <v>7117</v>
      </c>
      <c r="C5817" s="445" t="s">
        <v>3551</v>
      </c>
      <c r="D5817" s="443" t="s">
        <v>7107</v>
      </c>
      <c r="E5817" s="445" t="s">
        <v>3760</v>
      </c>
      <c r="F5817" s="445" t="s">
        <v>133</v>
      </c>
      <c r="G5817" s="444" t="s">
        <v>7108</v>
      </c>
      <c r="H5817" s="460" t="s">
        <v>3502</v>
      </c>
      <c r="I5817" s="464">
        <v>1</v>
      </c>
    </row>
    <row r="5818" spans="1:9" s="229" customFormat="1" outlineLevel="2" x14ac:dyDescent="0.2">
      <c r="A5818" s="115">
        <v>420</v>
      </c>
      <c r="B5818" s="445" t="s">
        <v>7118</v>
      </c>
      <c r="C5818" s="445" t="s">
        <v>3551</v>
      </c>
      <c r="D5818" s="443" t="s">
        <v>7107</v>
      </c>
      <c r="E5818" s="445" t="s">
        <v>3760</v>
      </c>
      <c r="F5818" s="445" t="s">
        <v>133</v>
      </c>
      <c r="G5818" s="444" t="s">
        <v>7108</v>
      </c>
      <c r="H5818" s="460" t="s">
        <v>3502</v>
      </c>
      <c r="I5818" s="464">
        <v>1</v>
      </c>
    </row>
    <row r="5819" spans="1:9" s="229" customFormat="1" outlineLevel="2" x14ac:dyDescent="0.2">
      <c r="A5819" s="115">
        <v>421</v>
      </c>
      <c r="B5819" s="445" t="s">
        <v>7119</v>
      </c>
      <c r="C5819" s="445" t="s">
        <v>3551</v>
      </c>
      <c r="D5819" s="443" t="s">
        <v>7107</v>
      </c>
      <c r="E5819" s="445" t="s">
        <v>3760</v>
      </c>
      <c r="F5819" s="445" t="s">
        <v>133</v>
      </c>
      <c r="G5819" s="444" t="s">
        <v>7108</v>
      </c>
      <c r="H5819" s="460" t="s">
        <v>3502</v>
      </c>
      <c r="I5819" s="464">
        <v>1</v>
      </c>
    </row>
    <row r="5820" spans="1:9" s="229" customFormat="1" outlineLevel="2" x14ac:dyDescent="0.2">
      <c r="A5820" s="115">
        <v>422</v>
      </c>
      <c r="B5820" s="445" t="s">
        <v>7120</v>
      </c>
      <c r="C5820" s="445" t="s">
        <v>3551</v>
      </c>
      <c r="D5820" s="443" t="s">
        <v>7107</v>
      </c>
      <c r="E5820" s="445" t="s">
        <v>3760</v>
      </c>
      <c r="F5820" s="445" t="s">
        <v>133</v>
      </c>
      <c r="G5820" s="444" t="s">
        <v>7108</v>
      </c>
      <c r="H5820" s="460" t="s">
        <v>3502</v>
      </c>
      <c r="I5820" s="464">
        <v>1</v>
      </c>
    </row>
    <row r="5821" spans="1:9" s="229" customFormat="1" outlineLevel="2" x14ac:dyDescent="0.2">
      <c r="A5821" s="115">
        <v>423</v>
      </c>
      <c r="B5821" s="445" t="s">
        <v>7121</v>
      </c>
      <c r="C5821" s="445" t="s">
        <v>3551</v>
      </c>
      <c r="D5821" s="443" t="s">
        <v>7107</v>
      </c>
      <c r="E5821" s="445" t="s">
        <v>3760</v>
      </c>
      <c r="F5821" s="445" t="s">
        <v>133</v>
      </c>
      <c r="G5821" s="444" t="s">
        <v>7108</v>
      </c>
      <c r="H5821" s="460" t="s">
        <v>3502</v>
      </c>
      <c r="I5821" s="464">
        <v>1</v>
      </c>
    </row>
    <row r="5822" spans="1:9" s="229" customFormat="1" outlineLevel="2" x14ac:dyDescent="0.2">
      <c r="A5822" s="115">
        <v>424</v>
      </c>
      <c r="B5822" s="445" t="s">
        <v>7122</v>
      </c>
      <c r="C5822" s="445" t="s">
        <v>3551</v>
      </c>
      <c r="D5822" s="443" t="s">
        <v>7107</v>
      </c>
      <c r="E5822" s="445" t="s">
        <v>3760</v>
      </c>
      <c r="F5822" s="445" t="s">
        <v>133</v>
      </c>
      <c r="G5822" s="444" t="s">
        <v>7108</v>
      </c>
      <c r="H5822" s="460" t="s">
        <v>3502</v>
      </c>
      <c r="I5822" s="464">
        <v>1</v>
      </c>
    </row>
    <row r="5823" spans="1:9" s="229" customFormat="1" outlineLevel="2" x14ac:dyDescent="0.2">
      <c r="A5823" s="115">
        <v>425</v>
      </c>
      <c r="B5823" s="445" t="s">
        <v>7123</v>
      </c>
      <c r="C5823" s="445" t="s">
        <v>3551</v>
      </c>
      <c r="D5823" s="443" t="s">
        <v>7107</v>
      </c>
      <c r="E5823" s="445" t="s">
        <v>3760</v>
      </c>
      <c r="F5823" s="445" t="s">
        <v>133</v>
      </c>
      <c r="G5823" s="444" t="s">
        <v>7108</v>
      </c>
      <c r="H5823" s="460" t="s">
        <v>3502</v>
      </c>
      <c r="I5823" s="464">
        <v>1</v>
      </c>
    </row>
    <row r="5824" spans="1:9" s="229" customFormat="1" outlineLevel="2" x14ac:dyDescent="0.2">
      <c r="A5824" s="115">
        <v>426</v>
      </c>
      <c r="B5824" s="445" t="s">
        <v>7124</v>
      </c>
      <c r="C5824" s="445" t="s">
        <v>3551</v>
      </c>
      <c r="D5824" s="443" t="s">
        <v>7107</v>
      </c>
      <c r="E5824" s="445" t="s">
        <v>3760</v>
      </c>
      <c r="F5824" s="445" t="s">
        <v>133</v>
      </c>
      <c r="G5824" s="444" t="s">
        <v>7108</v>
      </c>
      <c r="H5824" s="460" t="s">
        <v>3502</v>
      </c>
      <c r="I5824" s="464">
        <v>1</v>
      </c>
    </row>
    <row r="5825" spans="1:9" s="229" customFormat="1" outlineLevel="2" x14ac:dyDescent="0.2">
      <c r="A5825" s="115">
        <v>427</v>
      </c>
      <c r="B5825" s="445" t="s">
        <v>7125</v>
      </c>
      <c r="C5825" s="445" t="s">
        <v>3551</v>
      </c>
      <c r="D5825" s="443" t="s">
        <v>7107</v>
      </c>
      <c r="E5825" s="445" t="s">
        <v>3760</v>
      </c>
      <c r="F5825" s="445" t="s">
        <v>133</v>
      </c>
      <c r="G5825" s="444" t="s">
        <v>7108</v>
      </c>
      <c r="H5825" s="460" t="s">
        <v>3502</v>
      </c>
      <c r="I5825" s="464">
        <v>1</v>
      </c>
    </row>
    <row r="5826" spans="1:9" s="229" customFormat="1" outlineLevel="2" x14ac:dyDescent="0.2">
      <c r="A5826" s="115">
        <v>428</v>
      </c>
      <c r="B5826" s="445" t="s">
        <v>7126</v>
      </c>
      <c r="C5826" s="445" t="s">
        <v>3551</v>
      </c>
      <c r="D5826" s="443" t="s">
        <v>7107</v>
      </c>
      <c r="E5826" s="445" t="s">
        <v>3760</v>
      </c>
      <c r="F5826" s="445" t="s">
        <v>133</v>
      </c>
      <c r="G5826" s="444" t="s">
        <v>7108</v>
      </c>
      <c r="H5826" s="460" t="s">
        <v>3502</v>
      </c>
      <c r="I5826" s="464">
        <v>1</v>
      </c>
    </row>
    <row r="5827" spans="1:9" s="229" customFormat="1" outlineLevel="2" x14ac:dyDescent="0.2">
      <c r="A5827" s="115">
        <v>429</v>
      </c>
      <c r="B5827" s="445" t="s">
        <v>7127</v>
      </c>
      <c r="C5827" s="445" t="s">
        <v>3551</v>
      </c>
      <c r="D5827" s="443" t="s">
        <v>7107</v>
      </c>
      <c r="E5827" s="445" t="s">
        <v>3760</v>
      </c>
      <c r="F5827" s="445" t="s">
        <v>133</v>
      </c>
      <c r="G5827" s="444" t="s">
        <v>7108</v>
      </c>
      <c r="H5827" s="460" t="s">
        <v>3502</v>
      </c>
      <c r="I5827" s="464">
        <v>1</v>
      </c>
    </row>
    <row r="5828" spans="1:9" s="229" customFormat="1" outlineLevel="2" x14ac:dyDescent="0.2">
      <c r="A5828" s="115">
        <v>430</v>
      </c>
      <c r="B5828" s="445" t="s">
        <v>7128</v>
      </c>
      <c r="C5828" s="445" t="s">
        <v>3551</v>
      </c>
      <c r="D5828" s="443" t="s">
        <v>7107</v>
      </c>
      <c r="E5828" s="445" t="s">
        <v>3760</v>
      </c>
      <c r="F5828" s="445" t="s">
        <v>133</v>
      </c>
      <c r="G5828" s="444" t="s">
        <v>7108</v>
      </c>
      <c r="H5828" s="460" t="s">
        <v>3502</v>
      </c>
      <c r="I5828" s="464">
        <v>1</v>
      </c>
    </row>
    <row r="5829" spans="1:9" s="229" customFormat="1" outlineLevel="2" x14ac:dyDescent="0.2">
      <c r="A5829" s="115">
        <v>431</v>
      </c>
      <c r="B5829" s="445" t="s">
        <v>7129</v>
      </c>
      <c r="C5829" s="445" t="s">
        <v>3551</v>
      </c>
      <c r="D5829" s="443" t="s">
        <v>7107</v>
      </c>
      <c r="E5829" s="445" t="s">
        <v>3760</v>
      </c>
      <c r="F5829" s="445" t="s">
        <v>133</v>
      </c>
      <c r="G5829" s="444" t="s">
        <v>7108</v>
      </c>
      <c r="H5829" s="460" t="s">
        <v>3502</v>
      </c>
      <c r="I5829" s="464">
        <v>1</v>
      </c>
    </row>
    <row r="5830" spans="1:9" s="229" customFormat="1" outlineLevel="2" x14ac:dyDescent="0.2">
      <c r="A5830" s="115">
        <v>432</v>
      </c>
      <c r="B5830" s="445" t="s">
        <v>7130</v>
      </c>
      <c r="C5830" s="445" t="s">
        <v>3551</v>
      </c>
      <c r="D5830" s="443" t="s">
        <v>7107</v>
      </c>
      <c r="E5830" s="445" t="s">
        <v>3760</v>
      </c>
      <c r="F5830" s="445" t="s">
        <v>133</v>
      </c>
      <c r="G5830" s="444" t="s">
        <v>7108</v>
      </c>
      <c r="H5830" s="460" t="s">
        <v>3502</v>
      </c>
      <c r="I5830" s="464">
        <v>1</v>
      </c>
    </row>
    <row r="5831" spans="1:9" s="229" customFormat="1" outlineLevel="2" x14ac:dyDescent="0.2">
      <c r="A5831" s="115">
        <v>433</v>
      </c>
      <c r="B5831" s="445" t="s">
        <v>7131</v>
      </c>
      <c r="C5831" s="445" t="s">
        <v>3551</v>
      </c>
      <c r="D5831" s="443" t="s">
        <v>7107</v>
      </c>
      <c r="E5831" s="445" t="s">
        <v>3760</v>
      </c>
      <c r="F5831" s="445" t="s">
        <v>133</v>
      </c>
      <c r="G5831" s="444" t="s">
        <v>7108</v>
      </c>
      <c r="H5831" s="460" t="s">
        <v>3502</v>
      </c>
      <c r="I5831" s="464">
        <v>1</v>
      </c>
    </row>
    <row r="5832" spans="1:9" s="229" customFormat="1" outlineLevel="2" x14ac:dyDescent="0.2">
      <c r="A5832" s="115">
        <v>434</v>
      </c>
      <c r="B5832" s="445" t="s">
        <v>7132</v>
      </c>
      <c r="C5832" s="445" t="s">
        <v>3551</v>
      </c>
      <c r="D5832" s="443" t="s">
        <v>7107</v>
      </c>
      <c r="E5832" s="445" t="s">
        <v>3760</v>
      </c>
      <c r="F5832" s="445" t="s">
        <v>133</v>
      </c>
      <c r="G5832" s="444" t="s">
        <v>7108</v>
      </c>
      <c r="H5832" s="460" t="s">
        <v>3502</v>
      </c>
      <c r="I5832" s="464">
        <v>1</v>
      </c>
    </row>
    <row r="5833" spans="1:9" s="229" customFormat="1" outlineLevel="2" x14ac:dyDescent="0.2">
      <c r="A5833" s="115">
        <v>435</v>
      </c>
      <c r="B5833" s="445" t="s">
        <v>7133</v>
      </c>
      <c r="C5833" s="445" t="s">
        <v>3551</v>
      </c>
      <c r="D5833" s="443" t="s">
        <v>7107</v>
      </c>
      <c r="E5833" s="445" t="s">
        <v>3760</v>
      </c>
      <c r="F5833" s="445" t="s">
        <v>133</v>
      </c>
      <c r="G5833" s="444" t="s">
        <v>7108</v>
      </c>
      <c r="H5833" s="460" t="s">
        <v>3502</v>
      </c>
      <c r="I5833" s="464">
        <v>1</v>
      </c>
    </row>
    <row r="5834" spans="1:9" s="229" customFormat="1" outlineLevel="2" x14ac:dyDescent="0.2">
      <c r="A5834" s="115">
        <v>436</v>
      </c>
      <c r="B5834" s="445" t="s">
        <v>7134</v>
      </c>
      <c r="C5834" s="445" t="s">
        <v>3551</v>
      </c>
      <c r="D5834" s="443" t="s">
        <v>7107</v>
      </c>
      <c r="E5834" s="445" t="s">
        <v>3760</v>
      </c>
      <c r="F5834" s="445" t="s">
        <v>133</v>
      </c>
      <c r="G5834" s="444" t="s">
        <v>7108</v>
      </c>
      <c r="H5834" s="460" t="s">
        <v>3502</v>
      </c>
      <c r="I5834" s="464">
        <v>1</v>
      </c>
    </row>
    <row r="5835" spans="1:9" s="229" customFormat="1" outlineLevel="2" x14ac:dyDescent="0.2">
      <c r="A5835" s="115">
        <v>437</v>
      </c>
      <c r="B5835" s="445" t="s">
        <v>7135</v>
      </c>
      <c r="C5835" s="445" t="s">
        <v>3551</v>
      </c>
      <c r="D5835" s="443" t="s">
        <v>7107</v>
      </c>
      <c r="E5835" s="445" t="s">
        <v>3760</v>
      </c>
      <c r="F5835" s="445" t="s">
        <v>133</v>
      </c>
      <c r="G5835" s="444" t="s">
        <v>7108</v>
      </c>
      <c r="H5835" s="460" t="s">
        <v>3502</v>
      </c>
      <c r="I5835" s="464">
        <v>1</v>
      </c>
    </row>
    <row r="5836" spans="1:9" s="229" customFormat="1" outlineLevel="2" x14ac:dyDescent="0.2">
      <c r="A5836" s="115">
        <v>438</v>
      </c>
      <c r="B5836" s="445" t="s">
        <v>7136</v>
      </c>
      <c r="C5836" s="445" t="s">
        <v>3551</v>
      </c>
      <c r="D5836" s="443" t="s">
        <v>7107</v>
      </c>
      <c r="E5836" s="445" t="s">
        <v>3760</v>
      </c>
      <c r="F5836" s="445" t="s">
        <v>133</v>
      </c>
      <c r="G5836" s="444" t="s">
        <v>7108</v>
      </c>
      <c r="H5836" s="460" t="s">
        <v>3502</v>
      </c>
      <c r="I5836" s="464">
        <v>1</v>
      </c>
    </row>
    <row r="5837" spans="1:9" s="229" customFormat="1" outlineLevel="2" x14ac:dyDescent="0.2">
      <c r="A5837" s="115">
        <v>439</v>
      </c>
      <c r="B5837" s="445" t="s">
        <v>7137</v>
      </c>
      <c r="C5837" s="445" t="s">
        <v>3551</v>
      </c>
      <c r="D5837" s="443" t="s">
        <v>7107</v>
      </c>
      <c r="E5837" s="445" t="s">
        <v>3760</v>
      </c>
      <c r="F5837" s="445" t="s">
        <v>133</v>
      </c>
      <c r="G5837" s="444" t="s">
        <v>7108</v>
      </c>
      <c r="H5837" s="460" t="s">
        <v>3502</v>
      </c>
      <c r="I5837" s="464">
        <v>1</v>
      </c>
    </row>
    <row r="5838" spans="1:9" s="229" customFormat="1" outlineLevel="2" x14ac:dyDescent="0.2">
      <c r="A5838" s="115">
        <v>440</v>
      </c>
      <c r="B5838" s="445" t="s">
        <v>7138</v>
      </c>
      <c r="C5838" s="445" t="s">
        <v>3551</v>
      </c>
      <c r="D5838" s="443" t="s">
        <v>7107</v>
      </c>
      <c r="E5838" s="445" t="s">
        <v>3760</v>
      </c>
      <c r="F5838" s="445" t="s">
        <v>133</v>
      </c>
      <c r="G5838" s="444" t="s">
        <v>7108</v>
      </c>
      <c r="H5838" s="460" t="s">
        <v>3502</v>
      </c>
      <c r="I5838" s="464">
        <v>1</v>
      </c>
    </row>
    <row r="5839" spans="1:9" s="229" customFormat="1" outlineLevel="2" x14ac:dyDescent="0.2">
      <c r="A5839" s="115">
        <v>441</v>
      </c>
      <c r="B5839" s="445" t="s">
        <v>7139</v>
      </c>
      <c r="C5839" s="445" t="s">
        <v>3551</v>
      </c>
      <c r="D5839" s="443" t="s">
        <v>7107</v>
      </c>
      <c r="E5839" s="445" t="s">
        <v>3760</v>
      </c>
      <c r="F5839" s="445" t="s">
        <v>133</v>
      </c>
      <c r="G5839" s="444" t="s">
        <v>7108</v>
      </c>
      <c r="H5839" s="460" t="s">
        <v>3502</v>
      </c>
      <c r="I5839" s="464">
        <v>1</v>
      </c>
    </row>
    <row r="5840" spans="1:9" s="229" customFormat="1" outlineLevel="2" x14ac:dyDescent="0.2">
      <c r="A5840" s="115">
        <v>442</v>
      </c>
      <c r="B5840" s="445" t="s">
        <v>7140</v>
      </c>
      <c r="C5840" s="445" t="s">
        <v>3551</v>
      </c>
      <c r="D5840" s="443" t="s">
        <v>7107</v>
      </c>
      <c r="E5840" s="445" t="s">
        <v>3760</v>
      </c>
      <c r="F5840" s="445" t="s">
        <v>133</v>
      </c>
      <c r="G5840" s="444" t="s">
        <v>7108</v>
      </c>
      <c r="H5840" s="460" t="s">
        <v>3502</v>
      </c>
      <c r="I5840" s="464">
        <v>1</v>
      </c>
    </row>
    <row r="5841" spans="1:9" s="229" customFormat="1" outlineLevel="2" x14ac:dyDescent="0.2">
      <c r="A5841" s="115">
        <v>443</v>
      </c>
      <c r="B5841" s="445" t="s">
        <v>7141</v>
      </c>
      <c r="C5841" s="445" t="s">
        <v>3551</v>
      </c>
      <c r="D5841" s="443" t="s">
        <v>7107</v>
      </c>
      <c r="E5841" s="445" t="s">
        <v>3760</v>
      </c>
      <c r="F5841" s="445" t="s">
        <v>133</v>
      </c>
      <c r="G5841" s="444" t="s">
        <v>7108</v>
      </c>
      <c r="H5841" s="460" t="s">
        <v>3502</v>
      </c>
      <c r="I5841" s="464">
        <v>1</v>
      </c>
    </row>
    <row r="5842" spans="1:9" s="229" customFormat="1" outlineLevel="2" x14ac:dyDescent="0.2">
      <c r="A5842" s="115">
        <v>444</v>
      </c>
      <c r="B5842" s="445" t="s">
        <v>7142</v>
      </c>
      <c r="C5842" s="445" t="s">
        <v>3551</v>
      </c>
      <c r="D5842" s="443" t="s">
        <v>7107</v>
      </c>
      <c r="E5842" s="445" t="s">
        <v>3760</v>
      </c>
      <c r="F5842" s="445" t="s">
        <v>133</v>
      </c>
      <c r="G5842" s="444" t="s">
        <v>7108</v>
      </c>
      <c r="H5842" s="460" t="s">
        <v>3502</v>
      </c>
      <c r="I5842" s="464">
        <v>1</v>
      </c>
    </row>
    <row r="5843" spans="1:9" s="229" customFormat="1" outlineLevel="2" x14ac:dyDescent="0.2">
      <c r="A5843" s="115">
        <v>445</v>
      </c>
      <c r="B5843" s="445" t="s">
        <v>7143</v>
      </c>
      <c r="C5843" s="445" t="s">
        <v>3551</v>
      </c>
      <c r="D5843" s="443" t="s">
        <v>7107</v>
      </c>
      <c r="E5843" s="445" t="s">
        <v>3760</v>
      </c>
      <c r="F5843" s="445" t="s">
        <v>133</v>
      </c>
      <c r="G5843" s="444" t="s">
        <v>7108</v>
      </c>
      <c r="H5843" s="460" t="s">
        <v>3502</v>
      </c>
      <c r="I5843" s="464">
        <v>1</v>
      </c>
    </row>
    <row r="5844" spans="1:9" s="229" customFormat="1" outlineLevel="2" x14ac:dyDescent="0.2">
      <c r="A5844" s="115">
        <v>446</v>
      </c>
      <c r="B5844" s="445" t="s">
        <v>7144</v>
      </c>
      <c r="C5844" s="445" t="s">
        <v>3955</v>
      </c>
      <c r="D5844" s="443" t="s">
        <v>3951</v>
      </c>
      <c r="E5844" s="445" t="s">
        <v>3773</v>
      </c>
      <c r="F5844" s="445" t="s">
        <v>65</v>
      </c>
      <c r="G5844" s="444" t="s">
        <v>7145</v>
      </c>
      <c r="H5844" s="460" t="s">
        <v>3502</v>
      </c>
      <c r="I5844" s="464">
        <v>1</v>
      </c>
    </row>
    <row r="5845" spans="1:9" s="229" customFormat="1" outlineLevel="2" x14ac:dyDescent="0.2">
      <c r="A5845" s="115">
        <v>447</v>
      </c>
      <c r="B5845" s="445" t="s">
        <v>7146</v>
      </c>
      <c r="C5845" s="445" t="s">
        <v>3955</v>
      </c>
      <c r="D5845" s="443" t="s">
        <v>3951</v>
      </c>
      <c r="E5845" s="445" t="s">
        <v>3773</v>
      </c>
      <c r="F5845" s="445" t="s">
        <v>31</v>
      </c>
      <c r="G5845" s="444" t="s">
        <v>7145</v>
      </c>
      <c r="H5845" s="460" t="s">
        <v>3502</v>
      </c>
      <c r="I5845" s="464">
        <v>1</v>
      </c>
    </row>
    <row r="5846" spans="1:9" s="229" customFormat="1" outlineLevel="2" x14ac:dyDescent="0.2">
      <c r="A5846" s="115">
        <v>448</v>
      </c>
      <c r="B5846" s="445" t="s">
        <v>7147</v>
      </c>
      <c r="C5846" s="445" t="s">
        <v>3955</v>
      </c>
      <c r="D5846" s="443" t="s">
        <v>3951</v>
      </c>
      <c r="E5846" s="445" t="s">
        <v>3773</v>
      </c>
      <c r="F5846" s="445" t="s">
        <v>33</v>
      </c>
      <c r="G5846" s="444" t="s">
        <v>7145</v>
      </c>
      <c r="H5846" s="460" t="s">
        <v>3502</v>
      </c>
      <c r="I5846" s="464">
        <v>1</v>
      </c>
    </row>
    <row r="5847" spans="1:9" s="229" customFormat="1" outlineLevel="2" x14ac:dyDescent="0.2">
      <c r="A5847" s="115">
        <v>449</v>
      </c>
      <c r="B5847" s="445" t="s">
        <v>7148</v>
      </c>
      <c r="C5847" s="445" t="s">
        <v>3955</v>
      </c>
      <c r="D5847" s="443" t="s">
        <v>3951</v>
      </c>
      <c r="E5847" s="445" t="s">
        <v>3773</v>
      </c>
      <c r="F5847" s="445" t="s">
        <v>131</v>
      </c>
      <c r="G5847" s="444" t="s">
        <v>7145</v>
      </c>
      <c r="H5847" s="460" t="s">
        <v>3502</v>
      </c>
      <c r="I5847" s="464">
        <v>1</v>
      </c>
    </row>
    <row r="5848" spans="1:9" s="229" customFormat="1" outlineLevel="2" x14ac:dyDescent="0.2">
      <c r="A5848" s="115">
        <v>450</v>
      </c>
      <c r="B5848" s="445" t="s">
        <v>7149</v>
      </c>
      <c r="C5848" s="445" t="s">
        <v>3955</v>
      </c>
      <c r="D5848" s="443" t="s">
        <v>3951</v>
      </c>
      <c r="E5848" s="445" t="s">
        <v>3773</v>
      </c>
      <c r="F5848" s="445" t="s">
        <v>131</v>
      </c>
      <c r="G5848" s="444" t="s">
        <v>7145</v>
      </c>
      <c r="H5848" s="460" t="s">
        <v>3502</v>
      </c>
      <c r="I5848" s="464">
        <v>1</v>
      </c>
    </row>
    <row r="5849" spans="1:9" s="229" customFormat="1" outlineLevel="2" x14ac:dyDescent="0.2">
      <c r="A5849" s="115">
        <v>451</v>
      </c>
      <c r="B5849" s="445" t="s">
        <v>7150</v>
      </c>
      <c r="C5849" s="445" t="s">
        <v>3955</v>
      </c>
      <c r="D5849" s="443" t="s">
        <v>3951</v>
      </c>
      <c r="E5849" s="445" t="s">
        <v>3773</v>
      </c>
      <c r="F5849" s="445" t="s">
        <v>134</v>
      </c>
      <c r="G5849" s="444" t="s">
        <v>7145</v>
      </c>
      <c r="H5849" s="460" t="s">
        <v>3502</v>
      </c>
      <c r="I5849" s="464">
        <v>1</v>
      </c>
    </row>
    <row r="5850" spans="1:9" s="229" customFormat="1" outlineLevel="2" x14ac:dyDescent="0.2">
      <c r="A5850" s="115">
        <v>452</v>
      </c>
      <c r="B5850" s="445" t="s">
        <v>7151</v>
      </c>
      <c r="C5850" s="445" t="s">
        <v>3955</v>
      </c>
      <c r="D5850" s="443" t="s">
        <v>3951</v>
      </c>
      <c r="E5850" s="445" t="s">
        <v>3773</v>
      </c>
      <c r="F5850" s="445" t="s">
        <v>105</v>
      </c>
      <c r="G5850" s="444" t="s">
        <v>7145</v>
      </c>
      <c r="H5850" s="460" t="s">
        <v>3502</v>
      </c>
      <c r="I5850" s="464">
        <v>1</v>
      </c>
    </row>
    <row r="5851" spans="1:9" s="229" customFormat="1" outlineLevel="2" x14ac:dyDescent="0.2">
      <c r="A5851" s="115">
        <v>453</v>
      </c>
      <c r="B5851" s="445" t="s">
        <v>7152</v>
      </c>
      <c r="C5851" s="445" t="s">
        <v>3955</v>
      </c>
      <c r="D5851" s="443" t="s">
        <v>3951</v>
      </c>
      <c r="E5851" s="445" t="s">
        <v>3773</v>
      </c>
      <c r="F5851" s="445" t="s">
        <v>105</v>
      </c>
      <c r="G5851" s="444" t="s">
        <v>7145</v>
      </c>
      <c r="H5851" s="460" t="s">
        <v>3502</v>
      </c>
      <c r="I5851" s="464">
        <v>1</v>
      </c>
    </row>
    <row r="5852" spans="1:9" s="229" customFormat="1" outlineLevel="2" x14ac:dyDescent="0.2">
      <c r="A5852" s="115">
        <v>454</v>
      </c>
      <c r="B5852" s="445" t="s">
        <v>7153</v>
      </c>
      <c r="C5852" s="445" t="s">
        <v>3955</v>
      </c>
      <c r="D5852" s="443" t="s">
        <v>3951</v>
      </c>
      <c r="E5852" s="445" t="s">
        <v>3773</v>
      </c>
      <c r="F5852" s="445" t="s">
        <v>132</v>
      </c>
      <c r="G5852" s="444" t="s">
        <v>7145</v>
      </c>
      <c r="H5852" s="460" t="s">
        <v>3502</v>
      </c>
      <c r="I5852" s="464">
        <v>1</v>
      </c>
    </row>
    <row r="5853" spans="1:9" s="229" customFormat="1" outlineLevel="2" x14ac:dyDescent="0.2">
      <c r="A5853" s="115">
        <v>455</v>
      </c>
      <c r="B5853" s="445" t="s">
        <v>7154</v>
      </c>
      <c r="C5853" s="445" t="s">
        <v>3955</v>
      </c>
      <c r="D5853" s="443" t="s">
        <v>3951</v>
      </c>
      <c r="E5853" s="445" t="s">
        <v>3773</v>
      </c>
      <c r="F5853" s="445" t="s">
        <v>163</v>
      </c>
      <c r="G5853" s="444" t="s">
        <v>7145</v>
      </c>
      <c r="H5853" s="460" t="s">
        <v>3502</v>
      </c>
      <c r="I5853" s="464">
        <v>1</v>
      </c>
    </row>
    <row r="5854" spans="1:9" s="229" customFormat="1" outlineLevel="2" x14ac:dyDescent="0.2">
      <c r="A5854" s="115">
        <v>456</v>
      </c>
      <c r="B5854" s="445" t="s">
        <v>7155</v>
      </c>
      <c r="C5854" s="445" t="s">
        <v>3955</v>
      </c>
      <c r="D5854" s="443" t="s">
        <v>3951</v>
      </c>
      <c r="E5854" s="445" t="s">
        <v>3773</v>
      </c>
      <c r="F5854" s="445" t="s">
        <v>169</v>
      </c>
      <c r="G5854" s="444" t="s">
        <v>7145</v>
      </c>
      <c r="H5854" s="460" t="s">
        <v>3502</v>
      </c>
      <c r="I5854" s="464">
        <v>1</v>
      </c>
    </row>
    <row r="5855" spans="1:9" s="229" customFormat="1" outlineLevel="2" x14ac:dyDescent="0.2">
      <c r="A5855" s="115">
        <v>457</v>
      </c>
      <c r="B5855" s="445" t="s">
        <v>7156</v>
      </c>
      <c r="C5855" s="445" t="s">
        <v>3955</v>
      </c>
      <c r="D5855" s="443" t="s">
        <v>3951</v>
      </c>
      <c r="E5855" s="445" t="s">
        <v>3773</v>
      </c>
      <c r="F5855" s="445" t="s">
        <v>28</v>
      </c>
      <c r="G5855" s="444" t="s">
        <v>7145</v>
      </c>
      <c r="H5855" s="460" t="s">
        <v>3502</v>
      </c>
      <c r="I5855" s="464">
        <v>1</v>
      </c>
    </row>
    <row r="5856" spans="1:9" s="229" customFormat="1" outlineLevel="2" x14ac:dyDescent="0.2">
      <c r="A5856" s="115">
        <v>458</v>
      </c>
      <c r="B5856" s="445" t="s">
        <v>7157</v>
      </c>
      <c r="C5856" s="445" t="s">
        <v>3955</v>
      </c>
      <c r="D5856" s="443" t="s">
        <v>3951</v>
      </c>
      <c r="E5856" s="445" t="s">
        <v>3773</v>
      </c>
      <c r="F5856" s="445" t="s">
        <v>64</v>
      </c>
      <c r="G5856" s="444" t="s">
        <v>7145</v>
      </c>
      <c r="H5856" s="460" t="s">
        <v>3502</v>
      </c>
      <c r="I5856" s="464">
        <v>1</v>
      </c>
    </row>
    <row r="5857" spans="1:9" s="229" customFormat="1" outlineLevel="2" x14ac:dyDescent="0.2">
      <c r="A5857" s="115">
        <v>459</v>
      </c>
      <c r="B5857" s="445" t="s">
        <v>7158</v>
      </c>
      <c r="C5857" s="445" t="s">
        <v>3955</v>
      </c>
      <c r="D5857" s="443" t="s">
        <v>3951</v>
      </c>
      <c r="E5857" s="445" t="s">
        <v>3773</v>
      </c>
      <c r="F5857" s="445" t="s">
        <v>66</v>
      </c>
      <c r="G5857" s="444" t="s">
        <v>7145</v>
      </c>
      <c r="H5857" s="460" t="s">
        <v>3502</v>
      </c>
      <c r="I5857" s="464">
        <v>1</v>
      </c>
    </row>
    <row r="5858" spans="1:9" s="229" customFormat="1" outlineLevel="2" x14ac:dyDescent="0.2">
      <c r="A5858" s="115">
        <v>460</v>
      </c>
      <c r="B5858" s="445" t="s">
        <v>7159</v>
      </c>
      <c r="C5858" s="445" t="s">
        <v>3955</v>
      </c>
      <c r="D5858" s="443" t="s">
        <v>3951</v>
      </c>
      <c r="E5858" s="445" t="s">
        <v>3773</v>
      </c>
      <c r="F5858" s="445" t="s">
        <v>30</v>
      </c>
      <c r="G5858" s="444" t="s">
        <v>7145</v>
      </c>
      <c r="H5858" s="460" t="s">
        <v>3502</v>
      </c>
      <c r="I5858" s="464">
        <v>1</v>
      </c>
    </row>
    <row r="5859" spans="1:9" s="229" customFormat="1" outlineLevel="2" x14ac:dyDescent="0.2">
      <c r="A5859" s="115">
        <v>461</v>
      </c>
      <c r="B5859" s="445" t="s">
        <v>7160</v>
      </c>
      <c r="C5859" s="445" t="s">
        <v>3955</v>
      </c>
      <c r="D5859" s="443" t="s">
        <v>3951</v>
      </c>
      <c r="E5859" s="445" t="s">
        <v>3339</v>
      </c>
      <c r="F5859" s="445" t="s">
        <v>32</v>
      </c>
      <c r="G5859" s="444" t="s">
        <v>7145</v>
      </c>
      <c r="H5859" s="460" t="s">
        <v>3502</v>
      </c>
      <c r="I5859" s="464">
        <v>1</v>
      </c>
    </row>
    <row r="5860" spans="1:9" s="229" customFormat="1" outlineLevel="2" x14ac:dyDescent="0.2">
      <c r="A5860" s="115">
        <v>462</v>
      </c>
      <c r="B5860" s="445" t="s">
        <v>7161</v>
      </c>
      <c r="C5860" s="445" t="s">
        <v>3955</v>
      </c>
      <c r="D5860" s="443" t="s">
        <v>3951</v>
      </c>
      <c r="E5860" s="445" t="s">
        <v>3339</v>
      </c>
      <c r="F5860" s="445" t="s">
        <v>98</v>
      </c>
      <c r="G5860" s="444" t="s">
        <v>7145</v>
      </c>
      <c r="H5860" s="460" t="s">
        <v>3502</v>
      </c>
      <c r="I5860" s="464">
        <v>1</v>
      </c>
    </row>
    <row r="5861" spans="1:9" s="229" customFormat="1" outlineLevel="2" x14ac:dyDescent="0.2">
      <c r="A5861" s="115">
        <v>463</v>
      </c>
      <c r="B5861" s="445" t="s">
        <v>7162</v>
      </c>
      <c r="C5861" s="445" t="s">
        <v>3955</v>
      </c>
      <c r="D5861" s="443" t="s">
        <v>3951</v>
      </c>
      <c r="E5861" s="445" t="s">
        <v>3339</v>
      </c>
      <c r="F5861" s="445" t="s">
        <v>131</v>
      </c>
      <c r="G5861" s="444" t="s">
        <v>7145</v>
      </c>
      <c r="H5861" s="460" t="s">
        <v>3502</v>
      </c>
      <c r="I5861" s="464">
        <v>1</v>
      </c>
    </row>
    <row r="5862" spans="1:9" s="229" customFormat="1" outlineLevel="2" x14ac:dyDescent="0.2">
      <c r="A5862" s="115">
        <v>464</v>
      </c>
      <c r="B5862" s="445" t="s">
        <v>7163</v>
      </c>
      <c r="C5862" s="445" t="s">
        <v>3955</v>
      </c>
      <c r="D5862" s="443" t="s">
        <v>3951</v>
      </c>
      <c r="E5862" s="445" t="s">
        <v>3339</v>
      </c>
      <c r="F5862" s="445" t="s">
        <v>130</v>
      </c>
      <c r="G5862" s="444" t="s">
        <v>7145</v>
      </c>
      <c r="H5862" s="460" t="s">
        <v>3502</v>
      </c>
      <c r="I5862" s="464">
        <v>1</v>
      </c>
    </row>
    <row r="5863" spans="1:9" s="229" customFormat="1" outlineLevel="2" x14ac:dyDescent="0.2">
      <c r="A5863" s="115">
        <v>465</v>
      </c>
      <c r="B5863" s="445" t="s">
        <v>7164</v>
      </c>
      <c r="C5863" s="445" t="s">
        <v>3955</v>
      </c>
      <c r="D5863" s="443" t="s">
        <v>3951</v>
      </c>
      <c r="E5863" s="445" t="s">
        <v>3339</v>
      </c>
      <c r="F5863" s="445" t="s">
        <v>130</v>
      </c>
      <c r="G5863" s="444" t="s">
        <v>7145</v>
      </c>
      <c r="H5863" s="460" t="s">
        <v>3502</v>
      </c>
      <c r="I5863" s="464">
        <v>1</v>
      </c>
    </row>
    <row r="5864" spans="1:9" s="229" customFormat="1" outlineLevel="2" x14ac:dyDescent="0.2">
      <c r="A5864" s="115">
        <v>466</v>
      </c>
      <c r="B5864" s="445" t="s">
        <v>7165</v>
      </c>
      <c r="C5864" s="445" t="s">
        <v>3955</v>
      </c>
      <c r="D5864" s="443" t="s">
        <v>3951</v>
      </c>
      <c r="E5864" s="445" t="s">
        <v>3294</v>
      </c>
      <c r="F5864" s="445" t="s">
        <v>31</v>
      </c>
      <c r="G5864" s="444" t="s">
        <v>7145</v>
      </c>
      <c r="H5864" s="460" t="s">
        <v>3502</v>
      </c>
      <c r="I5864" s="464">
        <v>1</v>
      </c>
    </row>
    <row r="5865" spans="1:9" s="229" customFormat="1" outlineLevel="2" x14ac:dyDescent="0.2">
      <c r="A5865" s="115">
        <v>467</v>
      </c>
      <c r="B5865" s="445" t="s">
        <v>7166</v>
      </c>
      <c r="C5865" s="445" t="s">
        <v>3955</v>
      </c>
      <c r="D5865" s="443" t="s">
        <v>3951</v>
      </c>
      <c r="E5865" s="445" t="s">
        <v>3294</v>
      </c>
      <c r="F5865" s="445" t="s">
        <v>31</v>
      </c>
      <c r="G5865" s="444" t="s">
        <v>7145</v>
      </c>
      <c r="H5865" s="460" t="s">
        <v>3502</v>
      </c>
      <c r="I5865" s="464">
        <v>1</v>
      </c>
    </row>
    <row r="5866" spans="1:9" s="229" customFormat="1" outlineLevel="2" x14ac:dyDescent="0.2">
      <c r="A5866" s="115">
        <v>468</v>
      </c>
      <c r="B5866" s="445" t="s">
        <v>7167</v>
      </c>
      <c r="C5866" s="445" t="s">
        <v>3955</v>
      </c>
      <c r="D5866" s="443" t="s">
        <v>3951</v>
      </c>
      <c r="E5866" s="445" t="s">
        <v>3294</v>
      </c>
      <c r="F5866" s="445" t="s">
        <v>28</v>
      </c>
      <c r="G5866" s="444" t="s">
        <v>7145</v>
      </c>
      <c r="H5866" s="460" t="s">
        <v>3502</v>
      </c>
      <c r="I5866" s="464">
        <v>1</v>
      </c>
    </row>
    <row r="5867" spans="1:9" s="229" customFormat="1" outlineLevel="2" x14ac:dyDescent="0.2">
      <c r="A5867" s="115">
        <v>469</v>
      </c>
      <c r="B5867" s="445" t="s">
        <v>7168</v>
      </c>
      <c r="C5867" s="445" t="s">
        <v>3955</v>
      </c>
      <c r="D5867" s="443" t="s">
        <v>3951</v>
      </c>
      <c r="E5867" s="445" t="s">
        <v>3294</v>
      </c>
      <c r="F5867" s="445" t="s">
        <v>64</v>
      </c>
      <c r="G5867" s="444" t="s">
        <v>7145</v>
      </c>
      <c r="H5867" s="460" t="s">
        <v>3502</v>
      </c>
      <c r="I5867" s="464">
        <v>1</v>
      </c>
    </row>
    <row r="5868" spans="1:9" s="229" customFormat="1" outlineLevel="2" x14ac:dyDescent="0.2">
      <c r="A5868" s="115">
        <v>470</v>
      </c>
      <c r="B5868" s="445" t="s">
        <v>7169</v>
      </c>
      <c r="C5868" s="445" t="s">
        <v>3955</v>
      </c>
      <c r="D5868" s="443" t="s">
        <v>3951</v>
      </c>
      <c r="E5868" s="445" t="s">
        <v>3294</v>
      </c>
      <c r="F5868" s="445" t="s">
        <v>64</v>
      </c>
      <c r="G5868" s="444" t="s">
        <v>7145</v>
      </c>
      <c r="H5868" s="460" t="s">
        <v>3502</v>
      </c>
      <c r="I5868" s="464">
        <v>1</v>
      </c>
    </row>
    <row r="5869" spans="1:9" s="229" customFormat="1" outlineLevel="2" x14ac:dyDescent="0.2">
      <c r="A5869" s="115">
        <v>471</v>
      </c>
      <c r="B5869" s="445" t="s">
        <v>7170</v>
      </c>
      <c r="C5869" s="445" t="s">
        <v>3955</v>
      </c>
      <c r="D5869" s="443" t="s">
        <v>3951</v>
      </c>
      <c r="E5869" s="445" t="s">
        <v>3294</v>
      </c>
      <c r="F5869" s="445" t="s">
        <v>81</v>
      </c>
      <c r="G5869" s="444" t="s">
        <v>7145</v>
      </c>
      <c r="H5869" s="460" t="s">
        <v>3502</v>
      </c>
      <c r="I5869" s="464">
        <v>1</v>
      </c>
    </row>
    <row r="5870" spans="1:9" s="229" customFormat="1" outlineLevel="2" x14ac:dyDescent="0.2">
      <c r="A5870" s="115">
        <v>472</v>
      </c>
      <c r="B5870" s="445" t="s">
        <v>7171</v>
      </c>
      <c r="C5870" s="445" t="s">
        <v>3955</v>
      </c>
      <c r="D5870" s="443" t="s">
        <v>3951</v>
      </c>
      <c r="E5870" s="445" t="s">
        <v>3294</v>
      </c>
      <c r="F5870" s="445" t="s">
        <v>81</v>
      </c>
      <c r="G5870" s="444" t="s">
        <v>7145</v>
      </c>
      <c r="H5870" s="460" t="s">
        <v>3502</v>
      </c>
      <c r="I5870" s="464">
        <v>1</v>
      </c>
    </row>
    <row r="5871" spans="1:9" s="229" customFormat="1" outlineLevel="2" x14ac:dyDescent="0.2">
      <c r="A5871" s="115">
        <v>473</v>
      </c>
      <c r="B5871" s="445" t="s">
        <v>7172</v>
      </c>
      <c r="C5871" s="445" t="s">
        <v>3955</v>
      </c>
      <c r="D5871" s="443" t="s">
        <v>3951</v>
      </c>
      <c r="E5871" s="445" t="s">
        <v>3294</v>
      </c>
      <c r="F5871" s="445" t="s">
        <v>66</v>
      </c>
      <c r="G5871" s="444" t="s">
        <v>7145</v>
      </c>
      <c r="H5871" s="460" t="s">
        <v>3502</v>
      </c>
      <c r="I5871" s="464">
        <v>1</v>
      </c>
    </row>
    <row r="5872" spans="1:9" s="229" customFormat="1" outlineLevel="2" x14ac:dyDescent="0.2">
      <c r="A5872" s="115">
        <v>474</v>
      </c>
      <c r="B5872" s="445" t="s">
        <v>7173</v>
      </c>
      <c r="C5872" s="445" t="s">
        <v>3955</v>
      </c>
      <c r="D5872" s="443" t="s">
        <v>3951</v>
      </c>
      <c r="E5872" s="445" t="s">
        <v>3294</v>
      </c>
      <c r="F5872" s="445" t="s">
        <v>67</v>
      </c>
      <c r="G5872" s="444" t="s">
        <v>7145</v>
      </c>
      <c r="H5872" s="460" t="s">
        <v>3502</v>
      </c>
      <c r="I5872" s="464">
        <v>1</v>
      </c>
    </row>
    <row r="5873" spans="1:9" s="229" customFormat="1" outlineLevel="2" x14ac:dyDescent="0.2">
      <c r="A5873" s="115">
        <v>475</v>
      </c>
      <c r="B5873" s="445" t="s">
        <v>7174</v>
      </c>
      <c r="C5873" s="445" t="s">
        <v>3955</v>
      </c>
      <c r="D5873" s="443" t="s">
        <v>3951</v>
      </c>
      <c r="E5873" s="445" t="s">
        <v>3294</v>
      </c>
      <c r="F5873" s="445" t="s">
        <v>30</v>
      </c>
      <c r="G5873" s="444" t="s">
        <v>7145</v>
      </c>
      <c r="H5873" s="460" t="s">
        <v>3502</v>
      </c>
      <c r="I5873" s="464">
        <v>1</v>
      </c>
    </row>
    <row r="5874" spans="1:9" s="229" customFormat="1" outlineLevel="2" x14ac:dyDescent="0.2">
      <c r="A5874" s="115">
        <v>476</v>
      </c>
      <c r="B5874" s="445" t="s">
        <v>7175</v>
      </c>
      <c r="C5874" s="445" t="s">
        <v>3955</v>
      </c>
      <c r="D5874" s="443" t="s">
        <v>3951</v>
      </c>
      <c r="E5874" s="445" t="s">
        <v>3321</v>
      </c>
      <c r="F5874" s="445" t="s">
        <v>131</v>
      </c>
      <c r="G5874" s="444" t="s">
        <v>7145</v>
      </c>
      <c r="H5874" s="460" t="s">
        <v>3502</v>
      </c>
      <c r="I5874" s="464">
        <v>1</v>
      </c>
    </row>
    <row r="5875" spans="1:9" s="229" customFormat="1" outlineLevel="2" x14ac:dyDescent="0.2">
      <c r="A5875" s="115">
        <v>477</v>
      </c>
      <c r="B5875" s="445" t="s">
        <v>7176</v>
      </c>
      <c r="C5875" s="445" t="s">
        <v>3955</v>
      </c>
      <c r="D5875" s="443" t="s">
        <v>3951</v>
      </c>
      <c r="E5875" s="445" t="s">
        <v>3321</v>
      </c>
      <c r="F5875" s="445" t="s">
        <v>131</v>
      </c>
      <c r="G5875" s="444" t="s">
        <v>7145</v>
      </c>
      <c r="H5875" s="460" t="s">
        <v>3502</v>
      </c>
      <c r="I5875" s="464">
        <v>1</v>
      </c>
    </row>
    <row r="5876" spans="1:9" s="229" customFormat="1" outlineLevel="2" x14ac:dyDescent="0.2">
      <c r="A5876" s="115">
        <v>478</v>
      </c>
      <c r="B5876" s="445" t="s">
        <v>7177</v>
      </c>
      <c r="C5876" s="445" t="s">
        <v>3955</v>
      </c>
      <c r="D5876" s="443" t="s">
        <v>3951</v>
      </c>
      <c r="E5876" s="445" t="s">
        <v>3321</v>
      </c>
      <c r="F5876" s="445" t="s">
        <v>134</v>
      </c>
      <c r="G5876" s="444" t="s">
        <v>7145</v>
      </c>
      <c r="H5876" s="460" t="s">
        <v>3502</v>
      </c>
      <c r="I5876" s="464">
        <v>1</v>
      </c>
    </row>
    <row r="5877" spans="1:9" s="229" customFormat="1" outlineLevel="2" x14ac:dyDescent="0.2">
      <c r="A5877" s="115">
        <v>479</v>
      </c>
      <c r="B5877" s="445" t="s">
        <v>7178</v>
      </c>
      <c r="C5877" s="445" t="s">
        <v>3955</v>
      </c>
      <c r="D5877" s="443" t="s">
        <v>3951</v>
      </c>
      <c r="E5877" s="445" t="s">
        <v>3321</v>
      </c>
      <c r="F5877" s="445" t="s">
        <v>105</v>
      </c>
      <c r="G5877" s="444" t="s">
        <v>7145</v>
      </c>
      <c r="H5877" s="460" t="s">
        <v>3502</v>
      </c>
      <c r="I5877" s="464">
        <v>1</v>
      </c>
    </row>
    <row r="5878" spans="1:9" s="229" customFormat="1" outlineLevel="2" x14ac:dyDescent="0.2">
      <c r="A5878" s="115">
        <v>480</v>
      </c>
      <c r="B5878" s="445" t="s">
        <v>7179</v>
      </c>
      <c r="C5878" s="445" t="s">
        <v>3955</v>
      </c>
      <c r="D5878" s="443" t="s">
        <v>3951</v>
      </c>
      <c r="E5878" s="445" t="s">
        <v>3321</v>
      </c>
      <c r="F5878" s="445" t="s">
        <v>105</v>
      </c>
      <c r="G5878" s="444" t="s">
        <v>7145</v>
      </c>
      <c r="H5878" s="460" t="s">
        <v>3502</v>
      </c>
      <c r="I5878" s="464">
        <v>1</v>
      </c>
    </row>
    <row r="5879" spans="1:9" s="229" customFormat="1" outlineLevel="2" x14ac:dyDescent="0.2">
      <c r="A5879" s="115">
        <v>481</v>
      </c>
      <c r="B5879" s="445" t="s">
        <v>7180</v>
      </c>
      <c r="C5879" s="445" t="s">
        <v>3955</v>
      </c>
      <c r="D5879" s="443" t="s">
        <v>3951</v>
      </c>
      <c r="E5879" s="445" t="s">
        <v>3321</v>
      </c>
      <c r="F5879" s="445" t="s">
        <v>132</v>
      </c>
      <c r="G5879" s="444" t="s">
        <v>7145</v>
      </c>
      <c r="H5879" s="460" t="s">
        <v>3502</v>
      </c>
      <c r="I5879" s="464">
        <v>1</v>
      </c>
    </row>
    <row r="5880" spans="1:9" s="229" customFormat="1" outlineLevel="2" x14ac:dyDescent="0.2">
      <c r="A5880" s="115">
        <v>482</v>
      </c>
      <c r="B5880" s="445" t="s">
        <v>7181</v>
      </c>
      <c r="C5880" s="445" t="s">
        <v>3955</v>
      </c>
      <c r="D5880" s="443" t="s">
        <v>3951</v>
      </c>
      <c r="E5880" s="445" t="s">
        <v>3321</v>
      </c>
      <c r="F5880" s="445" t="s">
        <v>165</v>
      </c>
      <c r="G5880" s="444" t="s">
        <v>7145</v>
      </c>
      <c r="H5880" s="460" t="s">
        <v>3502</v>
      </c>
      <c r="I5880" s="464">
        <v>1</v>
      </c>
    </row>
    <row r="5881" spans="1:9" s="229" customFormat="1" outlineLevel="2" x14ac:dyDescent="0.2">
      <c r="A5881" s="115">
        <v>483</v>
      </c>
      <c r="B5881" s="445" t="s">
        <v>7182</v>
      </c>
      <c r="C5881" s="445" t="s">
        <v>3955</v>
      </c>
      <c r="D5881" s="443" t="s">
        <v>3951</v>
      </c>
      <c r="E5881" s="445" t="s">
        <v>3321</v>
      </c>
      <c r="F5881" s="445" t="s">
        <v>165</v>
      </c>
      <c r="G5881" s="444" t="s">
        <v>7145</v>
      </c>
      <c r="H5881" s="460" t="s">
        <v>3502</v>
      </c>
      <c r="I5881" s="464">
        <v>1</v>
      </c>
    </row>
    <row r="5882" spans="1:9" s="229" customFormat="1" outlineLevel="2" x14ac:dyDescent="0.2">
      <c r="A5882" s="115">
        <v>484</v>
      </c>
      <c r="B5882" s="445" t="s">
        <v>7183</v>
      </c>
      <c r="C5882" s="445" t="s">
        <v>3955</v>
      </c>
      <c r="D5882" s="443" t="s">
        <v>3951</v>
      </c>
      <c r="E5882" s="445" t="s">
        <v>3321</v>
      </c>
      <c r="F5882" s="445" t="s">
        <v>163</v>
      </c>
      <c r="G5882" s="444" t="s">
        <v>7145</v>
      </c>
      <c r="H5882" s="460" t="s">
        <v>3502</v>
      </c>
      <c r="I5882" s="464">
        <v>1</v>
      </c>
    </row>
    <row r="5883" spans="1:9" s="229" customFormat="1" outlineLevel="2" x14ac:dyDescent="0.2">
      <c r="A5883" s="115">
        <v>485</v>
      </c>
      <c r="B5883" s="445" t="s">
        <v>7184</v>
      </c>
      <c r="C5883" s="445" t="s">
        <v>3955</v>
      </c>
      <c r="D5883" s="443" t="s">
        <v>3951</v>
      </c>
      <c r="E5883" s="445" t="s">
        <v>3321</v>
      </c>
      <c r="F5883" s="445" t="s">
        <v>170</v>
      </c>
      <c r="G5883" s="444" t="s">
        <v>7145</v>
      </c>
      <c r="H5883" s="460" t="s">
        <v>3502</v>
      </c>
      <c r="I5883" s="464">
        <v>1</v>
      </c>
    </row>
    <row r="5884" spans="1:9" s="229" customFormat="1" outlineLevel="2" x14ac:dyDescent="0.2">
      <c r="A5884" s="115">
        <v>486</v>
      </c>
      <c r="B5884" s="445" t="s">
        <v>7185</v>
      </c>
      <c r="C5884" s="445" t="s">
        <v>3955</v>
      </c>
      <c r="D5884" s="443" t="s">
        <v>3951</v>
      </c>
      <c r="E5884" s="445" t="s">
        <v>3321</v>
      </c>
      <c r="F5884" s="445" t="s">
        <v>206</v>
      </c>
      <c r="G5884" s="444" t="s">
        <v>7145</v>
      </c>
      <c r="H5884" s="460" t="s">
        <v>3502</v>
      </c>
      <c r="I5884" s="464">
        <v>1</v>
      </c>
    </row>
    <row r="5885" spans="1:9" s="229" customFormat="1" outlineLevel="2" x14ac:dyDescent="0.2">
      <c r="A5885" s="115">
        <v>487</v>
      </c>
      <c r="B5885" s="445" t="s">
        <v>7186</v>
      </c>
      <c r="C5885" s="445" t="s">
        <v>3955</v>
      </c>
      <c r="D5885" s="443" t="s">
        <v>3951</v>
      </c>
      <c r="E5885" s="445" t="s">
        <v>3321</v>
      </c>
      <c r="F5885" s="445" t="s">
        <v>206</v>
      </c>
      <c r="G5885" s="444" t="s">
        <v>7145</v>
      </c>
      <c r="H5885" s="460" t="s">
        <v>3502</v>
      </c>
      <c r="I5885" s="464">
        <v>1</v>
      </c>
    </row>
    <row r="5886" spans="1:9" s="229" customFormat="1" outlineLevel="2" x14ac:dyDescent="0.2">
      <c r="A5886" s="115">
        <v>488</v>
      </c>
      <c r="B5886" s="445" t="s">
        <v>7187</v>
      </c>
      <c r="C5886" s="445" t="s">
        <v>3955</v>
      </c>
      <c r="D5886" s="443" t="s">
        <v>3951</v>
      </c>
      <c r="E5886" s="445" t="s">
        <v>3321</v>
      </c>
      <c r="F5886" s="445" t="s">
        <v>202</v>
      </c>
      <c r="G5886" s="444" t="s">
        <v>7145</v>
      </c>
      <c r="H5886" s="460" t="s">
        <v>3502</v>
      </c>
      <c r="I5886" s="464">
        <v>1</v>
      </c>
    </row>
    <row r="5887" spans="1:9" s="229" customFormat="1" outlineLevel="2" x14ac:dyDescent="0.2">
      <c r="A5887" s="115">
        <v>489</v>
      </c>
      <c r="B5887" s="445" t="s">
        <v>7188</v>
      </c>
      <c r="C5887" s="445" t="s">
        <v>3955</v>
      </c>
      <c r="D5887" s="443" t="s">
        <v>3951</v>
      </c>
      <c r="E5887" s="445" t="s">
        <v>3321</v>
      </c>
      <c r="F5887" s="445" t="s">
        <v>202</v>
      </c>
      <c r="G5887" s="444" t="s">
        <v>7145</v>
      </c>
      <c r="H5887" s="460" t="s">
        <v>3502</v>
      </c>
      <c r="I5887" s="464">
        <v>1</v>
      </c>
    </row>
    <row r="5888" spans="1:9" s="229" customFormat="1" outlineLevel="2" x14ac:dyDescent="0.2">
      <c r="A5888" s="115">
        <v>490</v>
      </c>
      <c r="B5888" s="445" t="s">
        <v>7189</v>
      </c>
      <c r="C5888" s="445" t="s">
        <v>3955</v>
      </c>
      <c r="D5888" s="443" t="s">
        <v>3951</v>
      </c>
      <c r="E5888" s="445" t="s">
        <v>3321</v>
      </c>
      <c r="F5888" s="445" t="s">
        <v>212</v>
      </c>
      <c r="G5888" s="444" t="s">
        <v>7145</v>
      </c>
      <c r="H5888" s="460" t="s">
        <v>3502</v>
      </c>
      <c r="I5888" s="464">
        <v>1</v>
      </c>
    </row>
    <row r="5889" spans="1:9" s="229" customFormat="1" outlineLevel="2" x14ac:dyDescent="0.2">
      <c r="A5889" s="115">
        <v>491</v>
      </c>
      <c r="B5889" s="445" t="s">
        <v>3954</v>
      </c>
      <c r="C5889" s="445" t="s">
        <v>3955</v>
      </c>
      <c r="D5889" s="443" t="s">
        <v>3951</v>
      </c>
      <c r="E5889" s="445" t="s">
        <v>3321</v>
      </c>
      <c r="F5889" s="445" t="s">
        <v>212</v>
      </c>
      <c r="G5889" s="444" t="s">
        <v>7145</v>
      </c>
      <c r="H5889" s="460" t="s">
        <v>3502</v>
      </c>
      <c r="I5889" s="464">
        <v>1</v>
      </c>
    </row>
    <row r="5890" spans="1:9" s="229" customFormat="1" outlineLevel="2" x14ac:dyDescent="0.2">
      <c r="A5890" s="115">
        <v>492</v>
      </c>
      <c r="B5890" s="445" t="s">
        <v>7190</v>
      </c>
      <c r="C5890" s="445" t="s">
        <v>3955</v>
      </c>
      <c r="D5890" s="443" t="s">
        <v>3951</v>
      </c>
      <c r="E5890" s="445" t="s">
        <v>3321</v>
      </c>
      <c r="F5890" s="445" t="s">
        <v>195</v>
      </c>
      <c r="G5890" s="444" t="s">
        <v>7145</v>
      </c>
      <c r="H5890" s="460" t="s">
        <v>3502</v>
      </c>
      <c r="I5890" s="464">
        <v>1</v>
      </c>
    </row>
    <row r="5891" spans="1:9" s="229" customFormat="1" outlineLevel="2" x14ac:dyDescent="0.2">
      <c r="A5891" s="115">
        <v>493</v>
      </c>
      <c r="B5891" s="445" t="s">
        <v>7191</v>
      </c>
      <c r="C5891" s="445" t="s">
        <v>3955</v>
      </c>
      <c r="D5891" s="443" t="s">
        <v>3951</v>
      </c>
      <c r="E5891" s="445" t="s">
        <v>3321</v>
      </c>
      <c r="F5891" s="445" t="s">
        <v>223</v>
      </c>
      <c r="G5891" s="444" t="s">
        <v>7145</v>
      </c>
      <c r="H5891" s="460" t="s">
        <v>3502</v>
      </c>
      <c r="I5891" s="464">
        <v>1</v>
      </c>
    </row>
    <row r="5892" spans="1:9" s="229" customFormat="1" outlineLevel="2" x14ac:dyDescent="0.2">
      <c r="A5892" s="115">
        <v>494</v>
      </c>
      <c r="B5892" s="445" t="s">
        <v>7192</v>
      </c>
      <c r="C5892" s="445" t="s">
        <v>3955</v>
      </c>
      <c r="D5892" s="443" t="s">
        <v>3951</v>
      </c>
      <c r="E5892" s="445" t="s">
        <v>3321</v>
      </c>
      <c r="F5892" s="445" t="s">
        <v>223</v>
      </c>
      <c r="G5892" s="444" t="s">
        <v>7145</v>
      </c>
      <c r="H5892" s="460" t="s">
        <v>3502</v>
      </c>
      <c r="I5892" s="464">
        <v>1</v>
      </c>
    </row>
    <row r="5893" spans="1:9" s="229" customFormat="1" outlineLevel="2" x14ac:dyDescent="0.2">
      <c r="A5893" s="115">
        <v>495</v>
      </c>
      <c r="B5893" s="445" t="s">
        <v>7193</v>
      </c>
      <c r="C5893" s="445" t="s">
        <v>3955</v>
      </c>
      <c r="D5893" s="443" t="s">
        <v>3951</v>
      </c>
      <c r="E5893" s="445" t="s">
        <v>3321</v>
      </c>
      <c r="F5893" s="445" t="s">
        <v>225</v>
      </c>
      <c r="G5893" s="444" t="s">
        <v>7145</v>
      </c>
      <c r="H5893" s="460" t="s">
        <v>3502</v>
      </c>
      <c r="I5893" s="464">
        <v>1</v>
      </c>
    </row>
    <row r="5894" spans="1:9" s="229" customFormat="1" outlineLevel="2" x14ac:dyDescent="0.2">
      <c r="A5894" s="115">
        <v>496</v>
      </c>
      <c r="B5894" s="445" t="s">
        <v>7194</v>
      </c>
      <c r="C5894" s="445" t="s">
        <v>3955</v>
      </c>
      <c r="D5894" s="443" t="s">
        <v>3951</v>
      </c>
      <c r="E5894" s="445" t="s">
        <v>3321</v>
      </c>
      <c r="F5894" s="445" t="s">
        <v>225</v>
      </c>
      <c r="G5894" s="444" t="s">
        <v>7145</v>
      </c>
      <c r="H5894" s="460" t="s">
        <v>3502</v>
      </c>
      <c r="I5894" s="464">
        <v>1</v>
      </c>
    </row>
    <row r="5895" spans="1:9" s="229" customFormat="1" outlineLevel="2" x14ac:dyDescent="0.2">
      <c r="A5895" s="115">
        <v>497</v>
      </c>
      <c r="B5895" s="445" t="s">
        <v>7195</v>
      </c>
      <c r="C5895" s="445" t="s">
        <v>3955</v>
      </c>
      <c r="D5895" s="443" t="s">
        <v>3951</v>
      </c>
      <c r="E5895" s="445" t="s">
        <v>3321</v>
      </c>
      <c r="F5895" s="445" t="s">
        <v>226</v>
      </c>
      <c r="G5895" s="444" t="s">
        <v>7145</v>
      </c>
      <c r="H5895" s="460" t="s">
        <v>3502</v>
      </c>
      <c r="I5895" s="464">
        <v>1</v>
      </c>
    </row>
    <row r="5896" spans="1:9" s="229" customFormat="1" outlineLevel="2" x14ac:dyDescent="0.2">
      <c r="A5896" s="115">
        <v>498</v>
      </c>
      <c r="B5896" s="445" t="s">
        <v>7196</v>
      </c>
      <c r="C5896" s="445" t="s">
        <v>3955</v>
      </c>
      <c r="D5896" s="443" t="s">
        <v>3951</v>
      </c>
      <c r="E5896" s="445" t="s">
        <v>3321</v>
      </c>
      <c r="F5896" s="445" t="s">
        <v>226</v>
      </c>
      <c r="G5896" s="444" t="s">
        <v>7145</v>
      </c>
      <c r="H5896" s="460" t="s">
        <v>3502</v>
      </c>
      <c r="I5896" s="464">
        <v>1</v>
      </c>
    </row>
    <row r="5897" spans="1:9" s="229" customFormat="1" outlineLevel="2" x14ac:dyDescent="0.2">
      <c r="A5897" s="115">
        <v>499</v>
      </c>
      <c r="B5897" s="445" t="s">
        <v>7197</v>
      </c>
      <c r="C5897" s="445" t="s">
        <v>3955</v>
      </c>
      <c r="D5897" s="443" t="s">
        <v>3951</v>
      </c>
      <c r="E5897" s="445" t="s">
        <v>3321</v>
      </c>
      <c r="F5897" s="445" t="s">
        <v>3284</v>
      </c>
      <c r="G5897" s="444" t="s">
        <v>7145</v>
      </c>
      <c r="H5897" s="460" t="s">
        <v>3502</v>
      </c>
      <c r="I5897" s="464">
        <v>1</v>
      </c>
    </row>
    <row r="5898" spans="1:9" s="229" customFormat="1" outlineLevel="2" x14ac:dyDescent="0.2">
      <c r="A5898" s="115">
        <v>500</v>
      </c>
      <c r="B5898" s="445" t="s">
        <v>7198</v>
      </c>
      <c r="C5898" s="445" t="s">
        <v>3955</v>
      </c>
      <c r="D5898" s="443" t="s">
        <v>3951</v>
      </c>
      <c r="E5898" s="445" t="s">
        <v>3321</v>
      </c>
      <c r="F5898" s="445" t="s">
        <v>3284</v>
      </c>
      <c r="G5898" s="444" t="s">
        <v>7145</v>
      </c>
      <c r="H5898" s="460" t="s">
        <v>3502</v>
      </c>
      <c r="I5898" s="464">
        <v>1</v>
      </c>
    </row>
    <row r="5899" spans="1:9" s="229" customFormat="1" outlineLevel="2" x14ac:dyDescent="0.2">
      <c r="A5899" s="115">
        <v>501</v>
      </c>
      <c r="B5899" s="445" t="s">
        <v>3964</v>
      </c>
      <c r="C5899" s="445" t="s">
        <v>3961</v>
      </c>
      <c r="D5899" s="443" t="s">
        <v>7199</v>
      </c>
      <c r="E5899" s="445" t="s">
        <v>3341</v>
      </c>
      <c r="F5899" s="445" t="s">
        <v>95</v>
      </c>
      <c r="G5899" s="444">
        <v>43658</v>
      </c>
      <c r="H5899" s="460" t="s">
        <v>3502</v>
      </c>
      <c r="I5899" s="464">
        <v>1</v>
      </c>
    </row>
    <row r="5900" spans="1:9" s="229" customFormat="1" outlineLevel="2" x14ac:dyDescent="0.2">
      <c r="A5900" s="115">
        <v>502</v>
      </c>
      <c r="B5900" s="445" t="s">
        <v>3962</v>
      </c>
      <c r="C5900" s="445" t="s">
        <v>3961</v>
      </c>
      <c r="D5900" s="443" t="s">
        <v>7199</v>
      </c>
      <c r="E5900" s="445" t="s">
        <v>3341</v>
      </c>
      <c r="F5900" s="445" t="s">
        <v>32</v>
      </c>
      <c r="G5900" s="444">
        <v>43658</v>
      </c>
      <c r="H5900" s="460" t="s">
        <v>3502</v>
      </c>
      <c r="I5900" s="464">
        <v>1</v>
      </c>
    </row>
    <row r="5901" spans="1:9" s="229" customFormat="1" outlineLevel="2" x14ac:dyDescent="0.2">
      <c r="A5901" s="115">
        <v>503</v>
      </c>
      <c r="B5901" s="445" t="s">
        <v>7200</v>
      </c>
      <c r="C5901" s="445" t="s">
        <v>3961</v>
      </c>
      <c r="D5901" s="443" t="s">
        <v>7199</v>
      </c>
      <c r="E5901" s="445" t="s">
        <v>3341</v>
      </c>
      <c r="F5901" s="445" t="s">
        <v>131</v>
      </c>
      <c r="G5901" s="444">
        <v>43658</v>
      </c>
      <c r="H5901" s="460" t="s">
        <v>3502</v>
      </c>
      <c r="I5901" s="464">
        <v>1</v>
      </c>
    </row>
    <row r="5902" spans="1:9" s="229" customFormat="1" outlineLevel="2" x14ac:dyDescent="0.2">
      <c r="A5902" s="115">
        <v>504</v>
      </c>
      <c r="B5902" s="445" t="s">
        <v>3970</v>
      </c>
      <c r="C5902" s="445" t="s">
        <v>3961</v>
      </c>
      <c r="D5902" s="443" t="s">
        <v>7199</v>
      </c>
      <c r="E5902" s="445" t="s">
        <v>3341</v>
      </c>
      <c r="F5902" s="445" t="s">
        <v>101</v>
      </c>
      <c r="G5902" s="444">
        <v>43658</v>
      </c>
      <c r="H5902" s="460" t="s">
        <v>3502</v>
      </c>
      <c r="I5902" s="464">
        <v>1</v>
      </c>
    </row>
    <row r="5903" spans="1:9" s="229" customFormat="1" outlineLevel="2" x14ac:dyDescent="0.2">
      <c r="A5903" s="115">
        <v>505</v>
      </c>
      <c r="B5903" s="445" t="s">
        <v>3968</v>
      </c>
      <c r="C5903" s="445" t="s">
        <v>3961</v>
      </c>
      <c r="D5903" s="443" t="s">
        <v>7199</v>
      </c>
      <c r="E5903" s="445" t="s">
        <v>3341</v>
      </c>
      <c r="F5903" s="445" t="s">
        <v>132</v>
      </c>
      <c r="G5903" s="444">
        <v>43658</v>
      </c>
      <c r="H5903" s="460" t="s">
        <v>3502</v>
      </c>
      <c r="I5903" s="464">
        <v>1</v>
      </c>
    </row>
    <row r="5904" spans="1:9" s="229" customFormat="1" outlineLevel="2" x14ac:dyDescent="0.2">
      <c r="A5904" s="115">
        <v>506</v>
      </c>
      <c r="B5904" s="445" t="s">
        <v>7201</v>
      </c>
      <c r="C5904" s="445" t="s">
        <v>3961</v>
      </c>
      <c r="D5904" s="443" t="s">
        <v>7199</v>
      </c>
      <c r="E5904" s="445" t="s">
        <v>3341</v>
      </c>
      <c r="F5904" s="445" t="s">
        <v>167</v>
      </c>
      <c r="G5904" s="444">
        <v>43658</v>
      </c>
      <c r="H5904" s="460" t="s">
        <v>3502</v>
      </c>
      <c r="I5904" s="464">
        <v>1</v>
      </c>
    </row>
    <row r="5905" spans="1:9" s="229" customFormat="1" outlineLevel="2" x14ac:dyDescent="0.2">
      <c r="A5905" s="115">
        <v>507</v>
      </c>
      <c r="B5905" s="445" t="s">
        <v>7202</v>
      </c>
      <c r="C5905" s="445" t="s">
        <v>3961</v>
      </c>
      <c r="D5905" s="443" t="s">
        <v>7199</v>
      </c>
      <c r="E5905" s="445" t="s">
        <v>3341</v>
      </c>
      <c r="F5905" s="445" t="s">
        <v>167</v>
      </c>
      <c r="G5905" s="444">
        <v>43658</v>
      </c>
      <c r="H5905" s="460" t="s">
        <v>3502</v>
      </c>
      <c r="I5905" s="464">
        <v>1</v>
      </c>
    </row>
    <row r="5906" spans="1:9" s="229" customFormat="1" outlineLevel="2" x14ac:dyDescent="0.2">
      <c r="A5906" s="115">
        <v>508</v>
      </c>
      <c r="B5906" s="445" t="s">
        <v>3965</v>
      </c>
      <c r="C5906" s="445" t="s">
        <v>3961</v>
      </c>
      <c r="D5906" s="443" t="s">
        <v>7199</v>
      </c>
      <c r="E5906" s="445" t="s">
        <v>3341</v>
      </c>
      <c r="F5906" s="445" t="s">
        <v>28</v>
      </c>
      <c r="G5906" s="444">
        <v>43658</v>
      </c>
      <c r="H5906" s="460" t="s">
        <v>3502</v>
      </c>
      <c r="I5906" s="464">
        <v>1</v>
      </c>
    </row>
    <row r="5907" spans="1:9" s="229" customFormat="1" outlineLevel="2" x14ac:dyDescent="0.2">
      <c r="A5907" s="115">
        <v>509</v>
      </c>
      <c r="B5907" s="445" t="s">
        <v>3969</v>
      </c>
      <c r="C5907" s="445" t="s">
        <v>3961</v>
      </c>
      <c r="D5907" s="443" t="s">
        <v>7199</v>
      </c>
      <c r="E5907" s="445" t="s">
        <v>3341</v>
      </c>
      <c r="F5907" s="445" t="s">
        <v>223</v>
      </c>
      <c r="G5907" s="444">
        <v>43658</v>
      </c>
      <c r="H5907" s="460" t="s">
        <v>3502</v>
      </c>
      <c r="I5907" s="464">
        <v>1</v>
      </c>
    </row>
    <row r="5908" spans="1:9" s="229" customFormat="1" outlineLevel="2" x14ac:dyDescent="0.2">
      <c r="A5908" s="115">
        <v>510</v>
      </c>
      <c r="B5908" s="445" t="s">
        <v>7203</v>
      </c>
      <c r="C5908" s="445" t="s">
        <v>3961</v>
      </c>
      <c r="D5908" s="443" t="s">
        <v>7199</v>
      </c>
      <c r="E5908" s="445" t="s">
        <v>3341</v>
      </c>
      <c r="F5908" s="445" t="s">
        <v>225</v>
      </c>
      <c r="G5908" s="444">
        <v>43658</v>
      </c>
      <c r="H5908" s="460" t="s">
        <v>3502</v>
      </c>
      <c r="I5908" s="464">
        <v>1</v>
      </c>
    </row>
    <row r="5909" spans="1:9" s="229" customFormat="1" outlineLevel="2" x14ac:dyDescent="0.2">
      <c r="A5909" s="115">
        <v>511</v>
      </c>
      <c r="B5909" s="445" t="s">
        <v>3966</v>
      </c>
      <c r="C5909" s="445" t="s">
        <v>3961</v>
      </c>
      <c r="D5909" s="443" t="s">
        <v>7199</v>
      </c>
      <c r="E5909" s="445" t="s">
        <v>3341</v>
      </c>
      <c r="F5909" s="445" t="s">
        <v>64</v>
      </c>
      <c r="G5909" s="444">
        <v>43658</v>
      </c>
      <c r="H5909" s="460" t="s">
        <v>3502</v>
      </c>
      <c r="I5909" s="464">
        <v>1</v>
      </c>
    </row>
    <row r="5910" spans="1:9" s="229" customFormat="1" outlineLevel="2" x14ac:dyDescent="0.2">
      <c r="A5910" s="115">
        <v>512</v>
      </c>
      <c r="B5910" s="445" t="s">
        <v>3963</v>
      </c>
      <c r="C5910" s="445" t="s">
        <v>3961</v>
      </c>
      <c r="D5910" s="443" t="s">
        <v>7199</v>
      </c>
      <c r="E5910" s="445" t="s">
        <v>3341</v>
      </c>
      <c r="F5910" s="445" t="s">
        <v>66</v>
      </c>
      <c r="G5910" s="444">
        <v>43658</v>
      </c>
      <c r="H5910" s="460" t="s">
        <v>3502</v>
      </c>
      <c r="I5910" s="464">
        <v>1</v>
      </c>
    </row>
    <row r="5911" spans="1:9" s="229" customFormat="1" outlineLevel="2" x14ac:dyDescent="0.2">
      <c r="A5911" s="115">
        <v>513</v>
      </c>
      <c r="B5911" s="445" t="s">
        <v>3967</v>
      </c>
      <c r="C5911" s="445" t="s">
        <v>3961</v>
      </c>
      <c r="D5911" s="443" t="s">
        <v>7199</v>
      </c>
      <c r="E5911" s="445" t="s">
        <v>3341</v>
      </c>
      <c r="F5911" s="445" t="s">
        <v>66</v>
      </c>
      <c r="G5911" s="444">
        <v>43658</v>
      </c>
      <c r="H5911" s="460" t="s">
        <v>3502</v>
      </c>
      <c r="I5911" s="464">
        <v>1</v>
      </c>
    </row>
    <row r="5912" spans="1:9" s="229" customFormat="1" outlineLevel="2" x14ac:dyDescent="0.2">
      <c r="A5912" s="115">
        <v>514</v>
      </c>
      <c r="B5912" s="445" t="s">
        <v>7204</v>
      </c>
      <c r="C5912" s="445" t="s">
        <v>3957</v>
      </c>
      <c r="D5912" s="443" t="s">
        <v>3958</v>
      </c>
      <c r="E5912" s="445" t="s">
        <v>3340</v>
      </c>
      <c r="F5912" s="445" t="s">
        <v>99</v>
      </c>
      <c r="G5912" s="444">
        <v>43664</v>
      </c>
      <c r="H5912" s="460" t="s">
        <v>3502</v>
      </c>
      <c r="I5912" s="464">
        <v>1</v>
      </c>
    </row>
    <row r="5913" spans="1:9" s="229" customFormat="1" outlineLevel="2" x14ac:dyDescent="0.2">
      <c r="A5913" s="115">
        <v>515</v>
      </c>
      <c r="B5913" s="445" t="s">
        <v>7205</v>
      </c>
      <c r="C5913" s="445" t="s">
        <v>3957</v>
      </c>
      <c r="D5913" s="443" t="s">
        <v>3958</v>
      </c>
      <c r="E5913" s="445" t="s">
        <v>3340</v>
      </c>
      <c r="F5913" s="445" t="s">
        <v>105</v>
      </c>
      <c r="G5913" s="444">
        <v>43664</v>
      </c>
      <c r="H5913" s="460" t="s">
        <v>3502</v>
      </c>
      <c r="I5913" s="464">
        <v>1</v>
      </c>
    </row>
    <row r="5914" spans="1:9" s="229" customFormat="1" outlineLevel="2" x14ac:dyDescent="0.2">
      <c r="A5914" s="115">
        <v>516</v>
      </c>
      <c r="B5914" s="445" t="s">
        <v>7206</v>
      </c>
      <c r="C5914" s="445" t="s">
        <v>3957</v>
      </c>
      <c r="D5914" s="443" t="s">
        <v>3958</v>
      </c>
      <c r="E5914" s="445" t="s">
        <v>3340</v>
      </c>
      <c r="F5914" s="445" t="s">
        <v>133</v>
      </c>
      <c r="G5914" s="444">
        <v>43664</v>
      </c>
      <c r="H5914" s="460" t="s">
        <v>3502</v>
      </c>
      <c r="I5914" s="464">
        <v>1</v>
      </c>
    </row>
    <row r="5915" spans="1:9" s="229" customFormat="1" outlineLevel="2" x14ac:dyDescent="0.2">
      <c r="A5915" s="115">
        <v>517</v>
      </c>
      <c r="B5915" s="445" t="s">
        <v>7207</v>
      </c>
      <c r="C5915" s="445" t="s">
        <v>3957</v>
      </c>
      <c r="D5915" s="443" t="s">
        <v>3958</v>
      </c>
      <c r="E5915" s="445" t="s">
        <v>3340</v>
      </c>
      <c r="F5915" s="445" t="s">
        <v>165</v>
      </c>
      <c r="G5915" s="444">
        <v>43664</v>
      </c>
      <c r="H5915" s="460" t="s">
        <v>3502</v>
      </c>
      <c r="I5915" s="464">
        <v>1</v>
      </c>
    </row>
    <row r="5916" spans="1:9" s="229" customFormat="1" outlineLevel="2" x14ac:dyDescent="0.2">
      <c r="A5916" s="115">
        <v>518</v>
      </c>
      <c r="B5916" s="445" t="s">
        <v>7208</v>
      </c>
      <c r="C5916" s="445" t="s">
        <v>3957</v>
      </c>
      <c r="D5916" s="443" t="s">
        <v>3958</v>
      </c>
      <c r="E5916" s="445" t="s">
        <v>3340</v>
      </c>
      <c r="F5916" s="445" t="s">
        <v>165</v>
      </c>
      <c r="G5916" s="444">
        <v>43664</v>
      </c>
      <c r="H5916" s="460" t="s">
        <v>3502</v>
      </c>
      <c r="I5916" s="464">
        <v>1</v>
      </c>
    </row>
    <row r="5917" spans="1:9" s="229" customFormat="1" outlineLevel="2" x14ac:dyDescent="0.2">
      <c r="A5917" s="115">
        <v>519</v>
      </c>
      <c r="B5917" s="445" t="s">
        <v>7209</v>
      </c>
      <c r="C5917" s="445" t="s">
        <v>3957</v>
      </c>
      <c r="D5917" s="443" t="s">
        <v>3958</v>
      </c>
      <c r="E5917" s="445" t="s">
        <v>3340</v>
      </c>
      <c r="F5917" s="445" t="s">
        <v>29</v>
      </c>
      <c r="G5917" s="444">
        <v>43664</v>
      </c>
      <c r="H5917" s="460" t="s">
        <v>3502</v>
      </c>
      <c r="I5917" s="464">
        <v>1</v>
      </c>
    </row>
    <row r="5918" spans="1:9" s="229" customFormat="1" outlineLevel="2" x14ac:dyDescent="0.2">
      <c r="A5918" s="115">
        <v>520</v>
      </c>
      <c r="B5918" s="445" t="s">
        <v>3956</v>
      </c>
      <c r="C5918" s="445" t="s">
        <v>3957</v>
      </c>
      <c r="D5918" s="443" t="s">
        <v>3958</v>
      </c>
      <c r="E5918" s="445" t="s">
        <v>3340</v>
      </c>
      <c r="F5918" s="445" t="s">
        <v>67</v>
      </c>
      <c r="G5918" s="444">
        <v>43664</v>
      </c>
      <c r="H5918" s="460" t="s">
        <v>3502</v>
      </c>
      <c r="I5918" s="464">
        <v>1</v>
      </c>
    </row>
    <row r="5919" spans="1:9" s="229" customFormat="1" outlineLevel="2" x14ac:dyDescent="0.2">
      <c r="A5919" s="115">
        <v>521</v>
      </c>
      <c r="B5919" s="445" t="s">
        <v>7210</v>
      </c>
      <c r="C5919" s="445" t="s">
        <v>3957</v>
      </c>
      <c r="D5919" s="443" t="s">
        <v>3958</v>
      </c>
      <c r="E5919" s="445" t="s">
        <v>3341</v>
      </c>
      <c r="F5919" s="445" t="s">
        <v>105</v>
      </c>
      <c r="G5919" s="444">
        <v>43664</v>
      </c>
      <c r="H5919" s="460" t="s">
        <v>3502</v>
      </c>
      <c r="I5919" s="464">
        <v>1</v>
      </c>
    </row>
    <row r="5920" spans="1:9" s="229" customFormat="1" outlineLevel="2" x14ac:dyDescent="0.2">
      <c r="A5920" s="115">
        <v>522</v>
      </c>
      <c r="B5920" s="445" t="s">
        <v>7211</v>
      </c>
      <c r="C5920" s="445" t="s">
        <v>3957</v>
      </c>
      <c r="D5920" s="443" t="s">
        <v>3958</v>
      </c>
      <c r="E5920" s="445" t="s">
        <v>3337</v>
      </c>
      <c r="F5920" s="445" t="s">
        <v>65</v>
      </c>
      <c r="G5920" s="444">
        <v>43664</v>
      </c>
      <c r="H5920" s="460" t="s">
        <v>3502</v>
      </c>
      <c r="I5920" s="464">
        <v>1</v>
      </c>
    </row>
    <row r="5921" spans="1:9" s="229" customFormat="1" outlineLevel="2" x14ac:dyDescent="0.2">
      <c r="A5921" s="115">
        <v>523</v>
      </c>
      <c r="B5921" s="445" t="s">
        <v>7212</v>
      </c>
      <c r="C5921" s="445" t="s">
        <v>3957</v>
      </c>
      <c r="D5921" s="443" t="s">
        <v>3958</v>
      </c>
      <c r="E5921" s="445" t="s">
        <v>3337</v>
      </c>
      <c r="F5921" s="445" t="s">
        <v>65</v>
      </c>
      <c r="G5921" s="444">
        <v>43664</v>
      </c>
      <c r="H5921" s="460" t="s">
        <v>3502</v>
      </c>
      <c r="I5921" s="464">
        <v>1</v>
      </c>
    </row>
    <row r="5922" spans="1:9" s="229" customFormat="1" outlineLevel="2" x14ac:dyDescent="0.2">
      <c r="A5922" s="115">
        <v>524</v>
      </c>
      <c r="B5922" s="445" t="s">
        <v>7213</v>
      </c>
      <c r="C5922" s="445" t="s">
        <v>3957</v>
      </c>
      <c r="D5922" s="443" t="s">
        <v>3958</v>
      </c>
      <c r="E5922" s="445" t="s">
        <v>3337</v>
      </c>
      <c r="F5922" s="445" t="s">
        <v>33</v>
      </c>
      <c r="G5922" s="444">
        <v>43664</v>
      </c>
      <c r="H5922" s="460" t="s">
        <v>3502</v>
      </c>
      <c r="I5922" s="464">
        <v>1</v>
      </c>
    </row>
    <row r="5923" spans="1:9" s="229" customFormat="1" outlineLevel="2" x14ac:dyDescent="0.2">
      <c r="A5923" s="115">
        <v>525</v>
      </c>
      <c r="B5923" s="445" t="s">
        <v>7214</v>
      </c>
      <c r="C5923" s="445" t="s">
        <v>3957</v>
      </c>
      <c r="D5923" s="443" t="s">
        <v>3958</v>
      </c>
      <c r="E5923" s="445" t="s">
        <v>3337</v>
      </c>
      <c r="F5923" s="445" t="s">
        <v>131</v>
      </c>
      <c r="G5923" s="444">
        <v>43664</v>
      </c>
      <c r="H5923" s="460" t="s">
        <v>3502</v>
      </c>
      <c r="I5923" s="464">
        <v>1</v>
      </c>
    </row>
    <row r="5924" spans="1:9" s="229" customFormat="1" outlineLevel="2" x14ac:dyDescent="0.2">
      <c r="A5924" s="115">
        <v>526</v>
      </c>
      <c r="B5924" s="445" t="s">
        <v>7215</v>
      </c>
      <c r="C5924" s="445" t="s">
        <v>3957</v>
      </c>
      <c r="D5924" s="443" t="s">
        <v>3958</v>
      </c>
      <c r="E5924" s="445" t="s">
        <v>3337</v>
      </c>
      <c r="F5924" s="445" t="s">
        <v>105</v>
      </c>
      <c r="G5924" s="444">
        <v>43664</v>
      </c>
      <c r="H5924" s="460" t="s">
        <v>3502</v>
      </c>
      <c r="I5924" s="464">
        <v>1</v>
      </c>
    </row>
    <row r="5925" spans="1:9" s="229" customFormat="1" outlineLevel="2" x14ac:dyDescent="0.2">
      <c r="A5925" s="115">
        <v>527</v>
      </c>
      <c r="B5925" s="445" t="s">
        <v>7216</v>
      </c>
      <c r="C5925" s="445" t="s">
        <v>3957</v>
      </c>
      <c r="D5925" s="443" t="s">
        <v>3958</v>
      </c>
      <c r="E5925" s="445" t="s">
        <v>3337</v>
      </c>
      <c r="F5925" s="445" t="s">
        <v>64</v>
      </c>
      <c r="G5925" s="444">
        <v>43664</v>
      </c>
      <c r="H5925" s="460" t="s">
        <v>3502</v>
      </c>
      <c r="I5925" s="464">
        <v>1</v>
      </c>
    </row>
    <row r="5926" spans="1:9" s="229" customFormat="1" outlineLevel="2" x14ac:dyDescent="0.2">
      <c r="A5926" s="115">
        <v>528</v>
      </c>
      <c r="B5926" s="445" t="s">
        <v>7217</v>
      </c>
      <c r="C5926" s="445" t="s">
        <v>3957</v>
      </c>
      <c r="D5926" s="443" t="s">
        <v>3958</v>
      </c>
      <c r="E5926" s="445" t="s">
        <v>3337</v>
      </c>
      <c r="F5926" s="445" t="s">
        <v>64</v>
      </c>
      <c r="G5926" s="444">
        <v>43664</v>
      </c>
      <c r="H5926" s="460" t="s">
        <v>3502</v>
      </c>
      <c r="I5926" s="464">
        <v>1</v>
      </c>
    </row>
    <row r="5927" spans="1:9" s="229" customFormat="1" outlineLevel="2" x14ac:dyDescent="0.2">
      <c r="A5927" s="115">
        <v>529</v>
      </c>
      <c r="B5927" s="445" t="s">
        <v>7218</v>
      </c>
      <c r="C5927" s="445" t="s">
        <v>3957</v>
      </c>
      <c r="D5927" s="443" t="s">
        <v>3958</v>
      </c>
      <c r="E5927" s="445" t="s">
        <v>3337</v>
      </c>
      <c r="F5927" s="445" t="s">
        <v>81</v>
      </c>
      <c r="G5927" s="444">
        <v>43664</v>
      </c>
      <c r="H5927" s="460" t="s">
        <v>3502</v>
      </c>
      <c r="I5927" s="464">
        <v>1</v>
      </c>
    </row>
    <row r="5928" spans="1:9" s="229" customFormat="1" outlineLevel="2" x14ac:dyDescent="0.2">
      <c r="A5928" s="115">
        <v>530</v>
      </c>
      <c r="B5928" s="445" t="s">
        <v>7219</v>
      </c>
      <c r="C5928" s="445" t="s">
        <v>3957</v>
      </c>
      <c r="D5928" s="443" t="s">
        <v>3958</v>
      </c>
      <c r="E5928" s="445" t="s">
        <v>3337</v>
      </c>
      <c r="F5928" s="445" t="s">
        <v>81</v>
      </c>
      <c r="G5928" s="444">
        <v>43664</v>
      </c>
      <c r="H5928" s="460" t="s">
        <v>3502</v>
      </c>
      <c r="I5928" s="464">
        <v>1</v>
      </c>
    </row>
    <row r="5929" spans="1:9" s="229" customFormat="1" outlineLevel="2" x14ac:dyDescent="0.2">
      <c r="A5929" s="115">
        <v>531</v>
      </c>
      <c r="B5929" s="445" t="s">
        <v>7220</v>
      </c>
      <c r="C5929" s="445" t="s">
        <v>3957</v>
      </c>
      <c r="D5929" s="443" t="s">
        <v>3958</v>
      </c>
      <c r="E5929" s="445" t="s">
        <v>3337</v>
      </c>
      <c r="F5929" s="445" t="s">
        <v>81</v>
      </c>
      <c r="G5929" s="444">
        <v>43664</v>
      </c>
      <c r="H5929" s="460" t="s">
        <v>3502</v>
      </c>
      <c r="I5929" s="464">
        <v>1</v>
      </c>
    </row>
    <row r="5930" spans="1:9" s="229" customFormat="1" outlineLevel="2" x14ac:dyDescent="0.2">
      <c r="A5930" s="115">
        <v>532</v>
      </c>
      <c r="B5930" s="445" t="s">
        <v>7221</v>
      </c>
      <c r="C5930" s="445" t="s">
        <v>7222</v>
      </c>
      <c r="D5930" s="443" t="s">
        <v>7223</v>
      </c>
      <c r="E5930" s="445" t="s">
        <v>7224</v>
      </c>
      <c r="F5930" s="445" t="s">
        <v>31</v>
      </c>
      <c r="G5930" s="444">
        <v>43665</v>
      </c>
      <c r="H5930" s="460" t="s">
        <v>3502</v>
      </c>
      <c r="I5930" s="464">
        <v>1</v>
      </c>
    </row>
    <row r="5931" spans="1:9" s="229" customFormat="1" outlineLevel="2" x14ac:dyDescent="0.2">
      <c r="A5931" s="115">
        <v>533</v>
      </c>
      <c r="B5931" s="445" t="s">
        <v>7225</v>
      </c>
      <c r="C5931" s="445" t="s">
        <v>7222</v>
      </c>
      <c r="D5931" s="443" t="s">
        <v>7223</v>
      </c>
      <c r="E5931" s="445" t="s">
        <v>7224</v>
      </c>
      <c r="F5931" s="445" t="s">
        <v>32</v>
      </c>
      <c r="G5931" s="444">
        <v>43665</v>
      </c>
      <c r="H5931" s="460" t="s">
        <v>3502</v>
      </c>
      <c r="I5931" s="464">
        <v>1</v>
      </c>
    </row>
    <row r="5932" spans="1:9" s="229" customFormat="1" outlineLevel="2" x14ac:dyDescent="0.2">
      <c r="A5932" s="115">
        <v>534</v>
      </c>
      <c r="B5932" s="445" t="s">
        <v>7226</v>
      </c>
      <c r="C5932" s="445" t="s">
        <v>7222</v>
      </c>
      <c r="D5932" s="443" t="s">
        <v>7223</v>
      </c>
      <c r="E5932" s="445" t="s">
        <v>7224</v>
      </c>
      <c r="F5932" s="445" t="s">
        <v>33</v>
      </c>
      <c r="G5932" s="444">
        <v>43665</v>
      </c>
      <c r="H5932" s="460" t="s">
        <v>3502</v>
      </c>
      <c r="I5932" s="464">
        <v>1</v>
      </c>
    </row>
    <row r="5933" spans="1:9" s="229" customFormat="1" outlineLevel="2" x14ac:dyDescent="0.2">
      <c r="A5933" s="115">
        <v>535</v>
      </c>
      <c r="B5933" s="445" t="s">
        <v>7227</v>
      </c>
      <c r="C5933" s="445" t="s">
        <v>7222</v>
      </c>
      <c r="D5933" s="443" t="s">
        <v>7223</v>
      </c>
      <c r="E5933" s="445" t="s">
        <v>7224</v>
      </c>
      <c r="F5933" s="445" t="s">
        <v>98</v>
      </c>
      <c r="G5933" s="444">
        <v>43665</v>
      </c>
      <c r="H5933" s="460" t="s">
        <v>3502</v>
      </c>
      <c r="I5933" s="464">
        <v>1</v>
      </c>
    </row>
    <row r="5934" spans="1:9" s="229" customFormat="1" outlineLevel="2" x14ac:dyDescent="0.2">
      <c r="A5934" s="115">
        <v>536</v>
      </c>
      <c r="B5934" s="445" t="s">
        <v>7228</v>
      </c>
      <c r="C5934" s="445" t="s">
        <v>7222</v>
      </c>
      <c r="D5934" s="443" t="s">
        <v>7223</v>
      </c>
      <c r="E5934" s="445" t="s">
        <v>7224</v>
      </c>
      <c r="F5934" s="445" t="s">
        <v>131</v>
      </c>
      <c r="G5934" s="444">
        <v>43665</v>
      </c>
      <c r="H5934" s="460" t="s">
        <v>3502</v>
      </c>
      <c r="I5934" s="464">
        <v>1</v>
      </c>
    </row>
    <row r="5935" spans="1:9" s="229" customFormat="1" outlineLevel="2" x14ac:dyDescent="0.2">
      <c r="A5935" s="115">
        <v>537</v>
      </c>
      <c r="B5935" s="445" t="s">
        <v>7229</v>
      </c>
      <c r="C5935" s="445" t="s">
        <v>7222</v>
      </c>
      <c r="D5935" s="443" t="s">
        <v>7223</v>
      </c>
      <c r="E5935" s="445" t="s">
        <v>7224</v>
      </c>
      <c r="F5935" s="445" t="s">
        <v>135</v>
      </c>
      <c r="G5935" s="444">
        <v>43665</v>
      </c>
      <c r="H5935" s="460" t="s">
        <v>3502</v>
      </c>
      <c r="I5935" s="464">
        <v>1</v>
      </c>
    </row>
    <row r="5936" spans="1:9" s="229" customFormat="1" outlineLevel="2" x14ac:dyDescent="0.2">
      <c r="A5936" s="115">
        <v>538</v>
      </c>
      <c r="B5936" s="445" t="s">
        <v>7230</v>
      </c>
      <c r="C5936" s="445" t="s">
        <v>7222</v>
      </c>
      <c r="D5936" s="443" t="s">
        <v>7223</v>
      </c>
      <c r="E5936" s="445" t="s">
        <v>7224</v>
      </c>
      <c r="F5936" s="445" t="s">
        <v>135</v>
      </c>
      <c r="G5936" s="444">
        <v>43665</v>
      </c>
      <c r="H5936" s="460" t="s">
        <v>3502</v>
      </c>
      <c r="I5936" s="464">
        <v>1</v>
      </c>
    </row>
    <row r="5937" spans="1:9" s="229" customFormat="1" outlineLevel="2" x14ac:dyDescent="0.2">
      <c r="A5937" s="115">
        <v>539</v>
      </c>
      <c r="B5937" s="445" t="s">
        <v>7231</v>
      </c>
      <c r="C5937" s="445" t="s">
        <v>7222</v>
      </c>
      <c r="D5937" s="443" t="s">
        <v>7223</v>
      </c>
      <c r="E5937" s="445" t="s">
        <v>7224</v>
      </c>
      <c r="F5937" s="445" t="s">
        <v>134</v>
      </c>
      <c r="G5937" s="444">
        <v>43665</v>
      </c>
      <c r="H5937" s="460" t="s">
        <v>3502</v>
      </c>
      <c r="I5937" s="464">
        <v>1</v>
      </c>
    </row>
    <row r="5938" spans="1:9" s="229" customFormat="1" outlineLevel="2" x14ac:dyDescent="0.2">
      <c r="A5938" s="115">
        <v>540</v>
      </c>
      <c r="B5938" s="445" t="s">
        <v>7232</v>
      </c>
      <c r="C5938" s="445" t="s">
        <v>7222</v>
      </c>
      <c r="D5938" s="443" t="s">
        <v>7223</v>
      </c>
      <c r="E5938" s="445" t="s">
        <v>7224</v>
      </c>
      <c r="F5938" s="445" t="s">
        <v>134</v>
      </c>
      <c r="G5938" s="444">
        <v>43665</v>
      </c>
      <c r="H5938" s="460" t="s">
        <v>3502</v>
      </c>
      <c r="I5938" s="464">
        <v>1</v>
      </c>
    </row>
    <row r="5939" spans="1:9" s="229" customFormat="1" outlineLevel="2" x14ac:dyDescent="0.2">
      <c r="A5939" s="115">
        <v>541</v>
      </c>
      <c r="B5939" s="445" t="s">
        <v>7233</v>
      </c>
      <c r="C5939" s="445" t="s">
        <v>7222</v>
      </c>
      <c r="D5939" s="443" t="s">
        <v>7223</v>
      </c>
      <c r="E5939" s="445" t="s">
        <v>7224</v>
      </c>
      <c r="F5939" s="445" t="s">
        <v>134</v>
      </c>
      <c r="G5939" s="444">
        <v>43665</v>
      </c>
      <c r="H5939" s="460" t="s">
        <v>3502</v>
      </c>
      <c r="I5939" s="464">
        <v>1</v>
      </c>
    </row>
    <row r="5940" spans="1:9" s="229" customFormat="1" outlineLevel="2" x14ac:dyDescent="0.2">
      <c r="A5940" s="115">
        <v>542</v>
      </c>
      <c r="B5940" s="445" t="s">
        <v>7234</v>
      </c>
      <c r="C5940" s="445" t="s">
        <v>7222</v>
      </c>
      <c r="D5940" s="443" t="s">
        <v>7223</v>
      </c>
      <c r="E5940" s="445" t="s">
        <v>7224</v>
      </c>
      <c r="F5940" s="445" t="s">
        <v>101</v>
      </c>
      <c r="G5940" s="444">
        <v>43665</v>
      </c>
      <c r="H5940" s="460" t="s">
        <v>3502</v>
      </c>
      <c r="I5940" s="464">
        <v>1</v>
      </c>
    </row>
    <row r="5941" spans="1:9" s="229" customFormat="1" outlineLevel="2" x14ac:dyDescent="0.2">
      <c r="A5941" s="115">
        <v>543</v>
      </c>
      <c r="B5941" s="445" t="s">
        <v>7235</v>
      </c>
      <c r="C5941" s="445" t="s">
        <v>7222</v>
      </c>
      <c r="D5941" s="443" t="s">
        <v>7223</v>
      </c>
      <c r="E5941" s="445" t="s">
        <v>7224</v>
      </c>
      <c r="F5941" s="445" t="s">
        <v>101</v>
      </c>
      <c r="G5941" s="444">
        <v>43665</v>
      </c>
      <c r="H5941" s="460" t="s">
        <v>3502</v>
      </c>
      <c r="I5941" s="464">
        <v>1</v>
      </c>
    </row>
    <row r="5942" spans="1:9" s="229" customFormat="1" outlineLevel="2" x14ac:dyDescent="0.2">
      <c r="A5942" s="115">
        <v>544</v>
      </c>
      <c r="B5942" s="445" t="s">
        <v>7236</v>
      </c>
      <c r="C5942" s="445" t="s">
        <v>7222</v>
      </c>
      <c r="D5942" s="443" t="s">
        <v>7223</v>
      </c>
      <c r="E5942" s="445" t="s">
        <v>7224</v>
      </c>
      <c r="F5942" s="445" t="s">
        <v>105</v>
      </c>
      <c r="G5942" s="444">
        <v>43665</v>
      </c>
      <c r="H5942" s="460" t="s">
        <v>3502</v>
      </c>
      <c r="I5942" s="464">
        <v>1</v>
      </c>
    </row>
    <row r="5943" spans="1:9" s="229" customFormat="1" outlineLevel="2" x14ac:dyDescent="0.2">
      <c r="A5943" s="115">
        <v>545</v>
      </c>
      <c r="B5943" s="445" t="s">
        <v>7237</v>
      </c>
      <c r="C5943" s="445" t="s">
        <v>7222</v>
      </c>
      <c r="D5943" s="443" t="s">
        <v>7223</v>
      </c>
      <c r="E5943" s="445" t="s">
        <v>7224</v>
      </c>
      <c r="F5943" s="445" t="s">
        <v>105</v>
      </c>
      <c r="G5943" s="444">
        <v>43665</v>
      </c>
      <c r="H5943" s="460" t="s">
        <v>3502</v>
      </c>
      <c r="I5943" s="464">
        <v>1</v>
      </c>
    </row>
    <row r="5944" spans="1:9" s="229" customFormat="1" outlineLevel="2" x14ac:dyDescent="0.2">
      <c r="A5944" s="115">
        <v>546</v>
      </c>
      <c r="B5944" s="445" t="s">
        <v>7238</v>
      </c>
      <c r="C5944" s="445" t="s">
        <v>7222</v>
      </c>
      <c r="D5944" s="443" t="s">
        <v>7223</v>
      </c>
      <c r="E5944" s="445" t="s">
        <v>7224</v>
      </c>
      <c r="F5944" s="445" t="s">
        <v>132</v>
      </c>
      <c r="G5944" s="444">
        <v>43665</v>
      </c>
      <c r="H5944" s="460" t="s">
        <v>3502</v>
      </c>
      <c r="I5944" s="464">
        <v>1</v>
      </c>
    </row>
    <row r="5945" spans="1:9" s="229" customFormat="1" outlineLevel="2" x14ac:dyDescent="0.2">
      <c r="A5945" s="115">
        <v>547</v>
      </c>
      <c r="B5945" s="445" t="s">
        <v>7239</v>
      </c>
      <c r="C5945" s="445" t="s">
        <v>7222</v>
      </c>
      <c r="D5945" s="443" t="s">
        <v>7223</v>
      </c>
      <c r="E5945" s="445" t="s">
        <v>7224</v>
      </c>
      <c r="F5945" s="445" t="s">
        <v>163</v>
      </c>
      <c r="G5945" s="444">
        <v>43665</v>
      </c>
      <c r="H5945" s="460" t="s">
        <v>3502</v>
      </c>
      <c r="I5945" s="464">
        <v>1</v>
      </c>
    </row>
    <row r="5946" spans="1:9" s="229" customFormat="1" outlineLevel="2" x14ac:dyDescent="0.2">
      <c r="A5946" s="115">
        <v>548</v>
      </c>
      <c r="B5946" s="445" t="s">
        <v>7240</v>
      </c>
      <c r="C5946" s="445" t="s">
        <v>7222</v>
      </c>
      <c r="D5946" s="443" t="s">
        <v>7223</v>
      </c>
      <c r="E5946" s="445" t="s">
        <v>7224</v>
      </c>
      <c r="F5946" s="445" t="s">
        <v>163</v>
      </c>
      <c r="G5946" s="444">
        <v>43665</v>
      </c>
      <c r="H5946" s="460" t="s">
        <v>3502</v>
      </c>
      <c r="I5946" s="464">
        <v>1</v>
      </c>
    </row>
    <row r="5947" spans="1:9" s="229" customFormat="1" outlineLevel="2" x14ac:dyDescent="0.2">
      <c r="A5947" s="115">
        <v>549</v>
      </c>
      <c r="B5947" s="445" t="s">
        <v>7241</v>
      </c>
      <c r="C5947" s="445" t="s">
        <v>7222</v>
      </c>
      <c r="D5947" s="443" t="s">
        <v>7223</v>
      </c>
      <c r="E5947" s="445" t="s">
        <v>7224</v>
      </c>
      <c r="F5947" s="445" t="s">
        <v>167</v>
      </c>
      <c r="G5947" s="444">
        <v>43665</v>
      </c>
      <c r="H5947" s="460" t="s">
        <v>3502</v>
      </c>
      <c r="I5947" s="464">
        <v>1</v>
      </c>
    </row>
    <row r="5948" spans="1:9" s="229" customFormat="1" outlineLevel="2" x14ac:dyDescent="0.2">
      <c r="A5948" s="115">
        <v>550</v>
      </c>
      <c r="B5948" s="445" t="s">
        <v>7242</v>
      </c>
      <c r="C5948" s="445" t="s">
        <v>7222</v>
      </c>
      <c r="D5948" s="443" t="s">
        <v>7223</v>
      </c>
      <c r="E5948" s="445" t="s">
        <v>7224</v>
      </c>
      <c r="F5948" s="445" t="s">
        <v>167</v>
      </c>
      <c r="G5948" s="444">
        <v>43665</v>
      </c>
      <c r="H5948" s="460" t="s">
        <v>3502</v>
      </c>
      <c r="I5948" s="464">
        <v>1</v>
      </c>
    </row>
    <row r="5949" spans="1:9" s="229" customFormat="1" outlineLevel="2" x14ac:dyDescent="0.2">
      <c r="A5949" s="115">
        <v>551</v>
      </c>
      <c r="B5949" s="445" t="s">
        <v>7243</v>
      </c>
      <c r="C5949" s="445" t="s">
        <v>7222</v>
      </c>
      <c r="D5949" s="443" t="s">
        <v>7223</v>
      </c>
      <c r="E5949" s="445" t="s">
        <v>7224</v>
      </c>
      <c r="F5949" s="445" t="s">
        <v>168</v>
      </c>
      <c r="G5949" s="444">
        <v>43665</v>
      </c>
      <c r="H5949" s="460" t="s">
        <v>3502</v>
      </c>
      <c r="I5949" s="464">
        <v>1</v>
      </c>
    </row>
    <row r="5950" spans="1:9" s="229" customFormat="1" outlineLevel="2" x14ac:dyDescent="0.2">
      <c r="A5950" s="115">
        <v>552</v>
      </c>
      <c r="B5950" s="445" t="s">
        <v>7244</v>
      </c>
      <c r="C5950" s="445" t="s">
        <v>7222</v>
      </c>
      <c r="D5950" s="443" t="s">
        <v>7223</v>
      </c>
      <c r="E5950" s="445" t="s">
        <v>7224</v>
      </c>
      <c r="F5950" s="445" t="s">
        <v>168</v>
      </c>
      <c r="G5950" s="444">
        <v>43665</v>
      </c>
      <c r="H5950" s="460" t="s">
        <v>3502</v>
      </c>
      <c r="I5950" s="464">
        <v>1</v>
      </c>
    </row>
    <row r="5951" spans="1:9" s="229" customFormat="1" outlineLevel="2" x14ac:dyDescent="0.2">
      <c r="A5951" s="115">
        <v>553</v>
      </c>
      <c r="B5951" s="445" t="s">
        <v>7245</v>
      </c>
      <c r="C5951" s="445" t="s">
        <v>7222</v>
      </c>
      <c r="D5951" s="443" t="s">
        <v>7223</v>
      </c>
      <c r="E5951" s="445" t="s">
        <v>7224</v>
      </c>
      <c r="F5951" s="445" t="s">
        <v>129</v>
      </c>
      <c r="G5951" s="444">
        <v>43665</v>
      </c>
      <c r="H5951" s="460" t="s">
        <v>3502</v>
      </c>
      <c r="I5951" s="464">
        <v>1</v>
      </c>
    </row>
    <row r="5952" spans="1:9" s="229" customFormat="1" outlineLevel="2" x14ac:dyDescent="0.2">
      <c r="A5952" s="115">
        <v>554</v>
      </c>
      <c r="B5952" s="445" t="s">
        <v>7246</v>
      </c>
      <c r="C5952" s="445" t="s">
        <v>7222</v>
      </c>
      <c r="D5952" s="443" t="s">
        <v>7223</v>
      </c>
      <c r="E5952" s="445" t="s">
        <v>7224</v>
      </c>
      <c r="F5952" s="445" t="s">
        <v>129</v>
      </c>
      <c r="G5952" s="444">
        <v>43665</v>
      </c>
      <c r="H5952" s="460" t="s">
        <v>3502</v>
      </c>
      <c r="I5952" s="464">
        <v>1</v>
      </c>
    </row>
    <row r="5953" spans="1:9" s="229" customFormat="1" outlineLevel="2" x14ac:dyDescent="0.2">
      <c r="A5953" s="115">
        <v>555</v>
      </c>
      <c r="B5953" s="445" t="s">
        <v>7247</v>
      </c>
      <c r="C5953" s="445" t="s">
        <v>7222</v>
      </c>
      <c r="D5953" s="443" t="s">
        <v>7223</v>
      </c>
      <c r="E5953" s="445" t="s">
        <v>7224</v>
      </c>
      <c r="F5953" s="445" t="s">
        <v>28</v>
      </c>
      <c r="G5953" s="444">
        <v>43665</v>
      </c>
      <c r="H5953" s="460" t="s">
        <v>3502</v>
      </c>
      <c r="I5953" s="464">
        <v>1</v>
      </c>
    </row>
    <row r="5954" spans="1:9" s="229" customFormat="1" outlineLevel="2" x14ac:dyDescent="0.2">
      <c r="A5954" s="115">
        <v>556</v>
      </c>
      <c r="B5954" s="445" t="s">
        <v>7248</v>
      </c>
      <c r="C5954" s="445" t="s">
        <v>7222</v>
      </c>
      <c r="D5954" s="443" t="s">
        <v>7223</v>
      </c>
      <c r="E5954" s="445" t="s">
        <v>7224</v>
      </c>
      <c r="F5954" s="445" t="s">
        <v>28</v>
      </c>
      <c r="G5954" s="444">
        <v>43665</v>
      </c>
      <c r="H5954" s="460" t="s">
        <v>3502</v>
      </c>
      <c r="I5954" s="464">
        <v>1</v>
      </c>
    </row>
    <row r="5955" spans="1:9" s="229" customFormat="1" outlineLevel="2" x14ac:dyDescent="0.2">
      <c r="A5955" s="115">
        <v>557</v>
      </c>
      <c r="B5955" s="445" t="s">
        <v>7249</v>
      </c>
      <c r="C5955" s="445" t="s">
        <v>7222</v>
      </c>
      <c r="D5955" s="443" t="s">
        <v>7223</v>
      </c>
      <c r="E5955" s="445" t="s">
        <v>7224</v>
      </c>
      <c r="F5955" s="445" t="s">
        <v>206</v>
      </c>
      <c r="G5955" s="444">
        <v>43665</v>
      </c>
      <c r="H5955" s="460" t="s">
        <v>3502</v>
      </c>
      <c r="I5955" s="464">
        <v>1</v>
      </c>
    </row>
    <row r="5956" spans="1:9" s="229" customFormat="1" outlineLevel="2" x14ac:dyDescent="0.2">
      <c r="A5956" s="115">
        <v>558</v>
      </c>
      <c r="B5956" s="445" t="s">
        <v>7250</v>
      </c>
      <c r="C5956" s="445" t="s">
        <v>7222</v>
      </c>
      <c r="D5956" s="443" t="s">
        <v>7223</v>
      </c>
      <c r="E5956" s="445" t="s">
        <v>7224</v>
      </c>
      <c r="F5956" s="445" t="s">
        <v>206</v>
      </c>
      <c r="G5956" s="444">
        <v>43665</v>
      </c>
      <c r="H5956" s="460" t="s">
        <v>3502</v>
      </c>
      <c r="I5956" s="464">
        <v>1</v>
      </c>
    </row>
    <row r="5957" spans="1:9" s="229" customFormat="1" outlineLevel="2" x14ac:dyDescent="0.2">
      <c r="A5957" s="115">
        <v>559</v>
      </c>
      <c r="B5957" s="445" t="s">
        <v>7251</v>
      </c>
      <c r="C5957" s="445" t="s">
        <v>7222</v>
      </c>
      <c r="D5957" s="443" t="s">
        <v>7223</v>
      </c>
      <c r="E5957" s="445" t="s">
        <v>7224</v>
      </c>
      <c r="F5957" s="445" t="s">
        <v>29</v>
      </c>
      <c r="G5957" s="444">
        <v>43665</v>
      </c>
      <c r="H5957" s="460" t="s">
        <v>3502</v>
      </c>
      <c r="I5957" s="464">
        <v>1</v>
      </c>
    </row>
    <row r="5958" spans="1:9" s="229" customFormat="1" outlineLevel="2" x14ac:dyDescent="0.2">
      <c r="A5958" s="115">
        <v>560</v>
      </c>
      <c r="B5958" s="445" t="s">
        <v>7252</v>
      </c>
      <c r="C5958" s="445" t="s">
        <v>7222</v>
      </c>
      <c r="D5958" s="443" t="s">
        <v>7223</v>
      </c>
      <c r="E5958" s="445" t="s">
        <v>7224</v>
      </c>
      <c r="F5958" s="445" t="s">
        <v>29</v>
      </c>
      <c r="G5958" s="444">
        <v>43665</v>
      </c>
      <c r="H5958" s="460" t="s">
        <v>3502</v>
      </c>
      <c r="I5958" s="464">
        <v>1</v>
      </c>
    </row>
    <row r="5959" spans="1:9" s="229" customFormat="1" outlineLevel="2" x14ac:dyDescent="0.2">
      <c r="A5959" s="115">
        <v>561</v>
      </c>
      <c r="B5959" s="445" t="s">
        <v>7253</v>
      </c>
      <c r="C5959" s="445" t="s">
        <v>7222</v>
      </c>
      <c r="D5959" s="443" t="s">
        <v>7223</v>
      </c>
      <c r="E5959" s="445" t="s">
        <v>7224</v>
      </c>
      <c r="F5959" s="445" t="s">
        <v>64</v>
      </c>
      <c r="G5959" s="444">
        <v>43665</v>
      </c>
      <c r="H5959" s="460" t="s">
        <v>3502</v>
      </c>
      <c r="I5959" s="464">
        <v>1</v>
      </c>
    </row>
    <row r="5960" spans="1:9" s="229" customFormat="1" outlineLevel="2" x14ac:dyDescent="0.2">
      <c r="A5960" s="115">
        <v>562</v>
      </c>
      <c r="B5960" s="445" t="s">
        <v>7254</v>
      </c>
      <c r="C5960" s="445" t="s">
        <v>7222</v>
      </c>
      <c r="D5960" s="443" t="s">
        <v>7223</v>
      </c>
      <c r="E5960" s="445" t="s">
        <v>7224</v>
      </c>
      <c r="F5960" s="445" t="s">
        <v>64</v>
      </c>
      <c r="G5960" s="444">
        <v>43665</v>
      </c>
      <c r="H5960" s="460" t="s">
        <v>3502</v>
      </c>
      <c r="I5960" s="464">
        <v>1</v>
      </c>
    </row>
    <row r="5961" spans="1:9" s="229" customFormat="1" outlineLevel="2" x14ac:dyDescent="0.2">
      <c r="A5961" s="115">
        <v>563</v>
      </c>
      <c r="B5961" s="445" t="s">
        <v>7255</v>
      </c>
      <c r="C5961" s="445" t="s">
        <v>7222</v>
      </c>
      <c r="D5961" s="443" t="s">
        <v>7223</v>
      </c>
      <c r="E5961" s="445" t="s">
        <v>7224</v>
      </c>
      <c r="F5961" s="445" t="s">
        <v>81</v>
      </c>
      <c r="G5961" s="444">
        <v>43665</v>
      </c>
      <c r="H5961" s="460" t="s">
        <v>3502</v>
      </c>
      <c r="I5961" s="464">
        <v>1</v>
      </c>
    </row>
    <row r="5962" spans="1:9" s="229" customFormat="1" outlineLevel="2" x14ac:dyDescent="0.2">
      <c r="A5962" s="115">
        <v>564</v>
      </c>
      <c r="B5962" s="445" t="s">
        <v>7256</v>
      </c>
      <c r="C5962" s="445" t="s">
        <v>7222</v>
      </c>
      <c r="D5962" s="443" t="s">
        <v>7223</v>
      </c>
      <c r="E5962" s="445" t="s">
        <v>7224</v>
      </c>
      <c r="F5962" s="445" t="s">
        <v>81</v>
      </c>
      <c r="G5962" s="444">
        <v>43665</v>
      </c>
      <c r="H5962" s="460" t="s">
        <v>3502</v>
      </c>
      <c r="I5962" s="464">
        <v>1</v>
      </c>
    </row>
    <row r="5963" spans="1:9" s="229" customFormat="1" outlineLevel="2" x14ac:dyDescent="0.2">
      <c r="A5963" s="115">
        <v>565</v>
      </c>
      <c r="B5963" s="445" t="s">
        <v>7257</v>
      </c>
      <c r="C5963" s="445" t="s">
        <v>7222</v>
      </c>
      <c r="D5963" s="443" t="s">
        <v>7223</v>
      </c>
      <c r="E5963" s="445" t="s">
        <v>7224</v>
      </c>
      <c r="F5963" s="445" t="s">
        <v>66</v>
      </c>
      <c r="G5963" s="444">
        <v>43665</v>
      </c>
      <c r="H5963" s="460" t="s">
        <v>3502</v>
      </c>
      <c r="I5963" s="464">
        <v>1</v>
      </c>
    </row>
    <row r="5964" spans="1:9" s="229" customFormat="1" outlineLevel="2" x14ac:dyDescent="0.2">
      <c r="A5964" s="115">
        <v>566</v>
      </c>
      <c r="B5964" s="445" t="s">
        <v>7258</v>
      </c>
      <c r="C5964" s="445" t="s">
        <v>7222</v>
      </c>
      <c r="D5964" s="443" t="s">
        <v>7223</v>
      </c>
      <c r="E5964" s="445" t="s">
        <v>7224</v>
      </c>
      <c r="F5964" s="445" t="s">
        <v>67</v>
      </c>
      <c r="G5964" s="444">
        <v>43665</v>
      </c>
      <c r="H5964" s="460" t="s">
        <v>3502</v>
      </c>
      <c r="I5964" s="464">
        <v>1</v>
      </c>
    </row>
    <row r="5965" spans="1:9" s="229" customFormat="1" outlineLevel="2" x14ac:dyDescent="0.2">
      <c r="A5965" s="115">
        <v>567</v>
      </c>
      <c r="B5965" s="445" t="s">
        <v>7259</v>
      </c>
      <c r="C5965" s="445" t="s">
        <v>7222</v>
      </c>
      <c r="D5965" s="443" t="s">
        <v>7223</v>
      </c>
      <c r="E5965" s="445" t="s">
        <v>7224</v>
      </c>
      <c r="F5965" s="445" t="s">
        <v>67</v>
      </c>
      <c r="G5965" s="444">
        <v>43665</v>
      </c>
      <c r="H5965" s="460" t="s">
        <v>3502</v>
      </c>
      <c r="I5965" s="464">
        <v>1</v>
      </c>
    </row>
    <row r="5966" spans="1:9" s="229" customFormat="1" outlineLevel="2" x14ac:dyDescent="0.2">
      <c r="A5966" s="115">
        <v>568</v>
      </c>
      <c r="B5966" s="445" t="s">
        <v>7260</v>
      </c>
      <c r="C5966" s="445" t="s">
        <v>7222</v>
      </c>
      <c r="D5966" s="443" t="s">
        <v>7223</v>
      </c>
      <c r="E5966" s="445" t="s">
        <v>7224</v>
      </c>
      <c r="F5966" s="445" t="s">
        <v>30</v>
      </c>
      <c r="G5966" s="444">
        <v>43665</v>
      </c>
      <c r="H5966" s="460" t="s">
        <v>3502</v>
      </c>
      <c r="I5966" s="464">
        <v>1</v>
      </c>
    </row>
    <row r="5967" spans="1:9" s="229" customFormat="1" outlineLevel="2" x14ac:dyDescent="0.2">
      <c r="A5967" s="115">
        <v>569</v>
      </c>
      <c r="B5967" s="445" t="s">
        <v>7261</v>
      </c>
      <c r="C5967" s="445" t="s">
        <v>7222</v>
      </c>
      <c r="D5967" s="443" t="s">
        <v>7223</v>
      </c>
      <c r="E5967" s="445" t="s">
        <v>7224</v>
      </c>
      <c r="F5967" s="445" t="s">
        <v>30</v>
      </c>
      <c r="G5967" s="444">
        <v>43665</v>
      </c>
      <c r="H5967" s="460" t="s">
        <v>3502</v>
      </c>
      <c r="I5967" s="464">
        <v>1</v>
      </c>
    </row>
    <row r="5968" spans="1:9" s="229" customFormat="1" outlineLevel="2" x14ac:dyDescent="0.2">
      <c r="A5968" s="115">
        <v>570</v>
      </c>
      <c r="B5968" s="445" t="s">
        <v>7262</v>
      </c>
      <c r="C5968" s="445" t="s">
        <v>7222</v>
      </c>
      <c r="D5968" s="443" t="s">
        <v>7223</v>
      </c>
      <c r="E5968" s="445" t="s">
        <v>3871</v>
      </c>
      <c r="F5968" s="445" t="s">
        <v>101</v>
      </c>
      <c r="G5968" s="444">
        <v>43665</v>
      </c>
      <c r="H5968" s="460" t="s">
        <v>3502</v>
      </c>
      <c r="I5968" s="464">
        <v>1</v>
      </c>
    </row>
    <row r="5969" spans="1:9" s="229" customFormat="1" outlineLevel="2" x14ac:dyDescent="0.2">
      <c r="A5969" s="115">
        <v>571</v>
      </c>
      <c r="B5969" s="445" t="s">
        <v>7263</v>
      </c>
      <c r="C5969" s="445" t="s">
        <v>7222</v>
      </c>
      <c r="D5969" s="443" t="s">
        <v>7223</v>
      </c>
      <c r="E5969" s="445" t="s">
        <v>3871</v>
      </c>
      <c r="F5969" s="445" t="s">
        <v>29</v>
      </c>
      <c r="G5969" s="444">
        <v>43665</v>
      </c>
      <c r="H5969" s="460" t="s">
        <v>3502</v>
      </c>
      <c r="I5969" s="464">
        <v>1</v>
      </c>
    </row>
    <row r="5970" spans="1:9" s="229" customFormat="1" outlineLevel="2" x14ac:dyDescent="0.2">
      <c r="A5970" s="115">
        <v>572</v>
      </c>
      <c r="B5970" s="445" t="s">
        <v>7264</v>
      </c>
      <c r="C5970" s="445" t="s">
        <v>7222</v>
      </c>
      <c r="D5970" s="443" t="s">
        <v>7223</v>
      </c>
      <c r="E5970" s="445" t="s">
        <v>3871</v>
      </c>
      <c r="F5970" s="445" t="s">
        <v>81</v>
      </c>
      <c r="G5970" s="444">
        <v>43665</v>
      </c>
      <c r="H5970" s="460" t="s">
        <v>3502</v>
      </c>
      <c r="I5970" s="464">
        <v>1</v>
      </c>
    </row>
    <row r="5971" spans="1:9" s="229" customFormat="1" outlineLevel="2" x14ac:dyDescent="0.2">
      <c r="A5971" s="115">
        <v>573</v>
      </c>
      <c r="B5971" s="445" t="s">
        <v>7265</v>
      </c>
      <c r="C5971" s="445" t="s">
        <v>7222</v>
      </c>
      <c r="D5971" s="443" t="s">
        <v>7223</v>
      </c>
      <c r="E5971" s="445" t="s">
        <v>3337</v>
      </c>
      <c r="F5971" s="445" t="s">
        <v>32</v>
      </c>
      <c r="G5971" s="444">
        <v>43665</v>
      </c>
      <c r="H5971" s="460" t="s">
        <v>3502</v>
      </c>
      <c r="I5971" s="464">
        <v>1</v>
      </c>
    </row>
    <row r="5972" spans="1:9" s="229" customFormat="1" outlineLevel="2" x14ac:dyDescent="0.2">
      <c r="A5972" s="115">
        <v>574</v>
      </c>
      <c r="B5972" s="445" t="s">
        <v>7266</v>
      </c>
      <c r="C5972" s="445" t="s">
        <v>7222</v>
      </c>
      <c r="D5972" s="443" t="s">
        <v>7223</v>
      </c>
      <c r="E5972" s="445" t="s">
        <v>3337</v>
      </c>
      <c r="F5972" s="445" t="s">
        <v>98</v>
      </c>
      <c r="G5972" s="444">
        <v>43665</v>
      </c>
      <c r="H5972" s="460" t="s">
        <v>3502</v>
      </c>
      <c r="I5972" s="464">
        <v>1</v>
      </c>
    </row>
    <row r="5973" spans="1:9" s="229" customFormat="1" outlineLevel="2" x14ac:dyDescent="0.2">
      <c r="A5973" s="115">
        <v>575</v>
      </c>
      <c r="B5973" s="445" t="s">
        <v>7267</v>
      </c>
      <c r="C5973" s="445" t="s">
        <v>7222</v>
      </c>
      <c r="D5973" s="443" t="s">
        <v>7223</v>
      </c>
      <c r="E5973" s="445" t="s">
        <v>3337</v>
      </c>
      <c r="F5973" s="445" t="s">
        <v>98</v>
      </c>
      <c r="G5973" s="444">
        <v>43665</v>
      </c>
      <c r="H5973" s="460" t="s">
        <v>3502</v>
      </c>
      <c r="I5973" s="464">
        <v>1</v>
      </c>
    </row>
    <row r="5974" spans="1:9" s="229" customFormat="1" outlineLevel="2" x14ac:dyDescent="0.2">
      <c r="A5974" s="115">
        <v>576</v>
      </c>
      <c r="B5974" s="445" t="s">
        <v>7268</v>
      </c>
      <c r="C5974" s="445" t="s">
        <v>3957</v>
      </c>
      <c r="D5974" s="443" t="s">
        <v>3960</v>
      </c>
      <c r="E5974" s="445" t="s">
        <v>3323</v>
      </c>
      <c r="F5974" s="445" t="s">
        <v>65</v>
      </c>
      <c r="G5974" s="444" t="s">
        <v>7269</v>
      </c>
      <c r="H5974" s="460" t="s">
        <v>3502</v>
      </c>
      <c r="I5974" s="464">
        <v>1</v>
      </c>
    </row>
    <row r="5975" spans="1:9" s="229" customFormat="1" outlineLevel="2" x14ac:dyDescent="0.2">
      <c r="A5975" s="115">
        <v>577</v>
      </c>
      <c r="B5975" s="445" t="s">
        <v>7270</v>
      </c>
      <c r="C5975" s="445" t="s">
        <v>3957</v>
      </c>
      <c r="D5975" s="443" t="s">
        <v>3960</v>
      </c>
      <c r="E5975" s="445" t="s">
        <v>3323</v>
      </c>
      <c r="F5975" s="445" t="s">
        <v>65</v>
      </c>
      <c r="G5975" s="444" t="s">
        <v>7269</v>
      </c>
      <c r="H5975" s="460" t="s">
        <v>3502</v>
      </c>
      <c r="I5975" s="464">
        <v>1</v>
      </c>
    </row>
    <row r="5976" spans="1:9" s="229" customFormat="1" outlineLevel="2" x14ac:dyDescent="0.2">
      <c r="A5976" s="115">
        <v>578</v>
      </c>
      <c r="B5976" s="445" t="s">
        <v>7271</v>
      </c>
      <c r="C5976" s="445" t="s">
        <v>3957</v>
      </c>
      <c r="D5976" s="443" t="s">
        <v>3960</v>
      </c>
      <c r="E5976" s="445" t="s">
        <v>3323</v>
      </c>
      <c r="F5976" s="445" t="s">
        <v>31</v>
      </c>
      <c r="G5976" s="444" t="s">
        <v>7269</v>
      </c>
      <c r="H5976" s="460" t="s">
        <v>3502</v>
      </c>
      <c r="I5976" s="464">
        <v>1</v>
      </c>
    </row>
    <row r="5977" spans="1:9" s="229" customFormat="1" outlineLevel="2" x14ac:dyDescent="0.2">
      <c r="A5977" s="115">
        <v>579</v>
      </c>
      <c r="B5977" s="445" t="s">
        <v>7272</v>
      </c>
      <c r="C5977" s="445" t="s">
        <v>3957</v>
      </c>
      <c r="D5977" s="443" t="s">
        <v>3960</v>
      </c>
      <c r="E5977" s="445" t="s">
        <v>3323</v>
      </c>
      <c r="F5977" s="445" t="s">
        <v>31</v>
      </c>
      <c r="G5977" s="444" t="s">
        <v>7269</v>
      </c>
      <c r="H5977" s="460" t="s">
        <v>3502</v>
      </c>
      <c r="I5977" s="464">
        <v>1</v>
      </c>
    </row>
    <row r="5978" spans="1:9" s="229" customFormat="1" outlineLevel="2" x14ac:dyDescent="0.2">
      <c r="A5978" s="115">
        <v>580</v>
      </c>
      <c r="B5978" s="445" t="s">
        <v>7273</v>
      </c>
      <c r="C5978" s="445" t="s">
        <v>3957</v>
      </c>
      <c r="D5978" s="443" t="s">
        <v>3960</v>
      </c>
      <c r="E5978" s="445" t="s">
        <v>3323</v>
      </c>
      <c r="F5978" s="445" t="s">
        <v>33</v>
      </c>
      <c r="G5978" s="444" t="s">
        <v>7269</v>
      </c>
      <c r="H5978" s="460" t="s">
        <v>3502</v>
      </c>
      <c r="I5978" s="464">
        <v>1</v>
      </c>
    </row>
    <row r="5979" spans="1:9" s="229" customFormat="1" outlineLevel="2" x14ac:dyDescent="0.2">
      <c r="A5979" s="115">
        <v>581</v>
      </c>
      <c r="B5979" s="445" t="s">
        <v>7274</v>
      </c>
      <c r="C5979" s="445" t="s">
        <v>3957</v>
      </c>
      <c r="D5979" s="443" t="s">
        <v>3960</v>
      </c>
      <c r="E5979" s="445" t="s">
        <v>3323</v>
      </c>
      <c r="F5979" s="445" t="s">
        <v>98</v>
      </c>
      <c r="G5979" s="444" t="s">
        <v>7269</v>
      </c>
      <c r="H5979" s="460" t="s">
        <v>3502</v>
      </c>
      <c r="I5979" s="464">
        <v>1</v>
      </c>
    </row>
    <row r="5980" spans="1:9" s="229" customFormat="1" outlineLevel="2" x14ac:dyDescent="0.2">
      <c r="A5980" s="115">
        <v>582</v>
      </c>
      <c r="B5980" s="445" t="s">
        <v>7275</v>
      </c>
      <c r="C5980" s="445" t="s">
        <v>3957</v>
      </c>
      <c r="D5980" s="443" t="s">
        <v>3960</v>
      </c>
      <c r="E5980" s="445" t="s">
        <v>3323</v>
      </c>
      <c r="F5980" s="445" t="s">
        <v>135</v>
      </c>
      <c r="G5980" s="444" t="s">
        <v>7269</v>
      </c>
      <c r="H5980" s="460" t="s">
        <v>3502</v>
      </c>
      <c r="I5980" s="464">
        <v>1</v>
      </c>
    </row>
    <row r="5981" spans="1:9" s="229" customFormat="1" outlineLevel="2" x14ac:dyDescent="0.2">
      <c r="A5981" s="115">
        <v>583</v>
      </c>
      <c r="B5981" s="445" t="s">
        <v>7276</v>
      </c>
      <c r="C5981" s="445" t="s">
        <v>3957</v>
      </c>
      <c r="D5981" s="443" t="s">
        <v>3960</v>
      </c>
      <c r="E5981" s="445" t="s">
        <v>3323</v>
      </c>
      <c r="F5981" s="445" t="s">
        <v>134</v>
      </c>
      <c r="G5981" s="444" t="s">
        <v>7269</v>
      </c>
      <c r="H5981" s="460" t="s">
        <v>3502</v>
      </c>
      <c r="I5981" s="464">
        <v>1</v>
      </c>
    </row>
    <row r="5982" spans="1:9" s="229" customFormat="1" outlineLevel="2" x14ac:dyDescent="0.2">
      <c r="A5982" s="115">
        <v>584</v>
      </c>
      <c r="B5982" s="445" t="s">
        <v>7277</v>
      </c>
      <c r="C5982" s="445" t="s">
        <v>3957</v>
      </c>
      <c r="D5982" s="443" t="s">
        <v>3960</v>
      </c>
      <c r="E5982" s="445" t="s">
        <v>3323</v>
      </c>
      <c r="F5982" s="445" t="s">
        <v>101</v>
      </c>
      <c r="G5982" s="444" t="s">
        <v>7269</v>
      </c>
      <c r="H5982" s="460" t="s">
        <v>3502</v>
      </c>
      <c r="I5982" s="464">
        <v>1</v>
      </c>
    </row>
    <row r="5983" spans="1:9" s="229" customFormat="1" outlineLevel="2" x14ac:dyDescent="0.2">
      <c r="A5983" s="115">
        <v>585</v>
      </c>
      <c r="B5983" s="445" t="s">
        <v>7278</v>
      </c>
      <c r="C5983" s="445" t="s">
        <v>3957</v>
      </c>
      <c r="D5983" s="443" t="s">
        <v>3960</v>
      </c>
      <c r="E5983" s="445" t="s">
        <v>3323</v>
      </c>
      <c r="F5983" s="445" t="s">
        <v>29</v>
      </c>
      <c r="G5983" s="444" t="s">
        <v>7269</v>
      </c>
      <c r="H5983" s="460" t="s">
        <v>3502</v>
      </c>
      <c r="I5983" s="464">
        <v>1</v>
      </c>
    </row>
    <row r="5984" spans="1:9" s="229" customFormat="1" outlineLevel="2" x14ac:dyDescent="0.2">
      <c r="A5984" s="115">
        <v>586</v>
      </c>
      <c r="B5984" s="445" t="s">
        <v>7279</v>
      </c>
      <c r="C5984" s="445" t="s">
        <v>3957</v>
      </c>
      <c r="D5984" s="443" t="s">
        <v>3960</v>
      </c>
      <c r="E5984" s="445" t="s">
        <v>3323</v>
      </c>
      <c r="F5984" s="445" t="s">
        <v>67</v>
      </c>
      <c r="G5984" s="444" t="s">
        <v>7269</v>
      </c>
      <c r="H5984" s="460" t="s">
        <v>3502</v>
      </c>
      <c r="I5984" s="464">
        <v>1</v>
      </c>
    </row>
    <row r="5985" spans="1:9" s="229" customFormat="1" outlineLevel="2" x14ac:dyDescent="0.2">
      <c r="A5985" s="115">
        <v>587</v>
      </c>
      <c r="B5985" s="445" t="s">
        <v>7280</v>
      </c>
      <c r="C5985" s="445" t="s">
        <v>3957</v>
      </c>
      <c r="D5985" s="443" t="s">
        <v>3960</v>
      </c>
      <c r="E5985" s="445" t="s">
        <v>3323</v>
      </c>
      <c r="F5985" s="445" t="s">
        <v>67</v>
      </c>
      <c r="G5985" s="444" t="s">
        <v>7269</v>
      </c>
      <c r="H5985" s="460" t="s">
        <v>3502</v>
      </c>
      <c r="I5985" s="464">
        <v>1</v>
      </c>
    </row>
    <row r="5986" spans="1:9" s="229" customFormat="1" outlineLevel="2" x14ac:dyDescent="0.2">
      <c r="A5986" s="115">
        <v>588</v>
      </c>
      <c r="B5986" s="445" t="s">
        <v>7281</v>
      </c>
      <c r="C5986" s="445" t="s">
        <v>3957</v>
      </c>
      <c r="D5986" s="443" t="s">
        <v>3960</v>
      </c>
      <c r="E5986" s="445" t="s">
        <v>7282</v>
      </c>
      <c r="F5986" s="445" t="s">
        <v>65</v>
      </c>
      <c r="G5986" s="444" t="s">
        <v>7269</v>
      </c>
      <c r="H5986" s="460" t="s">
        <v>3502</v>
      </c>
      <c r="I5986" s="464">
        <v>1</v>
      </c>
    </row>
    <row r="5987" spans="1:9" s="229" customFormat="1" outlineLevel="2" x14ac:dyDescent="0.2">
      <c r="A5987" s="115">
        <v>589</v>
      </c>
      <c r="B5987" s="445" t="s">
        <v>7283</v>
      </c>
      <c r="C5987" s="445" t="s">
        <v>3957</v>
      </c>
      <c r="D5987" s="443" t="s">
        <v>3960</v>
      </c>
      <c r="E5987" s="445" t="s">
        <v>7282</v>
      </c>
      <c r="F5987" s="445" t="s">
        <v>95</v>
      </c>
      <c r="G5987" s="444" t="s">
        <v>7269</v>
      </c>
      <c r="H5987" s="460" t="s">
        <v>3502</v>
      </c>
      <c r="I5987" s="464">
        <v>1</v>
      </c>
    </row>
    <row r="5988" spans="1:9" s="229" customFormat="1" outlineLevel="2" x14ac:dyDescent="0.2">
      <c r="A5988" s="115">
        <v>590</v>
      </c>
      <c r="B5988" s="445" t="s">
        <v>7284</v>
      </c>
      <c r="C5988" s="445" t="s">
        <v>3957</v>
      </c>
      <c r="D5988" s="443" t="s">
        <v>3960</v>
      </c>
      <c r="E5988" s="445" t="s">
        <v>7282</v>
      </c>
      <c r="F5988" s="445" t="s">
        <v>95</v>
      </c>
      <c r="G5988" s="444" t="s">
        <v>7269</v>
      </c>
      <c r="H5988" s="460" t="s">
        <v>3502</v>
      </c>
      <c r="I5988" s="464">
        <v>1</v>
      </c>
    </row>
    <row r="5989" spans="1:9" s="229" customFormat="1" outlineLevel="2" x14ac:dyDescent="0.2">
      <c r="A5989" s="115">
        <v>591</v>
      </c>
      <c r="B5989" s="445" t="s">
        <v>7285</v>
      </c>
      <c r="C5989" s="445" t="s">
        <v>3957</v>
      </c>
      <c r="D5989" s="443" t="s">
        <v>3960</v>
      </c>
      <c r="E5989" s="445" t="s">
        <v>7282</v>
      </c>
      <c r="F5989" s="445" t="s">
        <v>32</v>
      </c>
      <c r="G5989" s="446" t="s">
        <v>7269</v>
      </c>
      <c r="H5989" s="460" t="s">
        <v>3502</v>
      </c>
      <c r="I5989" s="464">
        <v>1</v>
      </c>
    </row>
    <row r="5990" spans="1:9" s="229" customFormat="1" outlineLevel="2" x14ac:dyDescent="0.2">
      <c r="A5990" s="115">
        <v>592</v>
      </c>
      <c r="B5990" s="445" t="s">
        <v>7286</v>
      </c>
      <c r="C5990" s="445" t="s">
        <v>3957</v>
      </c>
      <c r="D5990" s="443" t="s">
        <v>3960</v>
      </c>
      <c r="E5990" s="445" t="s">
        <v>7282</v>
      </c>
      <c r="F5990" s="445" t="s">
        <v>33</v>
      </c>
      <c r="G5990" s="446" t="s">
        <v>7269</v>
      </c>
      <c r="H5990" s="460" t="s">
        <v>3502</v>
      </c>
      <c r="I5990" s="464">
        <v>1</v>
      </c>
    </row>
    <row r="5991" spans="1:9" s="229" customFormat="1" outlineLevel="2" x14ac:dyDescent="0.2">
      <c r="A5991" s="115">
        <v>593</v>
      </c>
      <c r="B5991" s="445" t="s">
        <v>7287</v>
      </c>
      <c r="C5991" s="445" t="s">
        <v>3957</v>
      </c>
      <c r="D5991" s="443" t="s">
        <v>3960</v>
      </c>
      <c r="E5991" s="445" t="s">
        <v>7282</v>
      </c>
      <c r="F5991" s="445" t="s">
        <v>98</v>
      </c>
      <c r="G5991" s="446" t="s">
        <v>7269</v>
      </c>
      <c r="H5991" s="460" t="s">
        <v>3502</v>
      </c>
      <c r="I5991" s="464">
        <v>1</v>
      </c>
    </row>
    <row r="5992" spans="1:9" s="229" customFormat="1" outlineLevel="2" x14ac:dyDescent="0.2">
      <c r="A5992" s="115">
        <v>594</v>
      </c>
      <c r="B5992" s="445" t="s">
        <v>7288</v>
      </c>
      <c r="C5992" s="445" t="s">
        <v>3957</v>
      </c>
      <c r="D5992" s="443" t="s">
        <v>3960</v>
      </c>
      <c r="E5992" s="445" t="s">
        <v>7282</v>
      </c>
      <c r="F5992" s="445" t="s">
        <v>98</v>
      </c>
      <c r="G5992" s="446" t="s">
        <v>7269</v>
      </c>
      <c r="H5992" s="460" t="s">
        <v>3502</v>
      </c>
      <c r="I5992" s="464">
        <v>1</v>
      </c>
    </row>
    <row r="5993" spans="1:9" s="229" customFormat="1" outlineLevel="2" x14ac:dyDescent="0.2">
      <c r="A5993" s="115">
        <v>595</v>
      </c>
      <c r="B5993" s="445" t="s">
        <v>7289</v>
      </c>
      <c r="C5993" s="445" t="s">
        <v>3957</v>
      </c>
      <c r="D5993" s="443" t="s">
        <v>3960</v>
      </c>
      <c r="E5993" s="445" t="s">
        <v>7282</v>
      </c>
      <c r="F5993" s="445" t="s">
        <v>99</v>
      </c>
      <c r="G5993" s="446" t="s">
        <v>7269</v>
      </c>
      <c r="H5993" s="460" t="s">
        <v>3502</v>
      </c>
      <c r="I5993" s="464">
        <v>1</v>
      </c>
    </row>
    <row r="5994" spans="1:9" s="229" customFormat="1" outlineLevel="2" x14ac:dyDescent="0.2">
      <c r="A5994" s="115">
        <v>596</v>
      </c>
      <c r="B5994" s="445" t="s">
        <v>7290</v>
      </c>
      <c r="C5994" s="445" t="s">
        <v>3957</v>
      </c>
      <c r="D5994" s="443" t="s">
        <v>3960</v>
      </c>
      <c r="E5994" s="445" t="s">
        <v>7282</v>
      </c>
      <c r="F5994" s="445" t="s">
        <v>131</v>
      </c>
      <c r="G5994" s="446" t="s">
        <v>7269</v>
      </c>
      <c r="H5994" s="460" t="s">
        <v>3502</v>
      </c>
      <c r="I5994" s="464">
        <v>1</v>
      </c>
    </row>
    <row r="5995" spans="1:9" s="229" customFormat="1" outlineLevel="2" x14ac:dyDescent="0.2">
      <c r="A5995" s="115">
        <v>597</v>
      </c>
      <c r="B5995" s="445" t="s">
        <v>7291</v>
      </c>
      <c r="C5995" s="445" t="s">
        <v>3957</v>
      </c>
      <c r="D5995" s="443" t="s">
        <v>3960</v>
      </c>
      <c r="E5995" s="445" t="s">
        <v>7282</v>
      </c>
      <c r="F5995" s="445" t="s">
        <v>131</v>
      </c>
      <c r="G5995" s="446" t="s">
        <v>7269</v>
      </c>
      <c r="H5995" s="460" t="s">
        <v>3502</v>
      </c>
      <c r="I5995" s="464">
        <v>1</v>
      </c>
    </row>
    <row r="5996" spans="1:9" s="229" customFormat="1" outlineLevel="2" x14ac:dyDescent="0.2">
      <c r="A5996" s="115">
        <v>598</v>
      </c>
      <c r="B5996" s="445" t="s">
        <v>7292</v>
      </c>
      <c r="C5996" s="445" t="s">
        <v>3957</v>
      </c>
      <c r="D5996" s="443" t="s">
        <v>3960</v>
      </c>
      <c r="E5996" s="445" t="s">
        <v>7282</v>
      </c>
      <c r="F5996" s="445" t="s">
        <v>135</v>
      </c>
      <c r="G5996" s="446" t="s">
        <v>7269</v>
      </c>
      <c r="H5996" s="460" t="s">
        <v>3502</v>
      </c>
      <c r="I5996" s="464">
        <v>1</v>
      </c>
    </row>
    <row r="5997" spans="1:9" s="229" customFormat="1" outlineLevel="2" x14ac:dyDescent="0.2">
      <c r="A5997" s="115">
        <v>599</v>
      </c>
      <c r="B5997" s="445" t="s">
        <v>7293</v>
      </c>
      <c r="C5997" s="445" t="s">
        <v>3957</v>
      </c>
      <c r="D5997" s="443" t="s">
        <v>3960</v>
      </c>
      <c r="E5997" s="445" t="s">
        <v>7282</v>
      </c>
      <c r="F5997" s="445" t="s">
        <v>134</v>
      </c>
      <c r="G5997" s="446" t="s">
        <v>7269</v>
      </c>
      <c r="H5997" s="460" t="s">
        <v>3502</v>
      </c>
      <c r="I5997" s="464">
        <v>1</v>
      </c>
    </row>
    <row r="5998" spans="1:9" s="229" customFormat="1" outlineLevel="2" x14ac:dyDescent="0.2">
      <c r="A5998" s="115">
        <v>600</v>
      </c>
      <c r="B5998" s="445" t="s">
        <v>7294</v>
      </c>
      <c r="C5998" s="445" t="s">
        <v>3957</v>
      </c>
      <c r="D5998" s="443" t="s">
        <v>3960</v>
      </c>
      <c r="E5998" s="445" t="s">
        <v>7282</v>
      </c>
      <c r="F5998" s="445" t="s">
        <v>66</v>
      </c>
      <c r="G5998" s="446" t="s">
        <v>7269</v>
      </c>
      <c r="H5998" s="460" t="s">
        <v>3502</v>
      </c>
      <c r="I5998" s="464">
        <v>1</v>
      </c>
    </row>
    <row r="5999" spans="1:9" s="229" customFormat="1" outlineLevel="2" x14ac:dyDescent="0.2">
      <c r="A5999" s="115">
        <v>601</v>
      </c>
      <c r="B5999" s="410" t="s">
        <v>7295</v>
      </c>
      <c r="C5999" s="410" t="s">
        <v>3957</v>
      </c>
      <c r="D5999" s="410" t="s">
        <v>3960</v>
      </c>
      <c r="E5999" s="410" t="s">
        <v>7282</v>
      </c>
      <c r="F5999" s="410" t="s">
        <v>67</v>
      </c>
      <c r="G5999" s="411" t="s">
        <v>7269</v>
      </c>
      <c r="H5999" s="461" t="s">
        <v>3502</v>
      </c>
      <c r="I5999" s="464">
        <v>1</v>
      </c>
    </row>
    <row r="6000" spans="1:9" s="229" customFormat="1" outlineLevel="2" x14ac:dyDescent="0.2">
      <c r="A6000" s="115">
        <v>602</v>
      </c>
      <c r="B6000" s="410" t="s">
        <v>7296</v>
      </c>
      <c r="C6000" s="410" t="s">
        <v>3957</v>
      </c>
      <c r="D6000" s="410" t="s">
        <v>3960</v>
      </c>
      <c r="E6000" s="410" t="s">
        <v>7282</v>
      </c>
      <c r="F6000" s="410" t="s">
        <v>30</v>
      </c>
      <c r="G6000" s="411" t="s">
        <v>7269</v>
      </c>
      <c r="H6000" s="461" t="s">
        <v>3502</v>
      </c>
      <c r="I6000" s="464">
        <v>1</v>
      </c>
    </row>
    <row r="6001" spans="1:9" s="229" customFormat="1" outlineLevel="2" x14ac:dyDescent="0.2">
      <c r="A6001" s="115">
        <v>603</v>
      </c>
      <c r="B6001" s="410" t="s">
        <v>7297</v>
      </c>
      <c r="C6001" s="410" t="s">
        <v>3957</v>
      </c>
      <c r="D6001" s="410" t="s">
        <v>3960</v>
      </c>
      <c r="E6001" s="410" t="s">
        <v>7282</v>
      </c>
      <c r="F6001" s="410" t="s">
        <v>30</v>
      </c>
      <c r="G6001" s="411" t="s">
        <v>7269</v>
      </c>
      <c r="H6001" s="461" t="s">
        <v>3502</v>
      </c>
      <c r="I6001" s="464">
        <v>1</v>
      </c>
    </row>
    <row r="6002" spans="1:9" s="229" customFormat="1" outlineLevel="2" x14ac:dyDescent="0.2">
      <c r="A6002" s="115">
        <v>604</v>
      </c>
      <c r="B6002" s="410" t="s">
        <v>7298</v>
      </c>
      <c r="C6002" s="410" t="s">
        <v>3957</v>
      </c>
      <c r="D6002" s="410" t="s">
        <v>3960</v>
      </c>
      <c r="E6002" s="410" t="s">
        <v>3341</v>
      </c>
      <c r="F6002" s="410" t="s">
        <v>65</v>
      </c>
      <c r="G6002" s="411" t="s">
        <v>7269</v>
      </c>
      <c r="H6002" s="461" t="s">
        <v>3502</v>
      </c>
      <c r="I6002" s="464">
        <v>1</v>
      </c>
    </row>
    <row r="6003" spans="1:9" s="229" customFormat="1" outlineLevel="2" x14ac:dyDescent="0.2">
      <c r="A6003" s="115">
        <v>605</v>
      </c>
      <c r="B6003" s="410" t="s">
        <v>7299</v>
      </c>
      <c r="C6003" s="410" t="s">
        <v>3957</v>
      </c>
      <c r="D6003" s="410" t="s">
        <v>3960</v>
      </c>
      <c r="E6003" s="410" t="s">
        <v>3341</v>
      </c>
      <c r="F6003" s="410" t="s">
        <v>31</v>
      </c>
      <c r="G6003" s="411" t="s">
        <v>7269</v>
      </c>
      <c r="H6003" s="461" t="s">
        <v>3502</v>
      </c>
      <c r="I6003" s="464">
        <v>1</v>
      </c>
    </row>
    <row r="6004" spans="1:9" s="229" customFormat="1" outlineLevel="2" x14ac:dyDescent="0.2">
      <c r="A6004" s="115">
        <v>606</v>
      </c>
      <c r="B6004" s="410" t="s">
        <v>7300</v>
      </c>
      <c r="C6004" s="410" t="s">
        <v>3957</v>
      </c>
      <c r="D6004" s="410" t="s">
        <v>3960</v>
      </c>
      <c r="E6004" s="410" t="s">
        <v>3341</v>
      </c>
      <c r="F6004" s="410" t="s">
        <v>32</v>
      </c>
      <c r="G6004" s="411" t="s">
        <v>7269</v>
      </c>
      <c r="H6004" s="461" t="s">
        <v>3502</v>
      </c>
      <c r="I6004" s="464">
        <v>1</v>
      </c>
    </row>
    <row r="6005" spans="1:9" s="229" customFormat="1" outlineLevel="2" x14ac:dyDescent="0.2">
      <c r="A6005" s="115">
        <v>607</v>
      </c>
      <c r="B6005" s="410" t="s">
        <v>7301</v>
      </c>
      <c r="C6005" s="410" t="s">
        <v>3957</v>
      </c>
      <c r="D6005" s="410" t="s">
        <v>3960</v>
      </c>
      <c r="E6005" s="410" t="s">
        <v>3341</v>
      </c>
      <c r="F6005" s="410" t="s">
        <v>33</v>
      </c>
      <c r="G6005" s="411" t="s">
        <v>7269</v>
      </c>
      <c r="H6005" s="461" t="s">
        <v>3502</v>
      </c>
      <c r="I6005" s="464">
        <v>1</v>
      </c>
    </row>
    <row r="6006" spans="1:9" s="229" customFormat="1" outlineLevel="2" x14ac:dyDescent="0.2">
      <c r="A6006" s="115">
        <v>608</v>
      </c>
      <c r="B6006" s="410" t="s">
        <v>7302</v>
      </c>
      <c r="C6006" s="410" t="s">
        <v>3957</v>
      </c>
      <c r="D6006" s="410" t="s">
        <v>3960</v>
      </c>
      <c r="E6006" s="410" t="s">
        <v>3341</v>
      </c>
      <c r="F6006" s="410" t="s">
        <v>33</v>
      </c>
      <c r="G6006" s="411" t="s">
        <v>7269</v>
      </c>
      <c r="H6006" s="461" t="s">
        <v>3502</v>
      </c>
      <c r="I6006" s="464">
        <v>1</v>
      </c>
    </row>
    <row r="6007" spans="1:9" s="229" customFormat="1" outlineLevel="2" x14ac:dyDescent="0.2">
      <c r="A6007" s="115">
        <v>609</v>
      </c>
      <c r="B6007" s="410" t="s">
        <v>7303</v>
      </c>
      <c r="C6007" s="410" t="s">
        <v>3957</v>
      </c>
      <c r="D6007" s="410" t="s">
        <v>3960</v>
      </c>
      <c r="E6007" s="410" t="s">
        <v>3341</v>
      </c>
      <c r="F6007" s="410" t="s">
        <v>99</v>
      </c>
      <c r="G6007" s="411" t="s">
        <v>7269</v>
      </c>
      <c r="H6007" s="461" t="s">
        <v>3502</v>
      </c>
      <c r="I6007" s="465">
        <v>1</v>
      </c>
    </row>
    <row r="6008" spans="1:9" s="229" customFormat="1" outlineLevel="2" x14ac:dyDescent="0.2">
      <c r="A6008" s="115">
        <v>610</v>
      </c>
      <c r="B6008" s="410" t="s">
        <v>7304</v>
      </c>
      <c r="C6008" s="410" t="s">
        <v>3957</v>
      </c>
      <c r="D6008" s="410" t="s">
        <v>3960</v>
      </c>
      <c r="E6008" s="410" t="s">
        <v>3341</v>
      </c>
      <c r="F6008" s="410" t="s">
        <v>131</v>
      </c>
      <c r="G6008" s="411" t="s">
        <v>7269</v>
      </c>
      <c r="H6008" s="461" t="s">
        <v>3502</v>
      </c>
      <c r="I6008" s="465">
        <v>1</v>
      </c>
    </row>
    <row r="6009" spans="1:9" s="229" customFormat="1" outlineLevel="2" x14ac:dyDescent="0.2">
      <c r="A6009" s="115">
        <v>611</v>
      </c>
      <c r="B6009" s="410" t="s">
        <v>7305</v>
      </c>
      <c r="C6009" s="410" t="s">
        <v>3957</v>
      </c>
      <c r="D6009" s="410" t="s">
        <v>3960</v>
      </c>
      <c r="E6009" s="410" t="s">
        <v>3341</v>
      </c>
      <c r="F6009" s="410" t="s">
        <v>131</v>
      </c>
      <c r="G6009" s="411" t="s">
        <v>7269</v>
      </c>
      <c r="H6009" s="461" t="s">
        <v>3502</v>
      </c>
      <c r="I6009" s="465">
        <v>1</v>
      </c>
    </row>
    <row r="6010" spans="1:9" s="229" customFormat="1" outlineLevel="2" x14ac:dyDescent="0.2">
      <c r="A6010" s="115">
        <v>612</v>
      </c>
      <c r="B6010" s="410" t="s">
        <v>7306</v>
      </c>
      <c r="C6010" s="410" t="s">
        <v>3957</v>
      </c>
      <c r="D6010" s="410" t="s">
        <v>3960</v>
      </c>
      <c r="E6010" s="410" t="s">
        <v>3341</v>
      </c>
      <c r="F6010" s="410" t="s">
        <v>135</v>
      </c>
      <c r="G6010" s="411" t="s">
        <v>7269</v>
      </c>
      <c r="H6010" s="461" t="s">
        <v>3502</v>
      </c>
      <c r="I6010" s="465">
        <v>1</v>
      </c>
    </row>
    <row r="6011" spans="1:9" s="229" customFormat="1" outlineLevel="2" x14ac:dyDescent="0.2">
      <c r="A6011" s="115">
        <v>613</v>
      </c>
      <c r="B6011" s="410" t="s">
        <v>7307</v>
      </c>
      <c r="C6011" s="410" t="s">
        <v>3957</v>
      </c>
      <c r="D6011" s="410" t="s">
        <v>3960</v>
      </c>
      <c r="E6011" s="410" t="s">
        <v>3341</v>
      </c>
      <c r="F6011" s="410" t="s">
        <v>101</v>
      </c>
      <c r="G6011" s="411" t="s">
        <v>7269</v>
      </c>
      <c r="H6011" s="461" t="s">
        <v>3502</v>
      </c>
      <c r="I6011" s="465">
        <v>1</v>
      </c>
    </row>
    <row r="6012" spans="1:9" s="229" customFormat="1" outlineLevel="2" x14ac:dyDescent="0.2">
      <c r="A6012" s="115">
        <v>614</v>
      </c>
      <c r="B6012" s="410" t="s">
        <v>7308</v>
      </c>
      <c r="C6012" s="410" t="s">
        <v>3957</v>
      </c>
      <c r="D6012" s="410" t="s">
        <v>3960</v>
      </c>
      <c r="E6012" s="410" t="s">
        <v>3341</v>
      </c>
      <c r="F6012" s="410" t="s">
        <v>101</v>
      </c>
      <c r="G6012" s="411" t="s">
        <v>7269</v>
      </c>
      <c r="H6012" s="461" t="s">
        <v>3502</v>
      </c>
      <c r="I6012" s="465">
        <v>1</v>
      </c>
    </row>
    <row r="6013" spans="1:9" s="229" customFormat="1" outlineLevel="2" x14ac:dyDescent="0.2">
      <c r="A6013" s="115">
        <v>615</v>
      </c>
      <c r="B6013" s="410" t="s">
        <v>7309</v>
      </c>
      <c r="C6013" s="410" t="s">
        <v>3957</v>
      </c>
      <c r="D6013" s="410" t="s">
        <v>3960</v>
      </c>
      <c r="E6013" s="410" t="s">
        <v>3341</v>
      </c>
      <c r="F6013" s="410" t="s">
        <v>105</v>
      </c>
      <c r="G6013" s="411" t="s">
        <v>7269</v>
      </c>
      <c r="H6013" s="461" t="s">
        <v>3502</v>
      </c>
      <c r="I6013" s="465">
        <v>1</v>
      </c>
    </row>
    <row r="6014" spans="1:9" s="229" customFormat="1" outlineLevel="2" x14ac:dyDescent="0.2">
      <c r="A6014" s="115">
        <v>616</v>
      </c>
      <c r="B6014" s="410" t="s">
        <v>7310</v>
      </c>
      <c r="C6014" s="410" t="s">
        <v>3957</v>
      </c>
      <c r="D6014" s="410" t="s">
        <v>3960</v>
      </c>
      <c r="E6014" s="410" t="s">
        <v>3341</v>
      </c>
      <c r="F6014" s="410" t="s">
        <v>132</v>
      </c>
      <c r="G6014" s="411" t="s">
        <v>7269</v>
      </c>
      <c r="H6014" s="461" t="s">
        <v>3502</v>
      </c>
      <c r="I6014" s="465">
        <v>1</v>
      </c>
    </row>
    <row r="6015" spans="1:9" s="229" customFormat="1" outlineLevel="2" x14ac:dyDescent="0.2">
      <c r="A6015" s="115">
        <v>617</v>
      </c>
      <c r="B6015" s="410" t="s">
        <v>7311</v>
      </c>
      <c r="C6015" s="410" t="s">
        <v>3957</v>
      </c>
      <c r="D6015" s="410" t="s">
        <v>3960</v>
      </c>
      <c r="E6015" s="410" t="s">
        <v>3341</v>
      </c>
      <c r="F6015" s="410" t="s">
        <v>28</v>
      </c>
      <c r="G6015" s="411" t="s">
        <v>7269</v>
      </c>
      <c r="H6015" s="461" t="s">
        <v>3502</v>
      </c>
      <c r="I6015" s="465">
        <v>1</v>
      </c>
    </row>
    <row r="6016" spans="1:9" s="229" customFormat="1" outlineLevel="2" x14ac:dyDescent="0.2">
      <c r="A6016" s="115">
        <v>618</v>
      </c>
      <c r="B6016" s="410" t="s">
        <v>7312</v>
      </c>
      <c r="C6016" s="410" t="s">
        <v>3957</v>
      </c>
      <c r="D6016" s="410" t="s">
        <v>3960</v>
      </c>
      <c r="E6016" s="410" t="s">
        <v>3341</v>
      </c>
      <c r="F6016" s="410" t="s">
        <v>30</v>
      </c>
      <c r="G6016" s="411" t="s">
        <v>7269</v>
      </c>
      <c r="H6016" s="461" t="s">
        <v>3502</v>
      </c>
      <c r="I6016" s="465">
        <v>1</v>
      </c>
    </row>
    <row r="6017" spans="1:9" s="229" customFormat="1" outlineLevel="2" x14ac:dyDescent="0.2">
      <c r="A6017" s="115">
        <v>619</v>
      </c>
      <c r="B6017" s="410" t="s">
        <v>3959</v>
      </c>
      <c r="C6017" s="410" t="s">
        <v>3957</v>
      </c>
      <c r="D6017" s="410" t="s">
        <v>3960</v>
      </c>
      <c r="E6017" s="410" t="s">
        <v>3341</v>
      </c>
      <c r="F6017" s="410" t="s">
        <v>30</v>
      </c>
      <c r="G6017" s="411" t="s">
        <v>7269</v>
      </c>
      <c r="H6017" s="461" t="s">
        <v>3502</v>
      </c>
      <c r="I6017" s="465">
        <v>1</v>
      </c>
    </row>
    <row r="6018" spans="1:9" s="229" customFormat="1" outlineLevel="2" x14ac:dyDescent="0.2">
      <c r="A6018" s="115">
        <v>620</v>
      </c>
      <c r="B6018" s="410" t="s">
        <v>7313</v>
      </c>
      <c r="C6018" s="410" t="s">
        <v>3957</v>
      </c>
      <c r="D6018" s="410" t="s">
        <v>3960</v>
      </c>
      <c r="E6018" s="410" t="s">
        <v>3341</v>
      </c>
      <c r="F6018" s="410" t="s">
        <v>30</v>
      </c>
      <c r="G6018" s="411" t="s">
        <v>7269</v>
      </c>
      <c r="H6018" s="461" t="s">
        <v>3502</v>
      </c>
      <c r="I6018" s="465">
        <v>1</v>
      </c>
    </row>
    <row r="6019" spans="1:9" s="229" customFormat="1" ht="12" outlineLevel="2" thickBot="1" x14ac:dyDescent="0.25">
      <c r="A6019" s="115">
        <v>621</v>
      </c>
      <c r="B6019" s="410" t="s">
        <v>7314</v>
      </c>
      <c r="C6019" s="410" t="s">
        <v>3957</v>
      </c>
      <c r="D6019" s="410" t="s">
        <v>3960</v>
      </c>
      <c r="E6019" s="410" t="s">
        <v>7315</v>
      </c>
      <c r="F6019" s="410" t="s">
        <v>101</v>
      </c>
      <c r="G6019" s="411" t="s">
        <v>7269</v>
      </c>
      <c r="H6019" s="461" t="s">
        <v>3502</v>
      </c>
      <c r="I6019" s="465">
        <v>1</v>
      </c>
    </row>
    <row r="6020" spans="1:9" ht="12" thickBot="1" x14ac:dyDescent="0.25">
      <c r="A6020" s="408" t="s">
        <v>88</v>
      </c>
      <c r="B6020" s="424"/>
      <c r="C6020" s="499" t="s">
        <v>0</v>
      </c>
      <c r="D6020" s="500"/>
      <c r="E6020" s="500"/>
      <c r="F6020" s="500"/>
      <c r="G6020" s="500"/>
      <c r="H6020" s="504"/>
      <c r="I6020" s="462">
        <f>I7781+I7402+I6021+I6397+I6839</f>
        <v>2257</v>
      </c>
    </row>
    <row r="6021" spans="1:9" s="229" customFormat="1" ht="12" outlineLevel="1" thickBot="1" x14ac:dyDescent="0.25">
      <c r="A6021" s="7" t="s">
        <v>21</v>
      </c>
      <c r="B6021" s="422"/>
      <c r="C6021" s="492" t="s">
        <v>4</v>
      </c>
      <c r="D6021" s="493"/>
      <c r="E6021" s="493"/>
      <c r="F6021" s="493"/>
      <c r="G6021" s="493"/>
      <c r="H6021" s="494"/>
      <c r="I6021" s="480">
        <f>SUM(I6022:I6396)</f>
        <v>281</v>
      </c>
    </row>
    <row r="6022" spans="1:9" s="229" customFormat="1" outlineLevel="2" x14ac:dyDescent="0.2">
      <c r="A6022" s="386">
        <v>1</v>
      </c>
      <c r="B6022" s="382" t="s">
        <v>11515</v>
      </c>
      <c r="C6022" s="388" t="s">
        <v>11516</v>
      </c>
      <c r="D6022" s="379">
        <v>44</v>
      </c>
      <c r="E6022" s="388" t="s">
        <v>11517</v>
      </c>
      <c r="F6022" s="389" t="s">
        <v>11518</v>
      </c>
      <c r="G6022" s="387" t="s">
        <v>11519</v>
      </c>
      <c r="H6022" s="397" t="s">
        <v>11520</v>
      </c>
      <c r="I6022" s="379">
        <v>1</v>
      </c>
    </row>
    <row r="6023" spans="1:9" s="229" customFormat="1" outlineLevel="2" x14ac:dyDescent="0.2">
      <c r="A6023" s="386">
        <v>2</v>
      </c>
      <c r="B6023" s="388" t="s">
        <v>11521</v>
      </c>
      <c r="C6023" s="388" t="s">
        <v>11516</v>
      </c>
      <c r="D6023" s="379">
        <v>66</v>
      </c>
      <c r="E6023" s="388" t="s">
        <v>11522</v>
      </c>
      <c r="F6023" s="389" t="s">
        <v>29</v>
      </c>
      <c r="G6023" s="387" t="s">
        <v>11523</v>
      </c>
      <c r="H6023" s="397" t="s">
        <v>11520</v>
      </c>
      <c r="I6023" s="379">
        <v>1</v>
      </c>
    </row>
    <row r="6024" spans="1:9" s="229" customFormat="1" outlineLevel="2" x14ac:dyDescent="0.2">
      <c r="A6024" s="386">
        <v>3</v>
      </c>
      <c r="B6024" s="388" t="s">
        <v>11524</v>
      </c>
      <c r="C6024" s="388" t="s">
        <v>11516</v>
      </c>
      <c r="D6024" s="379">
        <v>64</v>
      </c>
      <c r="E6024" s="388" t="s">
        <v>11525</v>
      </c>
      <c r="F6024" s="389" t="s">
        <v>699</v>
      </c>
      <c r="G6024" s="387" t="s">
        <v>11519</v>
      </c>
      <c r="H6024" s="397" t="s">
        <v>11520</v>
      </c>
      <c r="I6024" s="379">
        <v>1</v>
      </c>
    </row>
    <row r="6025" spans="1:9" s="229" customFormat="1" outlineLevel="2" x14ac:dyDescent="0.2">
      <c r="A6025" s="386">
        <v>4</v>
      </c>
      <c r="B6025" s="388" t="s">
        <v>11526</v>
      </c>
      <c r="C6025" s="388" t="s">
        <v>11516</v>
      </c>
      <c r="D6025" s="379">
        <v>64</v>
      </c>
      <c r="E6025" s="388" t="s">
        <v>11527</v>
      </c>
      <c r="F6025" s="389" t="s">
        <v>447</v>
      </c>
      <c r="G6025" s="387" t="s">
        <v>11519</v>
      </c>
      <c r="H6025" s="397" t="s">
        <v>11520</v>
      </c>
      <c r="I6025" s="379">
        <v>1</v>
      </c>
    </row>
    <row r="6026" spans="1:9" s="229" customFormat="1" outlineLevel="2" x14ac:dyDescent="0.2">
      <c r="A6026" s="386">
        <v>5</v>
      </c>
      <c r="B6026" s="388" t="s">
        <v>11528</v>
      </c>
      <c r="C6026" s="388" t="s">
        <v>11516</v>
      </c>
      <c r="D6026" s="379">
        <v>44</v>
      </c>
      <c r="E6026" s="388" t="s">
        <v>3373</v>
      </c>
      <c r="F6026" s="389" t="s">
        <v>28</v>
      </c>
      <c r="G6026" s="387" t="s">
        <v>11519</v>
      </c>
      <c r="H6026" s="397" t="s">
        <v>11520</v>
      </c>
      <c r="I6026" s="379">
        <v>1</v>
      </c>
    </row>
    <row r="6027" spans="1:9" s="229" customFormat="1" outlineLevel="2" x14ac:dyDescent="0.2">
      <c r="A6027" s="386">
        <v>6</v>
      </c>
      <c r="B6027" s="388" t="s">
        <v>11529</v>
      </c>
      <c r="C6027" s="388" t="s">
        <v>11516</v>
      </c>
      <c r="D6027" s="379">
        <v>56</v>
      </c>
      <c r="E6027" s="388" t="s">
        <v>11530</v>
      </c>
      <c r="F6027" s="389" t="s">
        <v>98</v>
      </c>
      <c r="G6027" s="387" t="s">
        <v>11519</v>
      </c>
      <c r="H6027" s="397" t="s">
        <v>11520</v>
      </c>
      <c r="I6027" s="379">
        <v>1</v>
      </c>
    </row>
    <row r="6028" spans="1:9" s="229" customFormat="1" outlineLevel="2" x14ac:dyDescent="0.2">
      <c r="A6028" s="386">
        <v>7</v>
      </c>
      <c r="B6028" s="388" t="s">
        <v>11531</v>
      </c>
      <c r="C6028" s="388" t="s">
        <v>11532</v>
      </c>
      <c r="D6028" s="379">
        <v>174</v>
      </c>
      <c r="E6028" s="388" t="s">
        <v>3294</v>
      </c>
      <c r="F6028" s="389" t="s">
        <v>132</v>
      </c>
      <c r="G6028" s="387" t="s">
        <v>11519</v>
      </c>
      <c r="H6028" s="397" t="s">
        <v>11520</v>
      </c>
      <c r="I6028" s="379">
        <v>1</v>
      </c>
    </row>
    <row r="6029" spans="1:9" s="229" customFormat="1" outlineLevel="2" x14ac:dyDescent="0.2">
      <c r="A6029" s="386">
        <v>8</v>
      </c>
      <c r="B6029" s="388" t="s">
        <v>11533</v>
      </c>
      <c r="C6029" s="388" t="s">
        <v>11516</v>
      </c>
      <c r="D6029" s="379">
        <v>64</v>
      </c>
      <c r="E6029" s="388" t="s">
        <v>11534</v>
      </c>
      <c r="F6029" s="389" t="s">
        <v>456</v>
      </c>
      <c r="G6029" s="387" t="s">
        <v>11519</v>
      </c>
      <c r="H6029" s="397" t="s">
        <v>11520</v>
      </c>
      <c r="I6029" s="379">
        <v>1</v>
      </c>
    </row>
    <row r="6030" spans="1:9" s="229" customFormat="1" outlineLevel="2" x14ac:dyDescent="0.2">
      <c r="A6030" s="386">
        <v>9</v>
      </c>
      <c r="B6030" s="388" t="s">
        <v>11535</v>
      </c>
      <c r="C6030" s="388" t="s">
        <v>11516</v>
      </c>
      <c r="D6030" s="379">
        <v>64</v>
      </c>
      <c r="E6030" s="388" t="s">
        <v>11534</v>
      </c>
      <c r="F6030" s="389" t="s">
        <v>11536</v>
      </c>
      <c r="G6030" s="387" t="s">
        <v>11537</v>
      </c>
      <c r="H6030" s="397" t="s">
        <v>11520</v>
      </c>
      <c r="I6030" s="379">
        <v>1</v>
      </c>
    </row>
    <row r="6031" spans="1:9" s="229" customFormat="1" outlineLevel="2" x14ac:dyDescent="0.2">
      <c r="A6031" s="386">
        <v>10</v>
      </c>
      <c r="B6031" s="388" t="s">
        <v>11538</v>
      </c>
      <c r="C6031" s="388" t="s">
        <v>11516</v>
      </c>
      <c r="D6031" s="379">
        <v>64</v>
      </c>
      <c r="E6031" s="388" t="s">
        <v>3373</v>
      </c>
      <c r="F6031" s="389" t="s">
        <v>28</v>
      </c>
      <c r="G6031" s="387" t="s">
        <v>11537</v>
      </c>
      <c r="H6031" s="397" t="s">
        <v>11520</v>
      </c>
      <c r="I6031" s="379">
        <v>1</v>
      </c>
    </row>
    <row r="6032" spans="1:9" s="229" customFormat="1" outlineLevel="2" x14ac:dyDescent="0.2">
      <c r="A6032" s="386">
        <v>11</v>
      </c>
      <c r="B6032" s="388" t="s">
        <v>11539</v>
      </c>
      <c r="C6032" s="388" t="s">
        <v>11516</v>
      </c>
      <c r="D6032" s="379">
        <v>44</v>
      </c>
      <c r="E6032" s="388" t="s">
        <v>11517</v>
      </c>
      <c r="F6032" s="389" t="s">
        <v>11540</v>
      </c>
      <c r="G6032" s="387" t="s">
        <v>11537</v>
      </c>
      <c r="H6032" s="397" t="s">
        <v>11520</v>
      </c>
      <c r="I6032" s="379">
        <v>1</v>
      </c>
    </row>
    <row r="6033" spans="1:9" s="229" customFormat="1" outlineLevel="2" x14ac:dyDescent="0.2">
      <c r="A6033" s="386">
        <v>12</v>
      </c>
      <c r="B6033" s="388" t="s">
        <v>11541</v>
      </c>
      <c r="C6033" s="388" t="s">
        <v>11516</v>
      </c>
      <c r="D6033" s="379">
        <v>64</v>
      </c>
      <c r="E6033" s="388" t="s">
        <v>11534</v>
      </c>
      <c r="F6033" s="389" t="s">
        <v>867</v>
      </c>
      <c r="G6033" s="387" t="s">
        <v>11537</v>
      </c>
      <c r="H6033" s="397" t="s">
        <v>11520</v>
      </c>
      <c r="I6033" s="379">
        <v>1</v>
      </c>
    </row>
    <row r="6034" spans="1:9" s="229" customFormat="1" outlineLevel="2" x14ac:dyDescent="0.2">
      <c r="A6034" s="386">
        <v>13</v>
      </c>
      <c r="B6034" s="388" t="s">
        <v>11542</v>
      </c>
      <c r="C6034" s="388" t="s">
        <v>11516</v>
      </c>
      <c r="D6034" s="379">
        <v>64</v>
      </c>
      <c r="E6034" s="388" t="s">
        <v>11543</v>
      </c>
      <c r="F6034" s="389" t="s">
        <v>11544</v>
      </c>
      <c r="G6034" s="387" t="s">
        <v>11523</v>
      </c>
      <c r="H6034" s="397" t="s">
        <v>11520</v>
      </c>
      <c r="I6034" s="379">
        <v>1</v>
      </c>
    </row>
    <row r="6035" spans="1:9" s="229" customFormat="1" outlineLevel="2" x14ac:dyDescent="0.2">
      <c r="A6035" s="386">
        <v>14</v>
      </c>
      <c r="B6035" s="388" t="s">
        <v>11545</v>
      </c>
      <c r="C6035" s="388" t="s">
        <v>11516</v>
      </c>
      <c r="D6035" s="379">
        <v>44</v>
      </c>
      <c r="E6035" s="388" t="s">
        <v>11517</v>
      </c>
      <c r="F6035" s="389" t="s">
        <v>11546</v>
      </c>
      <c r="G6035" s="387" t="s">
        <v>11523</v>
      </c>
      <c r="H6035" s="397" t="s">
        <v>11520</v>
      </c>
      <c r="I6035" s="379">
        <v>1</v>
      </c>
    </row>
    <row r="6036" spans="1:9" s="229" customFormat="1" outlineLevel="2" x14ac:dyDescent="0.2">
      <c r="A6036" s="386">
        <v>15</v>
      </c>
      <c r="B6036" s="388" t="s">
        <v>11547</v>
      </c>
      <c r="C6036" s="388" t="s">
        <v>11516</v>
      </c>
      <c r="D6036" s="379">
        <v>36</v>
      </c>
      <c r="E6036" s="388" t="s">
        <v>11517</v>
      </c>
      <c r="F6036" s="389" t="s">
        <v>11548</v>
      </c>
      <c r="G6036" s="387" t="s">
        <v>11523</v>
      </c>
      <c r="H6036" s="397" t="s">
        <v>11520</v>
      </c>
      <c r="I6036" s="379">
        <v>1</v>
      </c>
    </row>
    <row r="6037" spans="1:9" s="229" customFormat="1" outlineLevel="2" x14ac:dyDescent="0.2">
      <c r="A6037" s="386">
        <v>16</v>
      </c>
      <c r="B6037" s="388" t="s">
        <v>11549</v>
      </c>
      <c r="C6037" s="388" t="s">
        <v>11516</v>
      </c>
      <c r="D6037" s="379">
        <v>36</v>
      </c>
      <c r="E6037" s="388" t="s">
        <v>11517</v>
      </c>
      <c r="F6037" s="389" t="s">
        <v>11550</v>
      </c>
      <c r="G6037" s="387" t="s">
        <v>11523</v>
      </c>
      <c r="H6037" s="397" t="s">
        <v>11520</v>
      </c>
      <c r="I6037" s="379">
        <v>1</v>
      </c>
    </row>
    <row r="6038" spans="1:9" s="229" customFormat="1" outlineLevel="2" x14ac:dyDescent="0.2">
      <c r="A6038" s="386">
        <v>17</v>
      </c>
      <c r="B6038" s="388" t="s">
        <v>11551</v>
      </c>
      <c r="C6038" s="388" t="s">
        <v>11516</v>
      </c>
      <c r="D6038" s="379">
        <v>44</v>
      </c>
      <c r="E6038" s="388" t="s">
        <v>11517</v>
      </c>
      <c r="F6038" s="389" t="s">
        <v>66</v>
      </c>
      <c r="G6038" s="387" t="s">
        <v>11523</v>
      </c>
      <c r="H6038" s="397" t="s">
        <v>11520</v>
      </c>
      <c r="I6038" s="379">
        <v>1</v>
      </c>
    </row>
    <row r="6039" spans="1:9" s="229" customFormat="1" outlineLevel="2" x14ac:dyDescent="0.2">
      <c r="A6039" s="386">
        <v>18</v>
      </c>
      <c r="B6039" s="388" t="s">
        <v>11552</v>
      </c>
      <c r="C6039" s="388" t="s">
        <v>11516</v>
      </c>
      <c r="D6039" s="379">
        <v>36</v>
      </c>
      <c r="E6039" s="388" t="s">
        <v>11517</v>
      </c>
      <c r="F6039" s="389" t="s">
        <v>11553</v>
      </c>
      <c r="G6039" s="387" t="s">
        <v>11523</v>
      </c>
      <c r="H6039" s="397" t="s">
        <v>11520</v>
      </c>
      <c r="I6039" s="379">
        <v>1</v>
      </c>
    </row>
    <row r="6040" spans="1:9" s="229" customFormat="1" outlineLevel="2" x14ac:dyDescent="0.2">
      <c r="A6040" s="386">
        <v>19</v>
      </c>
      <c r="B6040" s="388" t="s">
        <v>11554</v>
      </c>
      <c r="C6040" s="388" t="s">
        <v>11516</v>
      </c>
      <c r="D6040" s="379">
        <v>64</v>
      </c>
      <c r="E6040" s="388" t="s">
        <v>11525</v>
      </c>
      <c r="F6040" s="389" t="s">
        <v>362</v>
      </c>
      <c r="G6040" s="387" t="s">
        <v>11523</v>
      </c>
      <c r="H6040" s="397" t="s">
        <v>11520</v>
      </c>
      <c r="I6040" s="379">
        <v>1</v>
      </c>
    </row>
    <row r="6041" spans="1:9" s="229" customFormat="1" outlineLevel="2" x14ac:dyDescent="0.2">
      <c r="A6041" s="386">
        <v>20</v>
      </c>
      <c r="B6041" s="388" t="s">
        <v>11555</v>
      </c>
      <c r="C6041" s="388" t="s">
        <v>11556</v>
      </c>
      <c r="D6041" s="379">
        <v>136</v>
      </c>
      <c r="E6041" s="388" t="s">
        <v>11557</v>
      </c>
      <c r="F6041" s="389" t="s">
        <v>131</v>
      </c>
      <c r="G6041" s="387" t="s">
        <v>11558</v>
      </c>
      <c r="H6041" s="397" t="s">
        <v>11559</v>
      </c>
      <c r="I6041" s="379">
        <v>1</v>
      </c>
    </row>
    <row r="6042" spans="1:9" s="229" customFormat="1" outlineLevel="2" x14ac:dyDescent="0.2">
      <c r="A6042" s="386">
        <v>21</v>
      </c>
      <c r="B6042" s="388" t="s">
        <v>11560</v>
      </c>
      <c r="C6042" s="388" t="s">
        <v>11561</v>
      </c>
      <c r="D6042" s="379">
        <v>2</v>
      </c>
      <c r="E6042" s="388" t="s">
        <v>2175</v>
      </c>
      <c r="F6042" s="389" t="s">
        <v>135</v>
      </c>
      <c r="G6042" s="387" t="s">
        <v>11523</v>
      </c>
      <c r="H6042" s="397" t="s">
        <v>11520</v>
      </c>
      <c r="I6042" s="379">
        <v>1</v>
      </c>
    </row>
    <row r="6043" spans="1:9" s="229" customFormat="1" outlineLevel="2" x14ac:dyDescent="0.2">
      <c r="A6043" s="386">
        <v>22</v>
      </c>
      <c r="B6043" s="388" t="s">
        <v>11562</v>
      </c>
      <c r="C6043" s="388" t="s">
        <v>11556</v>
      </c>
      <c r="D6043" s="379">
        <v>137</v>
      </c>
      <c r="E6043" s="388" t="s">
        <v>3321</v>
      </c>
      <c r="F6043" s="389" t="s">
        <v>31</v>
      </c>
      <c r="G6043" s="387" t="s">
        <v>11558</v>
      </c>
      <c r="H6043" s="397" t="s">
        <v>11559</v>
      </c>
      <c r="I6043" s="379">
        <v>1</v>
      </c>
    </row>
    <row r="6044" spans="1:9" s="229" customFormat="1" outlineLevel="2" x14ac:dyDescent="0.2">
      <c r="A6044" s="386">
        <v>23</v>
      </c>
      <c r="B6044" s="388" t="s">
        <v>11563</v>
      </c>
      <c r="C6044" s="388" t="s">
        <v>11556</v>
      </c>
      <c r="D6044" s="379">
        <v>137</v>
      </c>
      <c r="E6044" s="388" t="s">
        <v>3321</v>
      </c>
      <c r="F6044" s="389" t="s">
        <v>132</v>
      </c>
      <c r="G6044" s="387" t="s">
        <v>11558</v>
      </c>
      <c r="H6044" s="397" t="s">
        <v>11559</v>
      </c>
      <c r="I6044" s="379">
        <v>1</v>
      </c>
    </row>
    <row r="6045" spans="1:9" s="229" customFormat="1" outlineLevel="2" x14ac:dyDescent="0.2">
      <c r="A6045" s="386">
        <v>24</v>
      </c>
      <c r="B6045" s="388" t="s">
        <v>11564</v>
      </c>
      <c r="C6045" s="388" t="s">
        <v>11556</v>
      </c>
      <c r="D6045" s="379">
        <v>136</v>
      </c>
      <c r="E6045" s="388" t="s">
        <v>3321</v>
      </c>
      <c r="F6045" s="389" t="s">
        <v>67</v>
      </c>
      <c r="G6045" s="387" t="s">
        <v>11558</v>
      </c>
      <c r="H6045" s="397" t="s">
        <v>11559</v>
      </c>
      <c r="I6045" s="379">
        <v>1</v>
      </c>
    </row>
    <row r="6046" spans="1:9" s="229" customFormat="1" outlineLevel="2" x14ac:dyDescent="0.2">
      <c r="A6046" s="386">
        <v>25</v>
      </c>
      <c r="B6046" s="388" t="s">
        <v>11565</v>
      </c>
      <c r="C6046" s="388" t="s">
        <v>11556</v>
      </c>
      <c r="D6046" s="379">
        <v>136</v>
      </c>
      <c r="E6046" s="388" t="s">
        <v>3321</v>
      </c>
      <c r="F6046" s="389" t="s">
        <v>206</v>
      </c>
      <c r="G6046" s="387" t="s">
        <v>11558</v>
      </c>
      <c r="H6046" s="397" t="s">
        <v>11559</v>
      </c>
      <c r="I6046" s="379">
        <v>1</v>
      </c>
    </row>
    <row r="6047" spans="1:9" s="229" customFormat="1" outlineLevel="2" x14ac:dyDescent="0.2">
      <c r="A6047" s="386">
        <v>26</v>
      </c>
      <c r="B6047" s="388" t="s">
        <v>11566</v>
      </c>
      <c r="C6047" s="388" t="s">
        <v>11556</v>
      </c>
      <c r="D6047" s="379">
        <v>136</v>
      </c>
      <c r="E6047" s="388" t="s">
        <v>11557</v>
      </c>
      <c r="F6047" s="389" t="s">
        <v>99</v>
      </c>
      <c r="G6047" s="387" t="s">
        <v>11558</v>
      </c>
      <c r="H6047" s="397" t="s">
        <v>11559</v>
      </c>
      <c r="I6047" s="379">
        <v>1</v>
      </c>
    </row>
    <row r="6048" spans="1:9" s="229" customFormat="1" outlineLevel="2" x14ac:dyDescent="0.2">
      <c r="A6048" s="386">
        <v>27</v>
      </c>
      <c r="B6048" s="388" t="s">
        <v>11567</v>
      </c>
      <c r="C6048" s="388" t="s">
        <v>11556</v>
      </c>
      <c r="D6048" s="379">
        <v>136</v>
      </c>
      <c r="E6048" s="388" t="s">
        <v>11557</v>
      </c>
      <c r="F6048" s="389" t="s">
        <v>32</v>
      </c>
      <c r="G6048" s="387" t="s">
        <v>11558</v>
      </c>
      <c r="H6048" s="397" t="s">
        <v>11559</v>
      </c>
      <c r="I6048" s="379">
        <v>1</v>
      </c>
    </row>
    <row r="6049" spans="1:9" s="229" customFormat="1" outlineLevel="2" x14ac:dyDescent="0.2">
      <c r="A6049" s="386">
        <v>28</v>
      </c>
      <c r="B6049" s="388" t="s">
        <v>11568</v>
      </c>
      <c r="C6049" s="388" t="s">
        <v>11516</v>
      </c>
      <c r="D6049" s="379">
        <v>64</v>
      </c>
      <c r="E6049" s="388" t="s">
        <v>11534</v>
      </c>
      <c r="F6049" s="389" t="s">
        <v>11536</v>
      </c>
      <c r="G6049" s="387" t="s">
        <v>11523</v>
      </c>
      <c r="H6049" s="397" t="s">
        <v>11520</v>
      </c>
      <c r="I6049" s="379">
        <v>1</v>
      </c>
    </row>
    <row r="6050" spans="1:9" s="229" customFormat="1" outlineLevel="2" x14ac:dyDescent="0.2">
      <c r="A6050" s="386">
        <v>29</v>
      </c>
      <c r="B6050" s="388" t="s">
        <v>11569</v>
      </c>
      <c r="C6050" s="388" t="s">
        <v>11556</v>
      </c>
      <c r="D6050" s="379">
        <v>136</v>
      </c>
      <c r="E6050" s="388" t="s">
        <v>11557</v>
      </c>
      <c r="F6050" s="389" t="s">
        <v>31</v>
      </c>
      <c r="G6050" s="387" t="s">
        <v>11558</v>
      </c>
      <c r="H6050" s="397" t="s">
        <v>11559</v>
      </c>
      <c r="I6050" s="379">
        <v>1</v>
      </c>
    </row>
    <row r="6051" spans="1:9" s="229" customFormat="1" outlineLevel="2" x14ac:dyDescent="0.2">
      <c r="A6051" s="386">
        <v>30</v>
      </c>
      <c r="B6051" s="388" t="s">
        <v>11570</v>
      </c>
      <c r="C6051" s="388" t="s">
        <v>11556</v>
      </c>
      <c r="D6051" s="379">
        <v>136</v>
      </c>
      <c r="E6051" s="388" t="s">
        <v>11557</v>
      </c>
      <c r="F6051" s="389" t="s">
        <v>28</v>
      </c>
      <c r="G6051" s="387" t="s">
        <v>11558</v>
      </c>
      <c r="H6051" s="397" t="s">
        <v>11559</v>
      </c>
      <c r="I6051" s="379">
        <v>1</v>
      </c>
    </row>
    <row r="6052" spans="1:9" s="229" customFormat="1" outlineLevel="2" x14ac:dyDescent="0.2">
      <c r="A6052" s="386">
        <v>31</v>
      </c>
      <c r="B6052" s="388" t="s">
        <v>11571</v>
      </c>
      <c r="C6052" s="388" t="s">
        <v>11556</v>
      </c>
      <c r="D6052" s="379">
        <v>136</v>
      </c>
      <c r="E6052" s="388" t="s">
        <v>11557</v>
      </c>
      <c r="F6052" s="389" t="s">
        <v>33</v>
      </c>
      <c r="G6052" s="387" t="s">
        <v>11558</v>
      </c>
      <c r="H6052" s="397" t="s">
        <v>11559</v>
      </c>
      <c r="I6052" s="379">
        <v>1</v>
      </c>
    </row>
    <row r="6053" spans="1:9" s="229" customFormat="1" outlineLevel="2" x14ac:dyDescent="0.2">
      <c r="A6053" s="386">
        <v>32</v>
      </c>
      <c r="B6053" s="388" t="s">
        <v>11572</v>
      </c>
      <c r="C6053" s="388" t="s">
        <v>11556</v>
      </c>
      <c r="D6053" s="379">
        <v>137</v>
      </c>
      <c r="E6053" s="388" t="s">
        <v>3321</v>
      </c>
      <c r="F6053" s="389" t="s">
        <v>81</v>
      </c>
      <c r="G6053" s="387" t="s">
        <v>11558</v>
      </c>
      <c r="H6053" s="397" t="s">
        <v>11559</v>
      </c>
      <c r="I6053" s="379">
        <v>1</v>
      </c>
    </row>
    <row r="6054" spans="1:9" s="229" customFormat="1" outlineLevel="2" x14ac:dyDescent="0.2">
      <c r="A6054" s="386">
        <v>33</v>
      </c>
      <c r="B6054" s="388" t="s">
        <v>11573</v>
      </c>
      <c r="C6054" s="388" t="s">
        <v>11556</v>
      </c>
      <c r="D6054" s="379">
        <v>136</v>
      </c>
      <c r="E6054" s="388" t="s">
        <v>3321</v>
      </c>
      <c r="F6054" s="389" t="s">
        <v>29</v>
      </c>
      <c r="G6054" s="387" t="s">
        <v>11558</v>
      </c>
      <c r="H6054" s="397" t="s">
        <v>11559</v>
      </c>
      <c r="I6054" s="379">
        <v>1</v>
      </c>
    </row>
    <row r="6055" spans="1:9" s="229" customFormat="1" outlineLevel="2" x14ac:dyDescent="0.2">
      <c r="A6055" s="386">
        <v>34</v>
      </c>
      <c r="B6055" s="388" t="s">
        <v>11574</v>
      </c>
      <c r="C6055" s="388" t="s">
        <v>11556</v>
      </c>
      <c r="D6055" s="379">
        <v>135</v>
      </c>
      <c r="E6055" s="388" t="s">
        <v>3321</v>
      </c>
      <c r="F6055" s="389" t="s">
        <v>32</v>
      </c>
      <c r="G6055" s="387" t="s">
        <v>11558</v>
      </c>
      <c r="H6055" s="397" t="s">
        <v>11559</v>
      </c>
      <c r="I6055" s="379">
        <v>1</v>
      </c>
    </row>
    <row r="6056" spans="1:9" s="229" customFormat="1" outlineLevel="2" x14ac:dyDescent="0.2">
      <c r="A6056" s="386">
        <v>35</v>
      </c>
      <c r="B6056" s="388" t="s">
        <v>11575</v>
      </c>
      <c r="C6056" s="388" t="s">
        <v>11556</v>
      </c>
      <c r="D6056" s="379">
        <v>136</v>
      </c>
      <c r="E6056" s="388" t="s">
        <v>11557</v>
      </c>
      <c r="F6056" s="389" t="s">
        <v>31</v>
      </c>
      <c r="G6056" s="387" t="s">
        <v>11558</v>
      </c>
      <c r="H6056" s="397" t="s">
        <v>11559</v>
      </c>
      <c r="I6056" s="379">
        <v>1</v>
      </c>
    </row>
    <row r="6057" spans="1:9" s="229" customFormat="1" outlineLevel="2" x14ac:dyDescent="0.2">
      <c r="A6057" s="386">
        <v>36</v>
      </c>
      <c r="B6057" s="388" t="s">
        <v>11576</v>
      </c>
      <c r="C6057" s="388" t="s">
        <v>11556</v>
      </c>
      <c r="D6057" s="379">
        <v>129</v>
      </c>
      <c r="E6057" s="388" t="s">
        <v>11577</v>
      </c>
      <c r="F6057" s="389" t="s">
        <v>105</v>
      </c>
      <c r="G6057" s="387" t="s">
        <v>11558</v>
      </c>
      <c r="H6057" s="397" t="s">
        <v>11559</v>
      </c>
      <c r="I6057" s="379">
        <v>1</v>
      </c>
    </row>
    <row r="6058" spans="1:9" s="229" customFormat="1" outlineLevel="2" x14ac:dyDescent="0.2">
      <c r="A6058" s="386">
        <v>37</v>
      </c>
      <c r="B6058" s="388" t="s">
        <v>11578</v>
      </c>
      <c r="C6058" s="388" t="s">
        <v>11556</v>
      </c>
      <c r="D6058" s="379">
        <v>129</v>
      </c>
      <c r="E6058" s="388" t="s">
        <v>11577</v>
      </c>
      <c r="F6058" s="389" t="s">
        <v>66</v>
      </c>
      <c r="G6058" s="387" t="s">
        <v>11558</v>
      </c>
      <c r="H6058" s="397" t="s">
        <v>11559</v>
      </c>
      <c r="I6058" s="379">
        <v>1</v>
      </c>
    </row>
    <row r="6059" spans="1:9" s="229" customFormat="1" outlineLevel="2" x14ac:dyDescent="0.2">
      <c r="A6059" s="386">
        <v>38</v>
      </c>
      <c r="B6059" s="388" t="s">
        <v>11579</v>
      </c>
      <c r="C6059" s="388" t="s">
        <v>11556</v>
      </c>
      <c r="D6059" s="379">
        <v>136</v>
      </c>
      <c r="E6059" s="388" t="s">
        <v>3294</v>
      </c>
      <c r="F6059" s="389" t="s">
        <v>67</v>
      </c>
      <c r="G6059" s="387" t="s">
        <v>11558</v>
      </c>
      <c r="H6059" s="397" t="s">
        <v>11559</v>
      </c>
      <c r="I6059" s="379">
        <v>1</v>
      </c>
    </row>
    <row r="6060" spans="1:9" s="229" customFormat="1" outlineLevel="2" x14ac:dyDescent="0.2">
      <c r="A6060" s="386">
        <v>39</v>
      </c>
      <c r="B6060" s="388" t="s">
        <v>11580</v>
      </c>
      <c r="C6060" s="388" t="s">
        <v>11556</v>
      </c>
      <c r="D6060" s="379">
        <v>129</v>
      </c>
      <c r="E6060" s="388" t="s">
        <v>11577</v>
      </c>
      <c r="F6060" s="389" t="s">
        <v>131</v>
      </c>
      <c r="G6060" s="387" t="s">
        <v>11558</v>
      </c>
      <c r="H6060" s="397" t="s">
        <v>11559</v>
      </c>
      <c r="I6060" s="379">
        <v>1</v>
      </c>
    </row>
    <row r="6061" spans="1:9" s="229" customFormat="1" outlineLevel="2" x14ac:dyDescent="0.2">
      <c r="A6061" s="386">
        <v>40</v>
      </c>
      <c r="B6061" s="388" t="s">
        <v>11581</v>
      </c>
      <c r="C6061" s="388" t="s">
        <v>11556</v>
      </c>
      <c r="D6061" s="379">
        <v>129</v>
      </c>
      <c r="E6061" s="388" t="s">
        <v>11577</v>
      </c>
      <c r="F6061" s="389" t="s">
        <v>64</v>
      </c>
      <c r="G6061" s="387" t="s">
        <v>11558</v>
      </c>
      <c r="H6061" s="397" t="s">
        <v>11559</v>
      </c>
      <c r="I6061" s="379">
        <v>1</v>
      </c>
    </row>
    <row r="6062" spans="1:9" s="229" customFormat="1" outlineLevel="2" x14ac:dyDescent="0.2">
      <c r="A6062" s="386">
        <v>41</v>
      </c>
      <c r="B6062" s="388" t="s">
        <v>11582</v>
      </c>
      <c r="C6062" s="388" t="s">
        <v>11556</v>
      </c>
      <c r="D6062" s="379">
        <v>136</v>
      </c>
      <c r="E6062" s="388" t="s">
        <v>3294</v>
      </c>
      <c r="F6062" s="389" t="s">
        <v>66</v>
      </c>
      <c r="G6062" s="387" t="s">
        <v>11558</v>
      </c>
      <c r="H6062" s="397" t="s">
        <v>11559</v>
      </c>
      <c r="I6062" s="379">
        <v>1</v>
      </c>
    </row>
    <row r="6063" spans="1:9" s="229" customFormat="1" outlineLevel="2" x14ac:dyDescent="0.2">
      <c r="A6063" s="386">
        <v>42</v>
      </c>
      <c r="B6063" s="388" t="s">
        <v>11583</v>
      </c>
      <c r="C6063" s="388" t="s">
        <v>11556</v>
      </c>
      <c r="D6063" s="379">
        <v>129</v>
      </c>
      <c r="E6063" s="388" t="s">
        <v>3293</v>
      </c>
      <c r="F6063" s="389" t="s">
        <v>65</v>
      </c>
      <c r="G6063" s="387" t="s">
        <v>11558</v>
      </c>
      <c r="H6063" s="397" t="s">
        <v>11559</v>
      </c>
      <c r="I6063" s="379">
        <v>1</v>
      </c>
    </row>
    <row r="6064" spans="1:9" s="229" customFormat="1" outlineLevel="2" x14ac:dyDescent="0.2">
      <c r="A6064" s="386">
        <v>43</v>
      </c>
      <c r="B6064" s="388" t="s">
        <v>11584</v>
      </c>
      <c r="C6064" s="388" t="s">
        <v>11556</v>
      </c>
      <c r="D6064" s="379">
        <v>129</v>
      </c>
      <c r="E6064" s="388" t="s">
        <v>11577</v>
      </c>
      <c r="F6064" s="389" t="s">
        <v>31</v>
      </c>
      <c r="G6064" s="387" t="s">
        <v>11558</v>
      </c>
      <c r="H6064" s="397" t="s">
        <v>11559</v>
      </c>
      <c r="I6064" s="379">
        <v>1</v>
      </c>
    </row>
    <row r="6065" spans="1:9" s="229" customFormat="1" outlineLevel="2" x14ac:dyDescent="0.2">
      <c r="A6065" s="386">
        <v>44</v>
      </c>
      <c r="B6065" s="388" t="s">
        <v>11585</v>
      </c>
      <c r="C6065" s="388" t="s">
        <v>11556</v>
      </c>
      <c r="D6065" s="379">
        <v>135</v>
      </c>
      <c r="E6065" s="388" t="s">
        <v>3294</v>
      </c>
      <c r="F6065" s="389" t="s">
        <v>11586</v>
      </c>
      <c r="G6065" s="387" t="s">
        <v>11558</v>
      </c>
      <c r="H6065" s="397" t="s">
        <v>11559</v>
      </c>
      <c r="I6065" s="379">
        <v>1</v>
      </c>
    </row>
    <row r="6066" spans="1:9" s="229" customFormat="1" outlineLevel="2" x14ac:dyDescent="0.2">
      <c r="A6066" s="386">
        <v>45</v>
      </c>
      <c r="B6066" s="388" t="s">
        <v>11587</v>
      </c>
      <c r="C6066" s="388" t="s">
        <v>11556</v>
      </c>
      <c r="D6066" s="379">
        <v>136</v>
      </c>
      <c r="E6066" s="388" t="s">
        <v>3294</v>
      </c>
      <c r="F6066" s="389" t="s">
        <v>391</v>
      </c>
      <c r="G6066" s="387" t="s">
        <v>11558</v>
      </c>
      <c r="H6066" s="397" t="s">
        <v>11559</v>
      </c>
      <c r="I6066" s="379">
        <v>1</v>
      </c>
    </row>
    <row r="6067" spans="1:9" s="229" customFormat="1" outlineLevel="2" x14ac:dyDescent="0.2">
      <c r="A6067" s="386">
        <v>46</v>
      </c>
      <c r="B6067" s="388" t="s">
        <v>11588</v>
      </c>
      <c r="C6067" s="388" t="s">
        <v>11589</v>
      </c>
      <c r="D6067" s="379">
        <v>88</v>
      </c>
      <c r="E6067" s="388" t="s">
        <v>3319</v>
      </c>
      <c r="F6067" s="389" t="s">
        <v>101</v>
      </c>
      <c r="G6067" s="387" t="s">
        <v>11523</v>
      </c>
      <c r="H6067" s="397" t="s">
        <v>11520</v>
      </c>
      <c r="I6067" s="379">
        <v>1</v>
      </c>
    </row>
    <row r="6068" spans="1:9" s="229" customFormat="1" outlineLevel="2" x14ac:dyDescent="0.2">
      <c r="A6068" s="386">
        <v>47</v>
      </c>
      <c r="B6068" s="388" t="s">
        <v>11590</v>
      </c>
      <c r="C6068" s="388" t="s">
        <v>11556</v>
      </c>
      <c r="D6068" s="379">
        <v>129</v>
      </c>
      <c r="E6068" s="388" t="s">
        <v>11577</v>
      </c>
      <c r="F6068" s="389" t="s">
        <v>98</v>
      </c>
      <c r="G6068" s="387" t="s">
        <v>11558</v>
      </c>
      <c r="H6068" s="397" t="s">
        <v>11559</v>
      </c>
      <c r="I6068" s="379">
        <v>1</v>
      </c>
    </row>
    <row r="6069" spans="1:9" s="229" customFormat="1" outlineLevel="2" x14ac:dyDescent="0.2">
      <c r="A6069" s="386">
        <v>48</v>
      </c>
      <c r="B6069" s="382" t="s">
        <v>11591</v>
      </c>
      <c r="C6069" s="388" t="s">
        <v>11556</v>
      </c>
      <c r="D6069" s="379">
        <v>135</v>
      </c>
      <c r="E6069" s="388" t="s">
        <v>3294</v>
      </c>
      <c r="F6069" s="389" t="s">
        <v>64</v>
      </c>
      <c r="G6069" s="387" t="s">
        <v>11558</v>
      </c>
      <c r="H6069" s="397" t="s">
        <v>11559</v>
      </c>
      <c r="I6069" s="379">
        <v>1</v>
      </c>
    </row>
    <row r="6070" spans="1:9" s="229" customFormat="1" outlineLevel="2" x14ac:dyDescent="0.2">
      <c r="A6070" s="386">
        <v>49</v>
      </c>
      <c r="B6070" s="388" t="s">
        <v>11592</v>
      </c>
      <c r="C6070" s="388" t="s">
        <v>11556</v>
      </c>
      <c r="D6070" s="379">
        <v>135</v>
      </c>
      <c r="E6070" s="388" t="s">
        <v>3294</v>
      </c>
      <c r="F6070" s="389" t="s">
        <v>11586</v>
      </c>
      <c r="G6070" s="387" t="s">
        <v>11558</v>
      </c>
      <c r="H6070" s="397" t="s">
        <v>11559</v>
      </c>
      <c r="I6070" s="379">
        <v>1</v>
      </c>
    </row>
    <row r="6071" spans="1:9" s="229" customFormat="1" outlineLevel="2" x14ac:dyDescent="0.2">
      <c r="A6071" s="386">
        <v>50</v>
      </c>
      <c r="B6071" s="388" t="s">
        <v>11593</v>
      </c>
      <c r="C6071" s="388" t="s">
        <v>11556</v>
      </c>
      <c r="D6071" s="379">
        <v>129</v>
      </c>
      <c r="E6071" s="388" t="s">
        <v>11577</v>
      </c>
      <c r="F6071" s="389" t="s">
        <v>31</v>
      </c>
      <c r="G6071" s="387" t="s">
        <v>11558</v>
      </c>
      <c r="H6071" s="397" t="s">
        <v>11559</v>
      </c>
      <c r="I6071" s="379">
        <v>1</v>
      </c>
    </row>
    <row r="6072" spans="1:9" s="229" customFormat="1" outlineLevel="2" x14ac:dyDescent="0.2">
      <c r="A6072" s="386">
        <v>51</v>
      </c>
      <c r="B6072" s="388" t="s">
        <v>11594</v>
      </c>
      <c r="C6072" s="388" t="s">
        <v>11556</v>
      </c>
      <c r="D6072" s="379">
        <v>129</v>
      </c>
      <c r="E6072" s="388" t="s">
        <v>11577</v>
      </c>
      <c r="F6072" s="389" t="s">
        <v>65</v>
      </c>
      <c r="G6072" s="387" t="s">
        <v>11558</v>
      </c>
      <c r="H6072" s="397" t="s">
        <v>11559</v>
      </c>
      <c r="I6072" s="379">
        <v>1</v>
      </c>
    </row>
    <row r="6073" spans="1:9" s="229" customFormat="1" outlineLevel="2" x14ac:dyDescent="0.2">
      <c r="A6073" s="386">
        <v>52</v>
      </c>
      <c r="B6073" s="388" t="s">
        <v>11595</v>
      </c>
      <c r="C6073" s="388" t="s">
        <v>11556</v>
      </c>
      <c r="D6073" s="379">
        <v>136</v>
      </c>
      <c r="E6073" s="388" t="s">
        <v>3374</v>
      </c>
      <c r="F6073" s="389" t="s">
        <v>101</v>
      </c>
      <c r="G6073" s="387" t="s">
        <v>11558</v>
      </c>
      <c r="H6073" s="397" t="s">
        <v>11559</v>
      </c>
      <c r="I6073" s="379">
        <v>1</v>
      </c>
    </row>
    <row r="6074" spans="1:9" s="229" customFormat="1" outlineLevel="2" x14ac:dyDescent="0.2">
      <c r="A6074" s="386">
        <v>53</v>
      </c>
      <c r="B6074" s="388" t="s">
        <v>11596</v>
      </c>
      <c r="C6074" s="388" t="s">
        <v>11556</v>
      </c>
      <c r="D6074" s="379">
        <v>129</v>
      </c>
      <c r="E6074" s="388" t="s">
        <v>11577</v>
      </c>
      <c r="F6074" s="389" t="s">
        <v>28</v>
      </c>
      <c r="G6074" s="387" t="s">
        <v>11558</v>
      </c>
      <c r="H6074" s="397" t="s">
        <v>11559</v>
      </c>
      <c r="I6074" s="379">
        <v>1</v>
      </c>
    </row>
    <row r="6075" spans="1:9" s="229" customFormat="1" outlineLevel="2" x14ac:dyDescent="0.2">
      <c r="A6075" s="386">
        <v>54</v>
      </c>
      <c r="B6075" s="388" t="s">
        <v>11597</v>
      </c>
      <c r="C6075" s="388" t="s">
        <v>11556</v>
      </c>
      <c r="D6075" s="379">
        <v>129</v>
      </c>
      <c r="E6075" s="388" t="s">
        <v>3479</v>
      </c>
      <c r="F6075" s="389" t="s">
        <v>33</v>
      </c>
      <c r="G6075" s="387" t="s">
        <v>11558</v>
      </c>
      <c r="H6075" s="397" t="s">
        <v>11559</v>
      </c>
      <c r="I6075" s="379">
        <v>1</v>
      </c>
    </row>
    <row r="6076" spans="1:9" s="229" customFormat="1" outlineLevel="2" x14ac:dyDescent="0.2">
      <c r="A6076" s="386">
        <v>55</v>
      </c>
      <c r="B6076" s="388" t="s">
        <v>11598</v>
      </c>
      <c r="C6076" s="388" t="s">
        <v>11556</v>
      </c>
      <c r="D6076" s="379">
        <v>129</v>
      </c>
      <c r="E6076" s="388" t="s">
        <v>3756</v>
      </c>
      <c r="F6076" s="389" t="s">
        <v>67</v>
      </c>
      <c r="G6076" s="387" t="s">
        <v>11558</v>
      </c>
      <c r="H6076" s="397" t="s">
        <v>11559</v>
      </c>
      <c r="I6076" s="379">
        <v>1</v>
      </c>
    </row>
    <row r="6077" spans="1:9" s="229" customFormat="1" outlineLevel="2" x14ac:dyDescent="0.2">
      <c r="A6077" s="386">
        <v>56</v>
      </c>
      <c r="B6077" s="388" t="s">
        <v>11599</v>
      </c>
      <c r="C6077" s="388" t="s">
        <v>11556</v>
      </c>
      <c r="D6077" s="379">
        <v>129</v>
      </c>
      <c r="E6077" s="388" t="s">
        <v>3479</v>
      </c>
      <c r="F6077" s="389" t="s">
        <v>95</v>
      </c>
      <c r="G6077" s="387" t="s">
        <v>11558</v>
      </c>
      <c r="H6077" s="397" t="s">
        <v>11559</v>
      </c>
      <c r="I6077" s="379">
        <v>1</v>
      </c>
    </row>
    <row r="6078" spans="1:9" s="229" customFormat="1" outlineLevel="2" x14ac:dyDescent="0.2">
      <c r="A6078" s="386">
        <v>57</v>
      </c>
      <c r="B6078" s="388" t="s">
        <v>11600</v>
      </c>
      <c r="C6078" s="388" t="s">
        <v>11556</v>
      </c>
      <c r="D6078" s="379">
        <v>134</v>
      </c>
      <c r="E6078" s="388" t="s">
        <v>2224</v>
      </c>
      <c r="F6078" s="389" t="s">
        <v>101</v>
      </c>
      <c r="G6078" s="387" t="s">
        <v>11558</v>
      </c>
      <c r="H6078" s="397" t="s">
        <v>11559</v>
      </c>
      <c r="I6078" s="379">
        <v>1</v>
      </c>
    </row>
    <row r="6079" spans="1:9" s="229" customFormat="1" outlineLevel="2" x14ac:dyDescent="0.2">
      <c r="A6079" s="386">
        <v>58</v>
      </c>
      <c r="B6079" s="388" t="s">
        <v>11601</v>
      </c>
      <c r="C6079" s="388" t="s">
        <v>11516</v>
      </c>
      <c r="D6079" s="379">
        <v>64</v>
      </c>
      <c r="E6079" s="388" t="s">
        <v>11517</v>
      </c>
      <c r="F6079" s="389" t="s">
        <v>11602</v>
      </c>
      <c r="G6079" s="387" t="s">
        <v>11523</v>
      </c>
      <c r="H6079" s="397" t="s">
        <v>11520</v>
      </c>
      <c r="I6079" s="379">
        <v>1</v>
      </c>
    </row>
    <row r="6080" spans="1:9" s="229" customFormat="1" outlineLevel="2" x14ac:dyDescent="0.2">
      <c r="A6080" s="386">
        <v>59</v>
      </c>
      <c r="B6080" s="388" t="s">
        <v>11603</v>
      </c>
      <c r="C6080" s="388" t="s">
        <v>11556</v>
      </c>
      <c r="D6080" s="379">
        <v>129</v>
      </c>
      <c r="E6080" s="388" t="s">
        <v>3479</v>
      </c>
      <c r="F6080" s="389" t="s">
        <v>30</v>
      </c>
      <c r="G6080" s="387" t="s">
        <v>11558</v>
      </c>
      <c r="H6080" s="397" t="s">
        <v>11559</v>
      </c>
      <c r="I6080" s="379">
        <v>1</v>
      </c>
    </row>
    <row r="6081" spans="1:9" s="229" customFormat="1" outlineLevel="2" x14ac:dyDescent="0.2">
      <c r="A6081" s="386">
        <v>60</v>
      </c>
      <c r="B6081" s="388" t="s">
        <v>11604</v>
      </c>
      <c r="C6081" s="388" t="s">
        <v>11556</v>
      </c>
      <c r="D6081" s="379">
        <v>129</v>
      </c>
      <c r="E6081" s="388" t="s">
        <v>3479</v>
      </c>
      <c r="F6081" s="389" t="s">
        <v>29</v>
      </c>
      <c r="G6081" s="387" t="s">
        <v>11558</v>
      </c>
      <c r="H6081" s="397" t="s">
        <v>11559</v>
      </c>
      <c r="I6081" s="379">
        <v>1</v>
      </c>
    </row>
    <row r="6082" spans="1:9" s="229" customFormat="1" outlineLevel="2" x14ac:dyDescent="0.2">
      <c r="A6082" s="386">
        <v>61</v>
      </c>
      <c r="B6082" s="388" t="s">
        <v>11605</v>
      </c>
      <c r="C6082" s="388" t="s">
        <v>11556</v>
      </c>
      <c r="D6082" s="379">
        <v>136</v>
      </c>
      <c r="E6082" s="388" t="s">
        <v>3374</v>
      </c>
      <c r="F6082" s="389" t="s">
        <v>29</v>
      </c>
      <c r="G6082" s="387" t="s">
        <v>11558</v>
      </c>
      <c r="H6082" s="397" t="s">
        <v>11559</v>
      </c>
      <c r="I6082" s="379">
        <v>1</v>
      </c>
    </row>
    <row r="6083" spans="1:9" s="229" customFormat="1" outlineLevel="2" x14ac:dyDescent="0.2">
      <c r="A6083" s="386">
        <v>62</v>
      </c>
      <c r="B6083" s="388" t="s">
        <v>11606</v>
      </c>
      <c r="C6083" s="388" t="s">
        <v>11556</v>
      </c>
      <c r="D6083" s="379">
        <v>129</v>
      </c>
      <c r="E6083" s="388" t="s">
        <v>3340</v>
      </c>
      <c r="F6083" s="389" t="s">
        <v>29</v>
      </c>
      <c r="G6083" s="387" t="s">
        <v>11558</v>
      </c>
      <c r="H6083" s="397" t="s">
        <v>11559</v>
      </c>
      <c r="I6083" s="379">
        <v>1</v>
      </c>
    </row>
    <row r="6084" spans="1:9" s="229" customFormat="1" outlineLevel="2" x14ac:dyDescent="0.2">
      <c r="A6084" s="386">
        <v>63</v>
      </c>
      <c r="B6084" s="388" t="s">
        <v>11607</v>
      </c>
      <c r="C6084" s="388" t="s">
        <v>11556</v>
      </c>
      <c r="D6084" s="379">
        <v>129</v>
      </c>
      <c r="E6084" s="388" t="s">
        <v>3479</v>
      </c>
      <c r="F6084" s="389" t="s">
        <v>67</v>
      </c>
      <c r="G6084" s="387" t="s">
        <v>11558</v>
      </c>
      <c r="H6084" s="397" t="s">
        <v>11559</v>
      </c>
      <c r="I6084" s="379">
        <v>1</v>
      </c>
    </row>
    <row r="6085" spans="1:9" s="229" customFormat="1" outlineLevel="2" x14ac:dyDescent="0.2">
      <c r="A6085" s="386">
        <v>64</v>
      </c>
      <c r="B6085" s="388" t="s">
        <v>11608</v>
      </c>
      <c r="C6085" s="388" t="s">
        <v>11556</v>
      </c>
      <c r="D6085" s="379">
        <v>136</v>
      </c>
      <c r="E6085" s="388" t="s">
        <v>3374</v>
      </c>
      <c r="F6085" s="389" t="s">
        <v>65</v>
      </c>
      <c r="G6085" s="387" t="s">
        <v>11558</v>
      </c>
      <c r="H6085" s="397" t="s">
        <v>11559</v>
      </c>
      <c r="I6085" s="379">
        <v>1</v>
      </c>
    </row>
    <row r="6086" spans="1:9" s="229" customFormat="1" outlineLevel="2" x14ac:dyDescent="0.2">
      <c r="A6086" s="386">
        <v>65</v>
      </c>
      <c r="B6086" s="388" t="s">
        <v>11609</v>
      </c>
      <c r="C6086" s="388" t="s">
        <v>11556</v>
      </c>
      <c r="D6086" s="379">
        <v>129</v>
      </c>
      <c r="E6086" s="388" t="s">
        <v>3756</v>
      </c>
      <c r="F6086" s="389" t="s">
        <v>66</v>
      </c>
      <c r="G6086" s="387" t="s">
        <v>11558</v>
      </c>
      <c r="H6086" s="397" t="s">
        <v>11559</v>
      </c>
      <c r="I6086" s="379">
        <v>1</v>
      </c>
    </row>
    <row r="6087" spans="1:9" s="229" customFormat="1" outlineLevel="2" x14ac:dyDescent="0.2">
      <c r="A6087" s="386">
        <v>66</v>
      </c>
      <c r="B6087" s="388" t="s">
        <v>11610</v>
      </c>
      <c r="C6087" s="388" t="s">
        <v>11556</v>
      </c>
      <c r="D6087" s="379">
        <v>134</v>
      </c>
      <c r="E6087" s="388" t="s">
        <v>2224</v>
      </c>
      <c r="F6087" s="389" t="s">
        <v>29</v>
      </c>
      <c r="G6087" s="387" t="s">
        <v>11558</v>
      </c>
      <c r="H6087" s="397" t="s">
        <v>11559</v>
      </c>
      <c r="I6087" s="379">
        <v>1</v>
      </c>
    </row>
    <row r="6088" spans="1:9" s="229" customFormat="1" outlineLevel="2" x14ac:dyDescent="0.2">
      <c r="A6088" s="386">
        <v>67</v>
      </c>
      <c r="B6088" s="388" t="s">
        <v>11611</v>
      </c>
      <c r="C6088" s="388" t="s">
        <v>11556</v>
      </c>
      <c r="D6088" s="379">
        <v>136</v>
      </c>
      <c r="E6088" s="388" t="s">
        <v>3374</v>
      </c>
      <c r="F6088" s="389" t="s">
        <v>65</v>
      </c>
      <c r="G6088" s="387" t="s">
        <v>11558</v>
      </c>
      <c r="H6088" s="397" t="s">
        <v>11559</v>
      </c>
      <c r="I6088" s="379">
        <v>1</v>
      </c>
    </row>
    <row r="6089" spans="1:9" s="229" customFormat="1" outlineLevel="2" x14ac:dyDescent="0.2">
      <c r="A6089" s="386">
        <v>68</v>
      </c>
      <c r="B6089" s="388" t="s">
        <v>11612</v>
      </c>
      <c r="C6089" s="388" t="s">
        <v>11556</v>
      </c>
      <c r="D6089" s="379">
        <v>129</v>
      </c>
      <c r="E6089" s="388" t="s">
        <v>3479</v>
      </c>
      <c r="F6089" s="389" t="s">
        <v>28</v>
      </c>
      <c r="G6089" s="387" t="s">
        <v>11558</v>
      </c>
      <c r="H6089" s="397" t="s">
        <v>11559</v>
      </c>
      <c r="I6089" s="379">
        <v>1</v>
      </c>
    </row>
    <row r="6090" spans="1:9" s="229" customFormat="1" outlineLevel="2" x14ac:dyDescent="0.2">
      <c r="A6090" s="386">
        <v>69</v>
      </c>
      <c r="B6090" s="388" t="s">
        <v>11613</v>
      </c>
      <c r="C6090" s="388" t="s">
        <v>11556</v>
      </c>
      <c r="D6090" s="379">
        <v>129</v>
      </c>
      <c r="E6090" s="388" t="s">
        <v>3479</v>
      </c>
      <c r="F6090" s="389" t="s">
        <v>33</v>
      </c>
      <c r="G6090" s="387" t="s">
        <v>11558</v>
      </c>
      <c r="H6090" s="397" t="s">
        <v>11559</v>
      </c>
      <c r="I6090" s="379">
        <v>1</v>
      </c>
    </row>
    <row r="6091" spans="1:9" s="229" customFormat="1" outlineLevel="2" x14ac:dyDescent="0.2">
      <c r="A6091" s="386">
        <v>70</v>
      </c>
      <c r="B6091" s="388" t="s">
        <v>11614</v>
      </c>
      <c r="C6091" s="388" t="s">
        <v>11556</v>
      </c>
      <c r="D6091" s="379">
        <v>129</v>
      </c>
      <c r="E6091" s="388" t="s">
        <v>11577</v>
      </c>
      <c r="F6091" s="389" t="s">
        <v>66</v>
      </c>
      <c r="G6091" s="387" t="s">
        <v>11558</v>
      </c>
      <c r="H6091" s="397" t="s">
        <v>11559</v>
      </c>
      <c r="I6091" s="379">
        <v>1</v>
      </c>
    </row>
    <row r="6092" spans="1:9" s="229" customFormat="1" outlineLevel="2" x14ac:dyDescent="0.2">
      <c r="A6092" s="386">
        <v>71</v>
      </c>
      <c r="B6092" s="388" t="s">
        <v>11615</v>
      </c>
      <c r="C6092" s="388" t="s">
        <v>11556</v>
      </c>
      <c r="D6092" s="379">
        <v>136</v>
      </c>
      <c r="E6092" s="388" t="s">
        <v>3374</v>
      </c>
      <c r="F6092" s="389" t="s">
        <v>66</v>
      </c>
      <c r="G6092" s="387" t="s">
        <v>11558</v>
      </c>
      <c r="H6092" s="397" t="s">
        <v>11559</v>
      </c>
      <c r="I6092" s="379">
        <v>1</v>
      </c>
    </row>
    <row r="6093" spans="1:9" s="229" customFormat="1" outlineLevel="2" x14ac:dyDescent="0.2">
      <c r="A6093" s="386">
        <v>72</v>
      </c>
      <c r="B6093" s="388" t="s">
        <v>11616</v>
      </c>
      <c r="C6093" s="388" t="s">
        <v>11556</v>
      </c>
      <c r="D6093" s="379">
        <v>129</v>
      </c>
      <c r="E6093" s="388" t="s">
        <v>11577</v>
      </c>
      <c r="F6093" s="389" t="s">
        <v>132</v>
      </c>
      <c r="G6093" s="387" t="s">
        <v>11558</v>
      </c>
      <c r="H6093" s="397" t="s">
        <v>11559</v>
      </c>
      <c r="I6093" s="379">
        <v>1</v>
      </c>
    </row>
    <row r="6094" spans="1:9" s="229" customFormat="1" outlineLevel="2" x14ac:dyDescent="0.2">
      <c r="A6094" s="386">
        <v>73</v>
      </c>
      <c r="B6094" s="388" t="s">
        <v>11617</v>
      </c>
      <c r="C6094" s="388" t="s">
        <v>11516</v>
      </c>
      <c r="D6094" s="379">
        <v>70</v>
      </c>
      <c r="E6094" s="388" t="s">
        <v>3370</v>
      </c>
      <c r="F6094" s="389" t="s">
        <v>101</v>
      </c>
      <c r="G6094" s="387" t="s">
        <v>11523</v>
      </c>
      <c r="H6094" s="397" t="s">
        <v>11520</v>
      </c>
      <c r="I6094" s="379">
        <v>1</v>
      </c>
    </row>
    <row r="6095" spans="1:9" s="229" customFormat="1" outlineLevel="2" x14ac:dyDescent="0.2">
      <c r="A6095" s="386">
        <v>74</v>
      </c>
      <c r="B6095" s="388" t="s">
        <v>11618</v>
      </c>
      <c r="C6095" s="388" t="s">
        <v>11556</v>
      </c>
      <c r="D6095" s="379">
        <v>129</v>
      </c>
      <c r="E6095" s="388" t="s">
        <v>3479</v>
      </c>
      <c r="F6095" s="389" t="s">
        <v>28</v>
      </c>
      <c r="G6095" s="387" t="s">
        <v>11558</v>
      </c>
      <c r="H6095" s="397" t="s">
        <v>11559</v>
      </c>
      <c r="I6095" s="379">
        <v>1</v>
      </c>
    </row>
    <row r="6096" spans="1:9" s="229" customFormat="1" outlineLevel="2" x14ac:dyDescent="0.2">
      <c r="A6096" s="386">
        <v>75</v>
      </c>
      <c r="B6096" s="388" t="s">
        <v>11619</v>
      </c>
      <c r="C6096" s="388" t="s">
        <v>11556</v>
      </c>
      <c r="D6096" s="379">
        <v>137</v>
      </c>
      <c r="E6096" s="388" t="s">
        <v>3321</v>
      </c>
      <c r="F6096" s="389" t="s">
        <v>168</v>
      </c>
      <c r="G6096" s="387" t="s">
        <v>11558</v>
      </c>
      <c r="H6096" s="397" t="s">
        <v>11559</v>
      </c>
      <c r="I6096" s="379">
        <v>1</v>
      </c>
    </row>
    <row r="6097" spans="1:9" s="229" customFormat="1" outlineLevel="2" x14ac:dyDescent="0.2">
      <c r="A6097" s="386">
        <v>76</v>
      </c>
      <c r="B6097" s="382" t="s">
        <v>11620</v>
      </c>
      <c r="C6097" s="388" t="s">
        <v>11556</v>
      </c>
      <c r="D6097" s="379">
        <v>136</v>
      </c>
      <c r="E6097" s="388" t="s">
        <v>3374</v>
      </c>
      <c r="F6097" s="389" t="s">
        <v>99</v>
      </c>
      <c r="G6097" s="387" t="s">
        <v>11558</v>
      </c>
      <c r="H6097" s="397" t="s">
        <v>11559</v>
      </c>
      <c r="I6097" s="379">
        <v>1</v>
      </c>
    </row>
    <row r="6098" spans="1:9" s="229" customFormat="1" outlineLevel="2" x14ac:dyDescent="0.2">
      <c r="A6098" s="386">
        <v>77</v>
      </c>
      <c r="B6098" s="388" t="s">
        <v>11621</v>
      </c>
      <c r="C6098" s="388" t="s">
        <v>11556</v>
      </c>
      <c r="D6098" s="379">
        <v>136</v>
      </c>
      <c r="E6098" s="388" t="s">
        <v>3374</v>
      </c>
      <c r="F6098" s="389" t="s">
        <v>135</v>
      </c>
      <c r="G6098" s="387" t="s">
        <v>11558</v>
      </c>
      <c r="H6098" s="397" t="s">
        <v>11559</v>
      </c>
      <c r="I6098" s="379">
        <v>1</v>
      </c>
    </row>
    <row r="6099" spans="1:9" s="229" customFormat="1" outlineLevel="2" x14ac:dyDescent="0.2">
      <c r="A6099" s="386">
        <v>78</v>
      </c>
      <c r="B6099" s="388" t="s">
        <v>11622</v>
      </c>
      <c r="C6099" s="388" t="s">
        <v>11556</v>
      </c>
      <c r="D6099" s="379">
        <v>129</v>
      </c>
      <c r="E6099" s="388" t="s">
        <v>11577</v>
      </c>
      <c r="F6099" s="389" t="s">
        <v>132</v>
      </c>
      <c r="G6099" s="387" t="s">
        <v>11558</v>
      </c>
      <c r="H6099" s="397" t="s">
        <v>11559</v>
      </c>
      <c r="I6099" s="379">
        <v>1</v>
      </c>
    </row>
    <row r="6100" spans="1:9" s="229" customFormat="1" outlineLevel="2" x14ac:dyDescent="0.2">
      <c r="A6100" s="386">
        <v>79</v>
      </c>
      <c r="B6100" s="388" t="s">
        <v>11623</v>
      </c>
      <c r="C6100" s="388" t="s">
        <v>11624</v>
      </c>
      <c r="D6100" s="379">
        <v>4</v>
      </c>
      <c r="E6100" s="388" t="s">
        <v>11625</v>
      </c>
      <c r="F6100" s="389" t="s">
        <v>95</v>
      </c>
      <c r="G6100" s="387" t="s">
        <v>11519</v>
      </c>
      <c r="H6100" s="397" t="s">
        <v>11520</v>
      </c>
      <c r="I6100" s="379">
        <v>1</v>
      </c>
    </row>
    <row r="6101" spans="1:9" s="229" customFormat="1" outlineLevel="2" x14ac:dyDescent="0.2">
      <c r="A6101" s="386">
        <v>80</v>
      </c>
      <c r="B6101" s="388" t="s">
        <v>11626</v>
      </c>
      <c r="C6101" s="388" t="s">
        <v>11624</v>
      </c>
      <c r="D6101" s="379">
        <v>4</v>
      </c>
      <c r="E6101" s="388" t="s">
        <v>11625</v>
      </c>
      <c r="F6101" s="389" t="s">
        <v>99</v>
      </c>
      <c r="G6101" s="387" t="s">
        <v>11519</v>
      </c>
      <c r="H6101" s="397" t="s">
        <v>11520</v>
      </c>
      <c r="I6101" s="379">
        <v>1</v>
      </c>
    </row>
    <row r="6102" spans="1:9" s="229" customFormat="1" outlineLevel="2" x14ac:dyDescent="0.2">
      <c r="A6102" s="386">
        <v>81</v>
      </c>
      <c r="B6102" s="388" t="s">
        <v>11627</v>
      </c>
      <c r="C6102" s="388" t="s">
        <v>11624</v>
      </c>
      <c r="D6102" s="379">
        <v>4</v>
      </c>
      <c r="E6102" s="388" t="s">
        <v>11625</v>
      </c>
      <c r="F6102" s="389" t="s">
        <v>167</v>
      </c>
      <c r="G6102" s="387" t="s">
        <v>11519</v>
      </c>
      <c r="H6102" s="397" t="s">
        <v>11520</v>
      </c>
      <c r="I6102" s="379">
        <v>1</v>
      </c>
    </row>
    <row r="6103" spans="1:9" s="229" customFormat="1" outlineLevel="2" x14ac:dyDescent="0.2">
      <c r="A6103" s="386">
        <v>82</v>
      </c>
      <c r="B6103" s="388" t="s">
        <v>11628</v>
      </c>
      <c r="C6103" s="388" t="s">
        <v>11624</v>
      </c>
      <c r="D6103" s="379">
        <v>4</v>
      </c>
      <c r="E6103" s="388" t="s">
        <v>11625</v>
      </c>
      <c r="F6103" s="389" t="s">
        <v>130</v>
      </c>
      <c r="G6103" s="387" t="s">
        <v>11519</v>
      </c>
      <c r="H6103" s="397" t="s">
        <v>11520</v>
      </c>
      <c r="I6103" s="379">
        <v>1</v>
      </c>
    </row>
    <row r="6104" spans="1:9" s="229" customFormat="1" outlineLevel="2" x14ac:dyDescent="0.2">
      <c r="A6104" s="386">
        <v>83</v>
      </c>
      <c r="B6104" s="388" t="s">
        <v>11629</v>
      </c>
      <c r="C6104" s="388" t="s">
        <v>11624</v>
      </c>
      <c r="D6104" s="379">
        <v>4</v>
      </c>
      <c r="E6104" s="388" t="s">
        <v>11625</v>
      </c>
      <c r="F6104" s="389" t="s">
        <v>98</v>
      </c>
      <c r="G6104" s="387" t="s">
        <v>11519</v>
      </c>
      <c r="H6104" s="397" t="s">
        <v>11520</v>
      </c>
      <c r="I6104" s="379">
        <v>1</v>
      </c>
    </row>
    <row r="6105" spans="1:9" s="229" customFormat="1" outlineLevel="2" x14ac:dyDescent="0.2">
      <c r="A6105" s="386">
        <v>84</v>
      </c>
      <c r="B6105" s="388" t="s">
        <v>11630</v>
      </c>
      <c r="C6105" s="388" t="s">
        <v>11624</v>
      </c>
      <c r="D6105" s="379">
        <v>4</v>
      </c>
      <c r="E6105" s="388" t="s">
        <v>11625</v>
      </c>
      <c r="F6105" s="389" t="s">
        <v>134</v>
      </c>
      <c r="G6105" s="387" t="s">
        <v>11519</v>
      </c>
      <c r="H6105" s="397" t="s">
        <v>11520</v>
      </c>
      <c r="I6105" s="379">
        <v>1</v>
      </c>
    </row>
    <row r="6106" spans="1:9" s="229" customFormat="1" outlineLevel="2" x14ac:dyDescent="0.2">
      <c r="A6106" s="386">
        <v>85</v>
      </c>
      <c r="B6106" s="388" t="s">
        <v>11631</v>
      </c>
      <c r="C6106" s="388" t="s">
        <v>11624</v>
      </c>
      <c r="D6106" s="379">
        <v>4</v>
      </c>
      <c r="E6106" s="388" t="s">
        <v>11625</v>
      </c>
      <c r="F6106" s="389" t="s">
        <v>131</v>
      </c>
      <c r="G6106" s="387" t="s">
        <v>11519</v>
      </c>
      <c r="H6106" s="397" t="s">
        <v>11520</v>
      </c>
      <c r="I6106" s="379">
        <v>1</v>
      </c>
    </row>
    <row r="6107" spans="1:9" s="229" customFormat="1" outlineLevel="2" x14ac:dyDescent="0.2">
      <c r="A6107" s="386">
        <v>86</v>
      </c>
      <c r="B6107" s="388" t="s">
        <v>11632</v>
      </c>
      <c r="C6107" s="388" t="s">
        <v>11624</v>
      </c>
      <c r="D6107" s="379">
        <v>17</v>
      </c>
      <c r="E6107" s="388" t="s">
        <v>3345</v>
      </c>
      <c r="F6107" s="389" t="s">
        <v>3309</v>
      </c>
      <c r="G6107" s="387" t="s">
        <v>11519</v>
      </c>
      <c r="H6107" s="397" t="s">
        <v>11520</v>
      </c>
      <c r="I6107" s="379">
        <v>1</v>
      </c>
    </row>
    <row r="6108" spans="1:9" s="229" customFormat="1" outlineLevel="2" x14ac:dyDescent="0.2">
      <c r="A6108" s="386">
        <v>87</v>
      </c>
      <c r="B6108" s="388" t="s">
        <v>11633</v>
      </c>
      <c r="C6108" s="388" t="s">
        <v>11624</v>
      </c>
      <c r="D6108" s="379">
        <v>4</v>
      </c>
      <c r="E6108" s="388" t="s">
        <v>5289</v>
      </c>
      <c r="F6108" s="389" t="s">
        <v>28</v>
      </c>
      <c r="G6108" s="387" t="s">
        <v>11519</v>
      </c>
      <c r="H6108" s="397" t="s">
        <v>11520</v>
      </c>
      <c r="I6108" s="379">
        <v>1</v>
      </c>
    </row>
    <row r="6109" spans="1:9" s="229" customFormat="1" outlineLevel="2" x14ac:dyDescent="0.2">
      <c r="A6109" s="386">
        <v>88</v>
      </c>
      <c r="B6109" s="388" t="s">
        <v>11634</v>
      </c>
      <c r="C6109" s="388" t="s">
        <v>11624</v>
      </c>
      <c r="D6109" s="379">
        <v>4</v>
      </c>
      <c r="E6109" s="388" t="s">
        <v>11625</v>
      </c>
      <c r="F6109" s="389" t="s">
        <v>362</v>
      </c>
      <c r="G6109" s="387" t="s">
        <v>11519</v>
      </c>
      <c r="H6109" s="397" t="s">
        <v>11520</v>
      </c>
      <c r="I6109" s="379">
        <v>1</v>
      </c>
    </row>
    <row r="6110" spans="1:9" s="229" customFormat="1" outlineLevel="2" x14ac:dyDescent="0.2">
      <c r="A6110" s="386">
        <v>89</v>
      </c>
      <c r="B6110" s="388" t="s">
        <v>11635</v>
      </c>
      <c r="C6110" s="388" t="s">
        <v>11624</v>
      </c>
      <c r="D6110" s="379">
        <v>4</v>
      </c>
      <c r="E6110" s="388" t="s">
        <v>11625</v>
      </c>
      <c r="F6110" s="389" t="s">
        <v>101</v>
      </c>
      <c r="G6110" s="387" t="s">
        <v>11519</v>
      </c>
      <c r="H6110" s="397" t="s">
        <v>11520</v>
      </c>
      <c r="I6110" s="379">
        <v>1</v>
      </c>
    </row>
    <row r="6111" spans="1:9" s="229" customFormat="1" outlineLevel="2" x14ac:dyDescent="0.2">
      <c r="A6111" s="386">
        <v>90</v>
      </c>
      <c r="B6111" s="388" t="s">
        <v>11636</v>
      </c>
      <c r="C6111" s="388" t="s">
        <v>11624</v>
      </c>
      <c r="D6111" s="379">
        <v>4</v>
      </c>
      <c r="E6111" s="388" t="s">
        <v>5289</v>
      </c>
      <c r="F6111" s="389" t="s">
        <v>296</v>
      </c>
      <c r="G6111" s="387" t="s">
        <v>11519</v>
      </c>
      <c r="H6111" s="397" t="s">
        <v>11520</v>
      </c>
      <c r="I6111" s="379">
        <v>1</v>
      </c>
    </row>
    <row r="6112" spans="1:9" s="229" customFormat="1" outlineLevel="2" x14ac:dyDescent="0.2">
      <c r="A6112" s="386">
        <v>91</v>
      </c>
      <c r="B6112" s="388" t="s">
        <v>11637</v>
      </c>
      <c r="C6112" s="388" t="s">
        <v>11624</v>
      </c>
      <c r="D6112" s="379">
        <v>4</v>
      </c>
      <c r="E6112" s="388" t="s">
        <v>11625</v>
      </c>
      <c r="F6112" s="389" t="s">
        <v>31</v>
      </c>
      <c r="G6112" s="387" t="s">
        <v>11519</v>
      </c>
      <c r="H6112" s="397" t="s">
        <v>11520</v>
      </c>
      <c r="I6112" s="379">
        <v>1</v>
      </c>
    </row>
    <row r="6113" spans="1:9" s="229" customFormat="1" outlineLevel="2" x14ac:dyDescent="0.2">
      <c r="A6113" s="386">
        <v>92</v>
      </c>
      <c r="B6113" s="388" t="s">
        <v>11638</v>
      </c>
      <c r="C6113" s="388" t="s">
        <v>11624</v>
      </c>
      <c r="D6113" s="379">
        <v>4</v>
      </c>
      <c r="E6113" s="388" t="s">
        <v>5289</v>
      </c>
      <c r="F6113" s="389" t="s">
        <v>329</v>
      </c>
      <c r="G6113" s="387" t="s">
        <v>11519</v>
      </c>
      <c r="H6113" s="397" t="s">
        <v>11520</v>
      </c>
      <c r="I6113" s="379">
        <v>1</v>
      </c>
    </row>
    <row r="6114" spans="1:9" s="229" customFormat="1" outlineLevel="2" x14ac:dyDescent="0.2">
      <c r="A6114" s="386">
        <v>93</v>
      </c>
      <c r="B6114" s="388" t="s">
        <v>11639</v>
      </c>
      <c r="C6114" s="388" t="s">
        <v>11624</v>
      </c>
      <c r="D6114" s="379">
        <v>4</v>
      </c>
      <c r="E6114" s="388" t="s">
        <v>11625</v>
      </c>
      <c r="F6114" s="389" t="s">
        <v>11640</v>
      </c>
      <c r="G6114" s="387" t="s">
        <v>11519</v>
      </c>
      <c r="H6114" s="397" t="s">
        <v>11520</v>
      </c>
      <c r="I6114" s="379">
        <v>1</v>
      </c>
    </row>
    <row r="6115" spans="1:9" s="229" customFormat="1" outlineLevel="2" x14ac:dyDescent="0.2">
      <c r="A6115" s="386">
        <v>94</v>
      </c>
      <c r="B6115" s="388" t="s">
        <v>11641</v>
      </c>
      <c r="C6115" s="388" t="s">
        <v>11624</v>
      </c>
      <c r="D6115" s="379">
        <v>4</v>
      </c>
      <c r="E6115" s="388" t="s">
        <v>11625</v>
      </c>
      <c r="F6115" s="389" t="s">
        <v>101</v>
      </c>
      <c r="G6115" s="387" t="s">
        <v>11519</v>
      </c>
      <c r="H6115" s="397" t="s">
        <v>11520</v>
      </c>
      <c r="I6115" s="379">
        <v>1</v>
      </c>
    </row>
    <row r="6116" spans="1:9" s="229" customFormat="1" outlineLevel="2" x14ac:dyDescent="0.2">
      <c r="A6116" s="386">
        <v>95</v>
      </c>
      <c r="B6116" s="388" t="s">
        <v>11642</v>
      </c>
      <c r="C6116" s="388" t="s">
        <v>11624</v>
      </c>
      <c r="D6116" s="379">
        <v>4</v>
      </c>
      <c r="E6116" s="388" t="s">
        <v>5289</v>
      </c>
      <c r="F6116" s="389" t="s">
        <v>11643</v>
      </c>
      <c r="G6116" s="387" t="s">
        <v>11519</v>
      </c>
      <c r="H6116" s="397" t="s">
        <v>11520</v>
      </c>
      <c r="I6116" s="379">
        <v>1</v>
      </c>
    </row>
    <row r="6117" spans="1:9" s="229" customFormat="1" outlineLevel="2" x14ac:dyDescent="0.2">
      <c r="A6117" s="386">
        <v>96</v>
      </c>
      <c r="B6117" s="388" t="s">
        <v>11644</v>
      </c>
      <c r="C6117" s="388" t="s">
        <v>11624</v>
      </c>
      <c r="D6117" s="379">
        <v>4</v>
      </c>
      <c r="E6117" s="388" t="s">
        <v>5289</v>
      </c>
      <c r="F6117" s="389" t="s">
        <v>66</v>
      </c>
      <c r="G6117" s="387" t="s">
        <v>11519</v>
      </c>
      <c r="H6117" s="397" t="s">
        <v>11520</v>
      </c>
      <c r="I6117" s="379">
        <v>1</v>
      </c>
    </row>
    <row r="6118" spans="1:9" s="229" customFormat="1" outlineLevel="2" x14ac:dyDescent="0.2">
      <c r="A6118" s="386">
        <v>97</v>
      </c>
      <c r="B6118" s="388" t="s">
        <v>11645</v>
      </c>
      <c r="C6118" s="388" t="s">
        <v>11624</v>
      </c>
      <c r="D6118" s="379">
        <v>4</v>
      </c>
      <c r="E6118" s="388" t="s">
        <v>5289</v>
      </c>
      <c r="F6118" s="389" t="s">
        <v>1496</v>
      </c>
      <c r="G6118" s="387" t="s">
        <v>11519</v>
      </c>
      <c r="H6118" s="397" t="s">
        <v>11520</v>
      </c>
      <c r="I6118" s="379">
        <v>1</v>
      </c>
    </row>
    <row r="6119" spans="1:9" s="229" customFormat="1" outlineLevel="2" x14ac:dyDescent="0.2">
      <c r="A6119" s="386">
        <v>98</v>
      </c>
      <c r="B6119" s="388" t="s">
        <v>11646</v>
      </c>
      <c r="C6119" s="388" t="s">
        <v>11624</v>
      </c>
      <c r="D6119" s="379">
        <v>4</v>
      </c>
      <c r="E6119" s="388" t="s">
        <v>5289</v>
      </c>
      <c r="F6119" s="389" t="s">
        <v>30</v>
      </c>
      <c r="G6119" s="387" t="s">
        <v>11519</v>
      </c>
      <c r="H6119" s="397" t="s">
        <v>11520</v>
      </c>
      <c r="I6119" s="379">
        <v>1</v>
      </c>
    </row>
    <row r="6120" spans="1:9" s="229" customFormat="1" outlineLevel="2" x14ac:dyDescent="0.2">
      <c r="A6120" s="386">
        <v>99</v>
      </c>
      <c r="B6120" s="388" t="s">
        <v>11647</v>
      </c>
      <c r="C6120" s="388" t="s">
        <v>11624</v>
      </c>
      <c r="D6120" s="379">
        <v>17</v>
      </c>
      <c r="E6120" s="388" t="s">
        <v>3345</v>
      </c>
      <c r="F6120" s="389" t="s">
        <v>199</v>
      </c>
      <c r="G6120" s="387" t="s">
        <v>11519</v>
      </c>
      <c r="H6120" s="397" t="s">
        <v>11520</v>
      </c>
      <c r="I6120" s="379">
        <v>1</v>
      </c>
    </row>
    <row r="6121" spans="1:9" s="229" customFormat="1" outlineLevel="2" x14ac:dyDescent="0.2">
      <c r="A6121" s="386">
        <v>100</v>
      </c>
      <c r="B6121" s="388" t="s">
        <v>11648</v>
      </c>
      <c r="C6121" s="388" t="s">
        <v>11624</v>
      </c>
      <c r="D6121" s="379">
        <v>4</v>
      </c>
      <c r="E6121" s="388" t="s">
        <v>3345</v>
      </c>
      <c r="F6121" s="389" t="s">
        <v>474</v>
      </c>
      <c r="G6121" s="387" t="s">
        <v>11519</v>
      </c>
      <c r="H6121" s="397" t="s">
        <v>11520</v>
      </c>
      <c r="I6121" s="379">
        <v>1</v>
      </c>
    </row>
    <row r="6122" spans="1:9" s="229" customFormat="1" outlineLevel="2" x14ac:dyDescent="0.2">
      <c r="A6122" s="386">
        <v>101</v>
      </c>
      <c r="B6122" s="388" t="s">
        <v>11649</v>
      </c>
      <c r="C6122" s="388" t="s">
        <v>11556</v>
      </c>
      <c r="D6122" s="379">
        <v>134</v>
      </c>
      <c r="E6122" s="388" t="s">
        <v>2224</v>
      </c>
      <c r="F6122" s="389" t="s">
        <v>64</v>
      </c>
      <c r="G6122" s="387" t="s">
        <v>11558</v>
      </c>
      <c r="H6122" s="397" t="s">
        <v>11559</v>
      </c>
      <c r="I6122" s="379">
        <v>1</v>
      </c>
    </row>
    <row r="6123" spans="1:9" s="229" customFormat="1" outlineLevel="2" x14ac:dyDescent="0.2">
      <c r="A6123" s="386">
        <v>102</v>
      </c>
      <c r="B6123" s="388" t="s">
        <v>11650</v>
      </c>
      <c r="C6123" s="388" t="s">
        <v>11624</v>
      </c>
      <c r="D6123" s="379">
        <v>9</v>
      </c>
      <c r="E6123" s="388" t="s">
        <v>11651</v>
      </c>
      <c r="F6123" s="389" t="s">
        <v>11640</v>
      </c>
      <c r="G6123" s="387" t="s">
        <v>11519</v>
      </c>
      <c r="H6123" s="397" t="s">
        <v>11520</v>
      </c>
      <c r="I6123" s="379">
        <v>1</v>
      </c>
    </row>
    <row r="6124" spans="1:9" s="229" customFormat="1" outlineLevel="2" x14ac:dyDescent="0.2">
      <c r="A6124" s="386">
        <v>103</v>
      </c>
      <c r="B6124" s="388" t="s">
        <v>11652</v>
      </c>
      <c r="C6124" s="388" t="s">
        <v>11624</v>
      </c>
      <c r="D6124" s="379">
        <v>9</v>
      </c>
      <c r="E6124" s="388" t="s">
        <v>11651</v>
      </c>
      <c r="F6124" s="389" t="s">
        <v>456</v>
      </c>
      <c r="G6124" s="387" t="s">
        <v>11519</v>
      </c>
      <c r="H6124" s="397" t="s">
        <v>11520</v>
      </c>
      <c r="I6124" s="379">
        <v>1</v>
      </c>
    </row>
    <row r="6125" spans="1:9" s="229" customFormat="1" outlineLevel="2" x14ac:dyDescent="0.2">
      <c r="A6125" s="386">
        <v>104</v>
      </c>
      <c r="B6125" s="388" t="s">
        <v>11653</v>
      </c>
      <c r="C6125" s="388" t="s">
        <v>11624</v>
      </c>
      <c r="D6125" s="379">
        <v>9</v>
      </c>
      <c r="E6125" s="388" t="s">
        <v>11651</v>
      </c>
      <c r="F6125" s="389" t="s">
        <v>298</v>
      </c>
      <c r="G6125" s="387" t="s">
        <v>11519</v>
      </c>
      <c r="H6125" s="397" t="s">
        <v>11520</v>
      </c>
      <c r="I6125" s="379">
        <v>1</v>
      </c>
    </row>
    <row r="6126" spans="1:9" s="229" customFormat="1" outlineLevel="2" x14ac:dyDescent="0.2">
      <c r="A6126" s="386">
        <v>105</v>
      </c>
      <c r="B6126" s="388" t="s">
        <v>11654</v>
      </c>
      <c r="C6126" s="388" t="s">
        <v>11624</v>
      </c>
      <c r="D6126" s="379">
        <v>9</v>
      </c>
      <c r="E6126" s="388" t="s">
        <v>11651</v>
      </c>
      <c r="F6126" s="389" t="s">
        <v>11655</v>
      </c>
      <c r="G6126" s="387" t="s">
        <v>11519</v>
      </c>
      <c r="H6126" s="397" t="s">
        <v>11520</v>
      </c>
      <c r="I6126" s="379">
        <v>1</v>
      </c>
    </row>
    <row r="6127" spans="1:9" s="229" customFormat="1" outlineLevel="2" x14ac:dyDescent="0.2">
      <c r="A6127" s="386">
        <v>106</v>
      </c>
      <c r="B6127" s="388" t="s">
        <v>11656</v>
      </c>
      <c r="C6127" s="388" t="s">
        <v>11624</v>
      </c>
      <c r="D6127" s="379">
        <v>6</v>
      </c>
      <c r="E6127" s="388" t="s">
        <v>11657</v>
      </c>
      <c r="F6127" s="389" t="s">
        <v>11602</v>
      </c>
      <c r="G6127" s="387" t="s">
        <v>11519</v>
      </c>
      <c r="H6127" s="397" t="s">
        <v>11520</v>
      </c>
      <c r="I6127" s="379">
        <v>1</v>
      </c>
    </row>
    <row r="6128" spans="1:9" s="229" customFormat="1" outlineLevel="2" x14ac:dyDescent="0.2">
      <c r="A6128" s="386">
        <v>107</v>
      </c>
      <c r="B6128" s="388" t="s">
        <v>11658</v>
      </c>
      <c r="C6128" s="388" t="s">
        <v>11624</v>
      </c>
      <c r="D6128" s="379">
        <v>9</v>
      </c>
      <c r="E6128" s="388" t="s">
        <v>11651</v>
      </c>
      <c r="F6128" s="389" t="s">
        <v>67</v>
      </c>
      <c r="G6128" s="387" t="s">
        <v>11519</v>
      </c>
      <c r="H6128" s="397" t="s">
        <v>11520</v>
      </c>
      <c r="I6128" s="379">
        <v>1</v>
      </c>
    </row>
    <row r="6129" spans="1:9" s="229" customFormat="1" outlineLevel="2" x14ac:dyDescent="0.2">
      <c r="A6129" s="386">
        <v>108</v>
      </c>
      <c r="B6129" s="388" t="s">
        <v>11659</v>
      </c>
      <c r="C6129" s="388" t="s">
        <v>11624</v>
      </c>
      <c r="D6129" s="379">
        <v>9</v>
      </c>
      <c r="E6129" s="388" t="s">
        <v>11651</v>
      </c>
      <c r="F6129" s="389" t="s">
        <v>134</v>
      </c>
      <c r="G6129" s="387" t="s">
        <v>11519</v>
      </c>
      <c r="H6129" s="397" t="s">
        <v>11520</v>
      </c>
      <c r="I6129" s="379">
        <v>1</v>
      </c>
    </row>
    <row r="6130" spans="1:9" s="229" customFormat="1" outlineLevel="2" x14ac:dyDescent="0.2">
      <c r="A6130" s="386">
        <v>109</v>
      </c>
      <c r="B6130" s="388" t="s">
        <v>11660</v>
      </c>
      <c r="C6130" s="388" t="s">
        <v>11624</v>
      </c>
      <c r="D6130" s="379">
        <v>9</v>
      </c>
      <c r="E6130" s="388" t="s">
        <v>11651</v>
      </c>
      <c r="F6130" s="389" t="s">
        <v>95</v>
      </c>
      <c r="G6130" s="387" t="s">
        <v>11519</v>
      </c>
      <c r="H6130" s="397" t="s">
        <v>11520</v>
      </c>
      <c r="I6130" s="379">
        <v>1</v>
      </c>
    </row>
    <row r="6131" spans="1:9" s="229" customFormat="1" outlineLevel="2" x14ac:dyDescent="0.2">
      <c r="A6131" s="386">
        <v>110</v>
      </c>
      <c r="B6131" s="388" t="s">
        <v>11661</v>
      </c>
      <c r="C6131" s="388" t="s">
        <v>11624</v>
      </c>
      <c r="D6131" s="379">
        <v>9</v>
      </c>
      <c r="E6131" s="388" t="s">
        <v>11651</v>
      </c>
      <c r="F6131" s="389" t="s">
        <v>135</v>
      </c>
      <c r="G6131" s="387" t="s">
        <v>11519</v>
      </c>
      <c r="H6131" s="397" t="s">
        <v>11520</v>
      </c>
      <c r="I6131" s="379">
        <v>1</v>
      </c>
    </row>
    <row r="6132" spans="1:9" s="229" customFormat="1" outlineLevel="2" x14ac:dyDescent="0.2">
      <c r="A6132" s="386">
        <v>111</v>
      </c>
      <c r="B6132" s="388" t="s">
        <v>11662</v>
      </c>
      <c r="C6132" s="388" t="s">
        <v>11624</v>
      </c>
      <c r="D6132" s="379">
        <v>9</v>
      </c>
      <c r="E6132" s="388" t="s">
        <v>11651</v>
      </c>
      <c r="F6132" s="389" t="s">
        <v>473</v>
      </c>
      <c r="G6132" s="387" t="s">
        <v>11519</v>
      </c>
      <c r="H6132" s="397" t="s">
        <v>11520</v>
      </c>
      <c r="I6132" s="379">
        <v>1</v>
      </c>
    </row>
    <row r="6133" spans="1:9" s="229" customFormat="1" outlineLevel="2" x14ac:dyDescent="0.2">
      <c r="A6133" s="386">
        <v>112</v>
      </c>
      <c r="B6133" s="388" t="s">
        <v>11663</v>
      </c>
      <c r="C6133" s="388" t="s">
        <v>11624</v>
      </c>
      <c r="D6133" s="379">
        <v>9</v>
      </c>
      <c r="E6133" s="388" t="s">
        <v>11651</v>
      </c>
      <c r="F6133" s="389" t="s">
        <v>29</v>
      </c>
      <c r="G6133" s="387" t="s">
        <v>11519</v>
      </c>
      <c r="H6133" s="397" t="s">
        <v>11520</v>
      </c>
      <c r="I6133" s="379">
        <v>1</v>
      </c>
    </row>
    <row r="6134" spans="1:9" s="229" customFormat="1" outlineLevel="2" x14ac:dyDescent="0.2">
      <c r="A6134" s="386">
        <v>113</v>
      </c>
      <c r="B6134" s="388" t="s">
        <v>11664</v>
      </c>
      <c r="C6134" s="388" t="s">
        <v>11624</v>
      </c>
      <c r="D6134" s="379">
        <v>6</v>
      </c>
      <c r="E6134" s="388" t="s">
        <v>11657</v>
      </c>
      <c r="F6134" s="389" t="s">
        <v>8397</v>
      </c>
      <c r="G6134" s="387" t="s">
        <v>11519</v>
      </c>
      <c r="H6134" s="397" t="s">
        <v>11520</v>
      </c>
      <c r="I6134" s="379">
        <v>1</v>
      </c>
    </row>
    <row r="6135" spans="1:9" s="229" customFormat="1" outlineLevel="2" x14ac:dyDescent="0.2">
      <c r="A6135" s="386">
        <v>114</v>
      </c>
      <c r="B6135" s="388" t="s">
        <v>11665</v>
      </c>
      <c r="C6135" s="388" t="s">
        <v>11666</v>
      </c>
      <c r="D6135" s="379">
        <v>210</v>
      </c>
      <c r="E6135" s="388" t="s">
        <v>3547</v>
      </c>
      <c r="F6135" s="389" t="s">
        <v>67</v>
      </c>
      <c r="G6135" s="387" t="s">
        <v>11558</v>
      </c>
      <c r="H6135" s="397" t="s">
        <v>11520</v>
      </c>
      <c r="I6135" s="379">
        <v>1</v>
      </c>
    </row>
    <row r="6136" spans="1:9" s="229" customFormat="1" outlineLevel="2" x14ac:dyDescent="0.2">
      <c r="A6136" s="386">
        <v>115</v>
      </c>
      <c r="B6136" s="388" t="s">
        <v>11667</v>
      </c>
      <c r="C6136" s="388" t="s">
        <v>11589</v>
      </c>
      <c r="D6136" s="379">
        <v>85</v>
      </c>
      <c r="E6136" s="388" t="s">
        <v>11668</v>
      </c>
      <c r="F6136" s="389" t="s">
        <v>471</v>
      </c>
      <c r="G6136" s="387" t="s">
        <v>11523</v>
      </c>
      <c r="H6136" s="397" t="s">
        <v>11520</v>
      </c>
      <c r="I6136" s="379">
        <v>1</v>
      </c>
    </row>
    <row r="6137" spans="1:9" s="229" customFormat="1" outlineLevel="2" x14ac:dyDescent="0.2">
      <c r="A6137" s="386">
        <v>116</v>
      </c>
      <c r="B6137" s="388" t="s">
        <v>11669</v>
      </c>
      <c r="C6137" s="388" t="s">
        <v>11624</v>
      </c>
      <c r="D6137" s="379">
        <v>9</v>
      </c>
      <c r="E6137" s="388" t="s">
        <v>11651</v>
      </c>
      <c r="F6137" s="389" t="s">
        <v>81</v>
      </c>
      <c r="G6137" s="387" t="s">
        <v>11519</v>
      </c>
      <c r="H6137" s="397" t="s">
        <v>11520</v>
      </c>
      <c r="I6137" s="379">
        <v>1</v>
      </c>
    </row>
    <row r="6138" spans="1:9" s="229" customFormat="1" outlineLevel="2" x14ac:dyDescent="0.2">
      <c r="A6138" s="386">
        <v>117</v>
      </c>
      <c r="B6138" s="388" t="s">
        <v>11670</v>
      </c>
      <c r="C6138" s="388" t="s">
        <v>11624</v>
      </c>
      <c r="D6138" s="379">
        <v>7</v>
      </c>
      <c r="E6138" s="388" t="s">
        <v>3500</v>
      </c>
      <c r="F6138" s="389" t="s">
        <v>32</v>
      </c>
      <c r="G6138" s="387" t="s">
        <v>11519</v>
      </c>
      <c r="H6138" s="397" t="s">
        <v>11520</v>
      </c>
      <c r="I6138" s="379">
        <v>1</v>
      </c>
    </row>
    <row r="6139" spans="1:9" s="229" customFormat="1" outlineLevel="2" x14ac:dyDescent="0.2">
      <c r="A6139" s="386">
        <v>118</v>
      </c>
      <c r="B6139" s="388" t="s">
        <v>11671</v>
      </c>
      <c r="C6139" s="388" t="s">
        <v>11624</v>
      </c>
      <c r="D6139" s="379">
        <v>7</v>
      </c>
      <c r="E6139" s="388" t="s">
        <v>3500</v>
      </c>
      <c r="F6139" s="389" t="s">
        <v>32</v>
      </c>
      <c r="G6139" s="387" t="s">
        <v>11519</v>
      </c>
      <c r="H6139" s="397" t="s">
        <v>11520</v>
      </c>
      <c r="I6139" s="379">
        <v>1</v>
      </c>
    </row>
    <row r="6140" spans="1:9" s="229" customFormat="1" outlineLevel="2" x14ac:dyDescent="0.2">
      <c r="A6140" s="386">
        <v>119</v>
      </c>
      <c r="B6140" s="388" t="s">
        <v>11672</v>
      </c>
      <c r="C6140" s="388" t="s">
        <v>11624</v>
      </c>
      <c r="D6140" s="379">
        <v>9</v>
      </c>
      <c r="E6140" s="388" t="s">
        <v>11651</v>
      </c>
      <c r="F6140" s="389" t="s">
        <v>66</v>
      </c>
      <c r="G6140" s="387" t="s">
        <v>11519</v>
      </c>
      <c r="H6140" s="397" t="s">
        <v>11520</v>
      </c>
      <c r="I6140" s="379">
        <v>1</v>
      </c>
    </row>
    <row r="6141" spans="1:9" s="229" customFormat="1" outlineLevel="2" x14ac:dyDescent="0.2">
      <c r="A6141" s="386">
        <v>120</v>
      </c>
      <c r="B6141" s="388" t="s">
        <v>11673</v>
      </c>
      <c r="C6141" s="388" t="s">
        <v>11516</v>
      </c>
      <c r="D6141" s="379">
        <v>18</v>
      </c>
      <c r="E6141" s="388" t="s">
        <v>2272</v>
      </c>
      <c r="F6141" s="389" t="s">
        <v>11674</v>
      </c>
      <c r="G6141" s="387" t="s">
        <v>11523</v>
      </c>
      <c r="H6141" s="397" t="s">
        <v>11520</v>
      </c>
      <c r="I6141" s="379">
        <v>1</v>
      </c>
    </row>
    <row r="6142" spans="1:9" s="229" customFormat="1" outlineLevel="2" x14ac:dyDescent="0.2">
      <c r="A6142" s="386">
        <v>121</v>
      </c>
      <c r="B6142" s="388" t="s">
        <v>11675</v>
      </c>
      <c r="C6142" s="388" t="s">
        <v>11624</v>
      </c>
      <c r="D6142" s="379">
        <v>4</v>
      </c>
      <c r="E6142" s="388" t="s">
        <v>3345</v>
      </c>
      <c r="F6142" s="389" t="s">
        <v>3069</v>
      </c>
      <c r="G6142" s="387" t="s">
        <v>11523</v>
      </c>
      <c r="H6142" s="397" t="s">
        <v>11520</v>
      </c>
      <c r="I6142" s="379">
        <v>1</v>
      </c>
    </row>
    <row r="6143" spans="1:9" s="229" customFormat="1" outlineLevel="2" x14ac:dyDescent="0.2">
      <c r="A6143" s="386">
        <v>122</v>
      </c>
      <c r="B6143" s="388" t="s">
        <v>11676</v>
      </c>
      <c r="C6143" s="388" t="s">
        <v>11624</v>
      </c>
      <c r="D6143" s="379">
        <v>11</v>
      </c>
      <c r="E6143" s="388" t="s">
        <v>3552</v>
      </c>
      <c r="F6143" s="389" t="s">
        <v>391</v>
      </c>
      <c r="G6143" s="387" t="s">
        <v>11523</v>
      </c>
      <c r="H6143" s="397" t="s">
        <v>11520</v>
      </c>
      <c r="I6143" s="379">
        <v>1</v>
      </c>
    </row>
    <row r="6144" spans="1:9" s="229" customFormat="1" outlineLevel="2" x14ac:dyDescent="0.2">
      <c r="A6144" s="386">
        <v>123</v>
      </c>
      <c r="B6144" s="382" t="s">
        <v>11677</v>
      </c>
      <c r="C6144" s="388" t="s">
        <v>11624</v>
      </c>
      <c r="D6144" s="379">
        <v>9</v>
      </c>
      <c r="E6144" s="388" t="s">
        <v>11651</v>
      </c>
      <c r="F6144" s="389" t="s">
        <v>30</v>
      </c>
      <c r="G6144" s="387" t="s">
        <v>11523</v>
      </c>
      <c r="H6144" s="397" t="s">
        <v>11520</v>
      </c>
      <c r="I6144" s="379">
        <v>1</v>
      </c>
    </row>
    <row r="6145" spans="1:9" s="229" customFormat="1" outlineLevel="2" x14ac:dyDescent="0.2">
      <c r="A6145" s="386">
        <v>124</v>
      </c>
      <c r="B6145" s="388" t="s">
        <v>11678</v>
      </c>
      <c r="C6145" s="388" t="s">
        <v>11624</v>
      </c>
      <c r="D6145" s="379">
        <v>17</v>
      </c>
      <c r="E6145" s="388" t="s">
        <v>3345</v>
      </c>
      <c r="F6145" s="389" t="s">
        <v>3331</v>
      </c>
      <c r="G6145" s="387" t="s">
        <v>11523</v>
      </c>
      <c r="H6145" s="397" t="s">
        <v>11520</v>
      </c>
      <c r="I6145" s="379">
        <v>1</v>
      </c>
    </row>
    <row r="6146" spans="1:9" s="229" customFormat="1" outlineLevel="2" x14ac:dyDescent="0.2">
      <c r="A6146" s="386">
        <v>125</v>
      </c>
      <c r="B6146" s="388" t="s">
        <v>11679</v>
      </c>
      <c r="C6146" s="388" t="s">
        <v>11624</v>
      </c>
      <c r="D6146" s="379">
        <v>15</v>
      </c>
      <c r="E6146" s="388" t="s">
        <v>11657</v>
      </c>
      <c r="F6146" s="389" t="s">
        <v>3298</v>
      </c>
      <c r="G6146" s="387" t="s">
        <v>11523</v>
      </c>
      <c r="H6146" s="397" t="s">
        <v>11520</v>
      </c>
      <c r="I6146" s="379">
        <v>1</v>
      </c>
    </row>
    <row r="6147" spans="1:9" s="229" customFormat="1" outlineLevel="2" x14ac:dyDescent="0.2">
      <c r="A6147" s="386">
        <v>126</v>
      </c>
      <c r="B6147" s="388" t="s">
        <v>11680</v>
      </c>
      <c r="C6147" s="388" t="s">
        <v>11624</v>
      </c>
      <c r="D6147" s="379">
        <v>6</v>
      </c>
      <c r="E6147" s="388" t="s">
        <v>11657</v>
      </c>
      <c r="F6147" s="389" t="s">
        <v>168</v>
      </c>
      <c r="G6147" s="387" t="s">
        <v>11523</v>
      </c>
      <c r="H6147" s="397" t="s">
        <v>11520</v>
      </c>
      <c r="I6147" s="379">
        <v>1</v>
      </c>
    </row>
    <row r="6148" spans="1:9" s="229" customFormat="1" outlineLevel="2" x14ac:dyDescent="0.2">
      <c r="A6148" s="386">
        <v>127</v>
      </c>
      <c r="B6148" s="388" t="s">
        <v>11681</v>
      </c>
      <c r="C6148" s="388" t="s">
        <v>11624</v>
      </c>
      <c r="D6148" s="379">
        <v>17</v>
      </c>
      <c r="E6148" s="388" t="s">
        <v>3345</v>
      </c>
      <c r="F6148" s="389" t="s">
        <v>3307</v>
      </c>
      <c r="G6148" s="387" t="s">
        <v>11523</v>
      </c>
      <c r="H6148" s="397" t="s">
        <v>11520</v>
      </c>
      <c r="I6148" s="379">
        <v>1</v>
      </c>
    </row>
    <row r="6149" spans="1:9" s="229" customFormat="1" outlineLevel="2" x14ac:dyDescent="0.2">
      <c r="A6149" s="386">
        <v>128</v>
      </c>
      <c r="B6149" s="388" t="s">
        <v>11682</v>
      </c>
      <c r="C6149" s="388" t="s">
        <v>11624</v>
      </c>
      <c r="D6149" s="379">
        <v>11</v>
      </c>
      <c r="E6149" s="388" t="s">
        <v>3322</v>
      </c>
      <c r="F6149" s="389" t="s">
        <v>11683</v>
      </c>
      <c r="G6149" s="387" t="s">
        <v>11523</v>
      </c>
      <c r="H6149" s="397" t="s">
        <v>11520</v>
      </c>
      <c r="I6149" s="379">
        <v>1</v>
      </c>
    </row>
    <row r="6150" spans="1:9" s="229" customFormat="1" outlineLevel="2" x14ac:dyDescent="0.2">
      <c r="A6150" s="386">
        <v>129</v>
      </c>
      <c r="B6150" s="388" t="s">
        <v>11684</v>
      </c>
      <c r="C6150" s="388" t="s">
        <v>11624</v>
      </c>
      <c r="D6150" s="379">
        <v>4</v>
      </c>
      <c r="E6150" s="388" t="s">
        <v>11625</v>
      </c>
      <c r="F6150" s="389" t="s">
        <v>11685</v>
      </c>
      <c r="G6150" s="387" t="s">
        <v>11523</v>
      </c>
      <c r="H6150" s="397" t="s">
        <v>11520</v>
      </c>
      <c r="I6150" s="379">
        <v>1</v>
      </c>
    </row>
    <row r="6151" spans="1:9" s="229" customFormat="1" outlineLevel="2" x14ac:dyDescent="0.2">
      <c r="A6151" s="386">
        <v>130</v>
      </c>
      <c r="B6151" s="388" t="s">
        <v>11686</v>
      </c>
      <c r="C6151" s="388" t="s">
        <v>11556</v>
      </c>
      <c r="D6151" s="379">
        <v>129</v>
      </c>
      <c r="E6151" s="388" t="s">
        <v>3340</v>
      </c>
      <c r="F6151" s="389" t="s">
        <v>67</v>
      </c>
      <c r="G6151" s="387" t="s">
        <v>11558</v>
      </c>
      <c r="H6151" s="397" t="s">
        <v>11559</v>
      </c>
      <c r="I6151" s="379">
        <v>1</v>
      </c>
    </row>
    <row r="6152" spans="1:9" s="229" customFormat="1" outlineLevel="2" x14ac:dyDescent="0.2">
      <c r="A6152" s="386">
        <v>131</v>
      </c>
      <c r="B6152" s="388" t="s">
        <v>11687</v>
      </c>
      <c r="C6152" s="388" t="s">
        <v>11556</v>
      </c>
      <c r="D6152" s="379">
        <v>136</v>
      </c>
      <c r="E6152" s="388" t="s">
        <v>3294</v>
      </c>
      <c r="F6152" s="389" t="s">
        <v>867</v>
      </c>
      <c r="G6152" s="387" t="s">
        <v>11558</v>
      </c>
      <c r="H6152" s="397" t="s">
        <v>11559</v>
      </c>
      <c r="I6152" s="379">
        <v>1</v>
      </c>
    </row>
    <row r="6153" spans="1:9" s="229" customFormat="1" outlineLevel="2" x14ac:dyDescent="0.2">
      <c r="A6153" s="386">
        <v>132</v>
      </c>
      <c r="B6153" s="388" t="s">
        <v>11688</v>
      </c>
      <c r="C6153" s="388" t="s">
        <v>11556</v>
      </c>
      <c r="D6153" s="379">
        <v>136</v>
      </c>
      <c r="E6153" s="388" t="s">
        <v>3294</v>
      </c>
      <c r="F6153" s="389" t="s">
        <v>360</v>
      </c>
      <c r="G6153" s="387" t="s">
        <v>11558</v>
      </c>
      <c r="H6153" s="397" t="s">
        <v>11559</v>
      </c>
      <c r="I6153" s="379">
        <v>1</v>
      </c>
    </row>
    <row r="6154" spans="1:9" s="229" customFormat="1" outlineLevel="2" x14ac:dyDescent="0.2">
      <c r="A6154" s="386">
        <v>133</v>
      </c>
      <c r="B6154" s="388" t="s">
        <v>11689</v>
      </c>
      <c r="C6154" s="388" t="s">
        <v>11666</v>
      </c>
      <c r="D6154" s="379">
        <v>164</v>
      </c>
      <c r="E6154" s="388" t="s">
        <v>1958</v>
      </c>
      <c r="F6154" s="389" t="s">
        <v>3385</v>
      </c>
      <c r="G6154" s="387" t="s">
        <v>11558</v>
      </c>
      <c r="H6154" s="397" t="s">
        <v>11520</v>
      </c>
      <c r="I6154" s="379">
        <v>1</v>
      </c>
    </row>
    <row r="6155" spans="1:9" s="229" customFormat="1" outlineLevel="2" x14ac:dyDescent="0.2">
      <c r="A6155" s="386">
        <v>134</v>
      </c>
      <c r="B6155" s="388" t="s">
        <v>11690</v>
      </c>
      <c r="C6155" s="388" t="s">
        <v>11666</v>
      </c>
      <c r="D6155" s="379">
        <v>52</v>
      </c>
      <c r="E6155" s="388" t="s">
        <v>3339</v>
      </c>
      <c r="F6155" s="389" t="s">
        <v>67</v>
      </c>
      <c r="G6155" s="387" t="s">
        <v>11558</v>
      </c>
      <c r="H6155" s="397" t="s">
        <v>11520</v>
      </c>
      <c r="I6155" s="379">
        <v>1</v>
      </c>
    </row>
    <row r="6156" spans="1:9" s="229" customFormat="1" outlineLevel="2" x14ac:dyDescent="0.2">
      <c r="A6156" s="386">
        <v>135</v>
      </c>
      <c r="B6156" s="388" t="s">
        <v>11691</v>
      </c>
      <c r="C6156" s="388" t="s">
        <v>11516</v>
      </c>
      <c r="D6156" s="379">
        <v>44</v>
      </c>
      <c r="E6156" s="388" t="s">
        <v>3373</v>
      </c>
      <c r="F6156" s="389" t="s">
        <v>344</v>
      </c>
      <c r="G6156" s="387" t="s">
        <v>11523</v>
      </c>
      <c r="H6156" s="397" t="s">
        <v>11520</v>
      </c>
      <c r="I6156" s="379">
        <v>1</v>
      </c>
    </row>
    <row r="6157" spans="1:9" s="229" customFormat="1" outlineLevel="2" x14ac:dyDescent="0.2">
      <c r="A6157" s="386">
        <v>136</v>
      </c>
      <c r="B6157" s="388" t="s">
        <v>11692</v>
      </c>
      <c r="C6157" s="388" t="s">
        <v>11516</v>
      </c>
      <c r="D6157" s="379">
        <v>44</v>
      </c>
      <c r="E6157" s="388" t="s">
        <v>3373</v>
      </c>
      <c r="F6157" s="389" t="s">
        <v>11693</v>
      </c>
      <c r="G6157" s="387" t="s">
        <v>11523</v>
      </c>
      <c r="H6157" s="397" t="s">
        <v>11520</v>
      </c>
      <c r="I6157" s="379">
        <v>1</v>
      </c>
    </row>
    <row r="6158" spans="1:9" s="229" customFormat="1" outlineLevel="2" x14ac:dyDescent="0.2">
      <c r="A6158" s="386">
        <v>137</v>
      </c>
      <c r="B6158" s="388" t="s">
        <v>11694</v>
      </c>
      <c r="C6158" s="388" t="s">
        <v>11556</v>
      </c>
      <c r="D6158" s="379">
        <v>129</v>
      </c>
      <c r="E6158" s="388" t="s">
        <v>11577</v>
      </c>
      <c r="F6158" s="389" t="s">
        <v>134</v>
      </c>
      <c r="G6158" s="387" t="s">
        <v>11558</v>
      </c>
      <c r="H6158" s="397" t="s">
        <v>11559</v>
      </c>
      <c r="I6158" s="379">
        <v>1</v>
      </c>
    </row>
    <row r="6159" spans="1:9" s="229" customFormat="1" outlineLevel="2" x14ac:dyDescent="0.2">
      <c r="A6159" s="386">
        <v>138</v>
      </c>
      <c r="B6159" s="388" t="s">
        <v>11695</v>
      </c>
      <c r="C6159" s="388" t="s">
        <v>11556</v>
      </c>
      <c r="D6159" s="379">
        <v>135</v>
      </c>
      <c r="E6159" s="388" t="s">
        <v>3321</v>
      </c>
      <c r="F6159" s="389" t="s">
        <v>98</v>
      </c>
      <c r="G6159" s="387" t="s">
        <v>11558</v>
      </c>
      <c r="H6159" s="397" t="s">
        <v>11559</v>
      </c>
      <c r="I6159" s="379">
        <v>1</v>
      </c>
    </row>
    <row r="6160" spans="1:9" s="229" customFormat="1" outlineLevel="2" x14ac:dyDescent="0.2">
      <c r="A6160" s="386">
        <v>139</v>
      </c>
      <c r="B6160" s="388" t="s">
        <v>11696</v>
      </c>
      <c r="C6160" s="388" t="s">
        <v>11556</v>
      </c>
      <c r="D6160" s="379">
        <v>136</v>
      </c>
      <c r="E6160" s="388" t="s">
        <v>3374</v>
      </c>
      <c r="F6160" s="389" t="s">
        <v>81</v>
      </c>
      <c r="G6160" s="387" t="s">
        <v>11558</v>
      </c>
      <c r="H6160" s="397" t="s">
        <v>11559</v>
      </c>
      <c r="I6160" s="379">
        <v>1</v>
      </c>
    </row>
    <row r="6161" spans="1:9" s="229" customFormat="1" outlineLevel="2" x14ac:dyDescent="0.2">
      <c r="A6161" s="386">
        <v>140</v>
      </c>
      <c r="B6161" s="388" t="s">
        <v>11697</v>
      </c>
      <c r="C6161" s="388" t="s">
        <v>11516</v>
      </c>
      <c r="D6161" s="379">
        <v>56</v>
      </c>
      <c r="E6161" s="388" t="s">
        <v>11698</v>
      </c>
      <c r="F6161" s="389" t="s">
        <v>65</v>
      </c>
      <c r="G6161" s="387" t="s">
        <v>11523</v>
      </c>
      <c r="H6161" s="397" t="s">
        <v>11520</v>
      </c>
      <c r="I6161" s="379">
        <v>1</v>
      </c>
    </row>
    <row r="6162" spans="1:9" s="229" customFormat="1" outlineLevel="2" x14ac:dyDescent="0.2">
      <c r="A6162" s="386">
        <v>141</v>
      </c>
      <c r="B6162" s="388" t="s">
        <v>11699</v>
      </c>
      <c r="C6162" s="388" t="s">
        <v>11516</v>
      </c>
      <c r="D6162" s="379">
        <v>9</v>
      </c>
      <c r="E6162" s="388" t="s">
        <v>11700</v>
      </c>
      <c r="F6162" s="389" t="s">
        <v>66</v>
      </c>
      <c r="G6162" s="387" t="s">
        <v>11523</v>
      </c>
      <c r="H6162" s="397" t="s">
        <v>11520</v>
      </c>
      <c r="I6162" s="379">
        <v>1</v>
      </c>
    </row>
    <row r="6163" spans="1:9" s="229" customFormat="1" outlineLevel="2" x14ac:dyDescent="0.2">
      <c r="A6163" s="386">
        <v>142</v>
      </c>
      <c r="B6163" s="388" t="s">
        <v>11701</v>
      </c>
      <c r="C6163" s="388" t="s">
        <v>11624</v>
      </c>
      <c r="D6163" s="379">
        <v>4</v>
      </c>
      <c r="E6163" s="388" t="s">
        <v>5289</v>
      </c>
      <c r="F6163" s="389" t="s">
        <v>135</v>
      </c>
      <c r="G6163" s="387" t="s">
        <v>11523</v>
      </c>
      <c r="H6163" s="397" t="s">
        <v>11520</v>
      </c>
      <c r="I6163" s="379">
        <v>1</v>
      </c>
    </row>
    <row r="6164" spans="1:9" s="229" customFormat="1" outlineLevel="2" x14ac:dyDescent="0.2">
      <c r="A6164" s="386">
        <v>143</v>
      </c>
      <c r="B6164" s="388" t="s">
        <v>11702</v>
      </c>
      <c r="C6164" s="388" t="s">
        <v>11624</v>
      </c>
      <c r="D6164" s="379">
        <v>6</v>
      </c>
      <c r="E6164" s="388" t="s">
        <v>3336</v>
      </c>
      <c r="F6164" s="389" t="s">
        <v>101</v>
      </c>
      <c r="G6164" s="387" t="s">
        <v>11523</v>
      </c>
      <c r="H6164" s="397" t="s">
        <v>11520</v>
      </c>
      <c r="I6164" s="379">
        <v>1</v>
      </c>
    </row>
    <row r="6165" spans="1:9" s="229" customFormat="1" outlineLevel="2" x14ac:dyDescent="0.2">
      <c r="A6165" s="386">
        <v>144</v>
      </c>
      <c r="B6165" s="388" t="s">
        <v>11703</v>
      </c>
      <c r="C6165" s="388" t="s">
        <v>11556</v>
      </c>
      <c r="D6165" s="379">
        <v>134</v>
      </c>
      <c r="E6165" s="388" t="s">
        <v>2224</v>
      </c>
      <c r="F6165" s="389" t="s">
        <v>64</v>
      </c>
      <c r="G6165" s="387" t="s">
        <v>11558</v>
      </c>
      <c r="H6165" s="397" t="s">
        <v>11559</v>
      </c>
      <c r="I6165" s="379">
        <v>1</v>
      </c>
    </row>
    <row r="6166" spans="1:9" s="229" customFormat="1" outlineLevel="2" x14ac:dyDescent="0.2">
      <c r="A6166" s="386">
        <v>145</v>
      </c>
      <c r="B6166" s="388" t="s">
        <v>11704</v>
      </c>
      <c r="C6166" s="388" t="s">
        <v>11556</v>
      </c>
      <c r="D6166" s="379">
        <v>136</v>
      </c>
      <c r="E6166" s="388" t="s">
        <v>11557</v>
      </c>
      <c r="F6166" s="389" t="s">
        <v>134</v>
      </c>
      <c r="G6166" s="387" t="s">
        <v>11558</v>
      </c>
      <c r="H6166" s="397" t="s">
        <v>11559</v>
      </c>
      <c r="I6166" s="379">
        <v>1</v>
      </c>
    </row>
    <row r="6167" spans="1:9" s="229" customFormat="1" outlineLevel="2" x14ac:dyDescent="0.2">
      <c r="A6167" s="386">
        <v>146</v>
      </c>
      <c r="B6167" s="388" t="s">
        <v>11705</v>
      </c>
      <c r="C6167" s="388" t="s">
        <v>11666</v>
      </c>
      <c r="D6167" s="379">
        <v>163</v>
      </c>
      <c r="E6167" s="388" t="s">
        <v>3374</v>
      </c>
      <c r="F6167" s="389" t="s">
        <v>64</v>
      </c>
      <c r="G6167" s="387" t="s">
        <v>11558</v>
      </c>
      <c r="H6167" s="397" t="s">
        <v>11520</v>
      </c>
      <c r="I6167" s="379">
        <v>1</v>
      </c>
    </row>
    <row r="6168" spans="1:9" s="229" customFormat="1" outlineLevel="2" x14ac:dyDescent="0.2">
      <c r="A6168" s="386">
        <v>147</v>
      </c>
      <c r="B6168" s="388" t="s">
        <v>11706</v>
      </c>
      <c r="C6168" s="388" t="s">
        <v>11556</v>
      </c>
      <c r="D6168" s="379">
        <v>129</v>
      </c>
      <c r="E6168" s="388" t="s">
        <v>3756</v>
      </c>
      <c r="F6168" s="389" t="s">
        <v>81</v>
      </c>
      <c r="G6168" s="387" t="s">
        <v>11558</v>
      </c>
      <c r="H6168" s="397" t="s">
        <v>11559</v>
      </c>
      <c r="I6168" s="379">
        <v>1</v>
      </c>
    </row>
    <row r="6169" spans="1:9" s="229" customFormat="1" outlineLevel="2" x14ac:dyDescent="0.2">
      <c r="A6169" s="386">
        <v>148</v>
      </c>
      <c r="B6169" s="388" t="s">
        <v>11707</v>
      </c>
      <c r="C6169" s="388" t="s">
        <v>11556</v>
      </c>
      <c r="D6169" s="379">
        <v>136</v>
      </c>
      <c r="E6169" s="388" t="s">
        <v>3294</v>
      </c>
      <c r="F6169" s="389" t="s">
        <v>65</v>
      </c>
      <c r="G6169" s="387" t="s">
        <v>11558</v>
      </c>
      <c r="H6169" s="397" t="s">
        <v>11559</v>
      </c>
      <c r="I6169" s="379">
        <v>1</v>
      </c>
    </row>
    <row r="6170" spans="1:9" s="229" customFormat="1" outlineLevel="2" x14ac:dyDescent="0.2">
      <c r="A6170" s="386">
        <v>149</v>
      </c>
      <c r="B6170" s="388" t="s">
        <v>11708</v>
      </c>
      <c r="C6170" s="388" t="s">
        <v>11556</v>
      </c>
      <c r="D6170" s="379">
        <v>129</v>
      </c>
      <c r="E6170" s="388" t="s">
        <v>3479</v>
      </c>
      <c r="F6170" s="389" t="s">
        <v>64</v>
      </c>
      <c r="G6170" s="387" t="s">
        <v>11558</v>
      </c>
      <c r="H6170" s="397" t="s">
        <v>11559</v>
      </c>
      <c r="I6170" s="379">
        <v>1</v>
      </c>
    </row>
    <row r="6171" spans="1:9" s="229" customFormat="1" outlineLevel="2" x14ac:dyDescent="0.2">
      <c r="A6171" s="386">
        <v>150</v>
      </c>
      <c r="B6171" s="388" t="s">
        <v>11709</v>
      </c>
      <c r="C6171" s="388" t="s">
        <v>11556</v>
      </c>
      <c r="D6171" s="379">
        <v>129</v>
      </c>
      <c r="E6171" s="388" t="s">
        <v>3479</v>
      </c>
      <c r="F6171" s="389" t="s">
        <v>65</v>
      </c>
      <c r="G6171" s="387" t="s">
        <v>11558</v>
      </c>
      <c r="H6171" s="397" t="s">
        <v>11559</v>
      </c>
      <c r="I6171" s="379">
        <v>1</v>
      </c>
    </row>
    <row r="6172" spans="1:9" s="229" customFormat="1" outlineLevel="2" x14ac:dyDescent="0.2">
      <c r="A6172" s="386">
        <v>151</v>
      </c>
      <c r="B6172" s="388" t="s">
        <v>11710</v>
      </c>
      <c r="C6172" s="388" t="s">
        <v>11556</v>
      </c>
      <c r="D6172" s="379">
        <v>134</v>
      </c>
      <c r="E6172" s="388" t="s">
        <v>11711</v>
      </c>
      <c r="F6172" s="389" t="s">
        <v>81</v>
      </c>
      <c r="G6172" s="387" t="s">
        <v>11558</v>
      </c>
      <c r="H6172" s="397" t="s">
        <v>11559</v>
      </c>
      <c r="I6172" s="379">
        <v>1</v>
      </c>
    </row>
    <row r="6173" spans="1:9" s="229" customFormat="1" outlineLevel="2" x14ac:dyDescent="0.2">
      <c r="A6173" s="386">
        <v>152</v>
      </c>
      <c r="B6173" s="388" t="s">
        <v>11712</v>
      </c>
      <c r="C6173" s="388" t="s">
        <v>11666</v>
      </c>
      <c r="D6173" s="379">
        <v>52</v>
      </c>
      <c r="E6173" s="388" t="s">
        <v>11713</v>
      </c>
      <c r="F6173" s="389" t="s">
        <v>360</v>
      </c>
      <c r="G6173" s="387" t="s">
        <v>11558</v>
      </c>
      <c r="H6173" s="397" t="s">
        <v>11520</v>
      </c>
      <c r="I6173" s="379">
        <v>1</v>
      </c>
    </row>
    <row r="6174" spans="1:9" s="229" customFormat="1" outlineLevel="2" x14ac:dyDescent="0.2">
      <c r="A6174" s="386">
        <v>153</v>
      </c>
      <c r="B6174" s="388" t="s">
        <v>11714</v>
      </c>
      <c r="C6174" s="388" t="s">
        <v>11532</v>
      </c>
      <c r="D6174" s="379">
        <v>20</v>
      </c>
      <c r="E6174" s="388" t="s">
        <v>3323</v>
      </c>
      <c r="F6174" s="389" t="s">
        <v>11715</v>
      </c>
      <c r="G6174" s="387" t="s">
        <v>11537</v>
      </c>
      <c r="H6174" s="397" t="s">
        <v>11520</v>
      </c>
      <c r="I6174" s="379">
        <v>1</v>
      </c>
    </row>
    <row r="6175" spans="1:9" s="229" customFormat="1" outlineLevel="2" x14ac:dyDescent="0.2">
      <c r="A6175" s="386">
        <v>154</v>
      </c>
      <c r="B6175" s="388" t="s">
        <v>11716</v>
      </c>
      <c r="C6175" s="388" t="s">
        <v>11532</v>
      </c>
      <c r="D6175" s="379">
        <v>174</v>
      </c>
      <c r="E6175" s="388" t="s">
        <v>3468</v>
      </c>
      <c r="F6175" s="389" t="s">
        <v>101</v>
      </c>
      <c r="G6175" s="387" t="s">
        <v>11537</v>
      </c>
      <c r="H6175" s="397" t="s">
        <v>11520</v>
      </c>
      <c r="I6175" s="379">
        <v>1</v>
      </c>
    </row>
    <row r="6176" spans="1:9" s="229" customFormat="1" outlineLevel="2" x14ac:dyDescent="0.2">
      <c r="A6176" s="386">
        <v>155</v>
      </c>
      <c r="B6176" s="388" t="s">
        <v>11717</v>
      </c>
      <c r="C6176" s="388" t="s">
        <v>11516</v>
      </c>
      <c r="D6176" s="379">
        <v>9</v>
      </c>
      <c r="E6176" s="388" t="s">
        <v>11718</v>
      </c>
      <c r="F6176" s="389" t="s">
        <v>151</v>
      </c>
      <c r="G6176" s="387" t="s">
        <v>11523</v>
      </c>
      <c r="H6176" s="397" t="s">
        <v>11520</v>
      </c>
      <c r="I6176" s="379">
        <v>1</v>
      </c>
    </row>
    <row r="6177" spans="1:9" s="229" customFormat="1" outlineLevel="2" x14ac:dyDescent="0.2">
      <c r="A6177" s="386">
        <v>156</v>
      </c>
      <c r="B6177" s="388" t="s">
        <v>11719</v>
      </c>
      <c r="C6177" s="388" t="s">
        <v>11516</v>
      </c>
      <c r="D6177" s="379">
        <v>70</v>
      </c>
      <c r="E6177" s="388" t="s">
        <v>3370</v>
      </c>
      <c r="F6177" s="389" t="s">
        <v>28</v>
      </c>
      <c r="G6177" s="387" t="s">
        <v>11523</v>
      </c>
      <c r="H6177" s="397" t="s">
        <v>11520</v>
      </c>
      <c r="I6177" s="379">
        <v>1</v>
      </c>
    </row>
    <row r="6178" spans="1:9" s="229" customFormat="1" outlineLevel="2" x14ac:dyDescent="0.2">
      <c r="A6178" s="386">
        <v>157</v>
      </c>
      <c r="B6178" s="388" t="s">
        <v>11720</v>
      </c>
      <c r="C6178" s="388" t="s">
        <v>11556</v>
      </c>
      <c r="D6178" s="379">
        <v>136</v>
      </c>
      <c r="E6178" s="388" t="s">
        <v>3374</v>
      </c>
      <c r="F6178" s="389" t="s">
        <v>99</v>
      </c>
      <c r="G6178" s="387" t="s">
        <v>11558</v>
      </c>
      <c r="H6178" s="397" t="s">
        <v>11559</v>
      </c>
      <c r="I6178" s="379">
        <v>1</v>
      </c>
    </row>
    <row r="6179" spans="1:9" s="229" customFormat="1" outlineLevel="2" x14ac:dyDescent="0.2">
      <c r="A6179" s="386">
        <v>158</v>
      </c>
      <c r="B6179" s="388" t="s">
        <v>11721</v>
      </c>
      <c r="C6179" s="388" t="s">
        <v>11516</v>
      </c>
      <c r="D6179" s="379">
        <v>19</v>
      </c>
      <c r="E6179" s="388" t="s">
        <v>11722</v>
      </c>
      <c r="F6179" s="389" t="s">
        <v>81</v>
      </c>
      <c r="G6179" s="387" t="s">
        <v>11523</v>
      </c>
      <c r="H6179" s="397" t="s">
        <v>11520</v>
      </c>
      <c r="I6179" s="379">
        <v>1</v>
      </c>
    </row>
    <row r="6180" spans="1:9" s="229" customFormat="1" outlineLevel="2" x14ac:dyDescent="0.2">
      <c r="A6180" s="386">
        <v>159</v>
      </c>
      <c r="B6180" s="388" t="s">
        <v>11723</v>
      </c>
      <c r="C6180" s="388" t="s">
        <v>11556</v>
      </c>
      <c r="D6180" s="379">
        <v>136</v>
      </c>
      <c r="E6180" s="388" t="s">
        <v>3321</v>
      </c>
      <c r="F6180" s="389" t="s">
        <v>65</v>
      </c>
      <c r="G6180" s="387" t="s">
        <v>11558</v>
      </c>
      <c r="H6180" s="397" t="s">
        <v>11559</v>
      </c>
      <c r="I6180" s="379">
        <v>1</v>
      </c>
    </row>
    <row r="6181" spans="1:9" s="229" customFormat="1" outlineLevel="2" x14ac:dyDescent="0.2">
      <c r="A6181" s="386">
        <v>160</v>
      </c>
      <c r="B6181" s="388" t="s">
        <v>11724</v>
      </c>
      <c r="C6181" s="388" t="s">
        <v>11556</v>
      </c>
      <c r="D6181" s="379">
        <v>137</v>
      </c>
      <c r="E6181" s="388" t="s">
        <v>3478</v>
      </c>
      <c r="F6181" s="389" t="s">
        <v>151</v>
      </c>
      <c r="G6181" s="387" t="s">
        <v>11558</v>
      </c>
      <c r="H6181" s="397" t="s">
        <v>11520</v>
      </c>
      <c r="I6181" s="379">
        <v>1</v>
      </c>
    </row>
    <row r="6182" spans="1:9" s="229" customFormat="1" outlineLevel="2" x14ac:dyDescent="0.2">
      <c r="A6182" s="386">
        <v>161</v>
      </c>
      <c r="B6182" s="388" t="s">
        <v>11725</v>
      </c>
      <c r="C6182" s="388" t="s">
        <v>11556</v>
      </c>
      <c r="D6182" s="379">
        <v>118</v>
      </c>
      <c r="E6182" s="388" t="s">
        <v>3294</v>
      </c>
      <c r="F6182" s="389" t="s">
        <v>134</v>
      </c>
      <c r="G6182" s="387" t="s">
        <v>11558</v>
      </c>
      <c r="H6182" s="397" t="s">
        <v>11520</v>
      </c>
      <c r="I6182" s="379">
        <v>1</v>
      </c>
    </row>
    <row r="6183" spans="1:9" s="229" customFormat="1" outlineLevel="2" x14ac:dyDescent="0.2">
      <c r="A6183" s="386">
        <v>162</v>
      </c>
      <c r="B6183" s="388" t="s">
        <v>11726</v>
      </c>
      <c r="C6183" s="388" t="s">
        <v>11556</v>
      </c>
      <c r="D6183" s="379">
        <v>200</v>
      </c>
      <c r="E6183" s="388" t="s">
        <v>3478</v>
      </c>
      <c r="F6183" s="389" t="s">
        <v>151</v>
      </c>
      <c r="G6183" s="387" t="s">
        <v>11558</v>
      </c>
      <c r="H6183" s="397" t="s">
        <v>11520</v>
      </c>
      <c r="I6183" s="379">
        <v>1</v>
      </c>
    </row>
    <row r="6184" spans="1:9" s="229" customFormat="1" outlineLevel="2" x14ac:dyDescent="0.2">
      <c r="A6184" s="386">
        <v>163</v>
      </c>
      <c r="B6184" s="388" t="s">
        <v>11727</v>
      </c>
      <c r="C6184" s="388" t="s">
        <v>11556</v>
      </c>
      <c r="D6184" s="379">
        <v>140</v>
      </c>
      <c r="E6184" s="388" t="s">
        <v>3478</v>
      </c>
      <c r="F6184" s="389" t="s">
        <v>151</v>
      </c>
      <c r="G6184" s="387" t="s">
        <v>11558</v>
      </c>
      <c r="H6184" s="397" t="s">
        <v>11520</v>
      </c>
      <c r="I6184" s="379">
        <v>1</v>
      </c>
    </row>
    <row r="6185" spans="1:9" s="229" customFormat="1" outlineLevel="2" x14ac:dyDescent="0.2">
      <c r="A6185" s="386">
        <v>164</v>
      </c>
      <c r="B6185" s="388" t="s">
        <v>11728</v>
      </c>
      <c r="C6185" s="388" t="s">
        <v>11556</v>
      </c>
      <c r="D6185" s="379">
        <v>140</v>
      </c>
      <c r="E6185" s="388" t="s">
        <v>3478</v>
      </c>
      <c r="F6185" s="389" t="s">
        <v>151</v>
      </c>
      <c r="G6185" s="387" t="s">
        <v>11558</v>
      </c>
      <c r="H6185" s="397" t="s">
        <v>11520</v>
      </c>
      <c r="I6185" s="379">
        <v>1</v>
      </c>
    </row>
    <row r="6186" spans="1:9" s="229" customFormat="1" outlineLevel="2" x14ac:dyDescent="0.2">
      <c r="A6186" s="386">
        <v>165</v>
      </c>
      <c r="B6186" s="388" t="s">
        <v>11729</v>
      </c>
      <c r="C6186" s="388" t="s">
        <v>11556</v>
      </c>
      <c r="D6186" s="379">
        <v>120</v>
      </c>
      <c r="E6186" s="388" t="s">
        <v>3478</v>
      </c>
      <c r="F6186" s="389" t="s">
        <v>151</v>
      </c>
      <c r="G6186" s="387" t="s">
        <v>11558</v>
      </c>
      <c r="H6186" s="397" t="s">
        <v>11520</v>
      </c>
      <c r="I6186" s="379">
        <v>1</v>
      </c>
    </row>
    <row r="6187" spans="1:9" s="229" customFormat="1" outlineLevel="2" x14ac:dyDescent="0.2">
      <c r="A6187" s="386">
        <v>166</v>
      </c>
      <c r="B6187" s="388" t="s">
        <v>11730</v>
      </c>
      <c r="C6187" s="388" t="s">
        <v>11556</v>
      </c>
      <c r="D6187" s="379">
        <v>123</v>
      </c>
      <c r="E6187" s="388" t="s">
        <v>3478</v>
      </c>
      <c r="F6187" s="389" t="s">
        <v>151</v>
      </c>
      <c r="G6187" s="387" t="s">
        <v>11558</v>
      </c>
      <c r="H6187" s="397" t="s">
        <v>11520</v>
      </c>
      <c r="I6187" s="379">
        <v>1</v>
      </c>
    </row>
    <row r="6188" spans="1:9" s="229" customFormat="1" outlineLevel="2" x14ac:dyDescent="0.2">
      <c r="A6188" s="386">
        <v>167</v>
      </c>
      <c r="B6188" s="388" t="s">
        <v>11731</v>
      </c>
      <c r="C6188" s="388" t="s">
        <v>11556</v>
      </c>
      <c r="D6188" s="379">
        <v>134</v>
      </c>
      <c r="E6188" s="388" t="s">
        <v>3478</v>
      </c>
      <c r="F6188" s="389" t="s">
        <v>151</v>
      </c>
      <c r="G6188" s="387" t="s">
        <v>11558</v>
      </c>
      <c r="H6188" s="397" t="s">
        <v>11520</v>
      </c>
      <c r="I6188" s="379">
        <v>1</v>
      </c>
    </row>
    <row r="6189" spans="1:9" s="229" customFormat="1" outlineLevel="2" x14ac:dyDescent="0.2">
      <c r="A6189" s="386">
        <v>168</v>
      </c>
      <c r="B6189" s="388" t="s">
        <v>11732</v>
      </c>
      <c r="C6189" s="388" t="s">
        <v>11556</v>
      </c>
      <c r="D6189" s="379">
        <v>173</v>
      </c>
      <c r="E6189" s="388" t="s">
        <v>11733</v>
      </c>
      <c r="F6189" s="389" t="s">
        <v>151</v>
      </c>
      <c r="G6189" s="387" t="s">
        <v>11558</v>
      </c>
      <c r="H6189" s="397" t="s">
        <v>11520</v>
      </c>
      <c r="I6189" s="379">
        <v>1</v>
      </c>
    </row>
    <row r="6190" spans="1:9" s="229" customFormat="1" outlineLevel="2" x14ac:dyDescent="0.2">
      <c r="A6190" s="386">
        <v>169</v>
      </c>
      <c r="B6190" s="388" t="s">
        <v>11734</v>
      </c>
      <c r="C6190" s="388" t="s">
        <v>11735</v>
      </c>
      <c r="D6190" s="379">
        <v>14</v>
      </c>
      <c r="E6190" s="388" t="s">
        <v>3478</v>
      </c>
      <c r="F6190" s="389" t="s">
        <v>11736</v>
      </c>
      <c r="G6190" s="387" t="s">
        <v>11558</v>
      </c>
      <c r="H6190" s="397" t="s">
        <v>11520</v>
      </c>
      <c r="I6190" s="379">
        <v>1</v>
      </c>
    </row>
    <row r="6191" spans="1:9" s="229" customFormat="1" outlineLevel="2" x14ac:dyDescent="0.2">
      <c r="A6191" s="386">
        <v>170</v>
      </c>
      <c r="B6191" s="388" t="s">
        <v>11737</v>
      </c>
      <c r="C6191" s="388" t="s">
        <v>11556</v>
      </c>
      <c r="D6191" s="379">
        <v>172</v>
      </c>
      <c r="E6191" s="388" t="s">
        <v>3478</v>
      </c>
      <c r="F6191" s="389" t="s">
        <v>151</v>
      </c>
      <c r="G6191" s="387" t="s">
        <v>11558</v>
      </c>
      <c r="H6191" s="397" t="s">
        <v>11520</v>
      </c>
      <c r="I6191" s="379">
        <v>1</v>
      </c>
    </row>
    <row r="6192" spans="1:9" s="229" customFormat="1" outlineLevel="2" x14ac:dyDescent="0.2">
      <c r="A6192" s="386">
        <v>171</v>
      </c>
      <c r="B6192" s="388" t="s">
        <v>11738</v>
      </c>
      <c r="C6192" s="388" t="s">
        <v>11556</v>
      </c>
      <c r="D6192" s="379">
        <v>128</v>
      </c>
      <c r="E6192" s="388" t="s">
        <v>3478</v>
      </c>
      <c r="F6192" s="389" t="s">
        <v>151</v>
      </c>
      <c r="G6192" s="387" t="s">
        <v>11558</v>
      </c>
      <c r="H6192" s="397" t="s">
        <v>11520</v>
      </c>
      <c r="I6192" s="379">
        <v>1</v>
      </c>
    </row>
    <row r="6193" spans="1:9" s="229" customFormat="1" outlineLevel="2" x14ac:dyDescent="0.2">
      <c r="A6193" s="386">
        <v>172</v>
      </c>
      <c r="B6193" s="388" t="s">
        <v>11739</v>
      </c>
      <c r="C6193" s="388" t="s">
        <v>11556</v>
      </c>
      <c r="D6193" s="379">
        <v>172</v>
      </c>
      <c r="E6193" s="388" t="s">
        <v>3478</v>
      </c>
      <c r="F6193" s="389" t="s">
        <v>151</v>
      </c>
      <c r="G6193" s="387" t="s">
        <v>11558</v>
      </c>
      <c r="H6193" s="397" t="s">
        <v>11520</v>
      </c>
      <c r="I6193" s="379">
        <v>1</v>
      </c>
    </row>
    <row r="6194" spans="1:9" s="229" customFormat="1" outlineLevel="2" x14ac:dyDescent="0.2">
      <c r="A6194" s="386">
        <v>173</v>
      </c>
      <c r="B6194" s="388" t="s">
        <v>11740</v>
      </c>
      <c r="C6194" s="388" t="s">
        <v>11561</v>
      </c>
      <c r="D6194" s="379">
        <v>3</v>
      </c>
      <c r="E6194" s="388" t="s">
        <v>3322</v>
      </c>
      <c r="F6194" s="389" t="s">
        <v>64</v>
      </c>
      <c r="G6194" s="387" t="s">
        <v>11523</v>
      </c>
      <c r="H6194" s="397" t="s">
        <v>11520</v>
      </c>
      <c r="I6194" s="379">
        <v>1</v>
      </c>
    </row>
    <row r="6195" spans="1:9" s="229" customFormat="1" outlineLevel="2" x14ac:dyDescent="0.2">
      <c r="A6195" s="386">
        <v>174</v>
      </c>
      <c r="B6195" s="388" t="s">
        <v>11741</v>
      </c>
      <c r="C6195" s="388" t="s">
        <v>11556</v>
      </c>
      <c r="D6195" s="379">
        <v>137</v>
      </c>
      <c r="E6195" s="388" t="s">
        <v>3321</v>
      </c>
      <c r="F6195" s="389" t="s">
        <v>169</v>
      </c>
      <c r="G6195" s="387" t="s">
        <v>11558</v>
      </c>
      <c r="H6195" s="397" t="s">
        <v>11520</v>
      </c>
      <c r="I6195" s="379">
        <v>1</v>
      </c>
    </row>
    <row r="6196" spans="1:9" s="229" customFormat="1" outlineLevel="2" x14ac:dyDescent="0.2">
      <c r="A6196" s="386">
        <v>175</v>
      </c>
      <c r="B6196" s="388" t="s">
        <v>11742</v>
      </c>
      <c r="C6196" s="388" t="s">
        <v>11556</v>
      </c>
      <c r="D6196" s="379">
        <v>137</v>
      </c>
      <c r="E6196" s="388" t="s">
        <v>3321</v>
      </c>
      <c r="F6196" s="389" t="s">
        <v>163</v>
      </c>
      <c r="G6196" s="387" t="s">
        <v>11558</v>
      </c>
      <c r="H6196" s="397" t="s">
        <v>11520</v>
      </c>
      <c r="I6196" s="379">
        <v>1</v>
      </c>
    </row>
    <row r="6197" spans="1:9" s="229" customFormat="1" outlineLevel="2" x14ac:dyDescent="0.2">
      <c r="A6197" s="386">
        <v>176</v>
      </c>
      <c r="B6197" s="388" t="s">
        <v>11743</v>
      </c>
      <c r="C6197" s="388" t="s">
        <v>11556</v>
      </c>
      <c r="D6197" s="379">
        <v>121</v>
      </c>
      <c r="E6197" s="388" t="s">
        <v>3478</v>
      </c>
      <c r="F6197" s="389" t="s">
        <v>151</v>
      </c>
      <c r="G6197" s="387" t="s">
        <v>11558</v>
      </c>
      <c r="H6197" s="397" t="s">
        <v>11520</v>
      </c>
      <c r="I6197" s="379">
        <v>1</v>
      </c>
    </row>
    <row r="6198" spans="1:9" s="229" customFormat="1" outlineLevel="2" x14ac:dyDescent="0.2">
      <c r="A6198" s="386">
        <v>177</v>
      </c>
      <c r="B6198" s="388" t="s">
        <v>11744</v>
      </c>
      <c r="C6198" s="388" t="s">
        <v>11556</v>
      </c>
      <c r="D6198" s="379">
        <v>136</v>
      </c>
      <c r="E6198" s="388" t="s">
        <v>3294</v>
      </c>
      <c r="F6198" s="389" t="s">
        <v>858</v>
      </c>
      <c r="G6198" s="387" t="s">
        <v>11558</v>
      </c>
      <c r="H6198" s="397" t="s">
        <v>11520</v>
      </c>
      <c r="I6198" s="379">
        <v>1</v>
      </c>
    </row>
    <row r="6199" spans="1:9" s="229" customFormat="1" outlineLevel="2" x14ac:dyDescent="0.2">
      <c r="A6199" s="386">
        <v>178</v>
      </c>
      <c r="B6199" s="388" t="s">
        <v>11745</v>
      </c>
      <c r="C6199" s="388" t="s">
        <v>11556</v>
      </c>
      <c r="D6199" s="379">
        <v>137</v>
      </c>
      <c r="E6199" s="388" t="s">
        <v>3294</v>
      </c>
      <c r="F6199" s="389" t="s">
        <v>134</v>
      </c>
      <c r="G6199" s="387" t="s">
        <v>11558</v>
      </c>
      <c r="H6199" s="397" t="s">
        <v>11520</v>
      </c>
      <c r="I6199" s="379">
        <v>1</v>
      </c>
    </row>
    <row r="6200" spans="1:9" s="229" customFormat="1" outlineLevel="2" x14ac:dyDescent="0.2">
      <c r="A6200" s="386">
        <v>179</v>
      </c>
      <c r="B6200" s="388" t="s">
        <v>11746</v>
      </c>
      <c r="C6200" s="388" t="s">
        <v>11556</v>
      </c>
      <c r="D6200" s="379">
        <v>136</v>
      </c>
      <c r="E6200" s="388" t="s">
        <v>3294</v>
      </c>
      <c r="F6200" s="389" t="s">
        <v>880</v>
      </c>
      <c r="G6200" s="387" t="s">
        <v>11558</v>
      </c>
      <c r="H6200" s="397" t="s">
        <v>11520</v>
      </c>
      <c r="I6200" s="379">
        <v>1</v>
      </c>
    </row>
    <row r="6201" spans="1:9" s="229" customFormat="1" outlineLevel="2" x14ac:dyDescent="0.2">
      <c r="A6201" s="386">
        <v>180</v>
      </c>
      <c r="B6201" s="388" t="s">
        <v>11747</v>
      </c>
      <c r="C6201" s="388" t="s">
        <v>11556</v>
      </c>
      <c r="D6201" s="379">
        <v>136</v>
      </c>
      <c r="E6201" s="388" t="s">
        <v>3294</v>
      </c>
      <c r="F6201" s="389" t="s">
        <v>131</v>
      </c>
      <c r="G6201" s="387" t="s">
        <v>11558</v>
      </c>
      <c r="H6201" s="397" t="s">
        <v>11520</v>
      </c>
      <c r="I6201" s="379">
        <v>1</v>
      </c>
    </row>
    <row r="6202" spans="1:9" s="229" customFormat="1" outlineLevel="2" x14ac:dyDescent="0.2">
      <c r="A6202" s="386">
        <v>181</v>
      </c>
      <c r="B6202" s="388" t="s">
        <v>11748</v>
      </c>
      <c r="C6202" s="388" t="s">
        <v>11556</v>
      </c>
      <c r="D6202" s="379">
        <v>136</v>
      </c>
      <c r="E6202" s="388" t="s">
        <v>3294</v>
      </c>
      <c r="F6202" s="389" t="s">
        <v>1496</v>
      </c>
      <c r="G6202" s="387" t="s">
        <v>11558</v>
      </c>
      <c r="H6202" s="397" t="s">
        <v>11520</v>
      </c>
      <c r="I6202" s="379">
        <v>1</v>
      </c>
    </row>
    <row r="6203" spans="1:9" s="229" customFormat="1" outlineLevel="2" x14ac:dyDescent="0.2">
      <c r="A6203" s="386">
        <v>182</v>
      </c>
      <c r="B6203" s="388" t="s">
        <v>11749</v>
      </c>
      <c r="C6203" s="388" t="s">
        <v>11556</v>
      </c>
      <c r="D6203" s="379">
        <v>136</v>
      </c>
      <c r="E6203" s="388" t="s">
        <v>3294</v>
      </c>
      <c r="F6203" s="389" t="s">
        <v>362</v>
      </c>
      <c r="G6203" s="387" t="s">
        <v>11558</v>
      </c>
      <c r="H6203" s="397" t="s">
        <v>11520</v>
      </c>
      <c r="I6203" s="379">
        <v>1</v>
      </c>
    </row>
    <row r="6204" spans="1:9" s="229" customFormat="1" outlineLevel="2" x14ac:dyDescent="0.2">
      <c r="A6204" s="386">
        <v>183</v>
      </c>
      <c r="B6204" s="388" t="s">
        <v>11750</v>
      </c>
      <c r="C6204" s="388" t="s">
        <v>11556</v>
      </c>
      <c r="D6204" s="379">
        <v>136</v>
      </c>
      <c r="E6204" s="388" t="s">
        <v>3294</v>
      </c>
      <c r="F6204" s="389" t="s">
        <v>353</v>
      </c>
      <c r="G6204" s="387" t="s">
        <v>11558</v>
      </c>
      <c r="H6204" s="397" t="s">
        <v>11520</v>
      </c>
      <c r="I6204" s="379">
        <v>1</v>
      </c>
    </row>
    <row r="6205" spans="1:9" s="229" customFormat="1" outlineLevel="2" x14ac:dyDescent="0.2">
      <c r="A6205" s="386">
        <v>184</v>
      </c>
      <c r="B6205" s="388" t="s">
        <v>11751</v>
      </c>
      <c r="C6205" s="388" t="s">
        <v>11556</v>
      </c>
      <c r="D6205" s="379">
        <v>126</v>
      </c>
      <c r="E6205" s="388" t="s">
        <v>11557</v>
      </c>
      <c r="F6205" s="389" t="s">
        <v>134</v>
      </c>
      <c r="G6205" s="387" t="s">
        <v>11558</v>
      </c>
      <c r="H6205" s="397" t="s">
        <v>11520</v>
      </c>
      <c r="I6205" s="379">
        <v>1</v>
      </c>
    </row>
    <row r="6206" spans="1:9" s="229" customFormat="1" outlineLevel="2" x14ac:dyDescent="0.2">
      <c r="A6206" s="386">
        <v>185</v>
      </c>
      <c r="B6206" s="388" t="s">
        <v>11752</v>
      </c>
      <c r="C6206" s="388" t="s">
        <v>11556</v>
      </c>
      <c r="D6206" s="379">
        <v>137</v>
      </c>
      <c r="E6206" s="388" t="s">
        <v>3321</v>
      </c>
      <c r="F6206" s="389" t="s">
        <v>105</v>
      </c>
      <c r="G6206" s="387" t="s">
        <v>11558</v>
      </c>
      <c r="H6206" s="397" t="s">
        <v>11520</v>
      </c>
      <c r="I6206" s="379">
        <v>1</v>
      </c>
    </row>
    <row r="6207" spans="1:9" s="229" customFormat="1" outlineLevel="2" x14ac:dyDescent="0.2">
      <c r="A6207" s="386">
        <v>186</v>
      </c>
      <c r="B6207" s="388" t="s">
        <v>11753</v>
      </c>
      <c r="C6207" s="388" t="s">
        <v>11556</v>
      </c>
      <c r="D6207" s="379">
        <v>137</v>
      </c>
      <c r="E6207" s="388" t="s">
        <v>3294</v>
      </c>
      <c r="F6207" s="389" t="s">
        <v>30</v>
      </c>
      <c r="G6207" s="387" t="s">
        <v>11558</v>
      </c>
      <c r="H6207" s="397" t="s">
        <v>11520</v>
      </c>
      <c r="I6207" s="379">
        <v>1</v>
      </c>
    </row>
    <row r="6208" spans="1:9" s="229" customFormat="1" outlineLevel="2" x14ac:dyDescent="0.2">
      <c r="A6208" s="386">
        <v>187</v>
      </c>
      <c r="B6208" s="388" t="s">
        <v>11754</v>
      </c>
      <c r="C6208" s="388" t="s">
        <v>11561</v>
      </c>
      <c r="D6208" s="379">
        <v>10</v>
      </c>
      <c r="E6208" s="388" t="s">
        <v>3478</v>
      </c>
      <c r="F6208" s="389" t="s">
        <v>151</v>
      </c>
      <c r="G6208" s="387" t="s">
        <v>11523</v>
      </c>
      <c r="H6208" s="397" t="s">
        <v>11520</v>
      </c>
      <c r="I6208" s="379">
        <v>1</v>
      </c>
    </row>
    <row r="6209" spans="1:9" s="229" customFormat="1" outlineLevel="2" x14ac:dyDescent="0.2">
      <c r="A6209" s="386">
        <v>188</v>
      </c>
      <c r="B6209" s="388" t="s">
        <v>11755</v>
      </c>
      <c r="C6209" s="388" t="s">
        <v>11735</v>
      </c>
      <c r="D6209" s="379">
        <v>5</v>
      </c>
      <c r="E6209" s="388" t="s">
        <v>11756</v>
      </c>
      <c r="F6209" s="389" t="s">
        <v>67</v>
      </c>
      <c r="G6209" s="387" t="s">
        <v>11558</v>
      </c>
      <c r="H6209" s="397" t="s">
        <v>11520</v>
      </c>
      <c r="I6209" s="379">
        <v>1</v>
      </c>
    </row>
    <row r="6210" spans="1:9" s="229" customFormat="1" outlineLevel="2" x14ac:dyDescent="0.2">
      <c r="A6210" s="386">
        <v>189</v>
      </c>
      <c r="B6210" s="388" t="s">
        <v>11757</v>
      </c>
      <c r="C6210" s="388" t="s">
        <v>11735</v>
      </c>
      <c r="D6210" s="379">
        <v>5</v>
      </c>
      <c r="E6210" s="388" t="s">
        <v>11756</v>
      </c>
      <c r="F6210" s="389" t="s">
        <v>30</v>
      </c>
      <c r="G6210" s="387" t="s">
        <v>11558</v>
      </c>
      <c r="H6210" s="397" t="s">
        <v>11520</v>
      </c>
      <c r="I6210" s="379">
        <v>1</v>
      </c>
    </row>
    <row r="6211" spans="1:9" s="229" customFormat="1" outlineLevel="2" x14ac:dyDescent="0.2">
      <c r="A6211" s="386">
        <v>190</v>
      </c>
      <c r="B6211" s="388" t="s">
        <v>11758</v>
      </c>
      <c r="C6211" s="388" t="s">
        <v>11556</v>
      </c>
      <c r="D6211" s="379">
        <v>117</v>
      </c>
      <c r="E6211" s="388" t="s">
        <v>3478</v>
      </c>
      <c r="F6211" s="389" t="s">
        <v>151</v>
      </c>
      <c r="G6211" s="387" t="s">
        <v>11558</v>
      </c>
      <c r="H6211" s="397" t="s">
        <v>11520</v>
      </c>
      <c r="I6211" s="379">
        <v>1</v>
      </c>
    </row>
    <row r="6212" spans="1:9" s="229" customFormat="1" outlineLevel="2" x14ac:dyDescent="0.2">
      <c r="A6212" s="386">
        <v>191</v>
      </c>
      <c r="B6212" s="388" t="s">
        <v>11759</v>
      </c>
      <c r="C6212" s="388" t="s">
        <v>11666</v>
      </c>
      <c r="D6212" s="379">
        <v>165</v>
      </c>
      <c r="E6212" s="388" t="s">
        <v>1948</v>
      </c>
      <c r="F6212" s="389" t="s">
        <v>3313</v>
      </c>
      <c r="G6212" s="387" t="s">
        <v>11558</v>
      </c>
      <c r="H6212" s="397" t="s">
        <v>11520</v>
      </c>
      <c r="I6212" s="379">
        <v>1</v>
      </c>
    </row>
    <row r="6213" spans="1:9" s="229" customFormat="1" outlineLevel="2" x14ac:dyDescent="0.2">
      <c r="A6213" s="386">
        <v>192</v>
      </c>
      <c r="B6213" s="388" t="s">
        <v>11760</v>
      </c>
      <c r="C6213" s="388" t="s">
        <v>11666</v>
      </c>
      <c r="D6213" s="379">
        <v>165</v>
      </c>
      <c r="E6213" s="388" t="s">
        <v>1948</v>
      </c>
      <c r="F6213" s="389" t="s">
        <v>105</v>
      </c>
      <c r="G6213" s="387" t="s">
        <v>11558</v>
      </c>
      <c r="H6213" s="397" t="s">
        <v>11520</v>
      </c>
      <c r="I6213" s="379">
        <v>1</v>
      </c>
    </row>
    <row r="6214" spans="1:9" s="229" customFormat="1" outlineLevel="2" x14ac:dyDescent="0.2">
      <c r="A6214" s="386">
        <v>193</v>
      </c>
      <c r="B6214" s="388" t="s">
        <v>11761</v>
      </c>
      <c r="C6214" s="388" t="s">
        <v>11666</v>
      </c>
      <c r="D6214" s="379">
        <v>165</v>
      </c>
      <c r="E6214" s="388" t="s">
        <v>1948</v>
      </c>
      <c r="F6214" s="389" t="s">
        <v>230</v>
      </c>
      <c r="G6214" s="387" t="s">
        <v>11558</v>
      </c>
      <c r="H6214" s="397" t="s">
        <v>11520</v>
      </c>
      <c r="I6214" s="379">
        <v>1</v>
      </c>
    </row>
    <row r="6215" spans="1:9" s="229" customFormat="1" outlineLevel="2" x14ac:dyDescent="0.2">
      <c r="A6215" s="386">
        <v>194</v>
      </c>
      <c r="B6215" s="388" t="s">
        <v>11762</v>
      </c>
      <c r="C6215" s="388" t="s">
        <v>11666</v>
      </c>
      <c r="D6215" s="379">
        <v>165</v>
      </c>
      <c r="E6215" s="388" t="s">
        <v>1948</v>
      </c>
      <c r="F6215" s="389" t="s">
        <v>3304</v>
      </c>
      <c r="G6215" s="387" t="s">
        <v>11558</v>
      </c>
      <c r="H6215" s="397" t="s">
        <v>11520</v>
      </c>
      <c r="I6215" s="379">
        <v>1</v>
      </c>
    </row>
    <row r="6216" spans="1:9" s="229" customFormat="1" outlineLevel="2" x14ac:dyDescent="0.2">
      <c r="A6216" s="386">
        <v>195</v>
      </c>
      <c r="B6216" s="388" t="s">
        <v>11763</v>
      </c>
      <c r="C6216" s="388" t="s">
        <v>11666</v>
      </c>
      <c r="D6216" s="379">
        <v>165</v>
      </c>
      <c r="E6216" s="388" t="s">
        <v>1948</v>
      </c>
      <c r="F6216" s="389" t="s">
        <v>221</v>
      </c>
      <c r="G6216" s="387" t="s">
        <v>11558</v>
      </c>
      <c r="H6216" s="397" t="s">
        <v>11520</v>
      </c>
      <c r="I6216" s="379">
        <v>1</v>
      </c>
    </row>
    <row r="6217" spans="1:9" s="229" customFormat="1" outlineLevel="2" x14ac:dyDescent="0.2">
      <c r="A6217" s="386">
        <v>196</v>
      </c>
      <c r="B6217" s="388" t="s">
        <v>11764</v>
      </c>
      <c r="C6217" s="388" t="s">
        <v>11666</v>
      </c>
      <c r="D6217" s="379">
        <v>164</v>
      </c>
      <c r="E6217" s="388" t="s">
        <v>1948</v>
      </c>
      <c r="F6217" s="389" t="s">
        <v>3311</v>
      </c>
      <c r="G6217" s="387" t="s">
        <v>11558</v>
      </c>
      <c r="H6217" s="397" t="s">
        <v>11520</v>
      </c>
      <c r="I6217" s="379">
        <v>1</v>
      </c>
    </row>
    <row r="6218" spans="1:9" s="229" customFormat="1" outlineLevel="2" x14ac:dyDescent="0.2">
      <c r="A6218" s="386">
        <v>197</v>
      </c>
      <c r="B6218" s="388" t="s">
        <v>11765</v>
      </c>
      <c r="C6218" s="388" t="s">
        <v>11666</v>
      </c>
      <c r="D6218" s="379">
        <v>165</v>
      </c>
      <c r="E6218" s="388" t="s">
        <v>1948</v>
      </c>
      <c r="F6218" s="389" t="s">
        <v>3305</v>
      </c>
      <c r="G6218" s="387" t="s">
        <v>11558</v>
      </c>
      <c r="H6218" s="397" t="s">
        <v>11520</v>
      </c>
      <c r="I6218" s="379">
        <v>1</v>
      </c>
    </row>
    <row r="6219" spans="1:9" s="229" customFormat="1" outlineLevel="2" x14ac:dyDescent="0.2">
      <c r="A6219" s="386">
        <v>198</v>
      </c>
      <c r="B6219" s="388" t="s">
        <v>11766</v>
      </c>
      <c r="C6219" s="388" t="s">
        <v>11666</v>
      </c>
      <c r="D6219" s="379">
        <v>165</v>
      </c>
      <c r="E6219" s="388" t="s">
        <v>1948</v>
      </c>
      <c r="F6219" s="389" t="s">
        <v>233</v>
      </c>
      <c r="G6219" s="387" t="s">
        <v>11558</v>
      </c>
      <c r="H6219" s="397" t="s">
        <v>11520</v>
      </c>
      <c r="I6219" s="379">
        <v>1</v>
      </c>
    </row>
    <row r="6220" spans="1:9" s="229" customFormat="1" outlineLevel="2" x14ac:dyDescent="0.2">
      <c r="A6220" s="386">
        <v>199</v>
      </c>
      <c r="B6220" s="388" t="s">
        <v>11767</v>
      </c>
      <c r="C6220" s="388" t="s">
        <v>11666</v>
      </c>
      <c r="D6220" s="379">
        <v>165</v>
      </c>
      <c r="E6220" s="388" t="s">
        <v>1948</v>
      </c>
      <c r="F6220" s="389" t="s">
        <v>3286</v>
      </c>
      <c r="G6220" s="387" t="s">
        <v>11558</v>
      </c>
      <c r="H6220" s="397" t="s">
        <v>11520</v>
      </c>
      <c r="I6220" s="379">
        <v>1</v>
      </c>
    </row>
    <row r="6221" spans="1:9" s="229" customFormat="1" outlineLevel="2" x14ac:dyDescent="0.2">
      <c r="A6221" s="386">
        <v>200</v>
      </c>
      <c r="B6221" s="388" t="s">
        <v>11768</v>
      </c>
      <c r="C6221" s="388" t="s">
        <v>11666</v>
      </c>
      <c r="D6221" s="379">
        <v>165</v>
      </c>
      <c r="E6221" s="388" t="s">
        <v>1948</v>
      </c>
      <c r="F6221" s="389" t="s">
        <v>3285</v>
      </c>
      <c r="G6221" s="387" t="s">
        <v>11558</v>
      </c>
      <c r="H6221" s="397" t="s">
        <v>11520</v>
      </c>
      <c r="I6221" s="379">
        <v>1</v>
      </c>
    </row>
    <row r="6222" spans="1:9" s="229" customFormat="1" outlineLevel="2" x14ac:dyDescent="0.2">
      <c r="A6222" s="386">
        <v>201</v>
      </c>
      <c r="B6222" s="388" t="s">
        <v>11769</v>
      </c>
      <c r="C6222" s="388" t="s">
        <v>11666</v>
      </c>
      <c r="D6222" s="379">
        <v>165</v>
      </c>
      <c r="E6222" s="388" t="s">
        <v>1948</v>
      </c>
      <c r="F6222" s="389" t="s">
        <v>3287</v>
      </c>
      <c r="G6222" s="387" t="s">
        <v>11558</v>
      </c>
      <c r="H6222" s="397" t="s">
        <v>11520</v>
      </c>
      <c r="I6222" s="379">
        <v>1</v>
      </c>
    </row>
    <row r="6223" spans="1:9" s="229" customFormat="1" outlineLevel="2" x14ac:dyDescent="0.2">
      <c r="A6223" s="386">
        <v>202</v>
      </c>
      <c r="B6223" s="388" t="s">
        <v>11770</v>
      </c>
      <c r="C6223" s="388" t="s">
        <v>11666</v>
      </c>
      <c r="D6223" s="379">
        <v>165</v>
      </c>
      <c r="E6223" s="388" t="s">
        <v>1948</v>
      </c>
      <c r="F6223" s="389" t="s">
        <v>3299</v>
      </c>
      <c r="G6223" s="387" t="s">
        <v>11558</v>
      </c>
      <c r="H6223" s="397" t="s">
        <v>11520</v>
      </c>
      <c r="I6223" s="379">
        <v>1</v>
      </c>
    </row>
    <row r="6224" spans="1:9" s="229" customFormat="1" outlineLevel="2" x14ac:dyDescent="0.2">
      <c r="A6224" s="386">
        <v>203</v>
      </c>
      <c r="B6224" s="388" t="s">
        <v>11771</v>
      </c>
      <c r="C6224" s="388" t="s">
        <v>11666</v>
      </c>
      <c r="D6224" s="379">
        <v>164</v>
      </c>
      <c r="E6224" s="388" t="s">
        <v>1948</v>
      </c>
      <c r="F6224" s="389" t="s">
        <v>3315</v>
      </c>
      <c r="G6224" s="387" t="s">
        <v>11558</v>
      </c>
      <c r="H6224" s="397" t="s">
        <v>11520</v>
      </c>
      <c r="I6224" s="379">
        <v>1</v>
      </c>
    </row>
    <row r="6225" spans="1:9" s="229" customFormat="1" outlineLevel="2" x14ac:dyDescent="0.2">
      <c r="A6225" s="386">
        <v>204</v>
      </c>
      <c r="B6225" s="388" t="s">
        <v>11772</v>
      </c>
      <c r="C6225" s="388" t="s">
        <v>11666</v>
      </c>
      <c r="D6225" s="379">
        <v>164</v>
      </c>
      <c r="E6225" s="388" t="s">
        <v>1948</v>
      </c>
      <c r="F6225" s="389" t="s">
        <v>3331</v>
      </c>
      <c r="G6225" s="387" t="s">
        <v>11558</v>
      </c>
      <c r="H6225" s="397" t="s">
        <v>11520</v>
      </c>
      <c r="I6225" s="379">
        <v>1</v>
      </c>
    </row>
    <row r="6226" spans="1:9" s="229" customFormat="1" outlineLevel="2" x14ac:dyDescent="0.2">
      <c r="A6226" s="386">
        <v>205</v>
      </c>
      <c r="B6226" s="388" t="s">
        <v>11773</v>
      </c>
      <c r="C6226" s="388" t="s">
        <v>11666</v>
      </c>
      <c r="D6226" s="379">
        <v>164</v>
      </c>
      <c r="E6226" s="388" t="s">
        <v>1948</v>
      </c>
      <c r="F6226" s="389" t="s">
        <v>3316</v>
      </c>
      <c r="G6226" s="387" t="s">
        <v>11774</v>
      </c>
      <c r="H6226" s="397" t="s">
        <v>11520</v>
      </c>
      <c r="I6226" s="379">
        <v>1</v>
      </c>
    </row>
    <row r="6227" spans="1:9" s="229" customFormat="1" outlineLevel="2" x14ac:dyDescent="0.2">
      <c r="A6227" s="386">
        <v>206</v>
      </c>
      <c r="B6227" s="388" t="s">
        <v>11775</v>
      </c>
      <c r="C6227" s="388" t="s">
        <v>11666</v>
      </c>
      <c r="D6227" s="379">
        <v>164</v>
      </c>
      <c r="E6227" s="388" t="s">
        <v>1948</v>
      </c>
      <c r="F6227" s="389" t="s">
        <v>3330</v>
      </c>
      <c r="G6227" s="387" t="s">
        <v>11774</v>
      </c>
      <c r="H6227" s="397" t="s">
        <v>11520</v>
      </c>
      <c r="I6227" s="379">
        <v>1</v>
      </c>
    </row>
    <row r="6228" spans="1:9" s="229" customFormat="1" outlineLevel="2" x14ac:dyDescent="0.2">
      <c r="A6228" s="386">
        <v>207</v>
      </c>
      <c r="B6228" s="388" t="s">
        <v>11776</v>
      </c>
      <c r="C6228" s="388" t="s">
        <v>11666</v>
      </c>
      <c r="D6228" s="379">
        <v>165</v>
      </c>
      <c r="E6228" s="388" t="s">
        <v>1948</v>
      </c>
      <c r="F6228" s="389" t="s">
        <v>199</v>
      </c>
      <c r="G6228" s="387" t="s">
        <v>11774</v>
      </c>
      <c r="H6228" s="397" t="s">
        <v>11520</v>
      </c>
      <c r="I6228" s="379">
        <v>1</v>
      </c>
    </row>
    <row r="6229" spans="1:9" s="229" customFormat="1" outlineLevel="2" x14ac:dyDescent="0.2">
      <c r="A6229" s="386">
        <v>208</v>
      </c>
      <c r="B6229" s="388" t="s">
        <v>11777</v>
      </c>
      <c r="C6229" s="388" t="s">
        <v>11666</v>
      </c>
      <c r="D6229" s="379">
        <v>165</v>
      </c>
      <c r="E6229" s="388" t="s">
        <v>1948</v>
      </c>
      <c r="F6229" s="389" t="s">
        <v>3386</v>
      </c>
      <c r="G6229" s="387" t="s">
        <v>11774</v>
      </c>
      <c r="H6229" s="397" t="s">
        <v>11520</v>
      </c>
      <c r="I6229" s="379">
        <v>1</v>
      </c>
    </row>
    <row r="6230" spans="1:9" s="229" customFormat="1" outlineLevel="2" x14ac:dyDescent="0.2">
      <c r="A6230" s="386">
        <v>209</v>
      </c>
      <c r="B6230" s="388" t="s">
        <v>11778</v>
      </c>
      <c r="C6230" s="388" t="s">
        <v>11666</v>
      </c>
      <c r="D6230" s="379">
        <v>165</v>
      </c>
      <c r="E6230" s="388" t="s">
        <v>1948</v>
      </c>
      <c r="F6230" s="389" t="s">
        <v>212</v>
      </c>
      <c r="G6230" s="387" t="s">
        <v>11774</v>
      </c>
      <c r="H6230" s="397" t="s">
        <v>11520</v>
      </c>
      <c r="I6230" s="379">
        <v>1</v>
      </c>
    </row>
    <row r="6231" spans="1:9" s="229" customFormat="1" outlineLevel="2" x14ac:dyDescent="0.2">
      <c r="A6231" s="386">
        <v>210</v>
      </c>
      <c r="B6231" s="388" t="s">
        <v>11779</v>
      </c>
      <c r="C6231" s="388" t="s">
        <v>11666</v>
      </c>
      <c r="D6231" s="379">
        <v>164</v>
      </c>
      <c r="E6231" s="388" t="s">
        <v>1948</v>
      </c>
      <c r="F6231" s="389" t="s">
        <v>3363</v>
      </c>
      <c r="G6231" s="387" t="s">
        <v>11774</v>
      </c>
      <c r="H6231" s="397" t="s">
        <v>11520</v>
      </c>
      <c r="I6231" s="379">
        <v>1</v>
      </c>
    </row>
    <row r="6232" spans="1:9" s="229" customFormat="1" outlineLevel="2" x14ac:dyDescent="0.2">
      <c r="A6232" s="386">
        <v>211</v>
      </c>
      <c r="B6232" s="388" t="s">
        <v>11780</v>
      </c>
      <c r="C6232" s="388" t="s">
        <v>11666</v>
      </c>
      <c r="D6232" s="379">
        <v>165</v>
      </c>
      <c r="E6232" s="388" t="s">
        <v>1948</v>
      </c>
      <c r="F6232" s="389" t="s">
        <v>168</v>
      </c>
      <c r="G6232" s="387" t="s">
        <v>11774</v>
      </c>
      <c r="H6232" s="397" t="s">
        <v>11520</v>
      </c>
      <c r="I6232" s="379">
        <v>1</v>
      </c>
    </row>
    <row r="6233" spans="1:9" s="229" customFormat="1" outlineLevel="2" x14ac:dyDescent="0.2">
      <c r="A6233" s="386">
        <v>212</v>
      </c>
      <c r="B6233" s="388" t="s">
        <v>11781</v>
      </c>
      <c r="C6233" s="388" t="s">
        <v>11666</v>
      </c>
      <c r="D6233" s="379">
        <v>164</v>
      </c>
      <c r="E6233" s="388" t="s">
        <v>1948</v>
      </c>
      <c r="F6233" s="389" t="s">
        <v>234</v>
      </c>
      <c r="G6233" s="387" t="s">
        <v>11774</v>
      </c>
      <c r="H6233" s="397" t="s">
        <v>11520</v>
      </c>
      <c r="I6233" s="379">
        <v>1</v>
      </c>
    </row>
    <row r="6234" spans="1:9" s="229" customFormat="1" outlineLevel="2" x14ac:dyDescent="0.2">
      <c r="A6234" s="386">
        <v>213</v>
      </c>
      <c r="B6234" s="388" t="s">
        <v>11782</v>
      </c>
      <c r="C6234" s="388" t="s">
        <v>11666</v>
      </c>
      <c r="D6234" s="379">
        <v>165</v>
      </c>
      <c r="E6234" s="388" t="s">
        <v>1948</v>
      </c>
      <c r="F6234" s="389" t="s">
        <v>132</v>
      </c>
      <c r="G6234" s="387" t="s">
        <v>11774</v>
      </c>
      <c r="H6234" s="397" t="s">
        <v>11520</v>
      </c>
      <c r="I6234" s="379">
        <v>1</v>
      </c>
    </row>
    <row r="6235" spans="1:9" s="229" customFormat="1" outlineLevel="2" x14ac:dyDescent="0.2">
      <c r="A6235" s="386">
        <v>214</v>
      </c>
      <c r="B6235" s="388" t="s">
        <v>11783</v>
      </c>
      <c r="C6235" s="388" t="s">
        <v>11666</v>
      </c>
      <c r="D6235" s="379">
        <v>165</v>
      </c>
      <c r="E6235" s="388" t="s">
        <v>1948</v>
      </c>
      <c r="F6235" s="389" t="s">
        <v>163</v>
      </c>
      <c r="G6235" s="387" t="s">
        <v>11774</v>
      </c>
      <c r="H6235" s="397" t="s">
        <v>11520</v>
      </c>
      <c r="I6235" s="379">
        <v>1</v>
      </c>
    </row>
    <row r="6236" spans="1:9" s="229" customFormat="1" outlineLevel="2" x14ac:dyDescent="0.2">
      <c r="A6236" s="386">
        <v>215</v>
      </c>
      <c r="B6236" s="388" t="s">
        <v>11784</v>
      </c>
      <c r="C6236" s="388" t="s">
        <v>11666</v>
      </c>
      <c r="D6236" s="379">
        <v>164</v>
      </c>
      <c r="E6236" s="388" t="s">
        <v>1948</v>
      </c>
      <c r="F6236" s="389" t="s">
        <v>3384</v>
      </c>
      <c r="G6236" s="387" t="s">
        <v>11774</v>
      </c>
      <c r="H6236" s="397" t="s">
        <v>11520</v>
      </c>
      <c r="I6236" s="379">
        <v>1</v>
      </c>
    </row>
    <row r="6237" spans="1:9" s="229" customFormat="1" outlineLevel="2" x14ac:dyDescent="0.2">
      <c r="A6237" s="386">
        <v>216</v>
      </c>
      <c r="B6237" s="388" t="s">
        <v>11785</v>
      </c>
      <c r="C6237" s="388" t="s">
        <v>11666</v>
      </c>
      <c r="D6237" s="379">
        <v>164</v>
      </c>
      <c r="E6237" s="388" t="s">
        <v>1948</v>
      </c>
      <c r="F6237" s="389" t="s">
        <v>3332</v>
      </c>
      <c r="G6237" s="387" t="s">
        <v>11774</v>
      </c>
      <c r="H6237" s="397" t="s">
        <v>11520</v>
      </c>
      <c r="I6237" s="379">
        <v>1</v>
      </c>
    </row>
    <row r="6238" spans="1:9" s="229" customFormat="1" outlineLevel="2" x14ac:dyDescent="0.2">
      <c r="A6238" s="386">
        <v>217</v>
      </c>
      <c r="B6238" s="388" t="s">
        <v>11786</v>
      </c>
      <c r="C6238" s="388" t="s">
        <v>11666</v>
      </c>
      <c r="D6238" s="379">
        <v>165</v>
      </c>
      <c r="E6238" s="388" t="s">
        <v>1948</v>
      </c>
      <c r="F6238" s="389" t="s">
        <v>3308</v>
      </c>
      <c r="G6238" s="387" t="s">
        <v>11774</v>
      </c>
      <c r="H6238" s="397" t="s">
        <v>11520</v>
      </c>
      <c r="I6238" s="379">
        <v>1</v>
      </c>
    </row>
    <row r="6239" spans="1:9" s="229" customFormat="1" outlineLevel="2" x14ac:dyDescent="0.2">
      <c r="A6239" s="386">
        <v>218</v>
      </c>
      <c r="B6239" s="388" t="s">
        <v>11787</v>
      </c>
      <c r="C6239" s="388" t="s">
        <v>11666</v>
      </c>
      <c r="D6239" s="379">
        <v>165</v>
      </c>
      <c r="E6239" s="388" t="s">
        <v>1948</v>
      </c>
      <c r="F6239" s="389" t="s">
        <v>3296</v>
      </c>
      <c r="G6239" s="387" t="s">
        <v>11774</v>
      </c>
      <c r="H6239" s="397" t="s">
        <v>11520</v>
      </c>
      <c r="I6239" s="379">
        <v>1</v>
      </c>
    </row>
    <row r="6240" spans="1:9" s="229" customFormat="1" outlineLevel="2" x14ac:dyDescent="0.2">
      <c r="A6240" s="386">
        <v>219</v>
      </c>
      <c r="B6240" s="388" t="s">
        <v>11788</v>
      </c>
      <c r="C6240" s="388" t="s">
        <v>11666</v>
      </c>
      <c r="D6240" s="379">
        <v>165</v>
      </c>
      <c r="E6240" s="388" t="s">
        <v>1948</v>
      </c>
      <c r="F6240" s="389" t="s">
        <v>206</v>
      </c>
      <c r="G6240" s="387" t="s">
        <v>11774</v>
      </c>
      <c r="H6240" s="397" t="s">
        <v>11520</v>
      </c>
      <c r="I6240" s="379">
        <v>1</v>
      </c>
    </row>
    <row r="6241" spans="1:9" s="229" customFormat="1" outlineLevel="2" x14ac:dyDescent="0.2">
      <c r="A6241" s="386">
        <v>220</v>
      </c>
      <c r="B6241" s="388" t="s">
        <v>11789</v>
      </c>
      <c r="C6241" s="388" t="s">
        <v>11666</v>
      </c>
      <c r="D6241" s="379">
        <v>165</v>
      </c>
      <c r="E6241" s="388" t="s">
        <v>1948</v>
      </c>
      <c r="F6241" s="389" t="s">
        <v>229</v>
      </c>
      <c r="G6241" s="387" t="s">
        <v>11774</v>
      </c>
      <c r="H6241" s="397" t="s">
        <v>11520</v>
      </c>
      <c r="I6241" s="379">
        <v>1</v>
      </c>
    </row>
    <row r="6242" spans="1:9" s="229" customFormat="1" outlineLevel="2" x14ac:dyDescent="0.2">
      <c r="A6242" s="386">
        <v>221</v>
      </c>
      <c r="B6242" s="388" t="s">
        <v>11790</v>
      </c>
      <c r="C6242" s="388" t="s">
        <v>11666</v>
      </c>
      <c r="D6242" s="379">
        <v>165</v>
      </c>
      <c r="E6242" s="388" t="s">
        <v>1948</v>
      </c>
      <c r="F6242" s="389" t="s">
        <v>134</v>
      </c>
      <c r="G6242" s="387" t="s">
        <v>11774</v>
      </c>
      <c r="H6242" s="397" t="s">
        <v>11520</v>
      </c>
      <c r="I6242" s="379">
        <v>1</v>
      </c>
    </row>
    <row r="6243" spans="1:9" s="229" customFormat="1" outlineLevel="2" x14ac:dyDescent="0.2">
      <c r="A6243" s="386">
        <v>222</v>
      </c>
      <c r="B6243" s="388" t="s">
        <v>11791</v>
      </c>
      <c r="C6243" s="388" t="s">
        <v>11666</v>
      </c>
      <c r="D6243" s="379">
        <v>165</v>
      </c>
      <c r="E6243" s="388" t="s">
        <v>1948</v>
      </c>
      <c r="F6243" s="389" t="s">
        <v>81</v>
      </c>
      <c r="G6243" s="387" t="s">
        <v>11774</v>
      </c>
      <c r="H6243" s="397" t="s">
        <v>11520</v>
      </c>
      <c r="I6243" s="379">
        <v>1</v>
      </c>
    </row>
    <row r="6244" spans="1:9" s="229" customFormat="1" outlineLevel="2" x14ac:dyDescent="0.2">
      <c r="A6244" s="386">
        <v>223</v>
      </c>
      <c r="B6244" s="388" t="s">
        <v>11792</v>
      </c>
      <c r="C6244" s="388" t="s">
        <v>11666</v>
      </c>
      <c r="D6244" s="379">
        <v>165</v>
      </c>
      <c r="E6244" s="388" t="s">
        <v>1948</v>
      </c>
      <c r="F6244" s="389" t="s">
        <v>67</v>
      </c>
      <c r="G6244" s="387" t="s">
        <v>11774</v>
      </c>
      <c r="H6244" s="397" t="s">
        <v>11520</v>
      </c>
      <c r="I6244" s="379">
        <v>1</v>
      </c>
    </row>
    <row r="6245" spans="1:9" s="229" customFormat="1" outlineLevel="2" x14ac:dyDescent="0.2">
      <c r="A6245" s="386">
        <v>224</v>
      </c>
      <c r="B6245" s="388" t="s">
        <v>11793</v>
      </c>
      <c r="C6245" s="388" t="s">
        <v>11666</v>
      </c>
      <c r="D6245" s="379">
        <v>165</v>
      </c>
      <c r="E6245" s="388" t="s">
        <v>1948</v>
      </c>
      <c r="F6245" s="389" t="s">
        <v>67</v>
      </c>
      <c r="G6245" s="387" t="s">
        <v>11774</v>
      </c>
      <c r="H6245" s="397" t="s">
        <v>11520</v>
      </c>
      <c r="I6245" s="379">
        <v>1</v>
      </c>
    </row>
    <row r="6246" spans="1:9" s="229" customFormat="1" outlineLevel="2" x14ac:dyDescent="0.2">
      <c r="A6246" s="386">
        <v>225</v>
      </c>
      <c r="B6246" s="388" t="s">
        <v>11794</v>
      </c>
      <c r="C6246" s="388" t="s">
        <v>11666</v>
      </c>
      <c r="D6246" s="379">
        <v>165</v>
      </c>
      <c r="E6246" s="388" t="s">
        <v>1948</v>
      </c>
      <c r="F6246" s="389" t="s">
        <v>225</v>
      </c>
      <c r="G6246" s="387" t="s">
        <v>11774</v>
      </c>
      <c r="H6246" s="397" t="s">
        <v>11520</v>
      </c>
      <c r="I6246" s="379">
        <v>1</v>
      </c>
    </row>
    <row r="6247" spans="1:9" s="229" customFormat="1" outlineLevel="2" x14ac:dyDescent="0.2">
      <c r="A6247" s="386">
        <v>226</v>
      </c>
      <c r="B6247" s="388" t="s">
        <v>11795</v>
      </c>
      <c r="C6247" s="388" t="s">
        <v>11666</v>
      </c>
      <c r="D6247" s="379">
        <v>165</v>
      </c>
      <c r="E6247" s="388" t="s">
        <v>1948</v>
      </c>
      <c r="F6247" s="389" t="s">
        <v>3310</v>
      </c>
      <c r="G6247" s="387" t="s">
        <v>11774</v>
      </c>
      <c r="H6247" s="397" t="s">
        <v>11520</v>
      </c>
      <c r="I6247" s="379">
        <v>1</v>
      </c>
    </row>
    <row r="6248" spans="1:9" s="229" customFormat="1" outlineLevel="2" x14ac:dyDescent="0.2">
      <c r="A6248" s="386">
        <v>227</v>
      </c>
      <c r="B6248" s="388" t="s">
        <v>11796</v>
      </c>
      <c r="C6248" s="388" t="s">
        <v>11666</v>
      </c>
      <c r="D6248" s="379">
        <v>165</v>
      </c>
      <c r="E6248" s="388" t="s">
        <v>1948</v>
      </c>
      <c r="F6248" s="389" t="s">
        <v>129</v>
      </c>
      <c r="G6248" s="387" t="s">
        <v>11774</v>
      </c>
      <c r="H6248" s="397" t="s">
        <v>11520</v>
      </c>
      <c r="I6248" s="379">
        <v>1</v>
      </c>
    </row>
    <row r="6249" spans="1:9" s="229" customFormat="1" outlineLevel="2" x14ac:dyDescent="0.2">
      <c r="A6249" s="386">
        <v>228</v>
      </c>
      <c r="B6249" s="388" t="s">
        <v>11797</v>
      </c>
      <c r="C6249" s="388" t="s">
        <v>11666</v>
      </c>
      <c r="D6249" s="379">
        <v>165</v>
      </c>
      <c r="E6249" s="388" t="s">
        <v>1948</v>
      </c>
      <c r="F6249" s="389" t="s">
        <v>95</v>
      </c>
      <c r="G6249" s="387" t="s">
        <v>11774</v>
      </c>
      <c r="H6249" s="397" t="s">
        <v>11520</v>
      </c>
      <c r="I6249" s="379">
        <v>1</v>
      </c>
    </row>
    <row r="6250" spans="1:9" s="229" customFormat="1" outlineLevel="2" x14ac:dyDescent="0.2">
      <c r="A6250" s="386">
        <v>229</v>
      </c>
      <c r="B6250" s="388" t="s">
        <v>11798</v>
      </c>
      <c r="C6250" s="388" t="s">
        <v>11666</v>
      </c>
      <c r="D6250" s="379">
        <v>165</v>
      </c>
      <c r="E6250" s="388" t="s">
        <v>1948</v>
      </c>
      <c r="F6250" s="389" t="s">
        <v>134</v>
      </c>
      <c r="G6250" s="387" t="s">
        <v>11774</v>
      </c>
      <c r="H6250" s="397" t="s">
        <v>11520</v>
      </c>
      <c r="I6250" s="379">
        <v>1</v>
      </c>
    </row>
    <row r="6251" spans="1:9" s="229" customFormat="1" outlineLevel="2" x14ac:dyDescent="0.2">
      <c r="A6251" s="386">
        <v>230</v>
      </c>
      <c r="B6251" s="388" t="s">
        <v>11799</v>
      </c>
      <c r="C6251" s="388" t="s">
        <v>11666</v>
      </c>
      <c r="D6251" s="379">
        <v>165</v>
      </c>
      <c r="E6251" s="388" t="s">
        <v>1948</v>
      </c>
      <c r="F6251" s="389" t="s">
        <v>195</v>
      </c>
      <c r="G6251" s="387" t="s">
        <v>11774</v>
      </c>
      <c r="H6251" s="397" t="s">
        <v>11520</v>
      </c>
      <c r="I6251" s="379">
        <v>1</v>
      </c>
    </row>
    <row r="6252" spans="1:9" s="229" customFormat="1" outlineLevel="2" x14ac:dyDescent="0.2">
      <c r="A6252" s="386">
        <v>231</v>
      </c>
      <c r="B6252" s="388" t="s">
        <v>11800</v>
      </c>
      <c r="C6252" s="388" t="s">
        <v>11735</v>
      </c>
      <c r="D6252" s="379">
        <v>11</v>
      </c>
      <c r="E6252" s="388" t="s">
        <v>3478</v>
      </c>
      <c r="F6252" s="389" t="s">
        <v>151</v>
      </c>
      <c r="G6252" s="387" t="s">
        <v>11558</v>
      </c>
      <c r="H6252" s="397" t="s">
        <v>11520</v>
      </c>
      <c r="I6252" s="379">
        <v>1</v>
      </c>
    </row>
    <row r="6253" spans="1:9" s="229" customFormat="1" outlineLevel="2" x14ac:dyDescent="0.2">
      <c r="A6253" s="386">
        <v>232</v>
      </c>
      <c r="B6253" s="388" t="s">
        <v>11801</v>
      </c>
      <c r="C6253" s="388" t="s">
        <v>11666</v>
      </c>
      <c r="D6253" s="379">
        <v>165</v>
      </c>
      <c r="E6253" s="388" t="s">
        <v>1948</v>
      </c>
      <c r="F6253" s="389" t="s">
        <v>226</v>
      </c>
      <c r="G6253" s="387" t="s">
        <v>11774</v>
      </c>
      <c r="H6253" s="397" t="s">
        <v>11520</v>
      </c>
      <c r="I6253" s="379">
        <v>1</v>
      </c>
    </row>
    <row r="6254" spans="1:9" s="229" customFormat="1" outlineLevel="2" x14ac:dyDescent="0.2">
      <c r="A6254" s="386">
        <v>233</v>
      </c>
      <c r="B6254" s="388" t="s">
        <v>11802</v>
      </c>
      <c r="C6254" s="388" t="s">
        <v>11666</v>
      </c>
      <c r="D6254" s="379">
        <v>164</v>
      </c>
      <c r="E6254" s="388" t="s">
        <v>1948</v>
      </c>
      <c r="F6254" s="389" t="s">
        <v>3298</v>
      </c>
      <c r="G6254" s="387" t="s">
        <v>11774</v>
      </c>
      <c r="H6254" s="397" t="s">
        <v>11520</v>
      </c>
      <c r="I6254" s="379">
        <v>1</v>
      </c>
    </row>
    <row r="6255" spans="1:9" s="229" customFormat="1" outlineLevel="2" x14ac:dyDescent="0.2">
      <c r="A6255" s="386">
        <v>234</v>
      </c>
      <c r="B6255" s="388" t="s">
        <v>11803</v>
      </c>
      <c r="C6255" s="388" t="s">
        <v>11666</v>
      </c>
      <c r="D6255" s="379">
        <v>164</v>
      </c>
      <c r="E6255" s="388" t="s">
        <v>1948</v>
      </c>
      <c r="F6255" s="389" t="s">
        <v>3317</v>
      </c>
      <c r="G6255" s="387" t="s">
        <v>11774</v>
      </c>
      <c r="H6255" s="397" t="s">
        <v>11520</v>
      </c>
      <c r="I6255" s="379">
        <v>1</v>
      </c>
    </row>
    <row r="6256" spans="1:9" s="229" customFormat="1" outlineLevel="2" x14ac:dyDescent="0.2">
      <c r="A6256" s="386">
        <v>235</v>
      </c>
      <c r="B6256" s="388" t="s">
        <v>11804</v>
      </c>
      <c r="C6256" s="388" t="s">
        <v>11666</v>
      </c>
      <c r="D6256" s="379">
        <v>165</v>
      </c>
      <c r="E6256" s="388" t="s">
        <v>1948</v>
      </c>
      <c r="F6256" s="389" t="s">
        <v>169</v>
      </c>
      <c r="G6256" s="387" t="s">
        <v>11774</v>
      </c>
      <c r="H6256" s="397" t="s">
        <v>11520</v>
      </c>
      <c r="I6256" s="379">
        <v>1</v>
      </c>
    </row>
    <row r="6257" spans="1:9" s="229" customFormat="1" outlineLevel="2" x14ac:dyDescent="0.2">
      <c r="A6257" s="386">
        <v>236</v>
      </c>
      <c r="B6257" s="388" t="s">
        <v>11805</v>
      </c>
      <c r="C6257" s="388" t="s">
        <v>11666</v>
      </c>
      <c r="D6257" s="379">
        <v>165</v>
      </c>
      <c r="E6257" s="388" t="s">
        <v>1948</v>
      </c>
      <c r="F6257" s="389" t="s">
        <v>3314</v>
      </c>
      <c r="G6257" s="387" t="s">
        <v>11774</v>
      </c>
      <c r="H6257" s="397" t="s">
        <v>11520</v>
      </c>
      <c r="I6257" s="379">
        <v>1</v>
      </c>
    </row>
    <row r="6258" spans="1:9" s="229" customFormat="1" outlineLevel="2" x14ac:dyDescent="0.2">
      <c r="A6258" s="386">
        <v>237</v>
      </c>
      <c r="B6258" s="388" t="s">
        <v>11806</v>
      </c>
      <c r="C6258" s="388" t="s">
        <v>11666</v>
      </c>
      <c r="D6258" s="379">
        <v>165</v>
      </c>
      <c r="E6258" s="388" t="s">
        <v>1948</v>
      </c>
      <c r="F6258" s="389" t="s">
        <v>101</v>
      </c>
      <c r="G6258" s="387" t="s">
        <v>11774</v>
      </c>
      <c r="H6258" s="397" t="s">
        <v>11520</v>
      </c>
      <c r="I6258" s="379">
        <v>1</v>
      </c>
    </row>
    <row r="6259" spans="1:9" s="229" customFormat="1" outlineLevel="2" x14ac:dyDescent="0.2">
      <c r="A6259" s="386">
        <v>238</v>
      </c>
      <c r="B6259" s="388" t="s">
        <v>11807</v>
      </c>
      <c r="C6259" s="388" t="s">
        <v>11666</v>
      </c>
      <c r="D6259" s="379">
        <v>165</v>
      </c>
      <c r="E6259" s="388" t="s">
        <v>1948</v>
      </c>
      <c r="F6259" s="389" t="s">
        <v>3284</v>
      </c>
      <c r="G6259" s="387" t="s">
        <v>11774</v>
      </c>
      <c r="H6259" s="397" t="s">
        <v>11520</v>
      </c>
      <c r="I6259" s="379">
        <v>1</v>
      </c>
    </row>
    <row r="6260" spans="1:9" s="229" customFormat="1" outlineLevel="2" x14ac:dyDescent="0.2">
      <c r="A6260" s="386">
        <v>239</v>
      </c>
      <c r="B6260" s="388" t="s">
        <v>11808</v>
      </c>
      <c r="C6260" s="388" t="s">
        <v>11666</v>
      </c>
      <c r="D6260" s="379">
        <v>164</v>
      </c>
      <c r="E6260" s="388" t="s">
        <v>1948</v>
      </c>
      <c r="F6260" s="389" t="s">
        <v>3318</v>
      </c>
      <c r="G6260" s="387" t="s">
        <v>11774</v>
      </c>
      <c r="H6260" s="397" t="s">
        <v>11520</v>
      </c>
      <c r="I6260" s="379">
        <v>1</v>
      </c>
    </row>
    <row r="6261" spans="1:9" s="229" customFormat="1" outlineLevel="2" x14ac:dyDescent="0.2">
      <c r="A6261" s="386">
        <v>240</v>
      </c>
      <c r="B6261" s="388" t="s">
        <v>11809</v>
      </c>
      <c r="C6261" s="388" t="s">
        <v>11516</v>
      </c>
      <c r="D6261" s="379">
        <v>90</v>
      </c>
      <c r="E6261" s="388" t="s">
        <v>11810</v>
      </c>
      <c r="F6261" s="389" t="s">
        <v>67</v>
      </c>
      <c r="G6261" s="387" t="s">
        <v>11774</v>
      </c>
      <c r="H6261" s="397" t="s">
        <v>11520</v>
      </c>
      <c r="I6261" s="379">
        <v>1</v>
      </c>
    </row>
    <row r="6262" spans="1:9" s="229" customFormat="1" outlineLevel="2" x14ac:dyDescent="0.2">
      <c r="A6262" s="386">
        <v>241</v>
      </c>
      <c r="B6262" s="388" t="s">
        <v>11811</v>
      </c>
      <c r="C6262" s="388" t="s">
        <v>11516</v>
      </c>
      <c r="D6262" s="379">
        <v>368</v>
      </c>
      <c r="E6262" s="388" t="s">
        <v>3478</v>
      </c>
      <c r="F6262" s="389" t="s">
        <v>151</v>
      </c>
      <c r="G6262" s="387" t="s">
        <v>11774</v>
      </c>
      <c r="H6262" s="397" t="s">
        <v>11520</v>
      </c>
      <c r="I6262" s="379">
        <v>1</v>
      </c>
    </row>
    <row r="6263" spans="1:9" s="229" customFormat="1" outlineLevel="2" x14ac:dyDescent="0.2">
      <c r="A6263" s="386">
        <v>242</v>
      </c>
      <c r="B6263" s="388" t="s">
        <v>11812</v>
      </c>
      <c r="C6263" s="388" t="s">
        <v>11516</v>
      </c>
      <c r="D6263" s="379">
        <v>66</v>
      </c>
      <c r="E6263" s="388" t="s">
        <v>11813</v>
      </c>
      <c r="F6263" s="389" t="s">
        <v>130</v>
      </c>
      <c r="G6263" s="387" t="s">
        <v>11519</v>
      </c>
      <c r="H6263" s="397" t="s">
        <v>11520</v>
      </c>
      <c r="I6263" s="379">
        <v>1</v>
      </c>
    </row>
    <row r="6264" spans="1:9" s="229" customFormat="1" outlineLevel="2" x14ac:dyDescent="0.2">
      <c r="A6264" s="386">
        <v>243</v>
      </c>
      <c r="B6264" s="388" t="s">
        <v>11814</v>
      </c>
      <c r="C6264" s="388" t="s">
        <v>11516</v>
      </c>
      <c r="D6264" s="379">
        <v>66</v>
      </c>
      <c r="E6264" s="388" t="s">
        <v>11813</v>
      </c>
      <c r="F6264" s="389" t="s">
        <v>30</v>
      </c>
      <c r="G6264" s="387" t="s">
        <v>11774</v>
      </c>
      <c r="H6264" s="397" t="s">
        <v>11520</v>
      </c>
      <c r="I6264" s="379">
        <v>1</v>
      </c>
    </row>
    <row r="6265" spans="1:9" s="229" customFormat="1" outlineLevel="2" x14ac:dyDescent="0.2">
      <c r="A6265" s="386">
        <v>244</v>
      </c>
      <c r="B6265" s="388" t="s">
        <v>11815</v>
      </c>
      <c r="C6265" s="388" t="s">
        <v>11516</v>
      </c>
      <c r="D6265" s="379">
        <v>102</v>
      </c>
      <c r="E6265" s="388" t="s">
        <v>11816</v>
      </c>
      <c r="F6265" s="389" t="s">
        <v>105</v>
      </c>
      <c r="G6265" s="387" t="s">
        <v>11519</v>
      </c>
      <c r="H6265" s="397" t="s">
        <v>11520</v>
      </c>
      <c r="I6265" s="379">
        <v>1</v>
      </c>
    </row>
    <row r="6266" spans="1:9" s="229" customFormat="1" outlineLevel="2" x14ac:dyDescent="0.2">
      <c r="A6266" s="386">
        <v>245</v>
      </c>
      <c r="B6266" s="388" t="s">
        <v>11817</v>
      </c>
      <c r="C6266" s="388" t="s">
        <v>11516</v>
      </c>
      <c r="D6266" s="379">
        <v>2</v>
      </c>
      <c r="E6266" s="388" t="s">
        <v>2272</v>
      </c>
      <c r="F6266" s="389" t="s">
        <v>3300</v>
      </c>
      <c r="G6266" s="387" t="s">
        <v>11774</v>
      </c>
      <c r="H6266" s="397" t="s">
        <v>11520</v>
      </c>
      <c r="I6266" s="379">
        <v>1</v>
      </c>
    </row>
    <row r="6267" spans="1:9" s="229" customFormat="1" outlineLevel="2" x14ac:dyDescent="0.2">
      <c r="A6267" s="386">
        <v>246</v>
      </c>
      <c r="B6267" s="388" t="s">
        <v>11818</v>
      </c>
      <c r="C6267" s="388" t="s">
        <v>11516</v>
      </c>
      <c r="D6267" s="379">
        <v>69</v>
      </c>
      <c r="E6267" s="388" t="s">
        <v>11819</v>
      </c>
      <c r="F6267" s="389" t="s">
        <v>95</v>
      </c>
      <c r="G6267" s="387" t="s">
        <v>11519</v>
      </c>
      <c r="H6267" s="397" t="s">
        <v>11520</v>
      </c>
      <c r="I6267" s="379">
        <v>1</v>
      </c>
    </row>
    <row r="6268" spans="1:9" s="229" customFormat="1" outlineLevel="2" x14ac:dyDescent="0.2">
      <c r="A6268" s="386">
        <v>247</v>
      </c>
      <c r="B6268" s="388" t="s">
        <v>11820</v>
      </c>
      <c r="C6268" s="388" t="s">
        <v>11516</v>
      </c>
      <c r="D6268" s="379">
        <v>66</v>
      </c>
      <c r="E6268" s="388" t="s">
        <v>11821</v>
      </c>
      <c r="F6268" s="389" t="s">
        <v>30</v>
      </c>
      <c r="G6268" s="387" t="s">
        <v>11519</v>
      </c>
      <c r="H6268" s="397" t="s">
        <v>11520</v>
      </c>
      <c r="I6268" s="379">
        <v>1</v>
      </c>
    </row>
    <row r="6269" spans="1:9" s="229" customFormat="1" outlineLevel="2" x14ac:dyDescent="0.2">
      <c r="A6269" s="386">
        <v>248</v>
      </c>
      <c r="B6269" s="388" t="s">
        <v>11822</v>
      </c>
      <c r="C6269" s="388" t="s">
        <v>11516</v>
      </c>
      <c r="D6269" s="379">
        <v>66</v>
      </c>
      <c r="E6269" s="388" t="s">
        <v>11821</v>
      </c>
      <c r="F6269" s="389" t="s">
        <v>30</v>
      </c>
      <c r="G6269" s="387" t="s">
        <v>11523</v>
      </c>
      <c r="H6269" s="397" t="s">
        <v>11520</v>
      </c>
      <c r="I6269" s="379">
        <v>1</v>
      </c>
    </row>
    <row r="6270" spans="1:9" s="229" customFormat="1" outlineLevel="2" x14ac:dyDescent="0.2">
      <c r="A6270" s="386">
        <v>249</v>
      </c>
      <c r="B6270" s="388" t="s">
        <v>11823</v>
      </c>
      <c r="C6270" s="388" t="s">
        <v>11516</v>
      </c>
      <c r="D6270" s="379">
        <v>90</v>
      </c>
      <c r="E6270" s="388" t="s">
        <v>3470</v>
      </c>
      <c r="F6270" s="389" t="s">
        <v>33</v>
      </c>
      <c r="G6270" s="387" t="s">
        <v>11774</v>
      </c>
      <c r="H6270" s="397" t="s">
        <v>11520</v>
      </c>
      <c r="I6270" s="379">
        <v>1</v>
      </c>
    </row>
    <row r="6271" spans="1:9" s="229" customFormat="1" outlineLevel="2" x14ac:dyDescent="0.2">
      <c r="A6271" s="386">
        <v>250</v>
      </c>
      <c r="B6271" s="388" t="s">
        <v>11824</v>
      </c>
      <c r="C6271" s="388" t="s">
        <v>11516</v>
      </c>
      <c r="D6271" s="379">
        <v>72</v>
      </c>
      <c r="E6271" s="388" t="s">
        <v>11825</v>
      </c>
      <c r="F6271" s="389" t="s">
        <v>11826</v>
      </c>
      <c r="G6271" s="387" t="s">
        <v>11519</v>
      </c>
      <c r="H6271" s="397" t="s">
        <v>11520</v>
      </c>
      <c r="I6271" s="379">
        <v>1</v>
      </c>
    </row>
    <row r="6272" spans="1:9" s="229" customFormat="1" outlineLevel="2" x14ac:dyDescent="0.2">
      <c r="A6272" s="386">
        <v>251</v>
      </c>
      <c r="B6272" s="388" t="s">
        <v>11827</v>
      </c>
      <c r="C6272" s="388" t="s">
        <v>11735</v>
      </c>
      <c r="D6272" s="379">
        <v>5</v>
      </c>
      <c r="E6272" s="388" t="s">
        <v>11756</v>
      </c>
      <c r="F6272" s="389" t="s">
        <v>64</v>
      </c>
      <c r="G6272" s="387" t="s">
        <v>11558</v>
      </c>
      <c r="H6272" s="397" t="s">
        <v>11520</v>
      </c>
      <c r="I6272" s="379">
        <v>1</v>
      </c>
    </row>
    <row r="6273" spans="1:9" s="229" customFormat="1" outlineLevel="2" x14ac:dyDescent="0.2">
      <c r="A6273" s="386">
        <v>252</v>
      </c>
      <c r="B6273" s="388" t="s">
        <v>11828</v>
      </c>
      <c r="C6273" s="388" t="s">
        <v>11735</v>
      </c>
      <c r="D6273" s="379">
        <v>2</v>
      </c>
      <c r="E6273" s="388" t="s">
        <v>3471</v>
      </c>
      <c r="F6273" s="389" t="s">
        <v>169</v>
      </c>
      <c r="G6273" s="387" t="s">
        <v>11558</v>
      </c>
      <c r="H6273" s="397" t="s">
        <v>11520</v>
      </c>
      <c r="I6273" s="379">
        <v>1</v>
      </c>
    </row>
    <row r="6274" spans="1:9" s="229" customFormat="1" outlineLevel="2" x14ac:dyDescent="0.2">
      <c r="A6274" s="386">
        <v>253</v>
      </c>
      <c r="B6274" s="388" t="s">
        <v>11829</v>
      </c>
      <c r="C6274" s="388" t="s">
        <v>11735</v>
      </c>
      <c r="D6274" s="379">
        <v>6</v>
      </c>
      <c r="E6274" s="388" t="s">
        <v>3353</v>
      </c>
      <c r="F6274" s="389" t="s">
        <v>95</v>
      </c>
      <c r="G6274" s="387" t="s">
        <v>11558</v>
      </c>
      <c r="H6274" s="397" t="s">
        <v>11520</v>
      </c>
      <c r="I6274" s="379">
        <v>1</v>
      </c>
    </row>
    <row r="6275" spans="1:9" s="229" customFormat="1" outlineLevel="2" x14ac:dyDescent="0.2">
      <c r="A6275" s="386">
        <v>254</v>
      </c>
      <c r="B6275" s="388" t="s">
        <v>11830</v>
      </c>
      <c r="C6275" s="388" t="s">
        <v>11735</v>
      </c>
      <c r="D6275" s="379">
        <v>2</v>
      </c>
      <c r="E6275" s="388" t="s">
        <v>3353</v>
      </c>
      <c r="F6275" s="389" t="s">
        <v>234</v>
      </c>
      <c r="G6275" s="387" t="s">
        <v>11558</v>
      </c>
      <c r="H6275" s="397" t="s">
        <v>11520</v>
      </c>
      <c r="I6275" s="379">
        <v>1</v>
      </c>
    </row>
    <row r="6276" spans="1:9" s="229" customFormat="1" outlineLevel="2" x14ac:dyDescent="0.2">
      <c r="A6276" s="386">
        <v>255</v>
      </c>
      <c r="B6276" s="388" t="s">
        <v>11831</v>
      </c>
      <c r="C6276" s="388" t="s">
        <v>11624</v>
      </c>
      <c r="D6276" s="379">
        <v>11</v>
      </c>
      <c r="E6276" s="388" t="s">
        <v>3552</v>
      </c>
      <c r="F6276" s="389" t="s">
        <v>354</v>
      </c>
      <c r="G6276" s="387" t="s">
        <v>11519</v>
      </c>
      <c r="H6276" s="397" t="s">
        <v>11520</v>
      </c>
      <c r="I6276" s="379">
        <v>1</v>
      </c>
    </row>
    <row r="6277" spans="1:9" s="229" customFormat="1" outlineLevel="2" x14ac:dyDescent="0.2">
      <c r="A6277" s="386">
        <v>256</v>
      </c>
      <c r="B6277" s="388" t="s">
        <v>11832</v>
      </c>
      <c r="C6277" s="388" t="s">
        <v>11666</v>
      </c>
      <c r="D6277" s="379">
        <v>210</v>
      </c>
      <c r="E6277" s="388" t="s">
        <v>11833</v>
      </c>
      <c r="F6277" s="389" t="s">
        <v>81</v>
      </c>
      <c r="G6277" s="387" t="s">
        <v>11558</v>
      </c>
      <c r="H6277" s="397" t="s">
        <v>11520</v>
      </c>
      <c r="I6277" s="379">
        <v>1</v>
      </c>
    </row>
    <row r="6278" spans="1:9" s="229" customFormat="1" outlineLevel="2" x14ac:dyDescent="0.2">
      <c r="A6278" s="386">
        <v>257</v>
      </c>
      <c r="B6278" s="388" t="s">
        <v>11834</v>
      </c>
      <c r="C6278" s="388" t="s">
        <v>11666</v>
      </c>
      <c r="D6278" s="379" t="s">
        <v>11835</v>
      </c>
      <c r="E6278" s="388" t="s">
        <v>3478</v>
      </c>
      <c r="F6278" s="389" t="s">
        <v>151</v>
      </c>
      <c r="G6278" s="387" t="s">
        <v>11558</v>
      </c>
      <c r="H6278" s="397" t="s">
        <v>11520</v>
      </c>
      <c r="I6278" s="379">
        <v>1</v>
      </c>
    </row>
    <row r="6279" spans="1:9" s="229" customFormat="1" outlineLevel="2" x14ac:dyDescent="0.2">
      <c r="A6279" s="386">
        <v>258</v>
      </c>
      <c r="B6279" s="388" t="s">
        <v>11836</v>
      </c>
      <c r="C6279" s="388" t="s">
        <v>11666</v>
      </c>
      <c r="D6279" s="379">
        <v>210</v>
      </c>
      <c r="E6279" s="388" t="s">
        <v>3485</v>
      </c>
      <c r="F6279" s="389" t="s">
        <v>134</v>
      </c>
      <c r="G6279" s="387" t="s">
        <v>11558</v>
      </c>
      <c r="H6279" s="397" t="s">
        <v>11520</v>
      </c>
      <c r="I6279" s="379">
        <v>1</v>
      </c>
    </row>
    <row r="6280" spans="1:9" s="229" customFormat="1" outlineLevel="2" x14ac:dyDescent="0.2">
      <c r="A6280" s="386">
        <v>259</v>
      </c>
      <c r="B6280" s="388" t="s">
        <v>11837</v>
      </c>
      <c r="C6280" s="388" t="s">
        <v>11666</v>
      </c>
      <c r="D6280" s="379">
        <v>210</v>
      </c>
      <c r="E6280" s="388" t="s">
        <v>3323</v>
      </c>
      <c r="F6280" s="389" t="s">
        <v>216</v>
      </c>
      <c r="G6280" s="387" t="s">
        <v>11558</v>
      </c>
      <c r="H6280" s="397" t="s">
        <v>11520</v>
      </c>
      <c r="I6280" s="379">
        <v>1</v>
      </c>
    </row>
    <row r="6281" spans="1:9" s="229" customFormat="1" outlineLevel="2" x14ac:dyDescent="0.2">
      <c r="A6281" s="386">
        <v>260</v>
      </c>
      <c r="B6281" s="388" t="s">
        <v>11838</v>
      </c>
      <c r="C6281" s="388" t="s">
        <v>11666</v>
      </c>
      <c r="D6281" s="379">
        <v>221</v>
      </c>
      <c r="E6281" s="388" t="s">
        <v>3545</v>
      </c>
      <c r="F6281" s="389" t="s">
        <v>65</v>
      </c>
      <c r="G6281" s="387" t="s">
        <v>11558</v>
      </c>
      <c r="H6281" s="397" t="s">
        <v>11520</v>
      </c>
      <c r="I6281" s="379">
        <v>1</v>
      </c>
    </row>
    <row r="6282" spans="1:9" s="229" customFormat="1" outlineLevel="2" x14ac:dyDescent="0.2">
      <c r="A6282" s="386">
        <v>261</v>
      </c>
      <c r="B6282" s="388" t="s">
        <v>11839</v>
      </c>
      <c r="C6282" s="388" t="s">
        <v>11666</v>
      </c>
      <c r="D6282" s="379">
        <v>210</v>
      </c>
      <c r="E6282" s="388" t="s">
        <v>11840</v>
      </c>
      <c r="F6282" s="389" t="s">
        <v>129</v>
      </c>
      <c r="G6282" s="387" t="s">
        <v>11558</v>
      </c>
      <c r="H6282" s="397" t="s">
        <v>11520</v>
      </c>
      <c r="I6282" s="379">
        <v>1</v>
      </c>
    </row>
    <row r="6283" spans="1:9" s="229" customFormat="1" outlineLevel="2" x14ac:dyDescent="0.2">
      <c r="A6283" s="386">
        <v>262</v>
      </c>
      <c r="B6283" s="388" t="s">
        <v>11841</v>
      </c>
      <c r="C6283" s="388" t="s">
        <v>11561</v>
      </c>
      <c r="D6283" s="379">
        <v>3</v>
      </c>
      <c r="E6283" s="388" t="s">
        <v>3884</v>
      </c>
      <c r="F6283" s="389" t="s">
        <v>28</v>
      </c>
      <c r="G6283" s="387" t="s">
        <v>11774</v>
      </c>
      <c r="H6283" s="397" t="s">
        <v>11520</v>
      </c>
      <c r="I6283" s="379">
        <v>1</v>
      </c>
    </row>
    <row r="6284" spans="1:9" s="229" customFormat="1" outlineLevel="2" x14ac:dyDescent="0.2">
      <c r="A6284" s="386">
        <v>263</v>
      </c>
      <c r="B6284" s="388" t="s">
        <v>11842</v>
      </c>
      <c r="C6284" s="388" t="s">
        <v>11561</v>
      </c>
      <c r="D6284" s="379">
        <v>3</v>
      </c>
      <c r="E6284" s="388" t="s">
        <v>3884</v>
      </c>
      <c r="F6284" s="389" t="s">
        <v>66</v>
      </c>
      <c r="G6284" s="387" t="s">
        <v>11774</v>
      </c>
      <c r="H6284" s="397" t="s">
        <v>11520</v>
      </c>
      <c r="I6284" s="379">
        <v>1</v>
      </c>
    </row>
    <row r="6285" spans="1:9" s="229" customFormat="1" outlineLevel="2" x14ac:dyDescent="0.2">
      <c r="A6285" s="386">
        <v>264</v>
      </c>
      <c r="B6285" s="388" t="s">
        <v>11843</v>
      </c>
      <c r="C6285" s="388" t="s">
        <v>11561</v>
      </c>
      <c r="D6285" s="379">
        <v>3</v>
      </c>
      <c r="E6285" s="388" t="s">
        <v>5285</v>
      </c>
      <c r="F6285" s="389" t="s">
        <v>81</v>
      </c>
      <c r="G6285" s="387" t="s">
        <v>11774</v>
      </c>
      <c r="H6285" s="397" t="s">
        <v>11520</v>
      </c>
      <c r="I6285" s="379">
        <v>1</v>
      </c>
    </row>
    <row r="6286" spans="1:9" s="229" customFormat="1" outlineLevel="2" x14ac:dyDescent="0.2">
      <c r="A6286" s="386">
        <v>265</v>
      </c>
      <c r="B6286" s="388" t="s">
        <v>11844</v>
      </c>
      <c r="C6286" s="388" t="s">
        <v>11561</v>
      </c>
      <c r="D6286" s="379">
        <v>3</v>
      </c>
      <c r="E6286" s="388" t="s">
        <v>5285</v>
      </c>
      <c r="F6286" s="389" t="s">
        <v>81</v>
      </c>
      <c r="G6286" s="387" t="s">
        <v>11519</v>
      </c>
      <c r="H6286" s="397" t="s">
        <v>11520</v>
      </c>
      <c r="I6286" s="379">
        <v>1</v>
      </c>
    </row>
    <row r="6287" spans="1:9" s="229" customFormat="1" outlineLevel="2" x14ac:dyDescent="0.2">
      <c r="A6287" s="386">
        <v>266</v>
      </c>
      <c r="B6287" s="388" t="s">
        <v>11845</v>
      </c>
      <c r="C6287" s="388" t="s">
        <v>11561</v>
      </c>
      <c r="D6287" s="379">
        <v>3</v>
      </c>
      <c r="E6287" s="388" t="s">
        <v>5285</v>
      </c>
      <c r="F6287" s="389" t="s">
        <v>67</v>
      </c>
      <c r="G6287" s="387" t="s">
        <v>11774</v>
      </c>
      <c r="H6287" s="397" t="s">
        <v>11520</v>
      </c>
      <c r="I6287" s="379">
        <v>1</v>
      </c>
    </row>
    <row r="6288" spans="1:9" s="229" customFormat="1" outlineLevel="2" x14ac:dyDescent="0.2">
      <c r="A6288" s="386">
        <v>267</v>
      </c>
      <c r="B6288" s="388" t="s">
        <v>11846</v>
      </c>
      <c r="C6288" s="388" t="s">
        <v>11561</v>
      </c>
      <c r="D6288" s="379">
        <v>2</v>
      </c>
      <c r="E6288" s="388" t="s">
        <v>2175</v>
      </c>
      <c r="F6288" s="389" t="s">
        <v>132</v>
      </c>
      <c r="G6288" s="387" t="s">
        <v>11774</v>
      </c>
      <c r="H6288" s="397" t="s">
        <v>11520</v>
      </c>
      <c r="I6288" s="379">
        <v>1</v>
      </c>
    </row>
    <row r="6289" spans="1:9" s="229" customFormat="1" outlineLevel="2" x14ac:dyDescent="0.2">
      <c r="A6289" s="386">
        <v>268</v>
      </c>
      <c r="B6289" s="388" t="s">
        <v>11847</v>
      </c>
      <c r="C6289" s="388" t="s">
        <v>11561</v>
      </c>
      <c r="D6289" s="379">
        <v>2</v>
      </c>
      <c r="E6289" s="388" t="s">
        <v>2175</v>
      </c>
      <c r="F6289" s="389" t="s">
        <v>168</v>
      </c>
      <c r="G6289" s="387" t="s">
        <v>11774</v>
      </c>
      <c r="H6289" s="397" t="s">
        <v>11520</v>
      </c>
      <c r="I6289" s="379">
        <v>1</v>
      </c>
    </row>
    <row r="6290" spans="1:9" s="229" customFormat="1" outlineLevel="2" x14ac:dyDescent="0.2">
      <c r="A6290" s="386">
        <v>269</v>
      </c>
      <c r="B6290" s="388" t="s">
        <v>11848</v>
      </c>
      <c r="C6290" s="388" t="s">
        <v>11561</v>
      </c>
      <c r="D6290" s="379">
        <v>2</v>
      </c>
      <c r="E6290" s="388" t="s">
        <v>2175</v>
      </c>
      <c r="F6290" s="389" t="s">
        <v>28</v>
      </c>
      <c r="G6290" s="387" t="s">
        <v>11774</v>
      </c>
      <c r="H6290" s="397" t="s">
        <v>11520</v>
      </c>
      <c r="I6290" s="379">
        <v>1</v>
      </c>
    </row>
    <row r="6291" spans="1:9" s="229" customFormat="1" outlineLevel="2" x14ac:dyDescent="0.2">
      <c r="A6291" s="386">
        <v>270</v>
      </c>
      <c r="B6291" s="388" t="s">
        <v>11849</v>
      </c>
      <c r="C6291" s="388" t="s">
        <v>11561</v>
      </c>
      <c r="D6291" s="379">
        <v>3</v>
      </c>
      <c r="E6291" s="388" t="s">
        <v>2272</v>
      </c>
      <c r="F6291" s="389" t="s">
        <v>135</v>
      </c>
      <c r="G6291" s="387" t="s">
        <v>11774</v>
      </c>
      <c r="H6291" s="397" t="s">
        <v>11520</v>
      </c>
      <c r="I6291" s="379">
        <v>1</v>
      </c>
    </row>
    <row r="6292" spans="1:9" s="229" customFormat="1" outlineLevel="2" x14ac:dyDescent="0.2">
      <c r="A6292" s="386">
        <v>271</v>
      </c>
      <c r="B6292" s="388" t="s">
        <v>11850</v>
      </c>
      <c r="C6292" s="388" t="s">
        <v>11561</v>
      </c>
      <c r="D6292" s="379">
        <v>3</v>
      </c>
      <c r="E6292" s="388" t="s">
        <v>2272</v>
      </c>
      <c r="F6292" s="389" t="s">
        <v>223</v>
      </c>
      <c r="G6292" s="387" t="s">
        <v>11774</v>
      </c>
      <c r="H6292" s="397" t="s">
        <v>11520</v>
      </c>
      <c r="I6292" s="379">
        <v>1</v>
      </c>
    </row>
    <row r="6293" spans="1:9" s="229" customFormat="1" outlineLevel="2" x14ac:dyDescent="0.2">
      <c r="A6293" s="386">
        <v>272</v>
      </c>
      <c r="B6293" s="388" t="s">
        <v>11851</v>
      </c>
      <c r="C6293" s="388" t="s">
        <v>11561</v>
      </c>
      <c r="D6293" s="379">
        <v>3</v>
      </c>
      <c r="E6293" s="388" t="s">
        <v>3481</v>
      </c>
      <c r="F6293" s="389" t="s">
        <v>101</v>
      </c>
      <c r="G6293" s="387" t="s">
        <v>11774</v>
      </c>
      <c r="H6293" s="397" t="s">
        <v>11520</v>
      </c>
      <c r="I6293" s="379">
        <v>1</v>
      </c>
    </row>
    <row r="6294" spans="1:9" s="229" customFormat="1" outlineLevel="2" x14ac:dyDescent="0.2">
      <c r="A6294" s="386">
        <v>273</v>
      </c>
      <c r="B6294" s="388" t="s">
        <v>11852</v>
      </c>
      <c r="C6294" s="388" t="s">
        <v>11589</v>
      </c>
      <c r="D6294" s="379">
        <v>85</v>
      </c>
      <c r="E6294" s="388" t="s">
        <v>11853</v>
      </c>
      <c r="F6294" s="389" t="s">
        <v>31</v>
      </c>
      <c r="G6294" s="387" t="s">
        <v>11774</v>
      </c>
      <c r="H6294" s="397" t="s">
        <v>11520</v>
      </c>
      <c r="I6294" s="379">
        <v>1</v>
      </c>
    </row>
    <row r="6295" spans="1:9" s="229" customFormat="1" outlineLevel="2" x14ac:dyDescent="0.2">
      <c r="A6295" s="386">
        <v>274</v>
      </c>
      <c r="B6295" s="388" t="s">
        <v>11854</v>
      </c>
      <c r="C6295" s="388" t="s">
        <v>11589</v>
      </c>
      <c r="D6295" s="379">
        <v>82</v>
      </c>
      <c r="E6295" s="388" t="s">
        <v>3370</v>
      </c>
      <c r="F6295" s="389" t="s">
        <v>227</v>
      </c>
      <c r="G6295" s="387" t="s">
        <v>11774</v>
      </c>
      <c r="H6295" s="397" t="s">
        <v>11520</v>
      </c>
      <c r="I6295" s="379">
        <v>1</v>
      </c>
    </row>
    <row r="6296" spans="1:9" s="229" customFormat="1" outlineLevel="2" x14ac:dyDescent="0.2">
      <c r="A6296" s="386">
        <v>275</v>
      </c>
      <c r="B6296" s="388" t="s">
        <v>11855</v>
      </c>
      <c r="C6296" s="388" t="s">
        <v>11856</v>
      </c>
      <c r="D6296" s="379">
        <v>149</v>
      </c>
      <c r="E6296" s="388" t="s">
        <v>11857</v>
      </c>
      <c r="F6296" s="389" t="s">
        <v>3301</v>
      </c>
      <c r="G6296" s="387" t="s">
        <v>11523</v>
      </c>
      <c r="H6296" s="397" t="s">
        <v>11520</v>
      </c>
      <c r="I6296" s="379">
        <v>1</v>
      </c>
    </row>
    <row r="6297" spans="1:9" s="229" customFormat="1" outlineLevel="2" x14ac:dyDescent="0.2">
      <c r="A6297" s="386">
        <v>276</v>
      </c>
      <c r="B6297" s="388" t="s">
        <v>11858</v>
      </c>
      <c r="C6297" s="388" t="s">
        <v>11856</v>
      </c>
      <c r="D6297" s="379">
        <v>158</v>
      </c>
      <c r="E6297" s="388" t="s">
        <v>3478</v>
      </c>
      <c r="F6297" s="389" t="s">
        <v>151</v>
      </c>
      <c r="G6297" s="387" t="s">
        <v>11523</v>
      </c>
      <c r="H6297" s="397" t="s">
        <v>11520</v>
      </c>
      <c r="I6297" s="379">
        <v>1</v>
      </c>
    </row>
    <row r="6298" spans="1:9" s="229" customFormat="1" outlineLevel="2" x14ac:dyDescent="0.2">
      <c r="A6298" s="386">
        <v>277</v>
      </c>
      <c r="B6298" s="388" t="s">
        <v>11859</v>
      </c>
      <c r="C6298" s="388" t="s">
        <v>11856</v>
      </c>
      <c r="D6298" s="379" t="s">
        <v>11860</v>
      </c>
      <c r="E6298" s="388" t="s">
        <v>3478</v>
      </c>
      <c r="F6298" s="389" t="s">
        <v>151</v>
      </c>
      <c r="G6298" s="387" t="s">
        <v>11523</v>
      </c>
      <c r="H6298" s="397" t="s">
        <v>11520</v>
      </c>
      <c r="I6298" s="379">
        <v>1</v>
      </c>
    </row>
    <row r="6299" spans="1:9" s="229" customFormat="1" outlineLevel="2" x14ac:dyDescent="0.2">
      <c r="A6299" s="386">
        <v>278</v>
      </c>
      <c r="B6299" s="388" t="s">
        <v>11861</v>
      </c>
      <c r="C6299" s="388" t="s">
        <v>11856</v>
      </c>
      <c r="D6299" s="379">
        <v>151</v>
      </c>
      <c r="E6299" s="388" t="s">
        <v>3324</v>
      </c>
      <c r="F6299" s="389" t="s">
        <v>165</v>
      </c>
      <c r="G6299" s="387" t="s">
        <v>11523</v>
      </c>
      <c r="H6299" s="397" t="s">
        <v>11520</v>
      </c>
      <c r="I6299" s="379">
        <v>1</v>
      </c>
    </row>
    <row r="6300" spans="1:9" s="229" customFormat="1" outlineLevel="2" x14ac:dyDescent="0.2">
      <c r="A6300" s="386">
        <v>279</v>
      </c>
      <c r="B6300" s="388" t="s">
        <v>11862</v>
      </c>
      <c r="C6300" s="388" t="s">
        <v>11856</v>
      </c>
      <c r="D6300" s="379">
        <v>150</v>
      </c>
      <c r="E6300" s="388" t="s">
        <v>3373</v>
      </c>
      <c r="F6300" s="389" t="s">
        <v>132</v>
      </c>
      <c r="G6300" s="387" t="s">
        <v>11523</v>
      </c>
      <c r="H6300" s="397" t="s">
        <v>11520</v>
      </c>
      <c r="I6300" s="379">
        <v>1</v>
      </c>
    </row>
    <row r="6301" spans="1:9" s="229" customFormat="1" outlineLevel="2" x14ac:dyDescent="0.2">
      <c r="A6301" s="386">
        <v>280</v>
      </c>
      <c r="B6301" s="388" t="s">
        <v>11863</v>
      </c>
      <c r="C6301" s="388" t="s">
        <v>11856</v>
      </c>
      <c r="D6301" s="379">
        <v>150</v>
      </c>
      <c r="E6301" s="388" t="s">
        <v>3339</v>
      </c>
      <c r="F6301" s="389" t="s">
        <v>65</v>
      </c>
      <c r="G6301" s="387" t="s">
        <v>11523</v>
      </c>
      <c r="H6301" s="397" t="s">
        <v>11520</v>
      </c>
      <c r="I6301" s="379">
        <v>1</v>
      </c>
    </row>
    <row r="6302" spans="1:9" s="229" customFormat="1" outlineLevel="2" x14ac:dyDescent="0.2">
      <c r="A6302" s="386">
        <v>281</v>
      </c>
      <c r="B6302" s="388" t="s">
        <v>11864</v>
      </c>
      <c r="C6302" s="388" t="s">
        <v>11856</v>
      </c>
      <c r="D6302" s="379">
        <v>260</v>
      </c>
      <c r="E6302" s="388" t="s">
        <v>11865</v>
      </c>
      <c r="F6302" s="389" t="s">
        <v>64</v>
      </c>
      <c r="G6302" s="387" t="s">
        <v>11523</v>
      </c>
      <c r="H6302" s="397" t="s">
        <v>11520</v>
      </c>
      <c r="I6302" s="379">
        <v>1</v>
      </c>
    </row>
    <row r="6303" spans="1:9" s="229" customFormat="1" outlineLevel="2" x14ac:dyDescent="0.2">
      <c r="A6303" s="386"/>
      <c r="B6303" s="388"/>
      <c r="C6303" s="388"/>
      <c r="D6303" s="379"/>
      <c r="E6303" s="388"/>
      <c r="F6303" s="389"/>
      <c r="G6303" s="387"/>
      <c r="H6303" s="397"/>
      <c r="I6303" s="379"/>
    </row>
    <row r="6304" spans="1:9" s="229" customFormat="1" outlineLevel="2" x14ac:dyDescent="0.2">
      <c r="A6304" s="386"/>
      <c r="B6304" s="388"/>
      <c r="C6304" s="388"/>
      <c r="D6304" s="379"/>
      <c r="E6304" s="388"/>
      <c r="F6304" s="389"/>
      <c r="G6304" s="387"/>
      <c r="H6304" s="397"/>
      <c r="I6304" s="379"/>
    </row>
    <row r="6305" spans="1:9" s="229" customFormat="1" outlineLevel="2" x14ac:dyDescent="0.2">
      <c r="A6305" s="386"/>
      <c r="B6305" s="388"/>
      <c r="C6305" s="388"/>
      <c r="D6305" s="379"/>
      <c r="E6305" s="388"/>
      <c r="F6305" s="389"/>
      <c r="G6305" s="387"/>
      <c r="H6305" s="397"/>
      <c r="I6305" s="379"/>
    </row>
    <row r="6306" spans="1:9" s="229" customFormat="1" outlineLevel="2" x14ac:dyDescent="0.2">
      <c r="A6306" s="386"/>
      <c r="B6306" s="388"/>
      <c r="C6306" s="388"/>
      <c r="D6306" s="379"/>
      <c r="E6306" s="388"/>
      <c r="F6306" s="389"/>
      <c r="G6306" s="387"/>
      <c r="H6306" s="397"/>
      <c r="I6306" s="379"/>
    </row>
    <row r="6307" spans="1:9" s="229" customFormat="1" outlineLevel="2" x14ac:dyDescent="0.2">
      <c r="A6307" s="386"/>
      <c r="B6307" s="388"/>
      <c r="C6307" s="388"/>
      <c r="D6307" s="379"/>
      <c r="E6307" s="388"/>
      <c r="F6307" s="389"/>
      <c r="G6307" s="387"/>
      <c r="H6307" s="397"/>
      <c r="I6307" s="379"/>
    </row>
    <row r="6308" spans="1:9" s="229" customFormat="1" outlineLevel="2" x14ac:dyDescent="0.2">
      <c r="A6308" s="386"/>
      <c r="B6308" s="388"/>
      <c r="C6308" s="388"/>
      <c r="D6308" s="379"/>
      <c r="E6308" s="388"/>
      <c r="F6308" s="389"/>
      <c r="G6308" s="387"/>
      <c r="H6308" s="397"/>
      <c r="I6308" s="379"/>
    </row>
    <row r="6309" spans="1:9" s="229" customFormat="1" outlineLevel="2" x14ac:dyDescent="0.2">
      <c r="A6309" s="386"/>
      <c r="B6309" s="388"/>
      <c r="C6309" s="388"/>
      <c r="D6309" s="379"/>
      <c r="E6309" s="388"/>
      <c r="F6309" s="389"/>
      <c r="G6309" s="387"/>
      <c r="H6309" s="397"/>
      <c r="I6309" s="379"/>
    </row>
    <row r="6310" spans="1:9" s="229" customFormat="1" outlineLevel="2" x14ac:dyDescent="0.2">
      <c r="A6310" s="386"/>
      <c r="B6310" s="388"/>
      <c r="C6310" s="388"/>
      <c r="D6310" s="379"/>
      <c r="E6310" s="388"/>
      <c r="F6310" s="389"/>
      <c r="G6310" s="387"/>
      <c r="H6310" s="397"/>
      <c r="I6310" s="379"/>
    </row>
    <row r="6311" spans="1:9" s="229" customFormat="1" outlineLevel="2" x14ac:dyDescent="0.2">
      <c r="A6311" s="386"/>
      <c r="B6311" s="388"/>
      <c r="C6311" s="388"/>
      <c r="D6311" s="379"/>
      <c r="E6311" s="388"/>
      <c r="F6311" s="389"/>
      <c r="G6311" s="387"/>
      <c r="H6311" s="397"/>
      <c r="I6311" s="379"/>
    </row>
    <row r="6312" spans="1:9" s="229" customFormat="1" outlineLevel="2" x14ac:dyDescent="0.2">
      <c r="A6312" s="386"/>
      <c r="B6312" s="388"/>
      <c r="C6312" s="388"/>
      <c r="D6312" s="379"/>
      <c r="E6312" s="388"/>
      <c r="F6312" s="389"/>
      <c r="G6312" s="387"/>
      <c r="H6312" s="397"/>
      <c r="I6312" s="379"/>
    </row>
    <row r="6313" spans="1:9" s="229" customFormat="1" outlineLevel="2" x14ac:dyDescent="0.2">
      <c r="A6313" s="386"/>
      <c r="B6313" s="388"/>
      <c r="C6313" s="388"/>
      <c r="D6313" s="379"/>
      <c r="E6313" s="388"/>
      <c r="F6313" s="389"/>
      <c r="G6313" s="387"/>
      <c r="H6313" s="397"/>
      <c r="I6313" s="379"/>
    </row>
    <row r="6314" spans="1:9" s="229" customFormat="1" outlineLevel="2" x14ac:dyDescent="0.2">
      <c r="A6314" s="386"/>
      <c r="B6314" s="388"/>
      <c r="C6314" s="388"/>
      <c r="D6314" s="379"/>
      <c r="E6314" s="388"/>
      <c r="F6314" s="389"/>
      <c r="G6314" s="387"/>
      <c r="H6314" s="397"/>
      <c r="I6314" s="379"/>
    </row>
    <row r="6315" spans="1:9" s="229" customFormat="1" outlineLevel="2" x14ac:dyDescent="0.2">
      <c r="A6315" s="386"/>
      <c r="B6315" s="388"/>
      <c r="C6315" s="388"/>
      <c r="D6315" s="379"/>
      <c r="E6315" s="388"/>
      <c r="F6315" s="389"/>
      <c r="G6315" s="387"/>
      <c r="H6315" s="397"/>
      <c r="I6315" s="379"/>
    </row>
    <row r="6316" spans="1:9" s="229" customFormat="1" outlineLevel="2" x14ac:dyDescent="0.2">
      <c r="A6316" s="386"/>
      <c r="B6316" s="388"/>
      <c r="C6316" s="388"/>
      <c r="D6316" s="379"/>
      <c r="E6316" s="388"/>
      <c r="F6316" s="389"/>
      <c r="G6316" s="387"/>
      <c r="H6316" s="397"/>
      <c r="I6316" s="379"/>
    </row>
    <row r="6317" spans="1:9" s="229" customFormat="1" outlineLevel="2" x14ac:dyDescent="0.2">
      <c r="A6317" s="386"/>
      <c r="B6317" s="388"/>
      <c r="C6317" s="388"/>
      <c r="D6317" s="379"/>
      <c r="E6317" s="388"/>
      <c r="F6317" s="389"/>
      <c r="G6317" s="387"/>
      <c r="H6317" s="397"/>
      <c r="I6317" s="379"/>
    </row>
    <row r="6318" spans="1:9" s="229" customFormat="1" outlineLevel="2" x14ac:dyDescent="0.2">
      <c r="A6318" s="386"/>
      <c r="B6318" s="388"/>
      <c r="C6318" s="388"/>
      <c r="D6318" s="379"/>
      <c r="E6318" s="388"/>
      <c r="F6318" s="389"/>
      <c r="G6318" s="387"/>
      <c r="H6318" s="397"/>
      <c r="I6318" s="379"/>
    </row>
    <row r="6319" spans="1:9" s="229" customFormat="1" outlineLevel="2" x14ac:dyDescent="0.2">
      <c r="A6319" s="386"/>
      <c r="B6319" s="388"/>
      <c r="C6319" s="388"/>
      <c r="D6319" s="379"/>
      <c r="E6319" s="388"/>
      <c r="F6319" s="389"/>
      <c r="G6319" s="387"/>
      <c r="H6319" s="397"/>
      <c r="I6319" s="379"/>
    </row>
    <row r="6320" spans="1:9" s="229" customFormat="1" outlineLevel="2" x14ac:dyDescent="0.2">
      <c r="A6320" s="386"/>
      <c r="B6320" s="388"/>
      <c r="C6320" s="388"/>
      <c r="D6320" s="379"/>
      <c r="E6320" s="388"/>
      <c r="F6320" s="389"/>
      <c r="G6320" s="387"/>
      <c r="H6320" s="397"/>
      <c r="I6320" s="379"/>
    </row>
    <row r="6321" spans="1:9" s="229" customFormat="1" outlineLevel="2" x14ac:dyDescent="0.2">
      <c r="A6321" s="386"/>
      <c r="B6321" s="388"/>
      <c r="C6321" s="388"/>
      <c r="D6321" s="379"/>
      <c r="E6321" s="388"/>
      <c r="F6321" s="389"/>
      <c r="G6321" s="387"/>
      <c r="H6321" s="397"/>
      <c r="I6321" s="379"/>
    </row>
    <row r="6322" spans="1:9" s="229" customFormat="1" outlineLevel="2" x14ac:dyDescent="0.2">
      <c r="A6322" s="386"/>
      <c r="B6322" s="388"/>
      <c r="C6322" s="388"/>
      <c r="D6322" s="379"/>
      <c r="E6322" s="388"/>
      <c r="F6322" s="389"/>
      <c r="G6322" s="387"/>
      <c r="H6322" s="397"/>
      <c r="I6322" s="379"/>
    </row>
    <row r="6323" spans="1:9" s="229" customFormat="1" outlineLevel="2" x14ac:dyDescent="0.2">
      <c r="A6323" s="386"/>
      <c r="B6323" s="388"/>
      <c r="C6323" s="388"/>
      <c r="D6323" s="379"/>
      <c r="E6323" s="388"/>
      <c r="F6323" s="389"/>
      <c r="G6323" s="387"/>
      <c r="H6323" s="397"/>
      <c r="I6323" s="379"/>
    </row>
    <row r="6324" spans="1:9" s="229" customFormat="1" outlineLevel="2" x14ac:dyDescent="0.2">
      <c r="A6324" s="386"/>
      <c r="B6324" s="388"/>
      <c r="C6324" s="388"/>
      <c r="D6324" s="379"/>
      <c r="E6324" s="388"/>
      <c r="F6324" s="389"/>
      <c r="G6324" s="387"/>
      <c r="H6324" s="397"/>
      <c r="I6324" s="379"/>
    </row>
    <row r="6325" spans="1:9" s="229" customFormat="1" outlineLevel="2" x14ac:dyDescent="0.2">
      <c r="A6325" s="386"/>
      <c r="B6325" s="388"/>
      <c r="C6325" s="388"/>
      <c r="D6325" s="379"/>
      <c r="E6325" s="388"/>
      <c r="F6325" s="389"/>
      <c r="G6325" s="387"/>
      <c r="H6325" s="397"/>
      <c r="I6325" s="379"/>
    </row>
    <row r="6326" spans="1:9" s="229" customFormat="1" outlineLevel="2" x14ac:dyDescent="0.2">
      <c r="A6326" s="386"/>
      <c r="B6326" s="388"/>
      <c r="C6326" s="388"/>
      <c r="D6326" s="379"/>
      <c r="E6326" s="388"/>
      <c r="F6326" s="389"/>
      <c r="G6326" s="387"/>
      <c r="H6326" s="397"/>
      <c r="I6326" s="379"/>
    </row>
    <row r="6327" spans="1:9" s="229" customFormat="1" outlineLevel="2" x14ac:dyDescent="0.2">
      <c r="A6327" s="386"/>
      <c r="B6327" s="388"/>
      <c r="C6327" s="388"/>
      <c r="D6327" s="379"/>
      <c r="E6327" s="388"/>
      <c r="F6327" s="389"/>
      <c r="G6327" s="387"/>
      <c r="H6327" s="397"/>
      <c r="I6327" s="379"/>
    </row>
    <row r="6328" spans="1:9" s="229" customFormat="1" outlineLevel="2" x14ac:dyDescent="0.2">
      <c r="A6328" s="386"/>
      <c r="B6328" s="388"/>
      <c r="C6328" s="388"/>
      <c r="D6328" s="379"/>
      <c r="E6328" s="388"/>
      <c r="F6328" s="389"/>
      <c r="G6328" s="387"/>
      <c r="H6328" s="397"/>
      <c r="I6328" s="379"/>
    </row>
    <row r="6329" spans="1:9" s="229" customFormat="1" outlineLevel="2" x14ac:dyDescent="0.2">
      <c r="A6329" s="386"/>
      <c r="B6329" s="388"/>
      <c r="C6329" s="388"/>
      <c r="D6329" s="379"/>
      <c r="E6329" s="388"/>
      <c r="F6329" s="389"/>
      <c r="G6329" s="387"/>
      <c r="H6329" s="397"/>
      <c r="I6329" s="379"/>
    </row>
    <row r="6330" spans="1:9" s="229" customFormat="1" outlineLevel="2" x14ac:dyDescent="0.2">
      <c r="A6330" s="386"/>
      <c r="B6330" s="388"/>
      <c r="C6330" s="388"/>
      <c r="D6330" s="379"/>
      <c r="E6330" s="388"/>
      <c r="F6330" s="389"/>
      <c r="G6330" s="387"/>
      <c r="H6330" s="397"/>
      <c r="I6330" s="379"/>
    </row>
    <row r="6331" spans="1:9" s="229" customFormat="1" outlineLevel="2" x14ac:dyDescent="0.2">
      <c r="A6331" s="386"/>
      <c r="B6331" s="388"/>
      <c r="C6331" s="388"/>
      <c r="D6331" s="379"/>
      <c r="E6331" s="388"/>
      <c r="F6331" s="389"/>
      <c r="G6331" s="387"/>
      <c r="H6331" s="397"/>
      <c r="I6331" s="379"/>
    </row>
    <row r="6332" spans="1:9" s="229" customFormat="1" outlineLevel="2" x14ac:dyDescent="0.2">
      <c r="A6332" s="386"/>
      <c r="B6332" s="388"/>
      <c r="C6332" s="388"/>
      <c r="D6332" s="379"/>
      <c r="E6332" s="388"/>
      <c r="F6332" s="389"/>
      <c r="G6332" s="387"/>
      <c r="H6332" s="397"/>
      <c r="I6332" s="379"/>
    </row>
    <row r="6333" spans="1:9" s="229" customFormat="1" outlineLevel="2" x14ac:dyDescent="0.2">
      <c r="A6333" s="386"/>
      <c r="B6333" s="388"/>
      <c r="C6333" s="388"/>
      <c r="D6333" s="379"/>
      <c r="E6333" s="388"/>
      <c r="F6333" s="389"/>
      <c r="G6333" s="387"/>
      <c r="H6333" s="397"/>
      <c r="I6333" s="379"/>
    </row>
    <row r="6334" spans="1:9" s="229" customFormat="1" outlineLevel="2" x14ac:dyDescent="0.2">
      <c r="A6334" s="386"/>
      <c r="B6334" s="388"/>
      <c r="C6334" s="388"/>
      <c r="D6334" s="379"/>
      <c r="E6334" s="388"/>
      <c r="F6334" s="389"/>
      <c r="G6334" s="387"/>
      <c r="H6334" s="397"/>
      <c r="I6334" s="379"/>
    </row>
    <row r="6335" spans="1:9" s="229" customFormat="1" outlineLevel="2" x14ac:dyDescent="0.2">
      <c r="A6335" s="386"/>
      <c r="B6335" s="388"/>
      <c r="C6335" s="388"/>
      <c r="D6335" s="379"/>
      <c r="E6335" s="388"/>
      <c r="F6335" s="389"/>
      <c r="G6335" s="387"/>
      <c r="H6335" s="397"/>
      <c r="I6335" s="379"/>
    </row>
    <row r="6336" spans="1:9" s="229" customFormat="1" outlineLevel="2" x14ac:dyDescent="0.2">
      <c r="A6336" s="386"/>
      <c r="B6336" s="388"/>
      <c r="C6336" s="388"/>
      <c r="D6336" s="379"/>
      <c r="E6336" s="388"/>
      <c r="F6336" s="389"/>
      <c r="G6336" s="387"/>
      <c r="H6336" s="397"/>
      <c r="I6336" s="379"/>
    </row>
    <row r="6337" spans="1:9" s="229" customFormat="1" outlineLevel="2" x14ac:dyDescent="0.2">
      <c r="A6337" s="386"/>
      <c r="B6337" s="388"/>
      <c r="C6337" s="388"/>
      <c r="D6337" s="379"/>
      <c r="E6337" s="388"/>
      <c r="F6337" s="389"/>
      <c r="G6337" s="387"/>
      <c r="H6337" s="397"/>
      <c r="I6337" s="379"/>
    </row>
    <row r="6338" spans="1:9" s="229" customFormat="1" outlineLevel="2" x14ac:dyDescent="0.2">
      <c r="A6338" s="386"/>
      <c r="B6338" s="388"/>
      <c r="C6338" s="388"/>
      <c r="D6338" s="379"/>
      <c r="E6338" s="388"/>
      <c r="F6338" s="389"/>
      <c r="G6338" s="387"/>
      <c r="H6338" s="397"/>
      <c r="I6338" s="379"/>
    </row>
    <row r="6339" spans="1:9" s="229" customFormat="1" outlineLevel="2" x14ac:dyDescent="0.2">
      <c r="A6339" s="386"/>
      <c r="B6339" s="388"/>
      <c r="C6339" s="388"/>
      <c r="D6339" s="379"/>
      <c r="E6339" s="388"/>
      <c r="F6339" s="389"/>
      <c r="G6339" s="387"/>
      <c r="H6339" s="397"/>
      <c r="I6339" s="379"/>
    </row>
    <row r="6340" spans="1:9" s="229" customFormat="1" outlineLevel="2" x14ac:dyDescent="0.2">
      <c r="A6340" s="386"/>
      <c r="B6340" s="388"/>
      <c r="C6340" s="388"/>
      <c r="D6340" s="379"/>
      <c r="E6340" s="388"/>
      <c r="F6340" s="389"/>
      <c r="G6340" s="387"/>
      <c r="H6340" s="397"/>
      <c r="I6340" s="379"/>
    </row>
    <row r="6341" spans="1:9" s="229" customFormat="1" outlineLevel="2" x14ac:dyDescent="0.2">
      <c r="A6341" s="386"/>
      <c r="B6341" s="388"/>
      <c r="C6341" s="388"/>
      <c r="D6341" s="379"/>
      <c r="E6341" s="388"/>
      <c r="F6341" s="389"/>
      <c r="G6341" s="387"/>
      <c r="H6341" s="397"/>
      <c r="I6341" s="379"/>
    </row>
    <row r="6342" spans="1:9" s="229" customFormat="1" outlineLevel="2" x14ac:dyDescent="0.2">
      <c r="A6342" s="386"/>
      <c r="B6342" s="388"/>
      <c r="C6342" s="388"/>
      <c r="D6342" s="379"/>
      <c r="E6342" s="388"/>
      <c r="F6342" s="389"/>
      <c r="G6342" s="387"/>
      <c r="H6342" s="397"/>
      <c r="I6342" s="379"/>
    </row>
    <row r="6343" spans="1:9" s="229" customFormat="1" outlineLevel="2" x14ac:dyDescent="0.2">
      <c r="A6343" s="386"/>
      <c r="B6343" s="388"/>
      <c r="C6343" s="388"/>
      <c r="D6343" s="379"/>
      <c r="E6343" s="388"/>
      <c r="F6343" s="389"/>
      <c r="G6343" s="387"/>
      <c r="H6343" s="397"/>
      <c r="I6343" s="379"/>
    </row>
    <row r="6344" spans="1:9" s="229" customFormat="1" outlineLevel="2" x14ac:dyDescent="0.2">
      <c r="A6344" s="386"/>
      <c r="B6344" s="388"/>
      <c r="C6344" s="388"/>
      <c r="D6344" s="379"/>
      <c r="E6344" s="388"/>
      <c r="F6344" s="389"/>
      <c r="G6344" s="387"/>
      <c r="H6344" s="397"/>
      <c r="I6344" s="379"/>
    </row>
    <row r="6345" spans="1:9" s="229" customFormat="1" outlineLevel="2" x14ac:dyDescent="0.2">
      <c r="A6345" s="386"/>
      <c r="B6345" s="388"/>
      <c r="C6345" s="388"/>
      <c r="D6345" s="379"/>
      <c r="E6345" s="388"/>
      <c r="F6345" s="389"/>
      <c r="G6345" s="387"/>
      <c r="H6345" s="397"/>
      <c r="I6345" s="379"/>
    </row>
    <row r="6346" spans="1:9" s="229" customFormat="1" outlineLevel="2" x14ac:dyDescent="0.2">
      <c r="A6346" s="386"/>
      <c r="B6346" s="388"/>
      <c r="C6346" s="388"/>
      <c r="D6346" s="379"/>
      <c r="E6346" s="388"/>
      <c r="F6346" s="389"/>
      <c r="G6346" s="387"/>
      <c r="H6346" s="397"/>
      <c r="I6346" s="379"/>
    </row>
    <row r="6347" spans="1:9" s="229" customFormat="1" outlineLevel="2" x14ac:dyDescent="0.2">
      <c r="A6347" s="386"/>
      <c r="B6347" s="388"/>
      <c r="C6347" s="388"/>
      <c r="D6347" s="379"/>
      <c r="E6347" s="388"/>
      <c r="F6347" s="389"/>
      <c r="G6347" s="387"/>
      <c r="H6347" s="397"/>
      <c r="I6347" s="379"/>
    </row>
    <row r="6348" spans="1:9" s="229" customFormat="1" outlineLevel="2" x14ac:dyDescent="0.2">
      <c r="A6348" s="386"/>
      <c r="B6348" s="388"/>
      <c r="C6348" s="388"/>
      <c r="D6348" s="379"/>
      <c r="E6348" s="388"/>
      <c r="F6348" s="389"/>
      <c r="G6348" s="387"/>
      <c r="H6348" s="397"/>
      <c r="I6348" s="379"/>
    </row>
    <row r="6349" spans="1:9" s="229" customFormat="1" outlineLevel="2" x14ac:dyDescent="0.2">
      <c r="A6349" s="386"/>
      <c r="B6349" s="388"/>
      <c r="C6349" s="388"/>
      <c r="D6349" s="379"/>
      <c r="E6349" s="388"/>
      <c r="F6349" s="389"/>
      <c r="G6349" s="387"/>
      <c r="H6349" s="397"/>
      <c r="I6349" s="379"/>
    </row>
    <row r="6350" spans="1:9" s="229" customFormat="1" outlineLevel="2" x14ac:dyDescent="0.2">
      <c r="A6350" s="386"/>
      <c r="B6350" s="388"/>
      <c r="C6350" s="388"/>
      <c r="D6350" s="379"/>
      <c r="E6350" s="388"/>
      <c r="F6350" s="389"/>
      <c r="G6350" s="387"/>
      <c r="H6350" s="397"/>
      <c r="I6350" s="379"/>
    </row>
    <row r="6351" spans="1:9" s="229" customFormat="1" outlineLevel="2" x14ac:dyDescent="0.2">
      <c r="A6351" s="386"/>
      <c r="B6351" s="388"/>
      <c r="C6351" s="388"/>
      <c r="D6351" s="379"/>
      <c r="E6351" s="388"/>
      <c r="F6351" s="389"/>
      <c r="G6351" s="387"/>
      <c r="H6351" s="397"/>
      <c r="I6351" s="379"/>
    </row>
    <row r="6352" spans="1:9" s="229" customFormat="1" outlineLevel="2" x14ac:dyDescent="0.2">
      <c r="A6352" s="386"/>
      <c r="B6352" s="388"/>
      <c r="C6352" s="388"/>
      <c r="D6352" s="379"/>
      <c r="E6352" s="388"/>
      <c r="F6352" s="389"/>
      <c r="G6352" s="387"/>
      <c r="H6352" s="397"/>
      <c r="I6352" s="379"/>
    </row>
    <row r="6353" spans="1:9" s="229" customFormat="1" outlineLevel="2" x14ac:dyDescent="0.2">
      <c r="A6353" s="386"/>
      <c r="B6353" s="388"/>
      <c r="C6353" s="388"/>
      <c r="D6353" s="379"/>
      <c r="E6353" s="388"/>
      <c r="F6353" s="389"/>
      <c r="G6353" s="387"/>
      <c r="H6353" s="397"/>
      <c r="I6353" s="379"/>
    </row>
    <row r="6354" spans="1:9" s="229" customFormat="1" outlineLevel="2" x14ac:dyDescent="0.2">
      <c r="A6354" s="386"/>
      <c r="B6354" s="388"/>
      <c r="C6354" s="388"/>
      <c r="D6354" s="379"/>
      <c r="E6354" s="388"/>
      <c r="F6354" s="389"/>
      <c r="G6354" s="387"/>
      <c r="H6354" s="397"/>
      <c r="I6354" s="379"/>
    </row>
    <row r="6355" spans="1:9" s="229" customFormat="1" outlineLevel="2" x14ac:dyDescent="0.2">
      <c r="A6355" s="386"/>
      <c r="B6355" s="388"/>
      <c r="C6355" s="388"/>
      <c r="D6355" s="379"/>
      <c r="E6355" s="388"/>
      <c r="F6355" s="389"/>
      <c r="G6355" s="387"/>
      <c r="H6355" s="397"/>
      <c r="I6355" s="379"/>
    </row>
    <row r="6356" spans="1:9" s="229" customFormat="1" outlineLevel="2" x14ac:dyDescent="0.2">
      <c r="A6356" s="386"/>
      <c r="B6356" s="388"/>
      <c r="C6356" s="388"/>
      <c r="D6356" s="379"/>
      <c r="E6356" s="388"/>
      <c r="F6356" s="389"/>
      <c r="G6356" s="387"/>
      <c r="H6356" s="397"/>
      <c r="I6356" s="379"/>
    </row>
    <row r="6357" spans="1:9" s="229" customFormat="1" outlineLevel="2" x14ac:dyDescent="0.2">
      <c r="A6357" s="386"/>
      <c r="B6357" s="388"/>
      <c r="C6357" s="388"/>
      <c r="D6357" s="379"/>
      <c r="E6357" s="388"/>
      <c r="F6357" s="389"/>
      <c r="G6357" s="387"/>
      <c r="H6357" s="397"/>
      <c r="I6357" s="379"/>
    </row>
    <row r="6358" spans="1:9" s="229" customFormat="1" outlineLevel="2" x14ac:dyDescent="0.2">
      <c r="A6358" s="386"/>
      <c r="B6358" s="388"/>
      <c r="C6358" s="388"/>
      <c r="D6358" s="379"/>
      <c r="E6358" s="388"/>
      <c r="F6358" s="389"/>
      <c r="G6358" s="387"/>
      <c r="H6358" s="397"/>
      <c r="I6358" s="379"/>
    </row>
    <row r="6359" spans="1:9" s="229" customFormat="1" outlineLevel="2" x14ac:dyDescent="0.2">
      <c r="A6359" s="386"/>
      <c r="B6359" s="388"/>
      <c r="C6359" s="388"/>
      <c r="D6359" s="379"/>
      <c r="E6359" s="388"/>
      <c r="F6359" s="389"/>
      <c r="G6359" s="387"/>
      <c r="H6359" s="397"/>
      <c r="I6359" s="379"/>
    </row>
    <row r="6360" spans="1:9" s="229" customFormat="1" outlineLevel="2" x14ac:dyDescent="0.2">
      <c r="A6360" s="386"/>
      <c r="B6360" s="388"/>
      <c r="C6360" s="388"/>
      <c r="D6360" s="379"/>
      <c r="E6360" s="388"/>
      <c r="F6360" s="389"/>
      <c r="G6360" s="387"/>
      <c r="H6360" s="397"/>
      <c r="I6360" s="379"/>
    </row>
    <row r="6361" spans="1:9" s="229" customFormat="1" outlineLevel="2" x14ac:dyDescent="0.2">
      <c r="A6361" s="386"/>
      <c r="B6361" s="388"/>
      <c r="C6361" s="388"/>
      <c r="D6361" s="379"/>
      <c r="E6361" s="388"/>
      <c r="F6361" s="389"/>
      <c r="G6361" s="387"/>
      <c r="H6361" s="397"/>
      <c r="I6361" s="379"/>
    </row>
    <row r="6362" spans="1:9" s="229" customFormat="1" outlineLevel="2" x14ac:dyDescent="0.2">
      <c r="A6362" s="386"/>
      <c r="B6362" s="388"/>
      <c r="C6362" s="388"/>
      <c r="D6362" s="379"/>
      <c r="E6362" s="388"/>
      <c r="F6362" s="389"/>
      <c r="G6362" s="387"/>
      <c r="H6362" s="397"/>
      <c r="I6362" s="379"/>
    </row>
    <row r="6363" spans="1:9" s="229" customFormat="1" outlineLevel="2" x14ac:dyDescent="0.2">
      <c r="A6363" s="386"/>
      <c r="B6363" s="388"/>
      <c r="C6363" s="388"/>
      <c r="D6363" s="379"/>
      <c r="E6363" s="388"/>
      <c r="F6363" s="389"/>
      <c r="G6363" s="387"/>
      <c r="H6363" s="397"/>
      <c r="I6363" s="379"/>
    </row>
    <row r="6364" spans="1:9" s="229" customFormat="1" outlineLevel="2" x14ac:dyDescent="0.2">
      <c r="A6364" s="386"/>
      <c r="B6364" s="388"/>
      <c r="C6364" s="388"/>
      <c r="D6364" s="379"/>
      <c r="E6364" s="388"/>
      <c r="F6364" s="389"/>
      <c r="G6364" s="387"/>
      <c r="H6364" s="397"/>
      <c r="I6364" s="379"/>
    </row>
    <row r="6365" spans="1:9" s="229" customFormat="1" outlineLevel="2" x14ac:dyDescent="0.2">
      <c r="A6365" s="386"/>
      <c r="B6365" s="388"/>
      <c r="C6365" s="388"/>
      <c r="D6365" s="379"/>
      <c r="E6365" s="388"/>
      <c r="F6365" s="389"/>
      <c r="G6365" s="387"/>
      <c r="H6365" s="397"/>
      <c r="I6365" s="379"/>
    </row>
    <row r="6366" spans="1:9" s="229" customFormat="1" outlineLevel="2" x14ac:dyDescent="0.2">
      <c r="A6366" s="386"/>
      <c r="B6366" s="388"/>
      <c r="C6366" s="388"/>
      <c r="D6366" s="379"/>
      <c r="E6366" s="388"/>
      <c r="F6366" s="389"/>
      <c r="G6366" s="387"/>
      <c r="H6366" s="397"/>
      <c r="I6366" s="379"/>
    </row>
    <row r="6367" spans="1:9" s="229" customFormat="1" outlineLevel="2" x14ac:dyDescent="0.2">
      <c r="A6367" s="386"/>
      <c r="B6367" s="388"/>
      <c r="C6367" s="388"/>
      <c r="D6367" s="379"/>
      <c r="E6367" s="388"/>
      <c r="F6367" s="389"/>
      <c r="G6367" s="387"/>
      <c r="H6367" s="397"/>
      <c r="I6367" s="379"/>
    </row>
    <row r="6368" spans="1:9" s="229" customFormat="1" outlineLevel="2" x14ac:dyDescent="0.2">
      <c r="A6368" s="386"/>
      <c r="B6368" s="388"/>
      <c r="C6368" s="388"/>
      <c r="D6368" s="379"/>
      <c r="E6368" s="388"/>
      <c r="F6368" s="389"/>
      <c r="G6368" s="387"/>
      <c r="H6368" s="397"/>
      <c r="I6368" s="379"/>
    </row>
    <row r="6369" spans="1:9" s="229" customFormat="1" outlineLevel="2" x14ac:dyDescent="0.2">
      <c r="A6369" s="386"/>
      <c r="B6369" s="388"/>
      <c r="C6369" s="388"/>
      <c r="D6369" s="379"/>
      <c r="E6369" s="388"/>
      <c r="F6369" s="389"/>
      <c r="G6369" s="387"/>
      <c r="H6369" s="397"/>
      <c r="I6369" s="379"/>
    </row>
    <row r="6370" spans="1:9" s="229" customFormat="1" outlineLevel="2" x14ac:dyDescent="0.2">
      <c r="A6370" s="386"/>
      <c r="B6370" s="388"/>
      <c r="C6370" s="388"/>
      <c r="D6370" s="379"/>
      <c r="E6370" s="388"/>
      <c r="F6370" s="389"/>
      <c r="G6370" s="387"/>
      <c r="H6370" s="397"/>
      <c r="I6370" s="379"/>
    </row>
    <row r="6371" spans="1:9" s="229" customFormat="1" outlineLevel="2" x14ac:dyDescent="0.2">
      <c r="A6371" s="386"/>
      <c r="B6371" s="388"/>
      <c r="C6371" s="388"/>
      <c r="D6371" s="379"/>
      <c r="E6371" s="388"/>
      <c r="F6371" s="389"/>
      <c r="G6371" s="387"/>
      <c r="H6371" s="397"/>
      <c r="I6371" s="379"/>
    </row>
    <row r="6372" spans="1:9" s="229" customFormat="1" outlineLevel="2" x14ac:dyDescent="0.2">
      <c r="A6372" s="386"/>
      <c r="B6372" s="388"/>
      <c r="C6372" s="388"/>
      <c r="D6372" s="379"/>
      <c r="E6372" s="388"/>
      <c r="F6372" s="389"/>
      <c r="G6372" s="387"/>
      <c r="H6372" s="397"/>
      <c r="I6372" s="379"/>
    </row>
    <row r="6373" spans="1:9" s="229" customFormat="1" outlineLevel="2" x14ac:dyDescent="0.2">
      <c r="A6373" s="386"/>
      <c r="B6373" s="388"/>
      <c r="C6373" s="388"/>
      <c r="D6373" s="379"/>
      <c r="E6373" s="388"/>
      <c r="F6373" s="389"/>
      <c r="G6373" s="387"/>
      <c r="H6373" s="397"/>
      <c r="I6373" s="379"/>
    </row>
    <row r="6374" spans="1:9" s="229" customFormat="1" outlineLevel="2" x14ac:dyDescent="0.2">
      <c r="A6374" s="386"/>
      <c r="B6374" s="388"/>
      <c r="C6374" s="388"/>
      <c r="D6374" s="379"/>
      <c r="E6374" s="388"/>
      <c r="F6374" s="389"/>
      <c r="G6374" s="387"/>
      <c r="H6374" s="397"/>
      <c r="I6374" s="379"/>
    </row>
    <row r="6375" spans="1:9" s="229" customFormat="1" outlineLevel="2" x14ac:dyDescent="0.2">
      <c r="A6375" s="386"/>
      <c r="B6375" s="388"/>
      <c r="C6375" s="388"/>
      <c r="D6375" s="379"/>
      <c r="E6375" s="388"/>
      <c r="F6375" s="389"/>
      <c r="G6375" s="387"/>
      <c r="H6375" s="397"/>
      <c r="I6375" s="379"/>
    </row>
    <row r="6376" spans="1:9" s="229" customFormat="1" outlineLevel="2" x14ac:dyDescent="0.2">
      <c r="A6376" s="386"/>
      <c r="B6376" s="388"/>
      <c r="C6376" s="388"/>
      <c r="D6376" s="379"/>
      <c r="E6376" s="388"/>
      <c r="F6376" s="389"/>
      <c r="G6376" s="387"/>
      <c r="H6376" s="397"/>
      <c r="I6376" s="379"/>
    </row>
    <row r="6377" spans="1:9" s="229" customFormat="1" outlineLevel="2" x14ac:dyDescent="0.2">
      <c r="A6377" s="386"/>
      <c r="B6377" s="388"/>
      <c r="C6377" s="388"/>
      <c r="D6377" s="379"/>
      <c r="E6377" s="388"/>
      <c r="F6377" s="389"/>
      <c r="G6377" s="387"/>
      <c r="H6377" s="397"/>
      <c r="I6377" s="379"/>
    </row>
    <row r="6378" spans="1:9" s="229" customFormat="1" outlineLevel="2" x14ac:dyDescent="0.2">
      <c r="A6378" s="386"/>
      <c r="B6378" s="388"/>
      <c r="C6378" s="388"/>
      <c r="D6378" s="379"/>
      <c r="E6378" s="388"/>
      <c r="F6378" s="389"/>
      <c r="G6378" s="387"/>
      <c r="H6378" s="397"/>
      <c r="I6378" s="379"/>
    </row>
    <row r="6379" spans="1:9" s="229" customFormat="1" outlineLevel="2" x14ac:dyDescent="0.2">
      <c r="A6379" s="386"/>
      <c r="B6379" s="388"/>
      <c r="C6379" s="388"/>
      <c r="D6379" s="379"/>
      <c r="E6379" s="388"/>
      <c r="F6379" s="389"/>
      <c r="G6379" s="387"/>
      <c r="H6379" s="397"/>
      <c r="I6379" s="379"/>
    </row>
    <row r="6380" spans="1:9" s="229" customFormat="1" outlineLevel="2" x14ac:dyDescent="0.2">
      <c r="A6380" s="386"/>
      <c r="B6380" s="388"/>
      <c r="C6380" s="388"/>
      <c r="D6380" s="379"/>
      <c r="E6380" s="388"/>
      <c r="F6380" s="389"/>
      <c r="G6380" s="387"/>
      <c r="H6380" s="397"/>
      <c r="I6380" s="379"/>
    </row>
    <row r="6381" spans="1:9" s="229" customFormat="1" outlineLevel="2" x14ac:dyDescent="0.2">
      <c r="A6381" s="386"/>
      <c r="B6381" s="388"/>
      <c r="C6381" s="388"/>
      <c r="D6381" s="379"/>
      <c r="E6381" s="388"/>
      <c r="F6381" s="389"/>
      <c r="G6381" s="387"/>
      <c r="H6381" s="397"/>
      <c r="I6381" s="379"/>
    </row>
    <row r="6382" spans="1:9" s="229" customFormat="1" outlineLevel="2" x14ac:dyDescent="0.2">
      <c r="A6382" s="386"/>
      <c r="B6382" s="388"/>
      <c r="C6382" s="388"/>
      <c r="D6382" s="379"/>
      <c r="E6382" s="388"/>
      <c r="F6382" s="389"/>
      <c r="G6382" s="387"/>
      <c r="H6382" s="397"/>
      <c r="I6382" s="379"/>
    </row>
    <row r="6383" spans="1:9" s="229" customFormat="1" outlineLevel="2" x14ac:dyDescent="0.2">
      <c r="A6383" s="386"/>
      <c r="B6383" s="388"/>
      <c r="C6383" s="388"/>
      <c r="D6383" s="379"/>
      <c r="E6383" s="388"/>
      <c r="F6383" s="389"/>
      <c r="G6383" s="387"/>
      <c r="H6383" s="397"/>
      <c r="I6383" s="379"/>
    </row>
    <row r="6384" spans="1:9" s="229" customFormat="1" outlineLevel="2" x14ac:dyDescent="0.2">
      <c r="A6384" s="386"/>
      <c r="B6384" s="388"/>
      <c r="C6384" s="388"/>
      <c r="D6384" s="379"/>
      <c r="E6384" s="388"/>
      <c r="F6384" s="389"/>
      <c r="G6384" s="387"/>
      <c r="H6384" s="397"/>
      <c r="I6384" s="379"/>
    </row>
    <row r="6385" spans="1:9" s="229" customFormat="1" outlineLevel="2" x14ac:dyDescent="0.2">
      <c r="A6385" s="386"/>
      <c r="B6385" s="388"/>
      <c r="C6385" s="388"/>
      <c r="D6385" s="379"/>
      <c r="E6385" s="388"/>
      <c r="F6385" s="389"/>
      <c r="G6385" s="387"/>
      <c r="H6385" s="397"/>
      <c r="I6385" s="379"/>
    </row>
    <row r="6386" spans="1:9" s="229" customFormat="1" outlineLevel="2" x14ac:dyDescent="0.2">
      <c r="A6386" s="386"/>
      <c r="B6386" s="388"/>
      <c r="C6386" s="388"/>
      <c r="D6386" s="379"/>
      <c r="E6386" s="388"/>
      <c r="F6386" s="389"/>
      <c r="G6386" s="387"/>
      <c r="H6386" s="397"/>
      <c r="I6386" s="379"/>
    </row>
    <row r="6387" spans="1:9" s="229" customFormat="1" outlineLevel="2" x14ac:dyDescent="0.2">
      <c r="A6387" s="386"/>
      <c r="B6387" s="388"/>
      <c r="C6387" s="388"/>
      <c r="D6387" s="379"/>
      <c r="E6387" s="388"/>
      <c r="F6387" s="389"/>
      <c r="G6387" s="387"/>
      <c r="H6387" s="397"/>
      <c r="I6387" s="379"/>
    </row>
    <row r="6388" spans="1:9" s="229" customFormat="1" outlineLevel="2" x14ac:dyDescent="0.2">
      <c r="A6388" s="386"/>
      <c r="B6388" s="388"/>
      <c r="C6388" s="388"/>
      <c r="D6388" s="379"/>
      <c r="E6388" s="388"/>
      <c r="F6388" s="389"/>
      <c r="G6388" s="387"/>
      <c r="H6388" s="397"/>
      <c r="I6388" s="379"/>
    </row>
    <row r="6389" spans="1:9" s="229" customFormat="1" outlineLevel="2" x14ac:dyDescent="0.2">
      <c r="A6389" s="386"/>
      <c r="B6389" s="388"/>
      <c r="C6389" s="388"/>
      <c r="D6389" s="379"/>
      <c r="E6389" s="388"/>
      <c r="F6389" s="389"/>
      <c r="G6389" s="387"/>
      <c r="H6389" s="397"/>
      <c r="I6389" s="379"/>
    </row>
    <row r="6390" spans="1:9" s="229" customFormat="1" outlineLevel="2" x14ac:dyDescent="0.2">
      <c r="A6390" s="386"/>
      <c r="B6390" s="388"/>
      <c r="C6390" s="388"/>
      <c r="D6390" s="379"/>
      <c r="E6390" s="388"/>
      <c r="F6390" s="389"/>
      <c r="G6390" s="387"/>
      <c r="H6390" s="397"/>
      <c r="I6390" s="379"/>
    </row>
    <row r="6391" spans="1:9" s="229" customFormat="1" outlineLevel="2" x14ac:dyDescent="0.2">
      <c r="A6391" s="386"/>
      <c r="B6391" s="388"/>
      <c r="C6391" s="388"/>
      <c r="D6391" s="379"/>
      <c r="E6391" s="388"/>
      <c r="F6391" s="389"/>
      <c r="G6391" s="387"/>
      <c r="H6391" s="397"/>
      <c r="I6391" s="379"/>
    </row>
    <row r="6392" spans="1:9" s="229" customFormat="1" outlineLevel="2" x14ac:dyDescent="0.2">
      <c r="A6392" s="386"/>
      <c r="B6392" s="388"/>
      <c r="C6392" s="388"/>
      <c r="D6392" s="379"/>
      <c r="E6392" s="388"/>
      <c r="F6392" s="389"/>
      <c r="G6392" s="387"/>
      <c r="H6392" s="397"/>
      <c r="I6392" s="379"/>
    </row>
    <row r="6393" spans="1:9" s="229" customFormat="1" outlineLevel="2" x14ac:dyDescent="0.2">
      <c r="A6393" s="386"/>
      <c r="B6393" s="388"/>
      <c r="C6393" s="388"/>
      <c r="D6393" s="379"/>
      <c r="E6393" s="388"/>
      <c r="F6393" s="389"/>
      <c r="G6393" s="387"/>
      <c r="H6393" s="397"/>
      <c r="I6393" s="379"/>
    </row>
    <row r="6394" spans="1:9" s="229" customFormat="1" outlineLevel="2" x14ac:dyDescent="0.2">
      <c r="A6394" s="386"/>
      <c r="B6394" s="388"/>
      <c r="C6394" s="388"/>
      <c r="D6394" s="379"/>
      <c r="E6394" s="388"/>
      <c r="F6394" s="389"/>
      <c r="G6394" s="387"/>
      <c r="H6394" s="397"/>
      <c r="I6394" s="379"/>
    </row>
    <row r="6395" spans="1:9" s="229" customFormat="1" outlineLevel="2" x14ac:dyDescent="0.2">
      <c r="A6395" s="386"/>
      <c r="B6395" s="388"/>
      <c r="C6395" s="388"/>
      <c r="D6395" s="379"/>
      <c r="E6395" s="388"/>
      <c r="F6395" s="389"/>
      <c r="G6395" s="387"/>
      <c r="H6395" s="397"/>
      <c r="I6395" s="379"/>
    </row>
    <row r="6396" spans="1:9" s="229" customFormat="1" ht="12" outlineLevel="2" thickBot="1" x14ac:dyDescent="0.25">
      <c r="A6396" s="386"/>
      <c r="B6396" s="388"/>
      <c r="C6396" s="388"/>
      <c r="D6396" s="379"/>
      <c r="E6396" s="388"/>
      <c r="F6396" s="389"/>
      <c r="G6396" s="387"/>
      <c r="H6396" s="397"/>
      <c r="I6396" s="379"/>
    </row>
    <row r="6397" spans="1:9" s="229" customFormat="1" ht="12" outlineLevel="1" thickBot="1" x14ac:dyDescent="0.25">
      <c r="A6397" s="415" t="s">
        <v>62</v>
      </c>
      <c r="B6397" s="425"/>
      <c r="C6397" s="498" t="s">
        <v>1</v>
      </c>
      <c r="D6397" s="493"/>
      <c r="E6397" s="493"/>
      <c r="F6397" s="493"/>
      <c r="G6397" s="493"/>
      <c r="H6397" s="494"/>
      <c r="I6397" s="480">
        <f>SUM(I6398:I6838)</f>
        <v>441</v>
      </c>
    </row>
    <row r="6398" spans="1:9" s="229" customFormat="1" ht="22.5" outlineLevel="2" x14ac:dyDescent="0.2">
      <c r="A6398" s="118">
        <v>1</v>
      </c>
      <c r="B6398" s="164">
        <v>101160100</v>
      </c>
      <c r="C6398" s="395" t="s">
        <v>11866</v>
      </c>
      <c r="D6398" s="395" t="s">
        <v>11867</v>
      </c>
      <c r="E6398" s="395" t="s">
        <v>3320</v>
      </c>
      <c r="F6398" s="164">
        <v>3</v>
      </c>
      <c r="G6398" s="393" t="s">
        <v>11774</v>
      </c>
      <c r="H6398" s="383" t="s">
        <v>11868</v>
      </c>
      <c r="I6398" s="482">
        <v>1</v>
      </c>
    </row>
    <row r="6399" spans="1:9" s="229" customFormat="1" ht="22.5" outlineLevel="2" x14ac:dyDescent="0.2">
      <c r="A6399" s="144">
        <v>2</v>
      </c>
      <c r="B6399" s="164">
        <v>101135130</v>
      </c>
      <c r="C6399" s="395" t="s">
        <v>11866</v>
      </c>
      <c r="D6399" s="395" t="s">
        <v>11867</v>
      </c>
      <c r="E6399" s="395" t="s">
        <v>3320</v>
      </c>
      <c r="F6399" s="164">
        <v>4</v>
      </c>
      <c r="G6399" s="393" t="s">
        <v>11774</v>
      </c>
      <c r="H6399" s="383" t="s">
        <v>11868</v>
      </c>
      <c r="I6399" s="482">
        <v>1</v>
      </c>
    </row>
    <row r="6400" spans="1:9" s="229" customFormat="1" ht="22.5" outlineLevel="2" x14ac:dyDescent="0.2">
      <c r="A6400" s="135">
        <v>3</v>
      </c>
      <c r="B6400" s="164">
        <v>101142777</v>
      </c>
      <c r="C6400" s="395" t="s">
        <v>11866</v>
      </c>
      <c r="D6400" s="395" t="s">
        <v>11867</v>
      </c>
      <c r="E6400" s="395" t="s">
        <v>3320</v>
      </c>
      <c r="F6400" s="164">
        <v>5</v>
      </c>
      <c r="G6400" s="393" t="s">
        <v>11774</v>
      </c>
      <c r="H6400" s="383" t="s">
        <v>11868</v>
      </c>
      <c r="I6400" s="482">
        <v>1</v>
      </c>
    </row>
    <row r="6401" spans="1:9" s="229" customFormat="1" ht="22.5" outlineLevel="2" x14ac:dyDescent="0.2">
      <c r="A6401" s="144">
        <v>4</v>
      </c>
      <c r="B6401" s="164">
        <v>101154943</v>
      </c>
      <c r="C6401" s="395" t="s">
        <v>11866</v>
      </c>
      <c r="D6401" s="395" t="s">
        <v>11867</v>
      </c>
      <c r="E6401" s="395" t="s">
        <v>3320</v>
      </c>
      <c r="F6401" s="164">
        <v>5</v>
      </c>
      <c r="G6401" s="393" t="s">
        <v>11774</v>
      </c>
      <c r="H6401" s="383" t="s">
        <v>11868</v>
      </c>
      <c r="I6401" s="482">
        <v>1</v>
      </c>
    </row>
    <row r="6402" spans="1:9" s="229" customFormat="1" ht="22.5" outlineLevel="2" x14ac:dyDescent="0.2">
      <c r="A6402" s="135">
        <v>5</v>
      </c>
      <c r="B6402" s="164">
        <v>101142210</v>
      </c>
      <c r="C6402" s="395" t="s">
        <v>11866</v>
      </c>
      <c r="D6402" s="395" t="s">
        <v>11867</v>
      </c>
      <c r="E6402" s="395" t="s">
        <v>3320</v>
      </c>
      <c r="F6402" s="164">
        <v>6</v>
      </c>
      <c r="G6402" s="393" t="s">
        <v>11774</v>
      </c>
      <c r="H6402" s="383" t="s">
        <v>11868</v>
      </c>
      <c r="I6402" s="482">
        <v>1</v>
      </c>
    </row>
    <row r="6403" spans="1:9" s="229" customFormat="1" ht="22.5" outlineLevel="2" x14ac:dyDescent="0.2">
      <c r="A6403" s="144">
        <v>6</v>
      </c>
      <c r="B6403" s="164">
        <v>101169484</v>
      </c>
      <c r="C6403" s="395" t="s">
        <v>11866</v>
      </c>
      <c r="D6403" s="395" t="s">
        <v>11867</v>
      </c>
      <c r="E6403" s="395" t="s">
        <v>3320</v>
      </c>
      <c r="F6403" s="164">
        <v>7</v>
      </c>
      <c r="G6403" s="393" t="s">
        <v>11774</v>
      </c>
      <c r="H6403" s="383" t="s">
        <v>11868</v>
      </c>
      <c r="I6403" s="482">
        <v>1</v>
      </c>
    </row>
    <row r="6404" spans="1:9" s="229" customFormat="1" ht="22.5" outlineLevel="2" x14ac:dyDescent="0.2">
      <c r="A6404" s="135">
        <v>7</v>
      </c>
      <c r="B6404" s="164">
        <v>101179215</v>
      </c>
      <c r="C6404" s="395" t="s">
        <v>11866</v>
      </c>
      <c r="D6404" s="395" t="s">
        <v>11867</v>
      </c>
      <c r="E6404" s="395" t="s">
        <v>3320</v>
      </c>
      <c r="F6404" s="164">
        <v>8</v>
      </c>
      <c r="G6404" s="393" t="s">
        <v>11774</v>
      </c>
      <c r="H6404" s="383" t="s">
        <v>11868</v>
      </c>
      <c r="I6404" s="482">
        <v>1</v>
      </c>
    </row>
    <row r="6405" spans="1:9" s="229" customFormat="1" ht="22.5" outlineLevel="2" x14ac:dyDescent="0.2">
      <c r="A6405" s="144">
        <v>8</v>
      </c>
      <c r="B6405" s="164">
        <v>101137561</v>
      </c>
      <c r="C6405" s="395" t="s">
        <v>11866</v>
      </c>
      <c r="D6405" s="395" t="s">
        <v>11867</v>
      </c>
      <c r="E6405" s="395" t="s">
        <v>3320</v>
      </c>
      <c r="F6405" s="164">
        <v>8</v>
      </c>
      <c r="G6405" s="393" t="s">
        <v>11774</v>
      </c>
      <c r="H6405" s="383" t="s">
        <v>11868</v>
      </c>
      <c r="I6405" s="482">
        <v>1</v>
      </c>
    </row>
    <row r="6406" spans="1:9" s="229" customFormat="1" ht="22.5" outlineLevel="2" x14ac:dyDescent="0.2">
      <c r="A6406" s="135">
        <v>9</v>
      </c>
      <c r="B6406" s="164">
        <v>101137113</v>
      </c>
      <c r="C6406" s="395" t="s">
        <v>11866</v>
      </c>
      <c r="D6406" s="395" t="s">
        <v>11867</v>
      </c>
      <c r="E6406" s="395" t="s">
        <v>3320</v>
      </c>
      <c r="F6406" s="164">
        <v>9</v>
      </c>
      <c r="G6406" s="393" t="s">
        <v>11774</v>
      </c>
      <c r="H6406" s="383" t="s">
        <v>11868</v>
      </c>
      <c r="I6406" s="482">
        <v>1</v>
      </c>
    </row>
    <row r="6407" spans="1:9" s="229" customFormat="1" ht="22.5" outlineLevel="2" x14ac:dyDescent="0.2">
      <c r="A6407" s="144">
        <v>10</v>
      </c>
      <c r="B6407" s="164">
        <v>101168016</v>
      </c>
      <c r="C6407" s="395" t="s">
        <v>11866</v>
      </c>
      <c r="D6407" s="395" t="s">
        <v>11867</v>
      </c>
      <c r="E6407" s="395" t="s">
        <v>3320</v>
      </c>
      <c r="F6407" s="164">
        <v>9</v>
      </c>
      <c r="G6407" s="393" t="s">
        <v>11774</v>
      </c>
      <c r="H6407" s="383" t="s">
        <v>11868</v>
      </c>
      <c r="I6407" s="482">
        <v>1</v>
      </c>
    </row>
    <row r="6408" spans="1:9" s="229" customFormat="1" ht="22.5" outlineLevel="2" x14ac:dyDescent="0.2">
      <c r="A6408" s="135">
        <v>11</v>
      </c>
      <c r="B6408" s="164">
        <v>101185634</v>
      </c>
      <c r="C6408" s="395" t="s">
        <v>11866</v>
      </c>
      <c r="D6408" s="395" t="s">
        <v>11867</v>
      </c>
      <c r="E6408" s="395" t="s">
        <v>3320</v>
      </c>
      <c r="F6408" s="164">
        <v>10</v>
      </c>
      <c r="G6408" s="393" t="s">
        <v>11774</v>
      </c>
      <c r="H6408" s="383" t="s">
        <v>11868</v>
      </c>
      <c r="I6408" s="482">
        <v>1</v>
      </c>
    </row>
    <row r="6409" spans="1:9" s="229" customFormat="1" ht="22.5" outlineLevel="2" x14ac:dyDescent="0.2">
      <c r="A6409" s="144">
        <v>12</v>
      </c>
      <c r="B6409" s="164">
        <v>101124009</v>
      </c>
      <c r="C6409" s="395" t="s">
        <v>11866</v>
      </c>
      <c r="D6409" s="395" t="s">
        <v>11867</v>
      </c>
      <c r="E6409" s="395" t="s">
        <v>3320</v>
      </c>
      <c r="F6409" s="164">
        <v>12</v>
      </c>
      <c r="G6409" s="393" t="s">
        <v>11774</v>
      </c>
      <c r="H6409" s="383" t="s">
        <v>11868</v>
      </c>
      <c r="I6409" s="482">
        <v>1</v>
      </c>
    </row>
    <row r="6410" spans="1:9" s="229" customFormat="1" ht="22.5" outlineLevel="2" x14ac:dyDescent="0.2">
      <c r="A6410" s="135">
        <v>13</v>
      </c>
      <c r="B6410" s="164">
        <v>101134712</v>
      </c>
      <c r="C6410" s="395" t="s">
        <v>11866</v>
      </c>
      <c r="D6410" s="395" t="s">
        <v>11867</v>
      </c>
      <c r="E6410" s="395" t="s">
        <v>3320</v>
      </c>
      <c r="F6410" s="164">
        <v>12</v>
      </c>
      <c r="G6410" s="393" t="s">
        <v>11774</v>
      </c>
      <c r="H6410" s="383" t="s">
        <v>11868</v>
      </c>
      <c r="I6410" s="482">
        <v>1</v>
      </c>
    </row>
    <row r="6411" spans="1:9" s="229" customFormat="1" ht="22.5" outlineLevel="2" x14ac:dyDescent="0.2">
      <c r="A6411" s="144">
        <v>14</v>
      </c>
      <c r="B6411" s="164">
        <v>101186420</v>
      </c>
      <c r="C6411" s="395" t="s">
        <v>11866</v>
      </c>
      <c r="D6411" s="395" t="s">
        <v>11867</v>
      </c>
      <c r="E6411" s="395" t="s">
        <v>3320</v>
      </c>
      <c r="F6411" s="164">
        <v>14</v>
      </c>
      <c r="G6411" s="393" t="s">
        <v>11774</v>
      </c>
      <c r="H6411" s="383" t="s">
        <v>11868</v>
      </c>
      <c r="I6411" s="482">
        <v>1</v>
      </c>
    </row>
    <row r="6412" spans="1:9" s="229" customFormat="1" ht="22.5" outlineLevel="2" x14ac:dyDescent="0.2">
      <c r="A6412" s="135">
        <v>15</v>
      </c>
      <c r="B6412" s="164">
        <v>101167574</v>
      </c>
      <c r="C6412" s="395" t="s">
        <v>11866</v>
      </c>
      <c r="D6412" s="395" t="s">
        <v>11867</v>
      </c>
      <c r="E6412" s="395" t="s">
        <v>3320</v>
      </c>
      <c r="F6412" s="164">
        <v>15</v>
      </c>
      <c r="G6412" s="393" t="s">
        <v>11774</v>
      </c>
      <c r="H6412" s="383" t="s">
        <v>11868</v>
      </c>
      <c r="I6412" s="482">
        <v>1</v>
      </c>
    </row>
    <row r="6413" spans="1:9" s="229" customFormat="1" ht="22.5" outlineLevel="2" x14ac:dyDescent="0.2">
      <c r="A6413" s="144">
        <v>16</v>
      </c>
      <c r="B6413" s="164">
        <v>101203360</v>
      </c>
      <c r="C6413" s="395" t="s">
        <v>11866</v>
      </c>
      <c r="D6413" s="395" t="s">
        <v>11867</v>
      </c>
      <c r="E6413" s="395" t="s">
        <v>3320</v>
      </c>
      <c r="F6413" s="164">
        <v>18</v>
      </c>
      <c r="G6413" s="393" t="s">
        <v>11774</v>
      </c>
      <c r="H6413" s="383" t="s">
        <v>11868</v>
      </c>
      <c r="I6413" s="482">
        <v>1</v>
      </c>
    </row>
    <row r="6414" spans="1:9" s="229" customFormat="1" ht="22.5" outlineLevel="2" x14ac:dyDescent="0.2">
      <c r="A6414" s="135">
        <v>17</v>
      </c>
      <c r="B6414" s="164">
        <v>101193010</v>
      </c>
      <c r="C6414" s="395" t="s">
        <v>11866</v>
      </c>
      <c r="D6414" s="395" t="s">
        <v>11867</v>
      </c>
      <c r="E6414" s="395" t="s">
        <v>3320</v>
      </c>
      <c r="F6414" s="164">
        <v>19</v>
      </c>
      <c r="G6414" s="393" t="s">
        <v>11774</v>
      </c>
      <c r="H6414" s="383" t="s">
        <v>11868</v>
      </c>
      <c r="I6414" s="482">
        <v>1</v>
      </c>
    </row>
    <row r="6415" spans="1:9" s="229" customFormat="1" ht="22.5" outlineLevel="2" x14ac:dyDescent="0.2">
      <c r="A6415" s="144">
        <v>18</v>
      </c>
      <c r="B6415" s="164">
        <v>101193006</v>
      </c>
      <c r="C6415" s="395" t="s">
        <v>11866</v>
      </c>
      <c r="D6415" s="395" t="s">
        <v>11867</v>
      </c>
      <c r="E6415" s="395" t="s">
        <v>3320</v>
      </c>
      <c r="F6415" s="164">
        <v>19</v>
      </c>
      <c r="G6415" s="393" t="s">
        <v>11774</v>
      </c>
      <c r="H6415" s="383" t="s">
        <v>11868</v>
      </c>
      <c r="I6415" s="482">
        <v>1</v>
      </c>
    </row>
    <row r="6416" spans="1:9" s="229" customFormat="1" ht="22.5" outlineLevel="2" x14ac:dyDescent="0.2">
      <c r="A6416" s="135">
        <v>19</v>
      </c>
      <c r="B6416" s="164">
        <v>101178977</v>
      </c>
      <c r="C6416" s="395" t="s">
        <v>11866</v>
      </c>
      <c r="D6416" s="395" t="s">
        <v>11867</v>
      </c>
      <c r="E6416" s="395" t="s">
        <v>3320</v>
      </c>
      <c r="F6416" s="164">
        <v>22</v>
      </c>
      <c r="G6416" s="393" t="s">
        <v>11774</v>
      </c>
      <c r="H6416" s="383" t="s">
        <v>11868</v>
      </c>
      <c r="I6416" s="482">
        <v>1</v>
      </c>
    </row>
    <row r="6417" spans="1:9" s="229" customFormat="1" ht="22.5" outlineLevel="2" x14ac:dyDescent="0.2">
      <c r="A6417" s="144">
        <v>20</v>
      </c>
      <c r="B6417" s="164">
        <v>101136981</v>
      </c>
      <c r="C6417" s="395" t="s">
        <v>11866</v>
      </c>
      <c r="D6417" s="395" t="s">
        <v>11867</v>
      </c>
      <c r="E6417" s="395" t="s">
        <v>3320</v>
      </c>
      <c r="F6417" s="164">
        <v>24</v>
      </c>
      <c r="G6417" s="393" t="s">
        <v>11774</v>
      </c>
      <c r="H6417" s="383" t="s">
        <v>11868</v>
      </c>
      <c r="I6417" s="482">
        <v>1</v>
      </c>
    </row>
    <row r="6418" spans="1:9" s="229" customFormat="1" ht="22.5" outlineLevel="2" x14ac:dyDescent="0.2">
      <c r="A6418" s="135">
        <v>21</v>
      </c>
      <c r="B6418" s="164">
        <v>101136983</v>
      </c>
      <c r="C6418" s="395" t="s">
        <v>11866</v>
      </c>
      <c r="D6418" s="395" t="s">
        <v>11867</v>
      </c>
      <c r="E6418" s="395" t="s">
        <v>3320</v>
      </c>
      <c r="F6418" s="164">
        <v>24</v>
      </c>
      <c r="G6418" s="393" t="s">
        <v>11774</v>
      </c>
      <c r="H6418" s="383" t="s">
        <v>11868</v>
      </c>
      <c r="I6418" s="482">
        <v>1</v>
      </c>
    </row>
    <row r="6419" spans="1:9" s="229" customFormat="1" ht="22.5" outlineLevel="2" x14ac:dyDescent="0.2">
      <c r="A6419" s="144">
        <v>22</v>
      </c>
      <c r="B6419" s="164">
        <v>101172041</v>
      </c>
      <c r="C6419" s="395" t="s">
        <v>11866</v>
      </c>
      <c r="D6419" s="395" t="s">
        <v>11867</v>
      </c>
      <c r="E6419" s="395" t="s">
        <v>3320</v>
      </c>
      <c r="F6419" s="164">
        <v>25</v>
      </c>
      <c r="G6419" s="393" t="s">
        <v>11774</v>
      </c>
      <c r="H6419" s="383" t="s">
        <v>11868</v>
      </c>
      <c r="I6419" s="482">
        <v>1</v>
      </c>
    </row>
    <row r="6420" spans="1:9" s="229" customFormat="1" ht="22.5" outlineLevel="2" x14ac:dyDescent="0.2">
      <c r="A6420" s="135">
        <v>23</v>
      </c>
      <c r="B6420" s="164">
        <v>101126675</v>
      </c>
      <c r="C6420" s="395" t="s">
        <v>11866</v>
      </c>
      <c r="D6420" s="395" t="s">
        <v>11867</v>
      </c>
      <c r="E6420" s="395" t="s">
        <v>3320</v>
      </c>
      <c r="F6420" s="164">
        <v>25</v>
      </c>
      <c r="G6420" s="393" t="s">
        <v>11774</v>
      </c>
      <c r="H6420" s="383" t="s">
        <v>11868</v>
      </c>
      <c r="I6420" s="482">
        <v>1</v>
      </c>
    </row>
    <row r="6421" spans="1:9" s="229" customFormat="1" ht="22.5" outlineLevel="2" x14ac:dyDescent="0.2">
      <c r="A6421" s="144">
        <v>24</v>
      </c>
      <c r="B6421" s="164">
        <v>101183605</v>
      </c>
      <c r="C6421" s="395" t="s">
        <v>11866</v>
      </c>
      <c r="D6421" s="395" t="s">
        <v>11867</v>
      </c>
      <c r="E6421" s="395" t="s">
        <v>3320</v>
      </c>
      <c r="F6421" s="164">
        <v>26</v>
      </c>
      <c r="G6421" s="393" t="s">
        <v>11774</v>
      </c>
      <c r="H6421" s="383" t="s">
        <v>11868</v>
      </c>
      <c r="I6421" s="482">
        <v>1</v>
      </c>
    </row>
    <row r="6422" spans="1:9" s="229" customFormat="1" ht="22.5" outlineLevel="2" x14ac:dyDescent="0.2">
      <c r="A6422" s="135">
        <v>25</v>
      </c>
      <c r="B6422" s="164">
        <v>101157460</v>
      </c>
      <c r="C6422" s="395" t="s">
        <v>11866</v>
      </c>
      <c r="D6422" s="395" t="s">
        <v>11867</v>
      </c>
      <c r="E6422" s="395" t="s">
        <v>3320</v>
      </c>
      <c r="F6422" s="164">
        <v>27</v>
      </c>
      <c r="G6422" s="393" t="s">
        <v>11774</v>
      </c>
      <c r="H6422" s="383" t="s">
        <v>11868</v>
      </c>
      <c r="I6422" s="482">
        <v>1</v>
      </c>
    </row>
    <row r="6423" spans="1:9" s="229" customFormat="1" ht="22.5" outlineLevel="2" x14ac:dyDescent="0.2">
      <c r="A6423" s="144">
        <v>26</v>
      </c>
      <c r="B6423" s="164">
        <v>101183325</v>
      </c>
      <c r="C6423" s="395" t="s">
        <v>11866</v>
      </c>
      <c r="D6423" s="395" t="s">
        <v>11867</v>
      </c>
      <c r="E6423" s="395" t="s">
        <v>3320</v>
      </c>
      <c r="F6423" s="164">
        <v>28</v>
      </c>
      <c r="G6423" s="393" t="s">
        <v>11774</v>
      </c>
      <c r="H6423" s="383" t="s">
        <v>11868</v>
      </c>
      <c r="I6423" s="482">
        <v>1</v>
      </c>
    </row>
    <row r="6424" spans="1:9" s="229" customFormat="1" ht="22.5" outlineLevel="2" x14ac:dyDescent="0.2">
      <c r="A6424" s="135">
        <v>27</v>
      </c>
      <c r="B6424" s="164">
        <v>101141924</v>
      </c>
      <c r="C6424" s="395" t="s">
        <v>11866</v>
      </c>
      <c r="D6424" s="395" t="s">
        <v>11867</v>
      </c>
      <c r="E6424" s="395" t="s">
        <v>3320</v>
      </c>
      <c r="F6424" s="164">
        <v>28</v>
      </c>
      <c r="G6424" s="393" t="s">
        <v>11774</v>
      </c>
      <c r="H6424" s="383" t="s">
        <v>11868</v>
      </c>
      <c r="I6424" s="482">
        <v>1</v>
      </c>
    </row>
    <row r="6425" spans="1:9" s="229" customFormat="1" ht="22.5" outlineLevel="2" x14ac:dyDescent="0.2">
      <c r="A6425" s="144">
        <v>28</v>
      </c>
      <c r="B6425" s="164">
        <v>101145128</v>
      </c>
      <c r="C6425" s="395" t="s">
        <v>11866</v>
      </c>
      <c r="D6425" s="395" t="s">
        <v>11867</v>
      </c>
      <c r="E6425" s="395" t="s">
        <v>3320</v>
      </c>
      <c r="F6425" s="164">
        <v>31</v>
      </c>
      <c r="G6425" s="393" t="s">
        <v>11774</v>
      </c>
      <c r="H6425" s="383" t="s">
        <v>11868</v>
      </c>
      <c r="I6425" s="482">
        <v>1</v>
      </c>
    </row>
    <row r="6426" spans="1:9" s="229" customFormat="1" ht="22.5" outlineLevel="2" x14ac:dyDescent="0.2">
      <c r="A6426" s="135">
        <v>29</v>
      </c>
      <c r="B6426" s="164">
        <v>101194451</v>
      </c>
      <c r="C6426" s="395" t="s">
        <v>11866</v>
      </c>
      <c r="D6426" s="395" t="s">
        <v>11867</v>
      </c>
      <c r="E6426" s="395" t="s">
        <v>3320</v>
      </c>
      <c r="F6426" s="164">
        <v>32</v>
      </c>
      <c r="G6426" s="393" t="s">
        <v>11774</v>
      </c>
      <c r="H6426" s="383" t="s">
        <v>11868</v>
      </c>
      <c r="I6426" s="482">
        <v>1</v>
      </c>
    </row>
    <row r="6427" spans="1:9" s="229" customFormat="1" ht="22.5" outlineLevel="2" x14ac:dyDescent="0.2">
      <c r="A6427" s="144">
        <v>30</v>
      </c>
      <c r="B6427" s="164">
        <v>101185968</v>
      </c>
      <c r="C6427" s="395" t="s">
        <v>11866</v>
      </c>
      <c r="D6427" s="395" t="s">
        <v>11867</v>
      </c>
      <c r="E6427" s="395" t="s">
        <v>3320</v>
      </c>
      <c r="F6427" s="164">
        <v>32</v>
      </c>
      <c r="G6427" s="393" t="s">
        <v>11774</v>
      </c>
      <c r="H6427" s="383" t="s">
        <v>11868</v>
      </c>
      <c r="I6427" s="482">
        <v>1</v>
      </c>
    </row>
    <row r="6428" spans="1:9" s="229" customFormat="1" ht="22.5" outlineLevel="2" x14ac:dyDescent="0.2">
      <c r="A6428" s="135">
        <v>31</v>
      </c>
      <c r="B6428" s="164">
        <v>101155713</v>
      </c>
      <c r="C6428" s="395" t="s">
        <v>11866</v>
      </c>
      <c r="D6428" s="395" t="s">
        <v>11867</v>
      </c>
      <c r="E6428" s="395" t="s">
        <v>3320</v>
      </c>
      <c r="F6428" s="164">
        <v>34</v>
      </c>
      <c r="G6428" s="393" t="s">
        <v>11774</v>
      </c>
      <c r="H6428" s="383" t="s">
        <v>11868</v>
      </c>
      <c r="I6428" s="482">
        <v>1</v>
      </c>
    </row>
    <row r="6429" spans="1:9" s="229" customFormat="1" ht="22.5" outlineLevel="2" x14ac:dyDescent="0.2">
      <c r="A6429" s="144">
        <v>32</v>
      </c>
      <c r="B6429" s="164">
        <v>101183181</v>
      </c>
      <c r="C6429" s="395" t="s">
        <v>11866</v>
      </c>
      <c r="D6429" s="395" t="s">
        <v>11867</v>
      </c>
      <c r="E6429" s="395" t="s">
        <v>3320</v>
      </c>
      <c r="F6429" s="164">
        <v>36</v>
      </c>
      <c r="G6429" s="393" t="s">
        <v>11774</v>
      </c>
      <c r="H6429" s="383" t="s">
        <v>11868</v>
      </c>
      <c r="I6429" s="482">
        <v>1</v>
      </c>
    </row>
    <row r="6430" spans="1:9" s="229" customFormat="1" ht="22.5" outlineLevel="2" x14ac:dyDescent="0.2">
      <c r="A6430" s="135">
        <v>33</v>
      </c>
      <c r="B6430" s="164">
        <v>101132152</v>
      </c>
      <c r="C6430" s="395" t="s">
        <v>11866</v>
      </c>
      <c r="D6430" s="395" t="s">
        <v>11867</v>
      </c>
      <c r="E6430" s="395" t="s">
        <v>11869</v>
      </c>
      <c r="F6430" s="164">
        <v>1</v>
      </c>
      <c r="G6430" s="393" t="s">
        <v>11774</v>
      </c>
      <c r="H6430" s="383" t="s">
        <v>11868</v>
      </c>
      <c r="I6430" s="482">
        <v>1</v>
      </c>
    </row>
    <row r="6431" spans="1:9" s="229" customFormat="1" ht="22.5" outlineLevel="2" x14ac:dyDescent="0.2">
      <c r="A6431" s="144">
        <v>34</v>
      </c>
      <c r="B6431" s="164">
        <v>101141737</v>
      </c>
      <c r="C6431" s="395" t="s">
        <v>11866</v>
      </c>
      <c r="D6431" s="395" t="s">
        <v>11867</v>
      </c>
      <c r="E6431" s="395" t="s">
        <v>11869</v>
      </c>
      <c r="F6431" s="164">
        <v>2</v>
      </c>
      <c r="G6431" s="393" t="s">
        <v>11774</v>
      </c>
      <c r="H6431" s="383" t="s">
        <v>11868</v>
      </c>
      <c r="I6431" s="482">
        <v>1</v>
      </c>
    </row>
    <row r="6432" spans="1:9" s="229" customFormat="1" ht="22.5" outlineLevel="2" x14ac:dyDescent="0.2">
      <c r="A6432" s="135">
        <v>35</v>
      </c>
      <c r="B6432" s="164">
        <v>101195407</v>
      </c>
      <c r="C6432" s="395" t="s">
        <v>11866</v>
      </c>
      <c r="D6432" s="395" t="s">
        <v>11867</v>
      </c>
      <c r="E6432" s="395" t="s">
        <v>11869</v>
      </c>
      <c r="F6432" s="164">
        <v>7</v>
      </c>
      <c r="G6432" s="393" t="s">
        <v>11774</v>
      </c>
      <c r="H6432" s="383" t="s">
        <v>11868</v>
      </c>
      <c r="I6432" s="482">
        <v>1</v>
      </c>
    </row>
    <row r="6433" spans="1:9" s="229" customFormat="1" ht="22.5" outlineLevel="2" x14ac:dyDescent="0.2">
      <c r="A6433" s="144">
        <v>36</v>
      </c>
      <c r="B6433" s="164">
        <v>101144670</v>
      </c>
      <c r="C6433" s="395" t="s">
        <v>11866</v>
      </c>
      <c r="D6433" s="395" t="s">
        <v>11867</v>
      </c>
      <c r="E6433" s="395" t="s">
        <v>3462</v>
      </c>
      <c r="F6433" s="164">
        <v>1</v>
      </c>
      <c r="G6433" s="393" t="s">
        <v>11774</v>
      </c>
      <c r="H6433" s="383" t="s">
        <v>11868</v>
      </c>
      <c r="I6433" s="482">
        <v>1</v>
      </c>
    </row>
    <row r="6434" spans="1:9" s="229" customFormat="1" ht="22.5" outlineLevel="2" x14ac:dyDescent="0.2">
      <c r="A6434" s="135">
        <v>37</v>
      </c>
      <c r="B6434" s="164">
        <v>101152454</v>
      </c>
      <c r="C6434" s="395" t="s">
        <v>11866</v>
      </c>
      <c r="D6434" s="395" t="s">
        <v>11867</v>
      </c>
      <c r="E6434" s="395" t="s">
        <v>3462</v>
      </c>
      <c r="F6434" s="164">
        <v>1</v>
      </c>
      <c r="G6434" s="393" t="s">
        <v>11774</v>
      </c>
      <c r="H6434" s="383" t="s">
        <v>11868</v>
      </c>
      <c r="I6434" s="482">
        <v>1</v>
      </c>
    </row>
    <row r="6435" spans="1:9" s="229" customFormat="1" ht="22.5" outlineLevel="2" x14ac:dyDescent="0.2">
      <c r="A6435" s="144">
        <v>38</v>
      </c>
      <c r="B6435" s="164">
        <v>101185424</v>
      </c>
      <c r="C6435" s="395" t="s">
        <v>11866</v>
      </c>
      <c r="D6435" s="395" t="s">
        <v>11867</v>
      </c>
      <c r="E6435" s="395" t="s">
        <v>3462</v>
      </c>
      <c r="F6435" s="164">
        <v>2</v>
      </c>
      <c r="G6435" s="393" t="s">
        <v>11774</v>
      </c>
      <c r="H6435" s="383" t="s">
        <v>11868</v>
      </c>
      <c r="I6435" s="482">
        <v>1</v>
      </c>
    </row>
    <row r="6436" spans="1:9" s="229" customFormat="1" ht="22.5" outlineLevel="2" x14ac:dyDescent="0.2">
      <c r="A6436" s="135">
        <v>39</v>
      </c>
      <c r="B6436" s="164">
        <v>101190290</v>
      </c>
      <c r="C6436" s="395" t="s">
        <v>11866</v>
      </c>
      <c r="D6436" s="395" t="s">
        <v>11867</v>
      </c>
      <c r="E6436" s="395" t="s">
        <v>3462</v>
      </c>
      <c r="F6436" s="164">
        <v>3</v>
      </c>
      <c r="G6436" s="393" t="s">
        <v>11774</v>
      </c>
      <c r="H6436" s="383" t="s">
        <v>11868</v>
      </c>
      <c r="I6436" s="482">
        <v>1</v>
      </c>
    </row>
    <row r="6437" spans="1:9" s="229" customFormat="1" ht="22.5" outlineLevel="2" x14ac:dyDescent="0.2">
      <c r="A6437" s="144">
        <v>40</v>
      </c>
      <c r="B6437" s="164">
        <v>101170087</v>
      </c>
      <c r="C6437" s="395" t="s">
        <v>11866</v>
      </c>
      <c r="D6437" s="395" t="s">
        <v>11867</v>
      </c>
      <c r="E6437" s="395" t="s">
        <v>3462</v>
      </c>
      <c r="F6437" s="164">
        <v>5</v>
      </c>
      <c r="G6437" s="393" t="s">
        <v>11774</v>
      </c>
      <c r="H6437" s="383" t="s">
        <v>11868</v>
      </c>
      <c r="I6437" s="482">
        <v>1</v>
      </c>
    </row>
    <row r="6438" spans="1:9" s="229" customFormat="1" ht="22.5" outlineLevel="2" x14ac:dyDescent="0.2">
      <c r="A6438" s="135">
        <v>41</v>
      </c>
      <c r="B6438" s="164">
        <v>101140103</v>
      </c>
      <c r="C6438" s="395" t="s">
        <v>11866</v>
      </c>
      <c r="D6438" s="395" t="s">
        <v>11867</v>
      </c>
      <c r="E6438" s="395" t="s">
        <v>3462</v>
      </c>
      <c r="F6438" s="164">
        <v>5</v>
      </c>
      <c r="G6438" s="393" t="s">
        <v>11774</v>
      </c>
      <c r="H6438" s="383" t="s">
        <v>11868</v>
      </c>
      <c r="I6438" s="482">
        <v>1</v>
      </c>
    </row>
    <row r="6439" spans="1:9" s="229" customFormat="1" ht="22.5" outlineLevel="2" x14ac:dyDescent="0.2">
      <c r="A6439" s="144">
        <v>42</v>
      </c>
      <c r="B6439" s="164">
        <v>101126710</v>
      </c>
      <c r="C6439" s="395" t="s">
        <v>11866</v>
      </c>
      <c r="D6439" s="395" t="s">
        <v>11867</v>
      </c>
      <c r="E6439" s="395" t="s">
        <v>3462</v>
      </c>
      <c r="F6439" s="164">
        <v>11</v>
      </c>
      <c r="G6439" s="393" t="s">
        <v>11774</v>
      </c>
      <c r="H6439" s="383" t="s">
        <v>11868</v>
      </c>
      <c r="I6439" s="482">
        <v>1</v>
      </c>
    </row>
    <row r="6440" spans="1:9" s="229" customFormat="1" ht="22.5" outlineLevel="2" x14ac:dyDescent="0.2">
      <c r="A6440" s="135">
        <v>43</v>
      </c>
      <c r="B6440" s="164">
        <v>101155031</v>
      </c>
      <c r="C6440" s="395" t="s">
        <v>11866</v>
      </c>
      <c r="D6440" s="395" t="s">
        <v>11867</v>
      </c>
      <c r="E6440" s="395" t="s">
        <v>3462</v>
      </c>
      <c r="F6440" s="164">
        <v>13</v>
      </c>
      <c r="G6440" s="393" t="s">
        <v>11774</v>
      </c>
      <c r="H6440" s="383" t="s">
        <v>11868</v>
      </c>
      <c r="I6440" s="482">
        <v>1</v>
      </c>
    </row>
    <row r="6441" spans="1:9" s="229" customFormat="1" ht="22.5" outlineLevel="2" x14ac:dyDescent="0.2">
      <c r="A6441" s="144">
        <v>44</v>
      </c>
      <c r="B6441" s="164">
        <v>101200817</v>
      </c>
      <c r="C6441" s="395" t="s">
        <v>11866</v>
      </c>
      <c r="D6441" s="395" t="s">
        <v>11867</v>
      </c>
      <c r="E6441" s="395" t="s">
        <v>3462</v>
      </c>
      <c r="F6441" s="164">
        <v>14</v>
      </c>
      <c r="G6441" s="393" t="s">
        <v>11774</v>
      </c>
      <c r="H6441" s="383" t="s">
        <v>11868</v>
      </c>
      <c r="I6441" s="482">
        <v>1</v>
      </c>
    </row>
    <row r="6442" spans="1:9" s="229" customFormat="1" ht="22.5" outlineLevel="2" x14ac:dyDescent="0.2">
      <c r="A6442" s="135">
        <v>45</v>
      </c>
      <c r="B6442" s="164">
        <v>101183359</v>
      </c>
      <c r="C6442" s="395" t="s">
        <v>11866</v>
      </c>
      <c r="D6442" s="395" t="s">
        <v>11867</v>
      </c>
      <c r="E6442" s="395" t="s">
        <v>3462</v>
      </c>
      <c r="F6442" s="164">
        <v>15</v>
      </c>
      <c r="G6442" s="393" t="s">
        <v>11774</v>
      </c>
      <c r="H6442" s="383" t="s">
        <v>11868</v>
      </c>
      <c r="I6442" s="482">
        <v>1</v>
      </c>
    </row>
    <row r="6443" spans="1:9" s="229" customFormat="1" ht="22.5" outlineLevel="2" x14ac:dyDescent="0.2">
      <c r="A6443" s="144">
        <v>46</v>
      </c>
      <c r="B6443" s="164">
        <v>101133509</v>
      </c>
      <c r="C6443" s="395" t="s">
        <v>11866</v>
      </c>
      <c r="D6443" s="395" t="s">
        <v>11867</v>
      </c>
      <c r="E6443" s="395" t="s">
        <v>3462</v>
      </c>
      <c r="F6443" s="164">
        <v>16</v>
      </c>
      <c r="G6443" s="393" t="s">
        <v>11774</v>
      </c>
      <c r="H6443" s="383" t="s">
        <v>11868</v>
      </c>
      <c r="I6443" s="482">
        <v>1</v>
      </c>
    </row>
    <row r="6444" spans="1:9" s="229" customFormat="1" ht="22.5" outlineLevel="2" x14ac:dyDescent="0.2">
      <c r="A6444" s="135">
        <v>47</v>
      </c>
      <c r="B6444" s="164">
        <v>101136644</v>
      </c>
      <c r="C6444" s="395" t="s">
        <v>11866</v>
      </c>
      <c r="D6444" s="395" t="s">
        <v>11867</v>
      </c>
      <c r="E6444" s="395" t="s">
        <v>3462</v>
      </c>
      <c r="F6444" s="164">
        <v>16</v>
      </c>
      <c r="G6444" s="393" t="s">
        <v>11774</v>
      </c>
      <c r="H6444" s="383" t="s">
        <v>11868</v>
      </c>
      <c r="I6444" s="482">
        <v>1</v>
      </c>
    </row>
    <row r="6445" spans="1:9" s="229" customFormat="1" ht="22.5" outlineLevel="2" x14ac:dyDescent="0.2">
      <c r="A6445" s="144">
        <v>48</v>
      </c>
      <c r="B6445" s="164">
        <v>101201790</v>
      </c>
      <c r="C6445" s="395" t="s">
        <v>11866</v>
      </c>
      <c r="D6445" s="395" t="s">
        <v>11867</v>
      </c>
      <c r="E6445" s="395" t="s">
        <v>3462</v>
      </c>
      <c r="F6445" s="164">
        <v>19</v>
      </c>
      <c r="G6445" s="393" t="s">
        <v>11774</v>
      </c>
      <c r="H6445" s="383" t="s">
        <v>11868</v>
      </c>
      <c r="I6445" s="482">
        <v>1</v>
      </c>
    </row>
    <row r="6446" spans="1:9" s="229" customFormat="1" ht="22.5" outlineLevel="2" x14ac:dyDescent="0.2">
      <c r="A6446" s="135">
        <v>49</v>
      </c>
      <c r="B6446" s="164">
        <v>101189860</v>
      </c>
      <c r="C6446" s="395" t="s">
        <v>11866</v>
      </c>
      <c r="D6446" s="395" t="s">
        <v>11867</v>
      </c>
      <c r="E6446" s="395" t="s">
        <v>3462</v>
      </c>
      <c r="F6446" s="164">
        <v>20</v>
      </c>
      <c r="G6446" s="393" t="s">
        <v>11774</v>
      </c>
      <c r="H6446" s="383" t="s">
        <v>11868</v>
      </c>
      <c r="I6446" s="482">
        <v>1</v>
      </c>
    </row>
    <row r="6447" spans="1:9" s="229" customFormat="1" ht="22.5" outlineLevel="2" x14ac:dyDescent="0.2">
      <c r="A6447" s="144">
        <v>50</v>
      </c>
      <c r="B6447" s="164">
        <v>101202314</v>
      </c>
      <c r="C6447" s="395" t="s">
        <v>11866</v>
      </c>
      <c r="D6447" s="395" t="s">
        <v>11867</v>
      </c>
      <c r="E6447" s="395" t="s">
        <v>3462</v>
      </c>
      <c r="F6447" s="164">
        <v>22</v>
      </c>
      <c r="G6447" s="393" t="s">
        <v>11774</v>
      </c>
      <c r="H6447" s="383" t="s">
        <v>11868</v>
      </c>
      <c r="I6447" s="482">
        <v>1</v>
      </c>
    </row>
    <row r="6448" spans="1:9" s="229" customFormat="1" ht="22.5" outlineLevel="2" x14ac:dyDescent="0.2">
      <c r="A6448" s="135">
        <v>51</v>
      </c>
      <c r="B6448" s="164">
        <v>101155135</v>
      </c>
      <c r="C6448" s="395" t="s">
        <v>11866</v>
      </c>
      <c r="D6448" s="395" t="s">
        <v>11867</v>
      </c>
      <c r="E6448" s="395" t="s">
        <v>3462</v>
      </c>
      <c r="F6448" s="164">
        <v>22</v>
      </c>
      <c r="G6448" s="393" t="s">
        <v>11774</v>
      </c>
      <c r="H6448" s="383" t="s">
        <v>11868</v>
      </c>
      <c r="I6448" s="482">
        <v>1</v>
      </c>
    </row>
    <row r="6449" spans="1:9" s="229" customFormat="1" ht="22.5" outlineLevel="2" x14ac:dyDescent="0.2">
      <c r="A6449" s="144">
        <v>52</v>
      </c>
      <c r="B6449" s="164">
        <v>101182688</v>
      </c>
      <c r="C6449" s="395" t="s">
        <v>11866</v>
      </c>
      <c r="D6449" s="395" t="s">
        <v>11867</v>
      </c>
      <c r="E6449" s="395" t="s">
        <v>3462</v>
      </c>
      <c r="F6449" s="164">
        <v>23</v>
      </c>
      <c r="G6449" s="393" t="s">
        <v>11774</v>
      </c>
      <c r="H6449" s="383" t="s">
        <v>11868</v>
      </c>
      <c r="I6449" s="482">
        <v>1</v>
      </c>
    </row>
    <row r="6450" spans="1:9" s="229" customFormat="1" ht="22.5" outlineLevel="2" x14ac:dyDescent="0.2">
      <c r="A6450" s="135">
        <v>53</v>
      </c>
      <c r="B6450" s="164">
        <v>101199672</v>
      </c>
      <c r="C6450" s="395" t="s">
        <v>11866</v>
      </c>
      <c r="D6450" s="395" t="s">
        <v>11867</v>
      </c>
      <c r="E6450" s="395" t="s">
        <v>3462</v>
      </c>
      <c r="F6450" s="164">
        <v>25</v>
      </c>
      <c r="G6450" s="393" t="s">
        <v>11774</v>
      </c>
      <c r="H6450" s="383" t="s">
        <v>11868</v>
      </c>
      <c r="I6450" s="482">
        <v>1</v>
      </c>
    </row>
    <row r="6451" spans="1:9" s="229" customFormat="1" ht="22.5" outlineLevel="2" x14ac:dyDescent="0.2">
      <c r="A6451" s="144">
        <v>54</v>
      </c>
      <c r="B6451" s="164">
        <v>101176319</v>
      </c>
      <c r="C6451" s="395" t="s">
        <v>11866</v>
      </c>
      <c r="D6451" s="395" t="s">
        <v>11867</v>
      </c>
      <c r="E6451" s="395" t="s">
        <v>3462</v>
      </c>
      <c r="F6451" s="164">
        <v>25</v>
      </c>
      <c r="G6451" s="393" t="s">
        <v>11774</v>
      </c>
      <c r="H6451" s="383" t="s">
        <v>11868</v>
      </c>
      <c r="I6451" s="482">
        <v>1</v>
      </c>
    </row>
    <row r="6452" spans="1:9" s="229" customFormat="1" ht="22.5" outlineLevel="2" x14ac:dyDescent="0.2">
      <c r="A6452" s="135">
        <v>55</v>
      </c>
      <c r="B6452" s="164">
        <v>101168099</v>
      </c>
      <c r="C6452" s="395" t="s">
        <v>11866</v>
      </c>
      <c r="D6452" s="395" t="s">
        <v>11867</v>
      </c>
      <c r="E6452" s="395" t="s">
        <v>3462</v>
      </c>
      <c r="F6452" s="164">
        <v>26</v>
      </c>
      <c r="G6452" s="393" t="s">
        <v>11774</v>
      </c>
      <c r="H6452" s="383" t="s">
        <v>11868</v>
      </c>
      <c r="I6452" s="482">
        <v>1</v>
      </c>
    </row>
    <row r="6453" spans="1:9" s="229" customFormat="1" ht="22.5" outlineLevel="2" x14ac:dyDescent="0.2">
      <c r="A6453" s="144">
        <v>56</v>
      </c>
      <c r="B6453" s="164">
        <v>101157035</v>
      </c>
      <c r="C6453" s="395" t="s">
        <v>11866</v>
      </c>
      <c r="D6453" s="395" t="s">
        <v>11867</v>
      </c>
      <c r="E6453" s="395" t="s">
        <v>3462</v>
      </c>
      <c r="F6453" s="164">
        <v>27</v>
      </c>
      <c r="G6453" s="393" t="s">
        <v>11774</v>
      </c>
      <c r="H6453" s="383" t="s">
        <v>11868</v>
      </c>
      <c r="I6453" s="482">
        <v>1</v>
      </c>
    </row>
    <row r="6454" spans="1:9" s="229" customFormat="1" ht="22.5" outlineLevel="2" x14ac:dyDescent="0.2">
      <c r="A6454" s="135">
        <v>57</v>
      </c>
      <c r="B6454" s="164">
        <v>101173454</v>
      </c>
      <c r="C6454" s="395" t="s">
        <v>11866</v>
      </c>
      <c r="D6454" s="395" t="s">
        <v>11867</v>
      </c>
      <c r="E6454" s="395" t="s">
        <v>3462</v>
      </c>
      <c r="F6454" s="164">
        <v>27</v>
      </c>
      <c r="G6454" s="393" t="s">
        <v>11774</v>
      </c>
      <c r="H6454" s="383" t="s">
        <v>11868</v>
      </c>
      <c r="I6454" s="482">
        <v>1</v>
      </c>
    </row>
    <row r="6455" spans="1:9" s="229" customFormat="1" ht="22.5" outlineLevel="2" x14ac:dyDescent="0.2">
      <c r="A6455" s="144">
        <v>58</v>
      </c>
      <c r="B6455" s="164">
        <v>101171095</v>
      </c>
      <c r="C6455" s="395" t="s">
        <v>11866</v>
      </c>
      <c r="D6455" s="395" t="s">
        <v>11867</v>
      </c>
      <c r="E6455" s="395" t="s">
        <v>3462</v>
      </c>
      <c r="F6455" s="164">
        <v>28</v>
      </c>
      <c r="G6455" s="393" t="s">
        <v>11774</v>
      </c>
      <c r="H6455" s="383" t="s">
        <v>11868</v>
      </c>
      <c r="I6455" s="482">
        <v>1</v>
      </c>
    </row>
    <row r="6456" spans="1:9" s="229" customFormat="1" ht="22.5" outlineLevel="2" x14ac:dyDescent="0.2">
      <c r="A6456" s="135">
        <v>59</v>
      </c>
      <c r="B6456" s="164">
        <v>101196598</v>
      </c>
      <c r="C6456" s="395" t="s">
        <v>11866</v>
      </c>
      <c r="D6456" s="395" t="s">
        <v>11867</v>
      </c>
      <c r="E6456" s="395" t="s">
        <v>3462</v>
      </c>
      <c r="F6456" s="164">
        <v>38</v>
      </c>
      <c r="G6456" s="393" t="s">
        <v>11774</v>
      </c>
      <c r="H6456" s="383" t="s">
        <v>11868</v>
      </c>
      <c r="I6456" s="482">
        <v>1</v>
      </c>
    </row>
    <row r="6457" spans="1:9" s="229" customFormat="1" ht="22.5" outlineLevel="2" x14ac:dyDescent="0.2">
      <c r="A6457" s="144">
        <v>60</v>
      </c>
      <c r="B6457" s="164">
        <v>101194008</v>
      </c>
      <c r="C6457" s="395" t="s">
        <v>11866</v>
      </c>
      <c r="D6457" s="395" t="s">
        <v>11867</v>
      </c>
      <c r="E6457" s="395" t="s">
        <v>3462</v>
      </c>
      <c r="F6457" s="164">
        <v>40</v>
      </c>
      <c r="G6457" s="393" t="s">
        <v>11774</v>
      </c>
      <c r="H6457" s="383" t="s">
        <v>11868</v>
      </c>
      <c r="I6457" s="482">
        <v>1</v>
      </c>
    </row>
    <row r="6458" spans="1:9" s="229" customFormat="1" ht="22.5" outlineLevel="2" x14ac:dyDescent="0.2">
      <c r="A6458" s="135">
        <v>61</v>
      </c>
      <c r="B6458" s="164">
        <v>101145968</v>
      </c>
      <c r="C6458" s="395" t="s">
        <v>11866</v>
      </c>
      <c r="D6458" s="395" t="s">
        <v>11867</v>
      </c>
      <c r="E6458" s="395" t="s">
        <v>3462</v>
      </c>
      <c r="F6458" s="164">
        <v>40</v>
      </c>
      <c r="G6458" s="393" t="s">
        <v>11774</v>
      </c>
      <c r="H6458" s="383" t="s">
        <v>11868</v>
      </c>
      <c r="I6458" s="482">
        <v>1</v>
      </c>
    </row>
    <row r="6459" spans="1:9" s="229" customFormat="1" ht="22.5" outlineLevel="2" x14ac:dyDescent="0.2">
      <c r="A6459" s="144">
        <v>62</v>
      </c>
      <c r="B6459" s="164">
        <v>101191629</v>
      </c>
      <c r="C6459" s="395" t="s">
        <v>11866</v>
      </c>
      <c r="D6459" s="395" t="s">
        <v>11867</v>
      </c>
      <c r="E6459" s="395" t="s">
        <v>3462</v>
      </c>
      <c r="F6459" s="164">
        <v>42</v>
      </c>
      <c r="G6459" s="393" t="s">
        <v>11774</v>
      </c>
      <c r="H6459" s="383" t="s">
        <v>11868</v>
      </c>
      <c r="I6459" s="482">
        <v>1</v>
      </c>
    </row>
    <row r="6460" spans="1:9" s="229" customFormat="1" ht="22.5" outlineLevel="2" x14ac:dyDescent="0.2">
      <c r="A6460" s="135">
        <v>63</v>
      </c>
      <c r="B6460" s="164">
        <v>101184141</v>
      </c>
      <c r="C6460" s="395" t="s">
        <v>11866</v>
      </c>
      <c r="D6460" s="395" t="s">
        <v>11867</v>
      </c>
      <c r="E6460" s="395" t="s">
        <v>3292</v>
      </c>
      <c r="F6460" s="164">
        <v>2</v>
      </c>
      <c r="G6460" s="393" t="s">
        <v>11774</v>
      </c>
      <c r="H6460" s="383" t="s">
        <v>11868</v>
      </c>
      <c r="I6460" s="482">
        <v>1</v>
      </c>
    </row>
    <row r="6461" spans="1:9" s="229" customFormat="1" ht="22.5" outlineLevel="2" x14ac:dyDescent="0.2">
      <c r="A6461" s="144">
        <v>64</v>
      </c>
      <c r="B6461" s="164">
        <v>101189643</v>
      </c>
      <c r="C6461" s="395" t="s">
        <v>11866</v>
      </c>
      <c r="D6461" s="395" t="s">
        <v>11867</v>
      </c>
      <c r="E6461" s="395" t="s">
        <v>3292</v>
      </c>
      <c r="F6461" s="164">
        <v>2</v>
      </c>
      <c r="G6461" s="393" t="s">
        <v>11774</v>
      </c>
      <c r="H6461" s="383" t="s">
        <v>11868</v>
      </c>
      <c r="I6461" s="482">
        <v>1</v>
      </c>
    </row>
    <row r="6462" spans="1:9" s="229" customFormat="1" ht="22.5" outlineLevel="2" x14ac:dyDescent="0.2">
      <c r="A6462" s="135">
        <v>65</v>
      </c>
      <c r="B6462" s="164">
        <v>101132795</v>
      </c>
      <c r="C6462" s="395" t="s">
        <v>11866</v>
      </c>
      <c r="D6462" s="395" t="s">
        <v>11867</v>
      </c>
      <c r="E6462" s="395" t="s">
        <v>3292</v>
      </c>
      <c r="F6462" s="164">
        <v>4</v>
      </c>
      <c r="G6462" s="393" t="s">
        <v>11774</v>
      </c>
      <c r="H6462" s="383" t="s">
        <v>11868</v>
      </c>
      <c r="I6462" s="482">
        <v>1</v>
      </c>
    </row>
    <row r="6463" spans="1:9" s="229" customFormat="1" ht="22.5" outlineLevel="2" x14ac:dyDescent="0.2">
      <c r="A6463" s="144">
        <v>66</v>
      </c>
      <c r="B6463" s="164">
        <v>101165521</v>
      </c>
      <c r="C6463" s="395" t="s">
        <v>11866</v>
      </c>
      <c r="D6463" s="395" t="s">
        <v>11867</v>
      </c>
      <c r="E6463" s="395" t="s">
        <v>3292</v>
      </c>
      <c r="F6463" s="164">
        <v>4</v>
      </c>
      <c r="G6463" s="393" t="s">
        <v>11774</v>
      </c>
      <c r="H6463" s="383" t="s">
        <v>11868</v>
      </c>
      <c r="I6463" s="482">
        <v>1</v>
      </c>
    </row>
    <row r="6464" spans="1:9" s="229" customFormat="1" ht="22.5" outlineLevel="2" x14ac:dyDescent="0.2">
      <c r="A6464" s="135">
        <v>67</v>
      </c>
      <c r="B6464" s="164">
        <v>101153261</v>
      </c>
      <c r="C6464" s="395" t="s">
        <v>11866</v>
      </c>
      <c r="D6464" s="395" t="s">
        <v>11867</v>
      </c>
      <c r="E6464" s="395" t="s">
        <v>3292</v>
      </c>
      <c r="F6464" s="164">
        <v>4</v>
      </c>
      <c r="G6464" s="393" t="s">
        <v>11774</v>
      </c>
      <c r="H6464" s="383" t="s">
        <v>11868</v>
      </c>
      <c r="I6464" s="482">
        <v>1</v>
      </c>
    </row>
    <row r="6465" spans="1:9" s="229" customFormat="1" ht="22.5" outlineLevel="2" x14ac:dyDescent="0.2">
      <c r="A6465" s="144">
        <v>68</v>
      </c>
      <c r="B6465" s="164">
        <v>101179030</v>
      </c>
      <c r="C6465" s="395" t="s">
        <v>11866</v>
      </c>
      <c r="D6465" s="395" t="s">
        <v>11867</v>
      </c>
      <c r="E6465" s="395" t="s">
        <v>3292</v>
      </c>
      <c r="F6465" s="164">
        <v>5</v>
      </c>
      <c r="G6465" s="393" t="s">
        <v>11774</v>
      </c>
      <c r="H6465" s="383" t="s">
        <v>11868</v>
      </c>
      <c r="I6465" s="482">
        <v>1</v>
      </c>
    </row>
    <row r="6466" spans="1:9" s="229" customFormat="1" ht="22.5" outlineLevel="2" x14ac:dyDescent="0.2">
      <c r="A6466" s="135">
        <v>69</v>
      </c>
      <c r="B6466" s="164">
        <v>101184892</v>
      </c>
      <c r="C6466" s="395" t="s">
        <v>11866</v>
      </c>
      <c r="D6466" s="395" t="s">
        <v>11867</v>
      </c>
      <c r="E6466" s="395" t="s">
        <v>3292</v>
      </c>
      <c r="F6466" s="164">
        <v>8</v>
      </c>
      <c r="G6466" s="393" t="s">
        <v>11774</v>
      </c>
      <c r="H6466" s="383" t="s">
        <v>11868</v>
      </c>
      <c r="I6466" s="482">
        <v>1</v>
      </c>
    </row>
    <row r="6467" spans="1:9" s="229" customFormat="1" ht="22.5" outlineLevel="2" x14ac:dyDescent="0.2">
      <c r="A6467" s="144">
        <v>70</v>
      </c>
      <c r="B6467" s="164">
        <v>101177884</v>
      </c>
      <c r="C6467" s="395" t="s">
        <v>11866</v>
      </c>
      <c r="D6467" s="395" t="s">
        <v>11867</v>
      </c>
      <c r="E6467" s="395" t="s">
        <v>3292</v>
      </c>
      <c r="F6467" s="164">
        <v>8</v>
      </c>
      <c r="G6467" s="393" t="s">
        <v>11774</v>
      </c>
      <c r="H6467" s="383" t="s">
        <v>11868</v>
      </c>
      <c r="I6467" s="482">
        <v>1</v>
      </c>
    </row>
    <row r="6468" spans="1:9" s="229" customFormat="1" ht="22.5" outlineLevel="2" x14ac:dyDescent="0.2">
      <c r="A6468" s="135">
        <v>71</v>
      </c>
      <c r="B6468" s="164">
        <v>101187460</v>
      </c>
      <c r="C6468" s="395" t="s">
        <v>11866</v>
      </c>
      <c r="D6468" s="395" t="s">
        <v>11867</v>
      </c>
      <c r="E6468" s="395" t="s">
        <v>3292</v>
      </c>
      <c r="F6468" s="164">
        <v>9</v>
      </c>
      <c r="G6468" s="393" t="s">
        <v>11774</v>
      </c>
      <c r="H6468" s="383" t="s">
        <v>11868</v>
      </c>
      <c r="I6468" s="482">
        <v>1</v>
      </c>
    </row>
    <row r="6469" spans="1:9" s="229" customFormat="1" ht="22.5" outlineLevel="2" x14ac:dyDescent="0.2">
      <c r="A6469" s="144">
        <v>72</v>
      </c>
      <c r="B6469" s="164">
        <v>101157965</v>
      </c>
      <c r="C6469" s="395" t="s">
        <v>11866</v>
      </c>
      <c r="D6469" s="395" t="s">
        <v>11867</v>
      </c>
      <c r="E6469" s="395" t="s">
        <v>3292</v>
      </c>
      <c r="F6469" s="164">
        <v>9</v>
      </c>
      <c r="G6469" s="393" t="s">
        <v>11774</v>
      </c>
      <c r="H6469" s="383" t="s">
        <v>11868</v>
      </c>
      <c r="I6469" s="482">
        <v>1</v>
      </c>
    </row>
    <row r="6470" spans="1:9" s="229" customFormat="1" ht="22.5" outlineLevel="2" x14ac:dyDescent="0.2">
      <c r="A6470" s="135">
        <v>73</v>
      </c>
      <c r="B6470" s="164">
        <v>101175430</v>
      </c>
      <c r="C6470" s="395" t="s">
        <v>11866</v>
      </c>
      <c r="D6470" s="395" t="s">
        <v>11867</v>
      </c>
      <c r="E6470" s="395" t="s">
        <v>3321</v>
      </c>
      <c r="F6470" s="164">
        <v>1</v>
      </c>
      <c r="G6470" s="393" t="s">
        <v>11774</v>
      </c>
      <c r="H6470" s="383" t="s">
        <v>11868</v>
      </c>
      <c r="I6470" s="482">
        <v>1</v>
      </c>
    </row>
    <row r="6471" spans="1:9" s="229" customFormat="1" ht="22.5" outlineLevel="2" x14ac:dyDescent="0.2">
      <c r="A6471" s="144">
        <v>74</v>
      </c>
      <c r="B6471" s="164">
        <v>101190684</v>
      </c>
      <c r="C6471" s="395" t="s">
        <v>11866</v>
      </c>
      <c r="D6471" s="395" t="s">
        <v>11867</v>
      </c>
      <c r="E6471" s="395" t="s">
        <v>3321</v>
      </c>
      <c r="F6471" s="164">
        <v>1</v>
      </c>
      <c r="G6471" s="393" t="s">
        <v>11774</v>
      </c>
      <c r="H6471" s="383" t="s">
        <v>11868</v>
      </c>
      <c r="I6471" s="482">
        <v>1</v>
      </c>
    </row>
    <row r="6472" spans="1:9" s="229" customFormat="1" ht="22.5" outlineLevel="2" x14ac:dyDescent="0.2">
      <c r="A6472" s="135">
        <v>75</v>
      </c>
      <c r="B6472" s="164">
        <v>101167291</v>
      </c>
      <c r="C6472" s="395" t="s">
        <v>11866</v>
      </c>
      <c r="D6472" s="395" t="s">
        <v>11867</v>
      </c>
      <c r="E6472" s="395" t="s">
        <v>3321</v>
      </c>
      <c r="F6472" s="164">
        <v>4</v>
      </c>
      <c r="G6472" s="393" t="s">
        <v>11774</v>
      </c>
      <c r="H6472" s="383" t="s">
        <v>11868</v>
      </c>
      <c r="I6472" s="482">
        <v>1</v>
      </c>
    </row>
    <row r="6473" spans="1:9" s="229" customFormat="1" ht="22.5" outlineLevel="2" x14ac:dyDescent="0.2">
      <c r="A6473" s="144">
        <v>76</v>
      </c>
      <c r="B6473" s="164">
        <v>101143487</v>
      </c>
      <c r="C6473" s="395" t="s">
        <v>11866</v>
      </c>
      <c r="D6473" s="395" t="s">
        <v>11867</v>
      </c>
      <c r="E6473" s="395" t="s">
        <v>3321</v>
      </c>
      <c r="F6473" s="164">
        <v>8</v>
      </c>
      <c r="G6473" s="393" t="s">
        <v>11774</v>
      </c>
      <c r="H6473" s="383" t="s">
        <v>11868</v>
      </c>
      <c r="I6473" s="482">
        <v>1</v>
      </c>
    </row>
    <row r="6474" spans="1:9" s="229" customFormat="1" ht="22.5" outlineLevel="2" x14ac:dyDescent="0.2">
      <c r="A6474" s="135">
        <v>77</v>
      </c>
      <c r="B6474" s="164">
        <v>101197940</v>
      </c>
      <c r="C6474" s="395" t="s">
        <v>11866</v>
      </c>
      <c r="D6474" s="395" t="s">
        <v>11867</v>
      </c>
      <c r="E6474" s="395" t="s">
        <v>3321</v>
      </c>
      <c r="F6474" s="164">
        <v>8</v>
      </c>
      <c r="G6474" s="393" t="s">
        <v>11774</v>
      </c>
      <c r="H6474" s="383" t="s">
        <v>11868</v>
      </c>
      <c r="I6474" s="482">
        <v>1</v>
      </c>
    </row>
    <row r="6475" spans="1:9" s="229" customFormat="1" ht="22.5" outlineLevel="2" x14ac:dyDescent="0.2">
      <c r="A6475" s="144">
        <v>78</v>
      </c>
      <c r="B6475" s="164">
        <v>101129406</v>
      </c>
      <c r="C6475" s="395" t="s">
        <v>11870</v>
      </c>
      <c r="D6475" s="395" t="s">
        <v>11871</v>
      </c>
      <c r="E6475" s="395" t="s">
        <v>11872</v>
      </c>
      <c r="F6475" s="164">
        <v>1</v>
      </c>
      <c r="G6475" s="393" t="s">
        <v>11558</v>
      </c>
      <c r="H6475" s="383" t="s">
        <v>11873</v>
      </c>
      <c r="I6475" s="482">
        <v>1</v>
      </c>
    </row>
    <row r="6476" spans="1:9" s="229" customFormat="1" ht="22.5" outlineLevel="2" x14ac:dyDescent="0.2">
      <c r="A6476" s="135">
        <v>79</v>
      </c>
      <c r="B6476" s="164">
        <v>101160209</v>
      </c>
      <c r="C6476" s="395" t="s">
        <v>11870</v>
      </c>
      <c r="D6476" s="395" t="s">
        <v>11871</v>
      </c>
      <c r="E6476" s="395" t="s">
        <v>11872</v>
      </c>
      <c r="F6476" s="164">
        <v>4</v>
      </c>
      <c r="G6476" s="393" t="s">
        <v>11558</v>
      </c>
      <c r="H6476" s="383" t="s">
        <v>11873</v>
      </c>
      <c r="I6476" s="482">
        <v>1</v>
      </c>
    </row>
    <row r="6477" spans="1:9" s="229" customFormat="1" ht="22.5" outlineLevel="2" x14ac:dyDescent="0.2">
      <c r="A6477" s="144">
        <v>80</v>
      </c>
      <c r="B6477" s="164">
        <v>101167665</v>
      </c>
      <c r="C6477" s="395" t="s">
        <v>11870</v>
      </c>
      <c r="D6477" s="395" t="s">
        <v>11871</v>
      </c>
      <c r="E6477" s="395" t="s">
        <v>11872</v>
      </c>
      <c r="F6477" s="164">
        <v>8</v>
      </c>
      <c r="G6477" s="393" t="s">
        <v>11558</v>
      </c>
      <c r="H6477" s="383" t="s">
        <v>11873</v>
      </c>
      <c r="I6477" s="482">
        <v>1</v>
      </c>
    </row>
    <row r="6478" spans="1:9" s="229" customFormat="1" ht="22.5" outlineLevel="2" x14ac:dyDescent="0.2">
      <c r="A6478" s="135">
        <v>81</v>
      </c>
      <c r="B6478" s="164">
        <v>101176059</v>
      </c>
      <c r="C6478" s="395" t="s">
        <v>11870</v>
      </c>
      <c r="D6478" s="395" t="s">
        <v>11874</v>
      </c>
      <c r="E6478" s="395" t="s">
        <v>11875</v>
      </c>
      <c r="F6478" s="164">
        <v>3</v>
      </c>
      <c r="G6478" s="393" t="s">
        <v>11558</v>
      </c>
      <c r="H6478" s="383" t="s">
        <v>11873</v>
      </c>
      <c r="I6478" s="482">
        <v>1</v>
      </c>
    </row>
    <row r="6479" spans="1:9" s="229" customFormat="1" ht="22.5" outlineLevel="2" x14ac:dyDescent="0.2">
      <c r="A6479" s="144">
        <v>82</v>
      </c>
      <c r="B6479" s="164">
        <v>101166228</v>
      </c>
      <c r="C6479" s="395" t="s">
        <v>11870</v>
      </c>
      <c r="D6479" s="395" t="s">
        <v>11876</v>
      </c>
      <c r="E6479" s="395" t="s">
        <v>11877</v>
      </c>
      <c r="F6479" s="164">
        <v>5</v>
      </c>
      <c r="G6479" s="393" t="s">
        <v>11558</v>
      </c>
      <c r="H6479" s="383" t="s">
        <v>11873</v>
      </c>
      <c r="I6479" s="482">
        <v>1</v>
      </c>
    </row>
    <row r="6480" spans="1:9" s="229" customFormat="1" ht="22.5" outlineLevel="2" x14ac:dyDescent="0.2">
      <c r="A6480" s="135">
        <v>83</v>
      </c>
      <c r="B6480" s="164">
        <v>101129335</v>
      </c>
      <c r="C6480" s="395" t="s">
        <v>11870</v>
      </c>
      <c r="D6480" s="395" t="s">
        <v>11876</v>
      </c>
      <c r="E6480" s="395" t="s">
        <v>11877</v>
      </c>
      <c r="F6480" s="164">
        <v>7</v>
      </c>
      <c r="G6480" s="393" t="s">
        <v>11558</v>
      </c>
      <c r="H6480" s="383" t="s">
        <v>11873</v>
      </c>
      <c r="I6480" s="482">
        <v>1</v>
      </c>
    </row>
    <row r="6481" spans="1:9" s="229" customFormat="1" ht="22.5" outlineLevel="2" x14ac:dyDescent="0.2">
      <c r="A6481" s="144">
        <v>84</v>
      </c>
      <c r="B6481" s="164">
        <v>102126812</v>
      </c>
      <c r="C6481" s="395" t="s">
        <v>11870</v>
      </c>
      <c r="D6481" s="395" t="s">
        <v>11876</v>
      </c>
      <c r="E6481" s="395" t="s">
        <v>11877</v>
      </c>
      <c r="F6481" s="164">
        <v>8</v>
      </c>
      <c r="G6481" s="393" t="s">
        <v>11558</v>
      </c>
      <c r="H6481" s="383" t="s">
        <v>11873</v>
      </c>
      <c r="I6481" s="482">
        <v>1</v>
      </c>
    </row>
    <row r="6482" spans="1:9" s="229" customFormat="1" ht="22.5" outlineLevel="2" x14ac:dyDescent="0.2">
      <c r="A6482" s="135">
        <v>85</v>
      </c>
      <c r="B6482" s="164">
        <v>101176789</v>
      </c>
      <c r="C6482" s="395" t="s">
        <v>11870</v>
      </c>
      <c r="D6482" s="395" t="s">
        <v>11876</v>
      </c>
      <c r="E6482" s="395" t="s">
        <v>11877</v>
      </c>
      <c r="F6482" s="164">
        <v>13</v>
      </c>
      <c r="G6482" s="393" t="s">
        <v>11558</v>
      </c>
      <c r="H6482" s="383" t="s">
        <v>11873</v>
      </c>
      <c r="I6482" s="482">
        <v>1</v>
      </c>
    </row>
    <row r="6483" spans="1:9" s="229" customFormat="1" ht="22.5" outlineLevel="2" x14ac:dyDescent="0.2">
      <c r="A6483" s="144">
        <v>86</v>
      </c>
      <c r="B6483" s="164">
        <v>101166940</v>
      </c>
      <c r="C6483" s="395" t="s">
        <v>11870</v>
      </c>
      <c r="D6483" s="395" t="s">
        <v>11878</v>
      </c>
      <c r="E6483" s="395" t="s">
        <v>11879</v>
      </c>
      <c r="F6483" s="164">
        <v>1</v>
      </c>
      <c r="G6483" s="393" t="s">
        <v>11558</v>
      </c>
      <c r="H6483" s="383" t="s">
        <v>11873</v>
      </c>
      <c r="I6483" s="482">
        <v>1</v>
      </c>
    </row>
    <row r="6484" spans="1:9" s="229" customFormat="1" ht="22.5" outlineLevel="2" x14ac:dyDescent="0.2">
      <c r="A6484" s="135">
        <v>87</v>
      </c>
      <c r="B6484" s="164">
        <v>101147489</v>
      </c>
      <c r="C6484" s="395" t="s">
        <v>11870</v>
      </c>
      <c r="D6484" s="395" t="s">
        <v>11880</v>
      </c>
      <c r="E6484" s="395" t="s">
        <v>11881</v>
      </c>
      <c r="F6484" s="164">
        <v>4</v>
      </c>
      <c r="G6484" s="393" t="s">
        <v>11558</v>
      </c>
      <c r="H6484" s="383" t="s">
        <v>11873</v>
      </c>
      <c r="I6484" s="482">
        <v>1</v>
      </c>
    </row>
    <row r="6485" spans="1:9" s="229" customFormat="1" ht="22.5" outlineLevel="2" x14ac:dyDescent="0.2">
      <c r="A6485" s="144">
        <v>88</v>
      </c>
      <c r="B6485" s="164">
        <v>101161245</v>
      </c>
      <c r="C6485" s="395" t="s">
        <v>11870</v>
      </c>
      <c r="D6485" s="395" t="s">
        <v>11880</v>
      </c>
      <c r="E6485" s="395" t="s">
        <v>11881</v>
      </c>
      <c r="F6485" s="164">
        <v>5</v>
      </c>
      <c r="G6485" s="393" t="s">
        <v>11558</v>
      </c>
      <c r="H6485" s="383" t="s">
        <v>11873</v>
      </c>
      <c r="I6485" s="482">
        <v>1</v>
      </c>
    </row>
    <row r="6486" spans="1:9" s="229" customFormat="1" ht="22.5" outlineLevel="2" x14ac:dyDescent="0.2">
      <c r="A6486" s="135">
        <v>89</v>
      </c>
      <c r="B6486" s="164">
        <v>101135769</v>
      </c>
      <c r="C6486" s="395" t="s">
        <v>11870</v>
      </c>
      <c r="D6486" s="395" t="s">
        <v>11882</v>
      </c>
      <c r="E6486" s="395" t="s">
        <v>3671</v>
      </c>
      <c r="F6486" s="164">
        <v>6</v>
      </c>
      <c r="G6486" s="393" t="s">
        <v>11558</v>
      </c>
      <c r="H6486" s="383" t="s">
        <v>11873</v>
      </c>
      <c r="I6486" s="482">
        <v>1</v>
      </c>
    </row>
    <row r="6487" spans="1:9" s="229" customFormat="1" ht="22.5" outlineLevel="2" x14ac:dyDescent="0.2">
      <c r="A6487" s="144">
        <v>90</v>
      </c>
      <c r="B6487" s="164">
        <v>101128113</v>
      </c>
      <c r="C6487" s="395" t="s">
        <v>11870</v>
      </c>
      <c r="D6487" s="395" t="s">
        <v>11882</v>
      </c>
      <c r="E6487" s="395" t="s">
        <v>3671</v>
      </c>
      <c r="F6487" s="164">
        <v>6</v>
      </c>
      <c r="G6487" s="393" t="s">
        <v>11558</v>
      </c>
      <c r="H6487" s="383" t="s">
        <v>11873</v>
      </c>
      <c r="I6487" s="482">
        <v>1</v>
      </c>
    </row>
    <row r="6488" spans="1:9" s="229" customFormat="1" ht="22.5" outlineLevel="2" x14ac:dyDescent="0.2">
      <c r="A6488" s="135">
        <v>91</v>
      </c>
      <c r="B6488" s="164">
        <v>101128110</v>
      </c>
      <c r="C6488" s="395" t="s">
        <v>11870</v>
      </c>
      <c r="D6488" s="395" t="s">
        <v>11882</v>
      </c>
      <c r="E6488" s="395" t="s">
        <v>3671</v>
      </c>
      <c r="F6488" s="164">
        <v>6</v>
      </c>
      <c r="G6488" s="393" t="s">
        <v>11558</v>
      </c>
      <c r="H6488" s="383" t="s">
        <v>11873</v>
      </c>
      <c r="I6488" s="482">
        <v>1</v>
      </c>
    </row>
    <row r="6489" spans="1:9" s="229" customFormat="1" ht="22.5" outlineLevel="2" x14ac:dyDescent="0.2">
      <c r="A6489" s="144">
        <v>92</v>
      </c>
      <c r="B6489" s="164">
        <v>101172816</v>
      </c>
      <c r="C6489" s="395" t="s">
        <v>11870</v>
      </c>
      <c r="D6489" s="395" t="s">
        <v>11883</v>
      </c>
      <c r="E6489" s="395" t="s">
        <v>3885</v>
      </c>
      <c r="F6489" s="164">
        <v>5</v>
      </c>
      <c r="G6489" s="393" t="s">
        <v>11558</v>
      </c>
      <c r="H6489" s="383" t="s">
        <v>11873</v>
      </c>
      <c r="I6489" s="482">
        <v>1</v>
      </c>
    </row>
    <row r="6490" spans="1:9" s="229" customFormat="1" ht="22.5" outlineLevel="2" x14ac:dyDescent="0.2">
      <c r="A6490" s="135">
        <v>93</v>
      </c>
      <c r="B6490" s="164">
        <v>101177130</v>
      </c>
      <c r="C6490" s="395" t="s">
        <v>11870</v>
      </c>
      <c r="D6490" s="395" t="s">
        <v>11883</v>
      </c>
      <c r="E6490" s="395" t="s">
        <v>3885</v>
      </c>
      <c r="F6490" s="164">
        <v>9</v>
      </c>
      <c r="G6490" s="393" t="s">
        <v>11558</v>
      </c>
      <c r="H6490" s="383" t="s">
        <v>11873</v>
      </c>
      <c r="I6490" s="482">
        <v>1</v>
      </c>
    </row>
    <row r="6491" spans="1:9" s="229" customFormat="1" ht="22.5" outlineLevel="2" x14ac:dyDescent="0.2">
      <c r="A6491" s="144">
        <v>94</v>
      </c>
      <c r="B6491" s="164">
        <v>101173434</v>
      </c>
      <c r="C6491" s="395" t="s">
        <v>11870</v>
      </c>
      <c r="D6491" s="395" t="s">
        <v>11883</v>
      </c>
      <c r="E6491" s="395" t="s">
        <v>3885</v>
      </c>
      <c r="F6491" s="164">
        <v>10</v>
      </c>
      <c r="G6491" s="393" t="s">
        <v>11558</v>
      </c>
      <c r="H6491" s="383" t="s">
        <v>11873</v>
      </c>
      <c r="I6491" s="482">
        <v>1</v>
      </c>
    </row>
    <row r="6492" spans="1:9" s="229" customFormat="1" ht="22.5" outlineLevel="2" x14ac:dyDescent="0.2">
      <c r="A6492" s="135">
        <v>95</v>
      </c>
      <c r="B6492" s="164">
        <v>101136641</v>
      </c>
      <c r="C6492" s="395" t="s">
        <v>11870</v>
      </c>
      <c r="D6492" s="395" t="s">
        <v>11883</v>
      </c>
      <c r="E6492" s="395" t="s">
        <v>3885</v>
      </c>
      <c r="F6492" s="164">
        <v>12</v>
      </c>
      <c r="G6492" s="393" t="s">
        <v>11558</v>
      </c>
      <c r="H6492" s="383" t="s">
        <v>11873</v>
      </c>
      <c r="I6492" s="482">
        <v>1</v>
      </c>
    </row>
    <row r="6493" spans="1:9" s="229" customFormat="1" ht="22.5" outlineLevel="2" x14ac:dyDescent="0.2">
      <c r="A6493" s="144">
        <v>96</v>
      </c>
      <c r="B6493" s="164">
        <v>101152549</v>
      </c>
      <c r="C6493" s="395" t="s">
        <v>11870</v>
      </c>
      <c r="D6493" s="395" t="s">
        <v>11883</v>
      </c>
      <c r="E6493" s="395" t="s">
        <v>3885</v>
      </c>
      <c r="F6493" s="164">
        <v>27</v>
      </c>
      <c r="G6493" s="393" t="s">
        <v>11558</v>
      </c>
      <c r="H6493" s="383" t="s">
        <v>11873</v>
      </c>
      <c r="I6493" s="482">
        <v>1</v>
      </c>
    </row>
    <row r="6494" spans="1:9" s="229" customFormat="1" ht="22.5" outlineLevel="2" x14ac:dyDescent="0.2">
      <c r="A6494" s="135">
        <v>97</v>
      </c>
      <c r="B6494" s="164">
        <v>101152943</v>
      </c>
      <c r="C6494" s="395" t="s">
        <v>11870</v>
      </c>
      <c r="D6494" s="395" t="s">
        <v>11883</v>
      </c>
      <c r="E6494" s="395" t="s">
        <v>3885</v>
      </c>
      <c r="F6494" s="164">
        <v>32</v>
      </c>
      <c r="G6494" s="393" t="s">
        <v>11558</v>
      </c>
      <c r="H6494" s="383" t="s">
        <v>11873</v>
      </c>
      <c r="I6494" s="482">
        <v>1</v>
      </c>
    </row>
    <row r="6495" spans="1:9" s="229" customFormat="1" ht="22.5" outlineLevel="2" x14ac:dyDescent="0.2">
      <c r="A6495" s="144">
        <v>98</v>
      </c>
      <c r="B6495" s="164">
        <v>101144585</v>
      </c>
      <c r="C6495" s="395" t="s">
        <v>11870</v>
      </c>
      <c r="D6495" s="395" t="s">
        <v>11884</v>
      </c>
      <c r="E6495" s="395" t="s">
        <v>11885</v>
      </c>
      <c r="F6495" s="164">
        <v>16</v>
      </c>
      <c r="G6495" s="393" t="s">
        <v>11558</v>
      </c>
      <c r="H6495" s="383" t="s">
        <v>11873</v>
      </c>
      <c r="I6495" s="482">
        <v>1</v>
      </c>
    </row>
    <row r="6496" spans="1:9" s="229" customFormat="1" ht="22.5" outlineLevel="2" x14ac:dyDescent="0.2">
      <c r="A6496" s="135">
        <v>99</v>
      </c>
      <c r="B6496" s="164">
        <v>101134847</v>
      </c>
      <c r="C6496" s="395" t="s">
        <v>11870</v>
      </c>
      <c r="D6496" s="395" t="s">
        <v>11886</v>
      </c>
      <c r="E6496" s="395" t="s">
        <v>11885</v>
      </c>
      <c r="F6496" s="164">
        <v>41</v>
      </c>
      <c r="G6496" s="393" t="s">
        <v>11558</v>
      </c>
      <c r="H6496" s="383" t="s">
        <v>11873</v>
      </c>
      <c r="I6496" s="482">
        <v>1</v>
      </c>
    </row>
    <row r="6497" spans="1:9" s="229" customFormat="1" ht="22.5" outlineLevel="2" x14ac:dyDescent="0.2">
      <c r="A6497" s="144">
        <v>100</v>
      </c>
      <c r="B6497" s="164">
        <v>102088646</v>
      </c>
      <c r="C6497" s="395" t="s">
        <v>11870</v>
      </c>
      <c r="D6497" s="395" t="s">
        <v>11886</v>
      </c>
      <c r="E6497" s="395" t="s">
        <v>11885</v>
      </c>
      <c r="F6497" s="164">
        <v>41</v>
      </c>
      <c r="G6497" s="393" t="s">
        <v>11558</v>
      </c>
      <c r="H6497" s="383" t="s">
        <v>11873</v>
      </c>
      <c r="I6497" s="482">
        <v>1</v>
      </c>
    </row>
    <row r="6498" spans="1:9" s="229" customFormat="1" ht="22.5" outlineLevel="2" x14ac:dyDescent="0.2">
      <c r="A6498" s="135">
        <v>101</v>
      </c>
      <c r="B6498" s="164">
        <v>101138948</v>
      </c>
      <c r="C6498" s="395" t="s">
        <v>11870</v>
      </c>
      <c r="D6498" s="395" t="s">
        <v>11887</v>
      </c>
      <c r="E6498" s="395" t="s">
        <v>11885</v>
      </c>
      <c r="F6498" s="164">
        <v>44</v>
      </c>
      <c r="G6498" s="393" t="s">
        <v>11558</v>
      </c>
      <c r="H6498" s="383" t="s">
        <v>11873</v>
      </c>
      <c r="I6498" s="482">
        <v>1</v>
      </c>
    </row>
    <row r="6499" spans="1:9" s="229" customFormat="1" ht="22.5" outlineLevel="2" x14ac:dyDescent="0.2">
      <c r="A6499" s="144">
        <v>102</v>
      </c>
      <c r="B6499" s="164">
        <v>101171001</v>
      </c>
      <c r="C6499" s="395" t="s">
        <v>11870</v>
      </c>
      <c r="D6499" s="395" t="s">
        <v>11888</v>
      </c>
      <c r="E6499" s="395" t="s">
        <v>11885</v>
      </c>
      <c r="F6499" s="164">
        <v>92</v>
      </c>
      <c r="G6499" s="393" t="s">
        <v>11558</v>
      </c>
      <c r="H6499" s="383" t="s">
        <v>11873</v>
      </c>
      <c r="I6499" s="482">
        <v>1</v>
      </c>
    </row>
    <row r="6500" spans="1:9" s="229" customFormat="1" ht="22.5" outlineLevel="2" x14ac:dyDescent="0.2">
      <c r="A6500" s="135">
        <v>103</v>
      </c>
      <c r="B6500" s="164">
        <v>101161629</v>
      </c>
      <c r="C6500" s="395" t="s">
        <v>11870</v>
      </c>
      <c r="D6500" s="395" t="s">
        <v>11880</v>
      </c>
      <c r="E6500" s="395" t="s">
        <v>11889</v>
      </c>
      <c r="F6500" s="164">
        <v>1</v>
      </c>
      <c r="G6500" s="393" t="s">
        <v>11558</v>
      </c>
      <c r="H6500" s="383" t="s">
        <v>11873</v>
      </c>
      <c r="I6500" s="482">
        <v>1</v>
      </c>
    </row>
    <row r="6501" spans="1:9" s="229" customFormat="1" ht="22.5" outlineLevel="2" x14ac:dyDescent="0.2">
      <c r="A6501" s="144">
        <v>104</v>
      </c>
      <c r="B6501" s="164">
        <v>101169066</v>
      </c>
      <c r="C6501" s="395" t="s">
        <v>11870</v>
      </c>
      <c r="D6501" s="395" t="s">
        <v>11880</v>
      </c>
      <c r="E6501" s="395" t="s">
        <v>11889</v>
      </c>
      <c r="F6501" s="164">
        <v>1</v>
      </c>
      <c r="G6501" s="393" t="s">
        <v>11558</v>
      </c>
      <c r="H6501" s="383" t="s">
        <v>11873</v>
      </c>
      <c r="I6501" s="482">
        <v>1</v>
      </c>
    </row>
    <row r="6502" spans="1:9" s="229" customFormat="1" ht="22.5" outlineLevel="2" x14ac:dyDescent="0.2">
      <c r="A6502" s="135">
        <v>105</v>
      </c>
      <c r="B6502" s="164">
        <v>101147998</v>
      </c>
      <c r="C6502" s="395" t="s">
        <v>11870</v>
      </c>
      <c r="D6502" s="395" t="s">
        <v>11880</v>
      </c>
      <c r="E6502" s="395" t="s">
        <v>11889</v>
      </c>
      <c r="F6502" s="164">
        <v>2</v>
      </c>
      <c r="G6502" s="393" t="s">
        <v>11558</v>
      </c>
      <c r="H6502" s="383" t="s">
        <v>11873</v>
      </c>
      <c r="I6502" s="482">
        <v>1</v>
      </c>
    </row>
    <row r="6503" spans="1:9" s="229" customFormat="1" ht="22.5" outlineLevel="2" x14ac:dyDescent="0.2">
      <c r="A6503" s="144">
        <v>106</v>
      </c>
      <c r="B6503" s="164">
        <v>101161043</v>
      </c>
      <c r="C6503" s="395" t="s">
        <v>11870</v>
      </c>
      <c r="D6503" s="395" t="s">
        <v>11880</v>
      </c>
      <c r="E6503" s="395" t="s">
        <v>11889</v>
      </c>
      <c r="F6503" s="164">
        <v>3</v>
      </c>
      <c r="G6503" s="393" t="s">
        <v>11558</v>
      </c>
      <c r="H6503" s="383" t="s">
        <v>11873</v>
      </c>
      <c r="I6503" s="482">
        <v>1</v>
      </c>
    </row>
    <row r="6504" spans="1:9" s="229" customFormat="1" ht="22.5" outlineLevel="2" x14ac:dyDescent="0.2">
      <c r="A6504" s="135">
        <v>107</v>
      </c>
      <c r="B6504" s="164">
        <v>101172100</v>
      </c>
      <c r="C6504" s="395" t="s">
        <v>11870</v>
      </c>
      <c r="D6504" s="395" t="s">
        <v>11880</v>
      </c>
      <c r="E6504" s="395" t="s">
        <v>11889</v>
      </c>
      <c r="F6504" s="164">
        <v>5</v>
      </c>
      <c r="G6504" s="393" t="s">
        <v>11558</v>
      </c>
      <c r="H6504" s="383" t="s">
        <v>11873</v>
      </c>
      <c r="I6504" s="482">
        <v>1</v>
      </c>
    </row>
    <row r="6505" spans="1:9" s="229" customFormat="1" ht="22.5" outlineLevel="2" x14ac:dyDescent="0.2">
      <c r="A6505" s="144">
        <v>108</v>
      </c>
      <c r="B6505" s="164">
        <v>101128872</v>
      </c>
      <c r="C6505" s="395" t="s">
        <v>11870</v>
      </c>
      <c r="D6505" s="395" t="s">
        <v>11880</v>
      </c>
      <c r="E6505" s="395" t="s">
        <v>11889</v>
      </c>
      <c r="F6505" s="164">
        <v>7</v>
      </c>
      <c r="G6505" s="393" t="s">
        <v>11558</v>
      </c>
      <c r="H6505" s="383" t="s">
        <v>11873</v>
      </c>
      <c r="I6505" s="482">
        <v>1</v>
      </c>
    </row>
    <row r="6506" spans="1:9" s="229" customFormat="1" ht="22.5" outlineLevel="2" x14ac:dyDescent="0.2">
      <c r="A6506" s="135">
        <v>109</v>
      </c>
      <c r="B6506" s="164">
        <v>101134049</v>
      </c>
      <c r="C6506" s="395" t="s">
        <v>11870</v>
      </c>
      <c r="D6506" s="395" t="s">
        <v>11880</v>
      </c>
      <c r="E6506" s="395" t="s">
        <v>11889</v>
      </c>
      <c r="F6506" s="164">
        <v>10</v>
      </c>
      <c r="G6506" s="393" t="s">
        <v>11558</v>
      </c>
      <c r="H6506" s="383" t="s">
        <v>11873</v>
      </c>
      <c r="I6506" s="482">
        <v>1</v>
      </c>
    </row>
    <row r="6507" spans="1:9" s="229" customFormat="1" ht="22.5" outlineLevel="2" x14ac:dyDescent="0.2">
      <c r="A6507" s="144">
        <v>110</v>
      </c>
      <c r="B6507" s="164">
        <v>101142926</v>
      </c>
      <c r="C6507" s="395" t="s">
        <v>11870</v>
      </c>
      <c r="D6507" s="395" t="s">
        <v>11880</v>
      </c>
      <c r="E6507" s="395" t="s">
        <v>11889</v>
      </c>
      <c r="F6507" s="164">
        <v>10</v>
      </c>
      <c r="G6507" s="393" t="s">
        <v>11558</v>
      </c>
      <c r="H6507" s="383" t="s">
        <v>11873</v>
      </c>
      <c r="I6507" s="482">
        <v>1</v>
      </c>
    </row>
    <row r="6508" spans="1:9" s="229" customFormat="1" ht="22.5" outlineLevel="2" x14ac:dyDescent="0.2">
      <c r="A6508" s="135">
        <v>111</v>
      </c>
      <c r="B6508" s="164">
        <v>101130476</v>
      </c>
      <c r="C6508" s="395" t="s">
        <v>11870</v>
      </c>
      <c r="D6508" s="395" t="s">
        <v>11880</v>
      </c>
      <c r="E6508" s="395" t="s">
        <v>11889</v>
      </c>
      <c r="F6508" s="164">
        <v>14</v>
      </c>
      <c r="G6508" s="393" t="s">
        <v>11558</v>
      </c>
      <c r="H6508" s="383" t="s">
        <v>11873</v>
      </c>
      <c r="I6508" s="482">
        <v>1</v>
      </c>
    </row>
    <row r="6509" spans="1:9" s="229" customFormat="1" ht="22.5" outlineLevel="2" x14ac:dyDescent="0.2">
      <c r="A6509" s="144">
        <v>112</v>
      </c>
      <c r="B6509" s="164">
        <v>101175019</v>
      </c>
      <c r="C6509" s="395" t="s">
        <v>11870</v>
      </c>
      <c r="D6509" s="395" t="s">
        <v>11880</v>
      </c>
      <c r="E6509" s="395" t="s">
        <v>11889</v>
      </c>
      <c r="F6509" s="164">
        <v>14</v>
      </c>
      <c r="G6509" s="393" t="s">
        <v>11558</v>
      </c>
      <c r="H6509" s="383" t="s">
        <v>11873</v>
      </c>
      <c r="I6509" s="482">
        <v>1</v>
      </c>
    </row>
    <row r="6510" spans="1:9" s="229" customFormat="1" ht="22.5" outlineLevel="2" x14ac:dyDescent="0.2">
      <c r="A6510" s="135">
        <v>113</v>
      </c>
      <c r="B6510" s="164">
        <v>101150559</v>
      </c>
      <c r="C6510" s="395" t="s">
        <v>11870</v>
      </c>
      <c r="D6510" s="395" t="s">
        <v>11880</v>
      </c>
      <c r="E6510" s="395" t="s">
        <v>11889</v>
      </c>
      <c r="F6510" s="164">
        <v>15</v>
      </c>
      <c r="G6510" s="393" t="s">
        <v>11558</v>
      </c>
      <c r="H6510" s="383" t="s">
        <v>11873</v>
      </c>
      <c r="I6510" s="482">
        <v>1</v>
      </c>
    </row>
    <row r="6511" spans="1:9" s="229" customFormat="1" ht="22.5" outlineLevel="2" x14ac:dyDescent="0.2">
      <c r="A6511" s="144">
        <v>114</v>
      </c>
      <c r="B6511" s="164">
        <v>101135531</v>
      </c>
      <c r="C6511" s="395" t="s">
        <v>11870</v>
      </c>
      <c r="D6511" s="395" t="s">
        <v>11880</v>
      </c>
      <c r="E6511" s="395" t="s">
        <v>11889</v>
      </c>
      <c r="F6511" s="164">
        <v>17</v>
      </c>
      <c r="G6511" s="393" t="s">
        <v>11558</v>
      </c>
      <c r="H6511" s="383" t="s">
        <v>11873</v>
      </c>
      <c r="I6511" s="482">
        <v>1</v>
      </c>
    </row>
    <row r="6512" spans="1:9" s="229" customFormat="1" ht="22.5" outlineLevel="2" x14ac:dyDescent="0.2">
      <c r="A6512" s="135">
        <v>115</v>
      </c>
      <c r="B6512" s="164">
        <v>101151479</v>
      </c>
      <c r="C6512" s="395" t="s">
        <v>11870</v>
      </c>
      <c r="D6512" s="395" t="s">
        <v>11880</v>
      </c>
      <c r="E6512" s="395" t="s">
        <v>11889</v>
      </c>
      <c r="F6512" s="164">
        <v>20</v>
      </c>
      <c r="G6512" s="393" t="s">
        <v>11558</v>
      </c>
      <c r="H6512" s="383" t="s">
        <v>11873</v>
      </c>
      <c r="I6512" s="482">
        <v>1</v>
      </c>
    </row>
    <row r="6513" spans="1:9" s="229" customFormat="1" ht="22.5" outlineLevel="2" x14ac:dyDescent="0.2">
      <c r="A6513" s="144">
        <v>116</v>
      </c>
      <c r="B6513" s="164">
        <v>101174153</v>
      </c>
      <c r="C6513" s="395" t="s">
        <v>11870</v>
      </c>
      <c r="D6513" s="395" t="s">
        <v>11880</v>
      </c>
      <c r="E6513" s="395" t="s">
        <v>11889</v>
      </c>
      <c r="F6513" s="164">
        <v>20</v>
      </c>
      <c r="G6513" s="393" t="s">
        <v>11558</v>
      </c>
      <c r="H6513" s="383" t="s">
        <v>11873</v>
      </c>
      <c r="I6513" s="482">
        <v>1</v>
      </c>
    </row>
    <row r="6514" spans="1:9" s="229" customFormat="1" ht="22.5" outlineLevel="2" x14ac:dyDescent="0.2">
      <c r="A6514" s="135">
        <v>117</v>
      </c>
      <c r="B6514" s="164">
        <v>101139725</v>
      </c>
      <c r="C6514" s="395" t="s">
        <v>11870</v>
      </c>
      <c r="D6514" s="395" t="s">
        <v>11880</v>
      </c>
      <c r="E6514" s="395" t="s">
        <v>3669</v>
      </c>
      <c r="F6514" s="164">
        <v>1</v>
      </c>
      <c r="G6514" s="393" t="s">
        <v>11558</v>
      </c>
      <c r="H6514" s="383" t="s">
        <v>11873</v>
      </c>
      <c r="I6514" s="482">
        <v>1</v>
      </c>
    </row>
    <row r="6515" spans="1:9" s="229" customFormat="1" ht="22.5" outlineLevel="2" x14ac:dyDescent="0.2">
      <c r="A6515" s="144">
        <v>118</v>
      </c>
      <c r="B6515" s="164">
        <v>101148287</v>
      </c>
      <c r="C6515" s="395" t="s">
        <v>11870</v>
      </c>
      <c r="D6515" s="395" t="s">
        <v>11880</v>
      </c>
      <c r="E6515" s="395" t="s">
        <v>3669</v>
      </c>
      <c r="F6515" s="164">
        <v>5</v>
      </c>
      <c r="G6515" s="393" t="s">
        <v>11558</v>
      </c>
      <c r="H6515" s="383" t="s">
        <v>11873</v>
      </c>
      <c r="I6515" s="482">
        <v>1</v>
      </c>
    </row>
    <row r="6516" spans="1:9" s="229" customFormat="1" ht="22.5" outlineLevel="2" x14ac:dyDescent="0.2">
      <c r="A6516" s="135">
        <v>119</v>
      </c>
      <c r="B6516" s="164">
        <v>101145384</v>
      </c>
      <c r="C6516" s="395" t="s">
        <v>11870</v>
      </c>
      <c r="D6516" s="395" t="s">
        <v>11880</v>
      </c>
      <c r="E6516" s="395" t="s">
        <v>3669</v>
      </c>
      <c r="F6516" s="164">
        <v>6</v>
      </c>
      <c r="G6516" s="393" t="s">
        <v>11558</v>
      </c>
      <c r="H6516" s="383" t="s">
        <v>11873</v>
      </c>
      <c r="I6516" s="482">
        <v>1</v>
      </c>
    </row>
    <row r="6517" spans="1:9" s="229" customFormat="1" ht="22.5" outlineLevel="2" x14ac:dyDescent="0.2">
      <c r="A6517" s="144">
        <v>120</v>
      </c>
      <c r="B6517" s="164">
        <v>101157716</v>
      </c>
      <c r="C6517" s="395" t="s">
        <v>11870</v>
      </c>
      <c r="D6517" s="395" t="s">
        <v>11880</v>
      </c>
      <c r="E6517" s="395" t="s">
        <v>3669</v>
      </c>
      <c r="F6517" s="164">
        <v>12</v>
      </c>
      <c r="G6517" s="393" t="s">
        <v>11558</v>
      </c>
      <c r="H6517" s="383" t="s">
        <v>11873</v>
      </c>
      <c r="I6517" s="482">
        <v>1</v>
      </c>
    </row>
    <row r="6518" spans="1:9" s="229" customFormat="1" ht="22.5" outlineLevel="2" x14ac:dyDescent="0.2">
      <c r="A6518" s="135">
        <v>121</v>
      </c>
      <c r="B6518" s="164">
        <v>101153191</v>
      </c>
      <c r="C6518" s="395" t="s">
        <v>11870</v>
      </c>
      <c r="D6518" s="395" t="s">
        <v>11880</v>
      </c>
      <c r="E6518" s="395" t="s">
        <v>3669</v>
      </c>
      <c r="F6518" s="164">
        <v>13</v>
      </c>
      <c r="G6518" s="393" t="s">
        <v>11558</v>
      </c>
      <c r="H6518" s="383" t="s">
        <v>11873</v>
      </c>
      <c r="I6518" s="482">
        <v>1</v>
      </c>
    </row>
    <row r="6519" spans="1:9" s="229" customFormat="1" ht="22.5" outlineLevel="2" x14ac:dyDescent="0.2">
      <c r="A6519" s="144">
        <v>122</v>
      </c>
      <c r="B6519" s="164">
        <v>101145189</v>
      </c>
      <c r="C6519" s="395" t="s">
        <v>11870</v>
      </c>
      <c r="D6519" s="395" t="s">
        <v>11880</v>
      </c>
      <c r="E6519" s="395" t="s">
        <v>3669</v>
      </c>
      <c r="F6519" s="164">
        <v>13</v>
      </c>
      <c r="G6519" s="393" t="s">
        <v>11558</v>
      </c>
      <c r="H6519" s="383" t="s">
        <v>11873</v>
      </c>
      <c r="I6519" s="482">
        <v>1</v>
      </c>
    </row>
    <row r="6520" spans="1:9" s="229" customFormat="1" ht="22.5" outlineLevel="2" x14ac:dyDescent="0.2">
      <c r="A6520" s="135">
        <v>123</v>
      </c>
      <c r="B6520" s="164">
        <v>101152446</v>
      </c>
      <c r="C6520" s="395" t="s">
        <v>11870</v>
      </c>
      <c r="D6520" s="395" t="s">
        <v>11880</v>
      </c>
      <c r="E6520" s="395" t="s">
        <v>3669</v>
      </c>
      <c r="F6520" s="164">
        <v>17</v>
      </c>
      <c r="G6520" s="393" t="s">
        <v>11558</v>
      </c>
      <c r="H6520" s="383" t="s">
        <v>11873</v>
      </c>
      <c r="I6520" s="482">
        <v>1</v>
      </c>
    </row>
    <row r="6521" spans="1:9" s="229" customFormat="1" ht="22.5" outlineLevel="2" x14ac:dyDescent="0.2">
      <c r="A6521" s="144">
        <v>124</v>
      </c>
      <c r="B6521" s="164">
        <v>101144774</v>
      </c>
      <c r="C6521" s="395" t="s">
        <v>11870</v>
      </c>
      <c r="D6521" s="395" t="s">
        <v>11880</v>
      </c>
      <c r="E6521" s="395" t="s">
        <v>3669</v>
      </c>
      <c r="F6521" s="164">
        <v>17</v>
      </c>
      <c r="G6521" s="393" t="s">
        <v>11558</v>
      </c>
      <c r="H6521" s="383" t="s">
        <v>11873</v>
      </c>
      <c r="I6521" s="482">
        <v>1</v>
      </c>
    </row>
    <row r="6522" spans="1:9" s="229" customFormat="1" ht="22.5" outlineLevel="2" x14ac:dyDescent="0.2">
      <c r="A6522" s="135">
        <v>125</v>
      </c>
      <c r="B6522" s="164">
        <v>101125957</v>
      </c>
      <c r="C6522" s="395" t="s">
        <v>11870</v>
      </c>
      <c r="D6522" s="395" t="s">
        <v>11880</v>
      </c>
      <c r="E6522" s="395" t="s">
        <v>3669</v>
      </c>
      <c r="F6522" s="164">
        <v>18</v>
      </c>
      <c r="G6522" s="393" t="s">
        <v>11558</v>
      </c>
      <c r="H6522" s="383" t="s">
        <v>11873</v>
      </c>
      <c r="I6522" s="482">
        <v>1</v>
      </c>
    </row>
    <row r="6523" spans="1:9" s="229" customFormat="1" ht="22.5" outlineLevel="2" x14ac:dyDescent="0.2">
      <c r="A6523" s="144">
        <v>126</v>
      </c>
      <c r="B6523" s="164">
        <v>101158213</v>
      </c>
      <c r="C6523" s="395" t="s">
        <v>11870</v>
      </c>
      <c r="D6523" s="395" t="s">
        <v>11880</v>
      </c>
      <c r="E6523" s="395" t="s">
        <v>3669</v>
      </c>
      <c r="F6523" s="164">
        <v>21</v>
      </c>
      <c r="G6523" s="393" t="s">
        <v>11558</v>
      </c>
      <c r="H6523" s="383" t="s">
        <v>11873</v>
      </c>
      <c r="I6523" s="482">
        <v>1</v>
      </c>
    </row>
    <row r="6524" spans="1:9" s="229" customFormat="1" ht="22.5" outlineLevel="2" x14ac:dyDescent="0.2">
      <c r="A6524" s="135">
        <v>127</v>
      </c>
      <c r="B6524" s="164">
        <v>101169856</v>
      </c>
      <c r="C6524" s="395" t="s">
        <v>11870</v>
      </c>
      <c r="D6524" s="395" t="s">
        <v>11890</v>
      </c>
      <c r="E6524" s="395" t="s">
        <v>2218</v>
      </c>
      <c r="F6524" s="164">
        <v>30</v>
      </c>
      <c r="G6524" s="393" t="s">
        <v>11558</v>
      </c>
      <c r="H6524" s="383" t="s">
        <v>11873</v>
      </c>
      <c r="I6524" s="482">
        <v>1</v>
      </c>
    </row>
    <row r="6525" spans="1:9" s="229" customFormat="1" ht="22.5" outlineLevel="2" x14ac:dyDescent="0.2">
      <c r="A6525" s="144">
        <v>128</v>
      </c>
      <c r="B6525" s="164">
        <v>101137723</v>
      </c>
      <c r="C6525" s="395" t="s">
        <v>11870</v>
      </c>
      <c r="D6525" s="395" t="s">
        <v>11891</v>
      </c>
      <c r="E6525" s="395" t="s">
        <v>2252</v>
      </c>
      <c r="F6525" s="164">
        <v>7</v>
      </c>
      <c r="G6525" s="393" t="s">
        <v>11558</v>
      </c>
      <c r="H6525" s="383" t="s">
        <v>11873</v>
      </c>
      <c r="I6525" s="482">
        <v>1</v>
      </c>
    </row>
    <row r="6526" spans="1:9" s="229" customFormat="1" ht="22.5" outlineLevel="2" x14ac:dyDescent="0.2">
      <c r="A6526" s="135">
        <v>129</v>
      </c>
      <c r="B6526" s="164">
        <v>101172990</v>
      </c>
      <c r="C6526" s="395" t="s">
        <v>11870</v>
      </c>
      <c r="D6526" s="395" t="s">
        <v>11892</v>
      </c>
      <c r="E6526" s="395" t="s">
        <v>11893</v>
      </c>
      <c r="F6526" s="164">
        <v>5</v>
      </c>
      <c r="G6526" s="393" t="s">
        <v>11558</v>
      </c>
      <c r="H6526" s="383" t="s">
        <v>11873</v>
      </c>
      <c r="I6526" s="482">
        <v>1</v>
      </c>
    </row>
    <row r="6527" spans="1:9" s="229" customFormat="1" ht="22.5" outlineLevel="2" x14ac:dyDescent="0.2">
      <c r="A6527" s="144">
        <v>130</v>
      </c>
      <c r="B6527" s="164">
        <v>101154920</v>
      </c>
      <c r="C6527" s="395" t="s">
        <v>11870</v>
      </c>
      <c r="D6527" s="395" t="s">
        <v>11878</v>
      </c>
      <c r="E6527" s="395" t="s">
        <v>11894</v>
      </c>
      <c r="F6527" s="164">
        <v>3</v>
      </c>
      <c r="G6527" s="393" t="s">
        <v>11558</v>
      </c>
      <c r="H6527" s="383" t="s">
        <v>11873</v>
      </c>
      <c r="I6527" s="482">
        <v>1</v>
      </c>
    </row>
    <row r="6528" spans="1:9" s="229" customFormat="1" ht="22.5" outlineLevel="2" x14ac:dyDescent="0.2">
      <c r="A6528" s="135">
        <v>131</v>
      </c>
      <c r="B6528" s="164">
        <v>101170608</v>
      </c>
      <c r="C6528" s="395" t="s">
        <v>11870</v>
      </c>
      <c r="D6528" s="395" t="s">
        <v>11874</v>
      </c>
      <c r="E6528" s="395" t="s">
        <v>4643</v>
      </c>
      <c r="F6528" s="164">
        <v>4</v>
      </c>
      <c r="G6528" s="393" t="s">
        <v>11558</v>
      </c>
      <c r="H6528" s="383" t="s">
        <v>11873</v>
      </c>
      <c r="I6528" s="482">
        <v>1</v>
      </c>
    </row>
    <row r="6529" spans="1:9" s="229" customFormat="1" ht="22.5" outlineLevel="2" x14ac:dyDescent="0.2">
      <c r="A6529" s="144">
        <v>132</v>
      </c>
      <c r="B6529" s="164">
        <v>101135284</v>
      </c>
      <c r="C6529" s="395" t="s">
        <v>11870</v>
      </c>
      <c r="D6529" s="395" t="s">
        <v>11874</v>
      </c>
      <c r="E6529" s="395" t="s">
        <v>4643</v>
      </c>
      <c r="F6529" s="164">
        <v>10</v>
      </c>
      <c r="G6529" s="393" t="s">
        <v>11558</v>
      </c>
      <c r="H6529" s="383" t="s">
        <v>11873</v>
      </c>
      <c r="I6529" s="482">
        <v>1</v>
      </c>
    </row>
    <row r="6530" spans="1:9" s="229" customFormat="1" ht="22.5" outlineLevel="2" x14ac:dyDescent="0.2">
      <c r="A6530" s="135">
        <v>133</v>
      </c>
      <c r="B6530" s="164">
        <v>101128414</v>
      </c>
      <c r="C6530" s="395" t="s">
        <v>11870</v>
      </c>
      <c r="D6530" s="395" t="s">
        <v>11874</v>
      </c>
      <c r="E6530" s="395" t="s">
        <v>4643</v>
      </c>
      <c r="F6530" s="164">
        <v>12</v>
      </c>
      <c r="G6530" s="393" t="s">
        <v>11558</v>
      </c>
      <c r="H6530" s="383" t="s">
        <v>11873</v>
      </c>
      <c r="I6530" s="482">
        <v>1</v>
      </c>
    </row>
    <row r="6531" spans="1:9" s="229" customFormat="1" ht="22.5" outlineLevel="2" x14ac:dyDescent="0.2">
      <c r="A6531" s="144">
        <v>134</v>
      </c>
      <c r="B6531" s="164">
        <v>101168479</v>
      </c>
      <c r="C6531" s="395" t="s">
        <v>11870</v>
      </c>
      <c r="D6531" s="395" t="s">
        <v>11890</v>
      </c>
      <c r="E6531" s="395" t="s">
        <v>3372</v>
      </c>
      <c r="F6531" s="164">
        <v>74</v>
      </c>
      <c r="G6531" s="393" t="s">
        <v>11558</v>
      </c>
      <c r="H6531" s="383" t="s">
        <v>11873</v>
      </c>
      <c r="I6531" s="482">
        <v>1</v>
      </c>
    </row>
    <row r="6532" spans="1:9" s="229" customFormat="1" ht="22.5" outlineLevel="2" x14ac:dyDescent="0.2">
      <c r="A6532" s="135">
        <v>135</v>
      </c>
      <c r="B6532" s="164">
        <v>101168482</v>
      </c>
      <c r="C6532" s="395" t="s">
        <v>11870</v>
      </c>
      <c r="D6532" s="395" t="s">
        <v>11890</v>
      </c>
      <c r="E6532" s="395" t="s">
        <v>3372</v>
      </c>
      <c r="F6532" s="164">
        <v>98</v>
      </c>
      <c r="G6532" s="393" t="s">
        <v>11558</v>
      </c>
      <c r="H6532" s="383" t="s">
        <v>11873</v>
      </c>
      <c r="I6532" s="482">
        <v>1</v>
      </c>
    </row>
    <row r="6533" spans="1:9" s="229" customFormat="1" ht="22.5" outlineLevel="2" x14ac:dyDescent="0.2">
      <c r="A6533" s="144">
        <v>136</v>
      </c>
      <c r="B6533" s="164">
        <v>101137335</v>
      </c>
      <c r="C6533" s="395" t="s">
        <v>11870</v>
      </c>
      <c r="D6533" s="395" t="s">
        <v>11878</v>
      </c>
      <c r="E6533" s="395" t="s">
        <v>3372</v>
      </c>
      <c r="F6533" s="164">
        <v>133</v>
      </c>
      <c r="G6533" s="393" t="s">
        <v>11558</v>
      </c>
      <c r="H6533" s="383" t="s">
        <v>11873</v>
      </c>
      <c r="I6533" s="482">
        <v>1</v>
      </c>
    </row>
    <row r="6534" spans="1:9" s="229" customFormat="1" ht="22.5" outlineLevel="2" x14ac:dyDescent="0.2">
      <c r="A6534" s="135">
        <v>137</v>
      </c>
      <c r="B6534" s="164">
        <v>101139293</v>
      </c>
      <c r="C6534" s="395" t="s">
        <v>11870</v>
      </c>
      <c r="D6534" s="395" t="s">
        <v>11882</v>
      </c>
      <c r="E6534" s="395" t="s">
        <v>11895</v>
      </c>
      <c r="F6534" s="164">
        <v>1</v>
      </c>
      <c r="G6534" s="393" t="s">
        <v>11558</v>
      </c>
      <c r="H6534" s="383" t="s">
        <v>11873</v>
      </c>
      <c r="I6534" s="482">
        <v>1</v>
      </c>
    </row>
    <row r="6535" spans="1:9" s="229" customFormat="1" ht="22.5" outlineLevel="2" x14ac:dyDescent="0.2">
      <c r="A6535" s="144">
        <v>138</v>
      </c>
      <c r="B6535" s="164">
        <v>101126880</v>
      </c>
      <c r="C6535" s="395" t="s">
        <v>11870</v>
      </c>
      <c r="D6535" s="395" t="s">
        <v>11891</v>
      </c>
      <c r="E6535" s="395" t="s">
        <v>11895</v>
      </c>
      <c r="F6535" s="164">
        <v>8</v>
      </c>
      <c r="G6535" s="393" t="s">
        <v>11558</v>
      </c>
      <c r="H6535" s="383" t="s">
        <v>11873</v>
      </c>
      <c r="I6535" s="482">
        <v>1</v>
      </c>
    </row>
    <row r="6536" spans="1:9" s="229" customFormat="1" ht="22.5" outlineLevel="2" x14ac:dyDescent="0.2">
      <c r="A6536" s="135">
        <v>139</v>
      </c>
      <c r="B6536" s="164">
        <v>101144069</v>
      </c>
      <c r="C6536" s="395" t="s">
        <v>11870</v>
      </c>
      <c r="D6536" s="395" t="s">
        <v>11882</v>
      </c>
      <c r="E6536" s="395" t="s">
        <v>11895</v>
      </c>
      <c r="F6536" s="164">
        <v>19</v>
      </c>
      <c r="G6536" s="393" t="s">
        <v>11558</v>
      </c>
      <c r="H6536" s="383" t="s">
        <v>11873</v>
      </c>
      <c r="I6536" s="482">
        <v>1</v>
      </c>
    </row>
    <row r="6537" spans="1:9" s="229" customFormat="1" ht="22.5" outlineLevel="2" x14ac:dyDescent="0.2">
      <c r="A6537" s="144">
        <v>140</v>
      </c>
      <c r="B6537" s="164">
        <v>101167578</v>
      </c>
      <c r="C6537" s="395" t="s">
        <v>11870</v>
      </c>
      <c r="D6537" s="395" t="s">
        <v>11882</v>
      </c>
      <c r="E6537" s="395" t="s">
        <v>11895</v>
      </c>
      <c r="F6537" s="164">
        <v>28</v>
      </c>
      <c r="G6537" s="393" t="s">
        <v>11558</v>
      </c>
      <c r="H6537" s="383" t="s">
        <v>11873</v>
      </c>
      <c r="I6537" s="482">
        <v>1</v>
      </c>
    </row>
    <row r="6538" spans="1:9" s="229" customFormat="1" ht="22.5" outlineLevel="2" x14ac:dyDescent="0.2">
      <c r="A6538" s="135">
        <v>141</v>
      </c>
      <c r="B6538" s="164">
        <v>101159507</v>
      </c>
      <c r="C6538" s="395" t="s">
        <v>11870</v>
      </c>
      <c r="D6538" s="395" t="s">
        <v>11896</v>
      </c>
      <c r="E6538" s="395" t="s">
        <v>11897</v>
      </c>
      <c r="F6538" s="164">
        <v>3</v>
      </c>
      <c r="G6538" s="393" t="s">
        <v>11558</v>
      </c>
      <c r="H6538" s="383" t="s">
        <v>11873</v>
      </c>
      <c r="I6538" s="482">
        <v>1</v>
      </c>
    </row>
    <row r="6539" spans="1:9" s="229" customFormat="1" ht="22.5" outlineLevel="2" x14ac:dyDescent="0.2">
      <c r="A6539" s="144">
        <v>142</v>
      </c>
      <c r="B6539" s="164">
        <v>101153423</v>
      </c>
      <c r="C6539" s="395" t="s">
        <v>11870</v>
      </c>
      <c r="D6539" s="395" t="s">
        <v>11892</v>
      </c>
      <c r="E6539" s="395" t="s">
        <v>11898</v>
      </c>
      <c r="F6539" s="164">
        <v>8</v>
      </c>
      <c r="G6539" s="393" t="s">
        <v>11558</v>
      </c>
      <c r="H6539" s="383" t="s">
        <v>11873</v>
      </c>
      <c r="I6539" s="482">
        <v>1</v>
      </c>
    </row>
    <row r="6540" spans="1:9" s="229" customFormat="1" ht="22.5" outlineLevel="2" x14ac:dyDescent="0.2">
      <c r="A6540" s="135">
        <v>143</v>
      </c>
      <c r="B6540" s="164">
        <v>101169831</v>
      </c>
      <c r="C6540" s="395" t="s">
        <v>11870</v>
      </c>
      <c r="D6540" s="395" t="s">
        <v>11899</v>
      </c>
      <c r="E6540" s="395" t="s">
        <v>11900</v>
      </c>
      <c r="F6540" s="164">
        <v>1</v>
      </c>
      <c r="G6540" s="393" t="s">
        <v>11558</v>
      </c>
      <c r="H6540" s="383" t="s">
        <v>11873</v>
      </c>
      <c r="I6540" s="482">
        <v>1</v>
      </c>
    </row>
    <row r="6541" spans="1:9" s="229" customFormat="1" ht="22.5" outlineLevel="2" x14ac:dyDescent="0.2">
      <c r="A6541" s="144">
        <v>144</v>
      </c>
      <c r="B6541" s="164">
        <v>101166161</v>
      </c>
      <c r="C6541" s="395" t="s">
        <v>11870</v>
      </c>
      <c r="D6541" s="395" t="s">
        <v>11883</v>
      </c>
      <c r="E6541" s="395" t="s">
        <v>3345</v>
      </c>
      <c r="F6541" s="164">
        <v>8</v>
      </c>
      <c r="G6541" s="393" t="s">
        <v>11558</v>
      </c>
      <c r="H6541" s="383" t="s">
        <v>11873</v>
      </c>
      <c r="I6541" s="482">
        <v>1</v>
      </c>
    </row>
    <row r="6542" spans="1:9" s="229" customFormat="1" ht="22.5" outlineLevel="2" x14ac:dyDescent="0.2">
      <c r="A6542" s="135">
        <v>145</v>
      </c>
      <c r="B6542" s="164">
        <v>102142860</v>
      </c>
      <c r="C6542" s="395" t="s">
        <v>11870</v>
      </c>
      <c r="D6542" s="395" t="s">
        <v>11878</v>
      </c>
      <c r="E6542" s="395" t="s">
        <v>3345</v>
      </c>
      <c r="F6542" s="164">
        <v>26</v>
      </c>
      <c r="G6542" s="393" t="s">
        <v>11558</v>
      </c>
      <c r="H6542" s="383" t="s">
        <v>11873</v>
      </c>
      <c r="I6542" s="482">
        <v>1</v>
      </c>
    </row>
    <row r="6543" spans="1:9" s="229" customFormat="1" ht="22.5" outlineLevel="2" x14ac:dyDescent="0.2">
      <c r="A6543" s="144">
        <v>146</v>
      </c>
      <c r="B6543" s="164">
        <v>101127330</v>
      </c>
      <c r="C6543" s="395" t="s">
        <v>11870</v>
      </c>
      <c r="D6543" s="395" t="s">
        <v>11888</v>
      </c>
      <c r="E6543" s="395" t="s">
        <v>3479</v>
      </c>
      <c r="F6543" s="164">
        <v>2</v>
      </c>
      <c r="G6543" s="393" t="s">
        <v>11558</v>
      </c>
      <c r="H6543" s="383" t="s">
        <v>11873</v>
      </c>
      <c r="I6543" s="482">
        <v>1</v>
      </c>
    </row>
    <row r="6544" spans="1:9" s="229" customFormat="1" ht="22.5" outlineLevel="2" x14ac:dyDescent="0.2">
      <c r="A6544" s="135">
        <v>147</v>
      </c>
      <c r="B6544" s="164">
        <v>101127107</v>
      </c>
      <c r="C6544" s="395" t="s">
        <v>11870</v>
      </c>
      <c r="D6544" s="395" t="s">
        <v>11888</v>
      </c>
      <c r="E6544" s="395" t="s">
        <v>3479</v>
      </c>
      <c r="F6544" s="164">
        <v>4</v>
      </c>
      <c r="G6544" s="393" t="s">
        <v>11558</v>
      </c>
      <c r="H6544" s="383" t="s">
        <v>11873</v>
      </c>
      <c r="I6544" s="482">
        <v>1</v>
      </c>
    </row>
    <row r="6545" spans="1:9" s="229" customFormat="1" ht="22.5" outlineLevel="2" x14ac:dyDescent="0.2">
      <c r="A6545" s="144">
        <v>148</v>
      </c>
      <c r="B6545" s="164">
        <v>101141050</v>
      </c>
      <c r="C6545" s="395" t="s">
        <v>11870</v>
      </c>
      <c r="D6545" s="395" t="s">
        <v>11888</v>
      </c>
      <c r="E6545" s="395" t="s">
        <v>3479</v>
      </c>
      <c r="F6545" s="164">
        <v>6</v>
      </c>
      <c r="G6545" s="393" t="s">
        <v>11558</v>
      </c>
      <c r="H6545" s="383" t="s">
        <v>11873</v>
      </c>
      <c r="I6545" s="482">
        <v>1</v>
      </c>
    </row>
    <row r="6546" spans="1:9" s="229" customFormat="1" ht="22.5" outlineLevel="2" x14ac:dyDescent="0.2">
      <c r="A6546" s="135">
        <v>149</v>
      </c>
      <c r="B6546" s="164">
        <v>101134483</v>
      </c>
      <c r="C6546" s="395" t="s">
        <v>11870</v>
      </c>
      <c r="D6546" s="395" t="s">
        <v>11888</v>
      </c>
      <c r="E6546" s="395" t="s">
        <v>3479</v>
      </c>
      <c r="F6546" s="164">
        <v>8</v>
      </c>
      <c r="G6546" s="393" t="s">
        <v>11558</v>
      </c>
      <c r="H6546" s="383" t="s">
        <v>11873</v>
      </c>
      <c r="I6546" s="482">
        <v>1</v>
      </c>
    </row>
    <row r="6547" spans="1:9" s="229" customFormat="1" ht="22.5" outlineLevel="2" x14ac:dyDescent="0.2">
      <c r="A6547" s="144">
        <v>150</v>
      </c>
      <c r="B6547" s="164">
        <v>101172506</v>
      </c>
      <c r="C6547" s="395" t="s">
        <v>11870</v>
      </c>
      <c r="D6547" s="395" t="s">
        <v>11888</v>
      </c>
      <c r="E6547" s="395" t="s">
        <v>3479</v>
      </c>
      <c r="F6547" s="164">
        <v>9</v>
      </c>
      <c r="G6547" s="393" t="s">
        <v>11558</v>
      </c>
      <c r="H6547" s="383" t="s">
        <v>11873</v>
      </c>
      <c r="I6547" s="482">
        <v>1</v>
      </c>
    </row>
    <row r="6548" spans="1:9" s="229" customFormat="1" ht="22.5" outlineLevel="2" x14ac:dyDescent="0.2">
      <c r="A6548" s="135">
        <v>151</v>
      </c>
      <c r="B6548" s="164">
        <v>101172501</v>
      </c>
      <c r="C6548" s="395" t="s">
        <v>11870</v>
      </c>
      <c r="D6548" s="395" t="s">
        <v>11888</v>
      </c>
      <c r="E6548" s="395" t="s">
        <v>3479</v>
      </c>
      <c r="F6548" s="164">
        <v>10</v>
      </c>
      <c r="G6548" s="393" t="s">
        <v>11558</v>
      </c>
      <c r="H6548" s="383" t="s">
        <v>11873</v>
      </c>
      <c r="I6548" s="482">
        <v>1</v>
      </c>
    </row>
    <row r="6549" spans="1:9" s="229" customFormat="1" ht="22.5" outlineLevel="2" x14ac:dyDescent="0.2">
      <c r="A6549" s="144">
        <v>152</v>
      </c>
      <c r="B6549" s="164">
        <v>102110282</v>
      </c>
      <c r="C6549" s="395" t="s">
        <v>11870</v>
      </c>
      <c r="D6549" s="395" t="s">
        <v>11888</v>
      </c>
      <c r="E6549" s="395" t="s">
        <v>3479</v>
      </c>
      <c r="F6549" s="164">
        <v>11</v>
      </c>
      <c r="G6549" s="393" t="s">
        <v>11558</v>
      </c>
      <c r="H6549" s="383" t="s">
        <v>11873</v>
      </c>
      <c r="I6549" s="482">
        <v>1</v>
      </c>
    </row>
    <row r="6550" spans="1:9" s="229" customFormat="1" ht="22.5" outlineLevel="2" x14ac:dyDescent="0.2">
      <c r="A6550" s="135">
        <v>153</v>
      </c>
      <c r="B6550" s="164">
        <v>102123124</v>
      </c>
      <c r="C6550" s="395" t="s">
        <v>11870</v>
      </c>
      <c r="D6550" s="395" t="s">
        <v>11888</v>
      </c>
      <c r="E6550" s="395" t="s">
        <v>3479</v>
      </c>
      <c r="F6550" s="164">
        <v>15</v>
      </c>
      <c r="G6550" s="393" t="s">
        <v>11558</v>
      </c>
      <c r="H6550" s="383" t="s">
        <v>11873</v>
      </c>
      <c r="I6550" s="482">
        <v>1</v>
      </c>
    </row>
    <row r="6551" spans="1:9" s="229" customFormat="1" ht="22.5" outlineLevel="2" x14ac:dyDescent="0.2">
      <c r="A6551" s="144">
        <v>154</v>
      </c>
      <c r="B6551" s="164">
        <v>101141041</v>
      </c>
      <c r="C6551" s="395" t="s">
        <v>11870</v>
      </c>
      <c r="D6551" s="395" t="s">
        <v>11888</v>
      </c>
      <c r="E6551" s="395" t="s">
        <v>3479</v>
      </c>
      <c r="F6551" s="164">
        <v>19</v>
      </c>
      <c r="G6551" s="393" t="s">
        <v>11558</v>
      </c>
      <c r="H6551" s="383" t="s">
        <v>11873</v>
      </c>
      <c r="I6551" s="482">
        <v>1</v>
      </c>
    </row>
    <row r="6552" spans="1:9" s="229" customFormat="1" ht="22.5" outlineLevel="2" x14ac:dyDescent="0.2">
      <c r="A6552" s="135">
        <v>155</v>
      </c>
      <c r="B6552" s="164">
        <v>101163288</v>
      </c>
      <c r="C6552" s="395" t="s">
        <v>11870</v>
      </c>
      <c r="D6552" s="395" t="s">
        <v>11901</v>
      </c>
      <c r="E6552" s="395" t="s">
        <v>11902</v>
      </c>
      <c r="F6552" s="164">
        <v>5</v>
      </c>
      <c r="G6552" s="393" t="s">
        <v>11558</v>
      </c>
      <c r="H6552" s="383" t="s">
        <v>11873</v>
      </c>
      <c r="I6552" s="482">
        <v>1</v>
      </c>
    </row>
    <row r="6553" spans="1:9" s="229" customFormat="1" ht="22.5" outlineLevel="2" x14ac:dyDescent="0.2">
      <c r="A6553" s="144">
        <v>156</v>
      </c>
      <c r="B6553" s="164">
        <v>101130556</v>
      </c>
      <c r="C6553" s="395" t="s">
        <v>11870</v>
      </c>
      <c r="D6553" s="395" t="s">
        <v>11903</v>
      </c>
      <c r="E6553" s="395" t="s">
        <v>3780</v>
      </c>
      <c r="F6553" s="164">
        <v>2</v>
      </c>
      <c r="G6553" s="393" t="s">
        <v>11558</v>
      </c>
      <c r="H6553" s="383" t="s">
        <v>11873</v>
      </c>
      <c r="I6553" s="482">
        <v>1</v>
      </c>
    </row>
    <row r="6554" spans="1:9" s="229" customFormat="1" ht="22.5" outlineLevel="2" x14ac:dyDescent="0.2">
      <c r="A6554" s="135">
        <v>157</v>
      </c>
      <c r="B6554" s="164">
        <v>101125978</v>
      </c>
      <c r="C6554" s="395" t="s">
        <v>11870</v>
      </c>
      <c r="D6554" s="395" t="s">
        <v>11903</v>
      </c>
      <c r="E6554" s="395" t="s">
        <v>3780</v>
      </c>
      <c r="F6554" s="164">
        <v>3</v>
      </c>
      <c r="G6554" s="393" t="s">
        <v>11558</v>
      </c>
      <c r="H6554" s="383" t="s">
        <v>11873</v>
      </c>
      <c r="I6554" s="482">
        <v>1</v>
      </c>
    </row>
    <row r="6555" spans="1:9" s="229" customFormat="1" ht="22.5" outlineLevel="2" x14ac:dyDescent="0.2">
      <c r="A6555" s="144">
        <v>158</v>
      </c>
      <c r="B6555" s="164">
        <v>101126354</v>
      </c>
      <c r="C6555" s="395" t="s">
        <v>11870</v>
      </c>
      <c r="D6555" s="395" t="s">
        <v>11903</v>
      </c>
      <c r="E6555" s="395" t="s">
        <v>3780</v>
      </c>
      <c r="F6555" s="164">
        <v>8</v>
      </c>
      <c r="G6555" s="393" t="s">
        <v>11558</v>
      </c>
      <c r="H6555" s="383" t="s">
        <v>11873</v>
      </c>
      <c r="I6555" s="482">
        <v>1</v>
      </c>
    </row>
    <row r="6556" spans="1:9" s="229" customFormat="1" ht="22.5" outlineLevel="2" x14ac:dyDescent="0.2">
      <c r="A6556" s="135">
        <v>159</v>
      </c>
      <c r="B6556" s="164">
        <v>101130516</v>
      </c>
      <c r="C6556" s="395" t="s">
        <v>11870</v>
      </c>
      <c r="D6556" s="395" t="s">
        <v>11903</v>
      </c>
      <c r="E6556" s="395" t="s">
        <v>3780</v>
      </c>
      <c r="F6556" s="164">
        <v>8</v>
      </c>
      <c r="G6556" s="393" t="s">
        <v>11558</v>
      </c>
      <c r="H6556" s="383" t="s">
        <v>11873</v>
      </c>
      <c r="I6556" s="482">
        <v>1</v>
      </c>
    </row>
    <row r="6557" spans="1:9" s="229" customFormat="1" ht="22.5" outlineLevel="2" x14ac:dyDescent="0.2">
      <c r="A6557" s="144">
        <v>160</v>
      </c>
      <c r="B6557" s="164">
        <v>101169585</v>
      </c>
      <c r="C6557" s="395" t="s">
        <v>11870</v>
      </c>
      <c r="D6557" s="395" t="s">
        <v>11904</v>
      </c>
      <c r="E6557" s="395" t="s">
        <v>3780</v>
      </c>
      <c r="F6557" s="164">
        <v>22</v>
      </c>
      <c r="G6557" s="393" t="s">
        <v>11558</v>
      </c>
      <c r="H6557" s="383" t="s">
        <v>11873</v>
      </c>
      <c r="I6557" s="482">
        <v>1</v>
      </c>
    </row>
    <row r="6558" spans="1:9" s="229" customFormat="1" ht="22.5" outlineLevel="2" x14ac:dyDescent="0.2">
      <c r="A6558" s="135">
        <v>161</v>
      </c>
      <c r="B6558" s="164">
        <v>101174170</v>
      </c>
      <c r="C6558" s="395" t="s">
        <v>11870</v>
      </c>
      <c r="D6558" s="395" t="s">
        <v>11905</v>
      </c>
      <c r="E6558" s="395" t="s">
        <v>3780</v>
      </c>
      <c r="F6558" s="164">
        <v>38</v>
      </c>
      <c r="G6558" s="393" t="s">
        <v>11558</v>
      </c>
      <c r="H6558" s="383" t="s">
        <v>11873</v>
      </c>
      <c r="I6558" s="482">
        <v>1</v>
      </c>
    </row>
    <row r="6559" spans="1:9" s="229" customFormat="1" ht="22.5" outlineLevel="2" x14ac:dyDescent="0.2">
      <c r="A6559" s="144">
        <v>162</v>
      </c>
      <c r="B6559" s="164">
        <v>101173579</v>
      </c>
      <c r="C6559" s="395" t="s">
        <v>11870</v>
      </c>
      <c r="D6559" s="395" t="s">
        <v>11905</v>
      </c>
      <c r="E6559" s="395" t="s">
        <v>3780</v>
      </c>
      <c r="F6559" s="164">
        <v>45</v>
      </c>
      <c r="G6559" s="393" t="s">
        <v>11558</v>
      </c>
      <c r="H6559" s="383" t="s">
        <v>11873</v>
      </c>
      <c r="I6559" s="482">
        <v>1</v>
      </c>
    </row>
    <row r="6560" spans="1:9" s="229" customFormat="1" ht="22.5" outlineLevel="2" x14ac:dyDescent="0.2">
      <c r="A6560" s="135">
        <v>163</v>
      </c>
      <c r="B6560" s="164">
        <v>101142406</v>
      </c>
      <c r="C6560" s="395" t="s">
        <v>11870</v>
      </c>
      <c r="D6560" s="395" t="s">
        <v>11905</v>
      </c>
      <c r="E6560" s="395" t="s">
        <v>3780</v>
      </c>
      <c r="F6560" s="164">
        <v>47</v>
      </c>
      <c r="G6560" s="393" t="s">
        <v>11558</v>
      </c>
      <c r="H6560" s="383" t="s">
        <v>11873</v>
      </c>
      <c r="I6560" s="482">
        <v>1</v>
      </c>
    </row>
    <row r="6561" spans="1:9" s="229" customFormat="1" ht="22.5" outlineLevel="2" x14ac:dyDescent="0.2">
      <c r="A6561" s="144">
        <v>164</v>
      </c>
      <c r="B6561" s="164">
        <v>102166382</v>
      </c>
      <c r="C6561" s="395" t="s">
        <v>11870</v>
      </c>
      <c r="D6561" s="395" t="s">
        <v>11905</v>
      </c>
      <c r="E6561" s="395" t="s">
        <v>3780</v>
      </c>
      <c r="F6561" s="164">
        <v>48</v>
      </c>
      <c r="G6561" s="393" t="s">
        <v>11558</v>
      </c>
      <c r="H6561" s="383" t="s">
        <v>11873</v>
      </c>
      <c r="I6561" s="482">
        <v>1</v>
      </c>
    </row>
    <row r="6562" spans="1:9" s="229" customFormat="1" ht="22.5" outlineLevel="2" x14ac:dyDescent="0.2">
      <c r="A6562" s="135">
        <v>165</v>
      </c>
      <c r="B6562" s="164">
        <v>101136867</v>
      </c>
      <c r="C6562" s="395" t="s">
        <v>11870</v>
      </c>
      <c r="D6562" s="395" t="s">
        <v>11905</v>
      </c>
      <c r="E6562" s="395" t="s">
        <v>3780</v>
      </c>
      <c r="F6562" s="164">
        <v>49</v>
      </c>
      <c r="G6562" s="393" t="s">
        <v>11558</v>
      </c>
      <c r="H6562" s="383" t="s">
        <v>11873</v>
      </c>
      <c r="I6562" s="482">
        <v>1</v>
      </c>
    </row>
    <row r="6563" spans="1:9" s="229" customFormat="1" ht="22.5" outlineLevel="2" x14ac:dyDescent="0.2">
      <c r="A6563" s="144">
        <v>166</v>
      </c>
      <c r="B6563" s="164">
        <v>101168934</v>
      </c>
      <c r="C6563" s="395" t="s">
        <v>11870</v>
      </c>
      <c r="D6563" s="395" t="s">
        <v>11905</v>
      </c>
      <c r="E6563" s="395" t="s">
        <v>3780</v>
      </c>
      <c r="F6563" s="164">
        <v>51</v>
      </c>
      <c r="G6563" s="393" t="s">
        <v>11558</v>
      </c>
      <c r="H6563" s="383" t="s">
        <v>11873</v>
      </c>
      <c r="I6563" s="482">
        <v>1</v>
      </c>
    </row>
    <row r="6564" spans="1:9" s="229" customFormat="1" ht="22.5" outlineLevel="2" x14ac:dyDescent="0.2">
      <c r="A6564" s="135">
        <v>167</v>
      </c>
      <c r="B6564" s="164">
        <v>101128640</v>
      </c>
      <c r="C6564" s="395" t="s">
        <v>11870</v>
      </c>
      <c r="D6564" s="395" t="s">
        <v>11896</v>
      </c>
      <c r="E6564" s="395" t="s">
        <v>3780</v>
      </c>
      <c r="F6564" s="164">
        <v>54</v>
      </c>
      <c r="G6564" s="393" t="s">
        <v>11558</v>
      </c>
      <c r="H6564" s="383" t="s">
        <v>11873</v>
      </c>
      <c r="I6564" s="482">
        <v>1</v>
      </c>
    </row>
    <row r="6565" spans="1:9" s="229" customFormat="1" ht="22.5" outlineLevel="2" x14ac:dyDescent="0.2">
      <c r="A6565" s="144">
        <v>168</v>
      </c>
      <c r="B6565" s="164">
        <v>101159415</v>
      </c>
      <c r="C6565" s="395" t="s">
        <v>11870</v>
      </c>
      <c r="D6565" s="395" t="s">
        <v>11905</v>
      </c>
      <c r="E6565" s="395" t="s">
        <v>3780</v>
      </c>
      <c r="F6565" s="164">
        <v>58</v>
      </c>
      <c r="G6565" s="393" t="s">
        <v>11558</v>
      </c>
      <c r="H6565" s="383" t="s">
        <v>11873</v>
      </c>
      <c r="I6565" s="482">
        <v>1</v>
      </c>
    </row>
    <row r="6566" spans="1:9" s="229" customFormat="1" ht="22.5" outlineLevel="2" x14ac:dyDescent="0.2">
      <c r="A6566" s="135">
        <v>169</v>
      </c>
      <c r="B6566" s="164">
        <v>101166671</v>
      </c>
      <c r="C6566" s="395" t="s">
        <v>11870</v>
      </c>
      <c r="D6566" s="395" t="s">
        <v>11896</v>
      </c>
      <c r="E6566" s="395" t="s">
        <v>3780</v>
      </c>
      <c r="F6566" s="164">
        <v>61</v>
      </c>
      <c r="G6566" s="393" t="s">
        <v>11558</v>
      </c>
      <c r="H6566" s="383" t="s">
        <v>11873</v>
      </c>
      <c r="I6566" s="482">
        <v>1</v>
      </c>
    </row>
    <row r="6567" spans="1:9" s="229" customFormat="1" ht="22.5" outlineLevel="2" x14ac:dyDescent="0.2">
      <c r="A6567" s="144">
        <v>170</v>
      </c>
      <c r="B6567" s="164">
        <v>101139900</v>
      </c>
      <c r="C6567" s="395" t="s">
        <v>11870</v>
      </c>
      <c r="D6567" s="395" t="s">
        <v>11896</v>
      </c>
      <c r="E6567" s="395" t="s">
        <v>3780</v>
      </c>
      <c r="F6567" s="164">
        <v>62</v>
      </c>
      <c r="G6567" s="393" t="s">
        <v>11558</v>
      </c>
      <c r="H6567" s="383" t="s">
        <v>11873</v>
      </c>
      <c r="I6567" s="482">
        <v>1</v>
      </c>
    </row>
    <row r="6568" spans="1:9" s="229" customFormat="1" ht="22.5" outlineLevel="2" x14ac:dyDescent="0.2">
      <c r="A6568" s="135">
        <v>171</v>
      </c>
      <c r="B6568" s="164">
        <v>101130871</v>
      </c>
      <c r="C6568" s="395" t="s">
        <v>11870</v>
      </c>
      <c r="D6568" s="395" t="s">
        <v>11896</v>
      </c>
      <c r="E6568" s="395" t="s">
        <v>3780</v>
      </c>
      <c r="F6568" s="164">
        <v>63</v>
      </c>
      <c r="G6568" s="393" t="s">
        <v>11558</v>
      </c>
      <c r="H6568" s="383" t="s">
        <v>11873</v>
      </c>
      <c r="I6568" s="482">
        <v>1</v>
      </c>
    </row>
    <row r="6569" spans="1:9" s="229" customFormat="1" ht="22.5" outlineLevel="2" x14ac:dyDescent="0.2">
      <c r="A6569" s="144">
        <v>172</v>
      </c>
      <c r="B6569" s="164">
        <v>101150937</v>
      </c>
      <c r="C6569" s="395" t="s">
        <v>11870</v>
      </c>
      <c r="D6569" s="395" t="s">
        <v>11896</v>
      </c>
      <c r="E6569" s="395" t="s">
        <v>3780</v>
      </c>
      <c r="F6569" s="164">
        <v>65</v>
      </c>
      <c r="G6569" s="393" t="s">
        <v>11558</v>
      </c>
      <c r="H6569" s="383" t="s">
        <v>11873</v>
      </c>
      <c r="I6569" s="482">
        <v>1</v>
      </c>
    </row>
    <row r="6570" spans="1:9" s="229" customFormat="1" ht="22.5" outlineLevel="2" x14ac:dyDescent="0.2">
      <c r="A6570" s="135">
        <v>173</v>
      </c>
      <c r="B6570" s="164">
        <v>101138224</v>
      </c>
      <c r="C6570" s="395" t="s">
        <v>11870</v>
      </c>
      <c r="D6570" s="395" t="s">
        <v>11896</v>
      </c>
      <c r="E6570" s="395" t="s">
        <v>3780</v>
      </c>
      <c r="F6570" s="164">
        <v>67</v>
      </c>
      <c r="G6570" s="393" t="s">
        <v>11558</v>
      </c>
      <c r="H6570" s="383" t="s">
        <v>11873</v>
      </c>
      <c r="I6570" s="482">
        <v>1</v>
      </c>
    </row>
    <row r="6571" spans="1:9" s="229" customFormat="1" ht="22.5" outlineLevel="2" x14ac:dyDescent="0.2">
      <c r="A6571" s="144">
        <v>174</v>
      </c>
      <c r="B6571" s="164">
        <v>101159644</v>
      </c>
      <c r="C6571" s="395" t="s">
        <v>11870</v>
      </c>
      <c r="D6571" s="395" t="s">
        <v>11906</v>
      </c>
      <c r="E6571" s="395" t="s">
        <v>3780</v>
      </c>
      <c r="F6571" s="164">
        <v>70</v>
      </c>
      <c r="G6571" s="393" t="s">
        <v>11558</v>
      </c>
      <c r="H6571" s="383" t="s">
        <v>11873</v>
      </c>
      <c r="I6571" s="482">
        <v>1</v>
      </c>
    </row>
    <row r="6572" spans="1:9" s="229" customFormat="1" ht="22.5" outlineLevel="2" x14ac:dyDescent="0.2">
      <c r="A6572" s="135">
        <v>175</v>
      </c>
      <c r="B6572" s="164">
        <v>101171797</v>
      </c>
      <c r="C6572" s="395" t="s">
        <v>11870</v>
      </c>
      <c r="D6572" s="395" t="s">
        <v>11896</v>
      </c>
      <c r="E6572" s="395" t="s">
        <v>3780</v>
      </c>
      <c r="F6572" s="164">
        <v>71</v>
      </c>
      <c r="G6572" s="393" t="s">
        <v>11558</v>
      </c>
      <c r="H6572" s="383" t="s">
        <v>11873</v>
      </c>
      <c r="I6572" s="482">
        <v>1</v>
      </c>
    </row>
    <row r="6573" spans="1:9" s="229" customFormat="1" ht="22.5" outlineLevel="2" x14ac:dyDescent="0.2">
      <c r="A6573" s="144">
        <v>176</v>
      </c>
      <c r="B6573" s="164">
        <v>101134226</v>
      </c>
      <c r="C6573" s="395" t="s">
        <v>11870</v>
      </c>
      <c r="D6573" s="395" t="s">
        <v>11906</v>
      </c>
      <c r="E6573" s="395" t="s">
        <v>3780</v>
      </c>
      <c r="F6573" s="164">
        <v>72</v>
      </c>
      <c r="G6573" s="393" t="s">
        <v>11558</v>
      </c>
      <c r="H6573" s="383" t="s">
        <v>11873</v>
      </c>
      <c r="I6573" s="482">
        <v>1</v>
      </c>
    </row>
    <row r="6574" spans="1:9" s="229" customFormat="1" ht="22.5" outlineLevel="2" x14ac:dyDescent="0.2">
      <c r="A6574" s="135">
        <v>177</v>
      </c>
      <c r="B6574" s="164">
        <v>101142065</v>
      </c>
      <c r="C6574" s="395" t="s">
        <v>11870</v>
      </c>
      <c r="D6574" s="395" t="s">
        <v>11896</v>
      </c>
      <c r="E6574" s="395" t="s">
        <v>3780</v>
      </c>
      <c r="F6574" s="164">
        <v>75</v>
      </c>
      <c r="G6574" s="393" t="s">
        <v>11558</v>
      </c>
      <c r="H6574" s="383" t="s">
        <v>11873</v>
      </c>
      <c r="I6574" s="482">
        <v>1</v>
      </c>
    </row>
    <row r="6575" spans="1:9" s="229" customFormat="1" ht="22.5" outlineLevel="2" x14ac:dyDescent="0.2">
      <c r="A6575" s="144">
        <v>178</v>
      </c>
      <c r="B6575" s="164">
        <v>101132907</v>
      </c>
      <c r="C6575" s="395" t="s">
        <v>11870</v>
      </c>
      <c r="D6575" s="395" t="s">
        <v>11896</v>
      </c>
      <c r="E6575" s="395" t="s">
        <v>3780</v>
      </c>
      <c r="F6575" s="164">
        <v>83</v>
      </c>
      <c r="G6575" s="393" t="s">
        <v>11558</v>
      </c>
      <c r="H6575" s="383" t="s">
        <v>11873</v>
      </c>
      <c r="I6575" s="482">
        <v>1</v>
      </c>
    </row>
    <row r="6576" spans="1:9" s="229" customFormat="1" ht="22.5" outlineLevel="2" x14ac:dyDescent="0.2">
      <c r="A6576" s="135">
        <v>179</v>
      </c>
      <c r="B6576" s="164">
        <v>101133332</v>
      </c>
      <c r="C6576" s="395" t="s">
        <v>11870</v>
      </c>
      <c r="D6576" s="395" t="s">
        <v>11906</v>
      </c>
      <c r="E6576" s="395" t="s">
        <v>3780</v>
      </c>
      <c r="F6576" s="164">
        <v>85</v>
      </c>
      <c r="G6576" s="393" t="s">
        <v>11558</v>
      </c>
      <c r="H6576" s="383" t="s">
        <v>11873</v>
      </c>
      <c r="I6576" s="482">
        <v>1</v>
      </c>
    </row>
    <row r="6577" spans="1:9" s="229" customFormat="1" ht="22.5" outlineLevel="2" x14ac:dyDescent="0.2">
      <c r="A6577" s="144">
        <v>180</v>
      </c>
      <c r="B6577" s="164">
        <v>101165851</v>
      </c>
      <c r="C6577" s="395" t="s">
        <v>11870</v>
      </c>
      <c r="D6577" s="395" t="s">
        <v>11906</v>
      </c>
      <c r="E6577" s="395" t="s">
        <v>3780</v>
      </c>
      <c r="F6577" s="164">
        <v>91</v>
      </c>
      <c r="G6577" s="393" t="s">
        <v>11558</v>
      </c>
      <c r="H6577" s="383" t="s">
        <v>11873</v>
      </c>
      <c r="I6577" s="482">
        <v>1</v>
      </c>
    </row>
    <row r="6578" spans="1:9" s="229" customFormat="1" ht="22.5" outlineLevel="2" x14ac:dyDescent="0.2">
      <c r="A6578" s="135">
        <v>181</v>
      </c>
      <c r="B6578" s="164">
        <v>101126640</v>
      </c>
      <c r="C6578" s="395" t="s">
        <v>11870</v>
      </c>
      <c r="D6578" s="395" t="s">
        <v>11906</v>
      </c>
      <c r="E6578" s="395" t="s">
        <v>3780</v>
      </c>
      <c r="F6578" s="164">
        <v>93</v>
      </c>
      <c r="G6578" s="393" t="s">
        <v>11558</v>
      </c>
      <c r="H6578" s="383" t="s">
        <v>11873</v>
      </c>
      <c r="I6578" s="482">
        <v>1</v>
      </c>
    </row>
    <row r="6579" spans="1:9" s="229" customFormat="1" ht="22.5" outlineLevel="2" x14ac:dyDescent="0.2">
      <c r="A6579" s="144">
        <v>182</v>
      </c>
      <c r="B6579" s="164">
        <v>101152961</v>
      </c>
      <c r="C6579" s="395" t="s">
        <v>11870</v>
      </c>
      <c r="D6579" s="395" t="s">
        <v>11907</v>
      </c>
      <c r="E6579" s="395" t="s">
        <v>11908</v>
      </c>
      <c r="F6579" s="164">
        <v>3</v>
      </c>
      <c r="G6579" s="393" t="s">
        <v>11558</v>
      </c>
      <c r="H6579" s="383" t="s">
        <v>11873</v>
      </c>
      <c r="I6579" s="482">
        <v>1</v>
      </c>
    </row>
    <row r="6580" spans="1:9" s="229" customFormat="1" ht="22.5" outlineLevel="2" x14ac:dyDescent="0.2">
      <c r="A6580" s="135">
        <v>183</v>
      </c>
      <c r="B6580" s="164">
        <v>101166448</v>
      </c>
      <c r="C6580" s="395" t="s">
        <v>11870</v>
      </c>
      <c r="D6580" s="395" t="s">
        <v>11880</v>
      </c>
      <c r="E6580" s="395" t="s">
        <v>3325</v>
      </c>
      <c r="F6580" s="164">
        <v>5</v>
      </c>
      <c r="G6580" s="393" t="s">
        <v>11558</v>
      </c>
      <c r="H6580" s="383" t="s">
        <v>11873</v>
      </c>
      <c r="I6580" s="482">
        <v>1</v>
      </c>
    </row>
    <row r="6581" spans="1:9" s="229" customFormat="1" ht="22.5" outlineLevel="2" x14ac:dyDescent="0.2">
      <c r="A6581" s="144">
        <v>184</v>
      </c>
      <c r="B6581" s="164">
        <v>101164200</v>
      </c>
      <c r="C6581" s="395" t="s">
        <v>11870</v>
      </c>
      <c r="D6581" s="395" t="s">
        <v>11880</v>
      </c>
      <c r="E6581" s="395" t="s">
        <v>3325</v>
      </c>
      <c r="F6581" s="164">
        <v>11</v>
      </c>
      <c r="G6581" s="393" t="s">
        <v>11558</v>
      </c>
      <c r="H6581" s="383" t="s">
        <v>11873</v>
      </c>
      <c r="I6581" s="482">
        <v>1</v>
      </c>
    </row>
    <row r="6582" spans="1:9" s="229" customFormat="1" ht="22.5" outlineLevel="2" x14ac:dyDescent="0.2">
      <c r="A6582" s="135">
        <v>185</v>
      </c>
      <c r="B6582" s="164">
        <v>101129975</v>
      </c>
      <c r="C6582" s="395" t="s">
        <v>11870</v>
      </c>
      <c r="D6582" s="395" t="s">
        <v>11880</v>
      </c>
      <c r="E6582" s="395" t="s">
        <v>3325</v>
      </c>
      <c r="F6582" s="164">
        <v>21</v>
      </c>
      <c r="G6582" s="393" t="s">
        <v>11558</v>
      </c>
      <c r="H6582" s="383" t="s">
        <v>11873</v>
      </c>
      <c r="I6582" s="482">
        <v>1</v>
      </c>
    </row>
    <row r="6583" spans="1:9" s="229" customFormat="1" ht="22.5" outlineLevel="2" x14ac:dyDescent="0.2">
      <c r="A6583" s="144">
        <v>186</v>
      </c>
      <c r="B6583" s="164">
        <v>101175310</v>
      </c>
      <c r="C6583" s="395" t="s">
        <v>11870</v>
      </c>
      <c r="D6583" s="395" t="s">
        <v>11883</v>
      </c>
      <c r="E6583" s="395" t="s">
        <v>11909</v>
      </c>
      <c r="F6583" s="164">
        <v>10</v>
      </c>
      <c r="G6583" s="393" t="s">
        <v>11558</v>
      </c>
      <c r="H6583" s="383" t="s">
        <v>11873</v>
      </c>
      <c r="I6583" s="482">
        <v>1</v>
      </c>
    </row>
    <row r="6584" spans="1:9" s="229" customFormat="1" ht="22.5" outlineLevel="2" x14ac:dyDescent="0.2">
      <c r="A6584" s="135">
        <v>187</v>
      </c>
      <c r="B6584" s="164">
        <v>101146309</v>
      </c>
      <c r="C6584" s="395" t="s">
        <v>11870</v>
      </c>
      <c r="D6584" s="395" t="s">
        <v>11883</v>
      </c>
      <c r="E6584" s="395" t="s">
        <v>11909</v>
      </c>
      <c r="F6584" s="164">
        <v>16</v>
      </c>
      <c r="G6584" s="393" t="s">
        <v>11558</v>
      </c>
      <c r="H6584" s="383" t="s">
        <v>11873</v>
      </c>
      <c r="I6584" s="482">
        <v>1</v>
      </c>
    </row>
    <row r="6585" spans="1:9" s="229" customFormat="1" ht="22.5" outlineLevel="2" x14ac:dyDescent="0.2">
      <c r="A6585" s="144">
        <v>188</v>
      </c>
      <c r="B6585" s="164">
        <v>101128971</v>
      </c>
      <c r="C6585" s="395" t="s">
        <v>11870</v>
      </c>
      <c r="D6585" s="395" t="s">
        <v>11883</v>
      </c>
      <c r="E6585" s="395" t="s">
        <v>11909</v>
      </c>
      <c r="F6585" s="164">
        <v>33</v>
      </c>
      <c r="G6585" s="393" t="s">
        <v>11558</v>
      </c>
      <c r="H6585" s="383" t="s">
        <v>11873</v>
      </c>
      <c r="I6585" s="482">
        <v>1</v>
      </c>
    </row>
    <row r="6586" spans="1:9" s="229" customFormat="1" ht="22.5" outlineLevel="2" x14ac:dyDescent="0.2">
      <c r="A6586" s="135">
        <v>189</v>
      </c>
      <c r="B6586" s="164">
        <v>101174873</v>
      </c>
      <c r="C6586" s="395" t="s">
        <v>11870</v>
      </c>
      <c r="D6586" s="395" t="s">
        <v>11882</v>
      </c>
      <c r="E6586" s="395" t="s">
        <v>2175</v>
      </c>
      <c r="F6586" s="164">
        <v>19</v>
      </c>
      <c r="G6586" s="393" t="s">
        <v>11558</v>
      </c>
      <c r="H6586" s="383" t="s">
        <v>11873</v>
      </c>
      <c r="I6586" s="482">
        <v>1</v>
      </c>
    </row>
    <row r="6587" spans="1:9" s="229" customFormat="1" ht="22.5" outlineLevel="2" x14ac:dyDescent="0.2">
      <c r="A6587" s="144">
        <v>190</v>
      </c>
      <c r="B6587" s="164">
        <v>101152806</v>
      </c>
      <c r="C6587" s="395" t="s">
        <v>11870</v>
      </c>
      <c r="D6587" s="395" t="s">
        <v>11891</v>
      </c>
      <c r="E6587" s="395" t="s">
        <v>2175</v>
      </c>
      <c r="F6587" s="164">
        <v>24</v>
      </c>
      <c r="G6587" s="393" t="s">
        <v>11558</v>
      </c>
      <c r="H6587" s="383" t="s">
        <v>11873</v>
      </c>
      <c r="I6587" s="482">
        <v>1</v>
      </c>
    </row>
    <row r="6588" spans="1:9" s="229" customFormat="1" ht="22.5" outlineLevel="2" x14ac:dyDescent="0.2">
      <c r="A6588" s="135">
        <v>191</v>
      </c>
      <c r="B6588" s="164">
        <v>101155577</v>
      </c>
      <c r="C6588" s="395" t="s">
        <v>11870</v>
      </c>
      <c r="D6588" s="395" t="s">
        <v>11886</v>
      </c>
      <c r="E6588" s="395" t="s">
        <v>2175</v>
      </c>
      <c r="F6588" s="164">
        <v>42</v>
      </c>
      <c r="G6588" s="393" t="s">
        <v>11558</v>
      </c>
      <c r="H6588" s="383" t="s">
        <v>11873</v>
      </c>
      <c r="I6588" s="482">
        <v>1</v>
      </c>
    </row>
    <row r="6589" spans="1:9" s="229" customFormat="1" ht="22.5" outlineLevel="2" x14ac:dyDescent="0.2">
      <c r="A6589" s="144">
        <v>192</v>
      </c>
      <c r="B6589" s="164">
        <v>101137102</v>
      </c>
      <c r="C6589" s="395" t="s">
        <v>11870</v>
      </c>
      <c r="D6589" s="395" t="s">
        <v>11886</v>
      </c>
      <c r="E6589" s="395" t="s">
        <v>2175</v>
      </c>
      <c r="F6589" s="164">
        <v>51</v>
      </c>
      <c r="G6589" s="393" t="s">
        <v>11558</v>
      </c>
      <c r="H6589" s="383" t="s">
        <v>11873</v>
      </c>
      <c r="I6589" s="482">
        <v>1</v>
      </c>
    </row>
    <row r="6590" spans="1:9" s="229" customFormat="1" ht="22.5" outlineLevel="2" x14ac:dyDescent="0.2">
      <c r="A6590" s="135">
        <v>193</v>
      </c>
      <c r="B6590" s="164">
        <v>101132404</v>
      </c>
      <c r="C6590" s="395" t="s">
        <v>11870</v>
      </c>
      <c r="D6590" s="395" t="s">
        <v>11882</v>
      </c>
      <c r="E6590" s="395" t="s">
        <v>3293</v>
      </c>
      <c r="F6590" s="164">
        <v>1</v>
      </c>
      <c r="G6590" s="393" t="s">
        <v>11558</v>
      </c>
      <c r="H6590" s="383" t="s">
        <v>11873</v>
      </c>
      <c r="I6590" s="482">
        <v>1</v>
      </c>
    </row>
    <row r="6591" spans="1:9" s="229" customFormat="1" ht="22.5" outlineLevel="2" x14ac:dyDescent="0.2">
      <c r="A6591" s="144">
        <v>194</v>
      </c>
      <c r="B6591" s="164">
        <v>101146462</v>
      </c>
      <c r="C6591" s="395" t="s">
        <v>11870</v>
      </c>
      <c r="D6591" s="395" t="s">
        <v>11882</v>
      </c>
      <c r="E6591" s="395" t="s">
        <v>3293</v>
      </c>
      <c r="F6591" s="164">
        <v>2</v>
      </c>
      <c r="G6591" s="393" t="s">
        <v>11558</v>
      </c>
      <c r="H6591" s="383" t="s">
        <v>11873</v>
      </c>
      <c r="I6591" s="482">
        <v>1</v>
      </c>
    </row>
    <row r="6592" spans="1:9" s="229" customFormat="1" ht="22.5" outlineLevel="2" x14ac:dyDescent="0.2">
      <c r="A6592" s="135">
        <v>195</v>
      </c>
      <c r="B6592" s="164">
        <v>102123151</v>
      </c>
      <c r="C6592" s="395" t="s">
        <v>11870</v>
      </c>
      <c r="D6592" s="395" t="s">
        <v>11882</v>
      </c>
      <c r="E6592" s="395" t="s">
        <v>3293</v>
      </c>
      <c r="F6592" s="164">
        <v>3</v>
      </c>
      <c r="G6592" s="393" t="s">
        <v>11558</v>
      </c>
      <c r="H6592" s="383" t="s">
        <v>11873</v>
      </c>
      <c r="I6592" s="482">
        <v>1</v>
      </c>
    </row>
    <row r="6593" spans="1:9" s="229" customFormat="1" ht="22.5" outlineLevel="2" x14ac:dyDescent="0.2">
      <c r="A6593" s="144">
        <v>196</v>
      </c>
      <c r="B6593" s="164">
        <v>102076715</v>
      </c>
      <c r="C6593" s="395" t="s">
        <v>11870</v>
      </c>
      <c r="D6593" s="395" t="s">
        <v>11882</v>
      </c>
      <c r="E6593" s="395" t="s">
        <v>3293</v>
      </c>
      <c r="F6593" s="164">
        <v>15</v>
      </c>
      <c r="G6593" s="393" t="s">
        <v>11558</v>
      </c>
      <c r="H6593" s="383" t="s">
        <v>11873</v>
      </c>
      <c r="I6593" s="482">
        <v>1</v>
      </c>
    </row>
    <row r="6594" spans="1:9" s="229" customFormat="1" ht="22.5" outlineLevel="2" x14ac:dyDescent="0.2">
      <c r="A6594" s="135">
        <v>197</v>
      </c>
      <c r="B6594" s="164">
        <v>101138976</v>
      </c>
      <c r="C6594" s="395" t="s">
        <v>11870</v>
      </c>
      <c r="D6594" s="395" t="s">
        <v>11871</v>
      </c>
      <c r="E6594" s="395" t="s">
        <v>3293</v>
      </c>
      <c r="F6594" s="164">
        <v>16</v>
      </c>
      <c r="G6594" s="393" t="s">
        <v>11558</v>
      </c>
      <c r="H6594" s="383" t="s">
        <v>11873</v>
      </c>
      <c r="I6594" s="482">
        <v>1</v>
      </c>
    </row>
    <row r="6595" spans="1:9" s="229" customFormat="1" ht="22.5" outlineLevel="2" x14ac:dyDescent="0.2">
      <c r="A6595" s="144">
        <v>198</v>
      </c>
      <c r="B6595" s="164">
        <v>101170362</v>
      </c>
      <c r="C6595" s="395" t="s">
        <v>11870</v>
      </c>
      <c r="D6595" s="395" t="s">
        <v>11871</v>
      </c>
      <c r="E6595" s="395" t="s">
        <v>3293</v>
      </c>
      <c r="F6595" s="164">
        <v>19</v>
      </c>
      <c r="G6595" s="393" t="s">
        <v>11558</v>
      </c>
      <c r="H6595" s="383" t="s">
        <v>11873</v>
      </c>
      <c r="I6595" s="482">
        <v>1</v>
      </c>
    </row>
    <row r="6596" spans="1:9" s="229" customFormat="1" ht="22.5" outlineLevel="2" x14ac:dyDescent="0.2">
      <c r="A6596" s="135">
        <v>199</v>
      </c>
      <c r="B6596" s="164">
        <v>101164609</v>
      </c>
      <c r="C6596" s="395" t="s">
        <v>11870</v>
      </c>
      <c r="D6596" s="395" t="s">
        <v>11890</v>
      </c>
      <c r="E6596" s="395" t="s">
        <v>3293</v>
      </c>
      <c r="F6596" s="164">
        <v>36</v>
      </c>
      <c r="G6596" s="393" t="s">
        <v>11558</v>
      </c>
      <c r="H6596" s="383" t="s">
        <v>11873</v>
      </c>
      <c r="I6596" s="482">
        <v>1</v>
      </c>
    </row>
    <row r="6597" spans="1:9" s="229" customFormat="1" ht="22.5" outlineLevel="2" x14ac:dyDescent="0.2">
      <c r="A6597" s="144">
        <v>200</v>
      </c>
      <c r="B6597" s="164">
        <v>101145300</v>
      </c>
      <c r="C6597" s="395" t="s">
        <v>11870</v>
      </c>
      <c r="D6597" s="395" t="s">
        <v>11890</v>
      </c>
      <c r="E6597" s="395" t="s">
        <v>3293</v>
      </c>
      <c r="F6597" s="164">
        <v>37</v>
      </c>
      <c r="G6597" s="393" t="s">
        <v>11558</v>
      </c>
      <c r="H6597" s="383" t="s">
        <v>11873</v>
      </c>
      <c r="I6597" s="482">
        <v>1</v>
      </c>
    </row>
    <row r="6598" spans="1:9" s="229" customFormat="1" ht="22.5" outlineLevel="2" x14ac:dyDescent="0.2">
      <c r="A6598" s="135">
        <v>201</v>
      </c>
      <c r="B6598" s="164">
        <v>101173938</v>
      </c>
      <c r="C6598" s="395" t="s">
        <v>11870</v>
      </c>
      <c r="D6598" s="395" t="s">
        <v>11883</v>
      </c>
      <c r="E6598" s="395" t="s">
        <v>3293</v>
      </c>
      <c r="F6598" s="164">
        <v>44</v>
      </c>
      <c r="G6598" s="393" t="s">
        <v>11558</v>
      </c>
      <c r="H6598" s="383" t="s">
        <v>11873</v>
      </c>
      <c r="I6598" s="482">
        <v>1</v>
      </c>
    </row>
    <row r="6599" spans="1:9" s="229" customFormat="1" ht="22.5" outlineLevel="2" x14ac:dyDescent="0.2">
      <c r="A6599" s="144">
        <v>202</v>
      </c>
      <c r="B6599" s="164">
        <v>101137427</v>
      </c>
      <c r="C6599" s="395" t="s">
        <v>11870</v>
      </c>
      <c r="D6599" s="395" t="s">
        <v>11883</v>
      </c>
      <c r="E6599" s="395" t="s">
        <v>3293</v>
      </c>
      <c r="F6599" s="164">
        <v>46</v>
      </c>
      <c r="G6599" s="393" t="s">
        <v>11558</v>
      </c>
      <c r="H6599" s="383" t="s">
        <v>11873</v>
      </c>
      <c r="I6599" s="482">
        <v>1</v>
      </c>
    </row>
    <row r="6600" spans="1:9" s="229" customFormat="1" ht="22.5" outlineLevel="2" x14ac:dyDescent="0.2">
      <c r="A6600" s="135">
        <v>203</v>
      </c>
      <c r="B6600" s="164">
        <v>101138416</v>
      </c>
      <c r="C6600" s="395" t="s">
        <v>11870</v>
      </c>
      <c r="D6600" s="395" t="s">
        <v>11883</v>
      </c>
      <c r="E6600" s="395" t="s">
        <v>3293</v>
      </c>
      <c r="F6600" s="164">
        <v>47</v>
      </c>
      <c r="G6600" s="393" t="s">
        <v>11558</v>
      </c>
      <c r="H6600" s="383" t="s">
        <v>11873</v>
      </c>
      <c r="I6600" s="482">
        <v>1</v>
      </c>
    </row>
    <row r="6601" spans="1:9" s="229" customFormat="1" ht="22.5" outlineLevel="2" x14ac:dyDescent="0.2">
      <c r="A6601" s="144">
        <v>204</v>
      </c>
      <c r="B6601" s="164">
        <v>101151199</v>
      </c>
      <c r="C6601" s="395" t="s">
        <v>11870</v>
      </c>
      <c r="D6601" s="395" t="s">
        <v>11883</v>
      </c>
      <c r="E6601" s="395" t="s">
        <v>3293</v>
      </c>
      <c r="F6601" s="164">
        <v>49</v>
      </c>
      <c r="G6601" s="393" t="s">
        <v>11558</v>
      </c>
      <c r="H6601" s="383" t="s">
        <v>11873</v>
      </c>
      <c r="I6601" s="482">
        <v>1</v>
      </c>
    </row>
    <row r="6602" spans="1:9" s="229" customFormat="1" ht="22.5" outlineLevel="2" x14ac:dyDescent="0.2">
      <c r="A6602" s="135">
        <v>205</v>
      </c>
      <c r="B6602" s="164">
        <v>101132364</v>
      </c>
      <c r="C6602" s="395" t="s">
        <v>11870</v>
      </c>
      <c r="D6602" s="395" t="s">
        <v>11883</v>
      </c>
      <c r="E6602" s="395" t="s">
        <v>3293</v>
      </c>
      <c r="F6602" s="164">
        <v>52</v>
      </c>
      <c r="G6602" s="393" t="s">
        <v>11558</v>
      </c>
      <c r="H6602" s="383" t="s">
        <v>11873</v>
      </c>
      <c r="I6602" s="482">
        <v>1</v>
      </c>
    </row>
    <row r="6603" spans="1:9" s="229" customFormat="1" ht="22.5" outlineLevel="2" x14ac:dyDescent="0.2">
      <c r="A6603" s="144">
        <v>206</v>
      </c>
      <c r="B6603" s="164">
        <v>101142425</v>
      </c>
      <c r="C6603" s="395" t="s">
        <v>11870</v>
      </c>
      <c r="D6603" s="395" t="s">
        <v>11883</v>
      </c>
      <c r="E6603" s="395" t="s">
        <v>3293</v>
      </c>
      <c r="F6603" s="164">
        <v>56</v>
      </c>
      <c r="G6603" s="393" t="s">
        <v>11558</v>
      </c>
      <c r="H6603" s="383" t="s">
        <v>11873</v>
      </c>
      <c r="I6603" s="482">
        <v>1</v>
      </c>
    </row>
    <row r="6604" spans="1:9" s="229" customFormat="1" ht="22.5" outlineLevel="2" x14ac:dyDescent="0.2">
      <c r="A6604" s="135">
        <v>207</v>
      </c>
      <c r="B6604" s="164">
        <v>101145976</v>
      </c>
      <c r="C6604" s="395" t="s">
        <v>11870</v>
      </c>
      <c r="D6604" s="395" t="s">
        <v>11883</v>
      </c>
      <c r="E6604" s="395" t="s">
        <v>3293</v>
      </c>
      <c r="F6604" s="164">
        <v>57</v>
      </c>
      <c r="G6604" s="393" t="s">
        <v>11558</v>
      </c>
      <c r="H6604" s="383" t="s">
        <v>11873</v>
      </c>
      <c r="I6604" s="482">
        <v>1</v>
      </c>
    </row>
    <row r="6605" spans="1:9" s="229" customFormat="1" ht="22.5" outlineLevel="2" x14ac:dyDescent="0.2">
      <c r="A6605" s="144">
        <v>208</v>
      </c>
      <c r="B6605" s="164">
        <v>101159316</v>
      </c>
      <c r="C6605" s="395" t="s">
        <v>11870</v>
      </c>
      <c r="D6605" s="395" t="s">
        <v>11883</v>
      </c>
      <c r="E6605" s="395" t="s">
        <v>3293</v>
      </c>
      <c r="F6605" s="164">
        <v>60</v>
      </c>
      <c r="G6605" s="393" t="s">
        <v>11558</v>
      </c>
      <c r="H6605" s="383" t="s">
        <v>11873</v>
      </c>
      <c r="I6605" s="482">
        <v>1</v>
      </c>
    </row>
    <row r="6606" spans="1:9" s="229" customFormat="1" ht="22.5" outlineLevel="2" x14ac:dyDescent="0.2">
      <c r="A6606" s="135">
        <v>209</v>
      </c>
      <c r="B6606" s="164">
        <v>101142526</v>
      </c>
      <c r="C6606" s="395" t="s">
        <v>11870</v>
      </c>
      <c r="D6606" s="395" t="s">
        <v>11883</v>
      </c>
      <c r="E6606" s="395" t="s">
        <v>3293</v>
      </c>
      <c r="F6606" s="164">
        <v>61</v>
      </c>
      <c r="G6606" s="393" t="s">
        <v>11558</v>
      </c>
      <c r="H6606" s="383" t="s">
        <v>11873</v>
      </c>
      <c r="I6606" s="482">
        <v>1</v>
      </c>
    </row>
    <row r="6607" spans="1:9" s="229" customFormat="1" ht="22.5" outlineLevel="2" x14ac:dyDescent="0.2">
      <c r="A6607" s="144">
        <v>210</v>
      </c>
      <c r="B6607" s="164">
        <v>101165546</v>
      </c>
      <c r="C6607" s="395" t="s">
        <v>11870</v>
      </c>
      <c r="D6607" s="395" t="s">
        <v>11883</v>
      </c>
      <c r="E6607" s="395" t="s">
        <v>3293</v>
      </c>
      <c r="F6607" s="164">
        <v>63</v>
      </c>
      <c r="G6607" s="393" t="s">
        <v>11558</v>
      </c>
      <c r="H6607" s="383" t="s">
        <v>11873</v>
      </c>
      <c r="I6607" s="482">
        <v>1</v>
      </c>
    </row>
    <row r="6608" spans="1:9" s="229" customFormat="1" ht="22.5" outlineLevel="2" x14ac:dyDescent="0.2">
      <c r="A6608" s="135">
        <v>211</v>
      </c>
      <c r="B6608" s="164">
        <v>101140978</v>
      </c>
      <c r="C6608" s="395" t="s">
        <v>11870</v>
      </c>
      <c r="D6608" s="395" t="s">
        <v>11883</v>
      </c>
      <c r="E6608" s="395" t="s">
        <v>3293</v>
      </c>
      <c r="F6608" s="164">
        <v>64</v>
      </c>
      <c r="G6608" s="393" t="s">
        <v>11558</v>
      </c>
      <c r="H6608" s="383" t="s">
        <v>11873</v>
      </c>
      <c r="I6608" s="482">
        <v>1</v>
      </c>
    </row>
    <row r="6609" spans="1:9" s="229" customFormat="1" ht="22.5" outlineLevel="2" x14ac:dyDescent="0.2">
      <c r="A6609" s="144">
        <v>212</v>
      </c>
      <c r="B6609" s="164">
        <v>101171849</v>
      </c>
      <c r="C6609" s="395" t="s">
        <v>11870</v>
      </c>
      <c r="D6609" s="395" t="s">
        <v>11883</v>
      </c>
      <c r="E6609" s="395" t="s">
        <v>3293</v>
      </c>
      <c r="F6609" s="164">
        <v>66</v>
      </c>
      <c r="G6609" s="393" t="s">
        <v>11558</v>
      </c>
      <c r="H6609" s="383" t="s">
        <v>11873</v>
      </c>
      <c r="I6609" s="482">
        <v>1</v>
      </c>
    </row>
    <row r="6610" spans="1:9" s="229" customFormat="1" ht="22.5" outlineLevel="2" x14ac:dyDescent="0.2">
      <c r="A6610" s="135">
        <v>213</v>
      </c>
      <c r="B6610" s="164">
        <v>101136894</v>
      </c>
      <c r="C6610" s="395" t="s">
        <v>11870</v>
      </c>
      <c r="D6610" s="395" t="s">
        <v>11883</v>
      </c>
      <c r="E6610" s="395" t="s">
        <v>3293</v>
      </c>
      <c r="F6610" s="164">
        <v>68</v>
      </c>
      <c r="G6610" s="393" t="s">
        <v>11558</v>
      </c>
      <c r="H6610" s="383" t="s">
        <v>11873</v>
      </c>
      <c r="I6610" s="482">
        <v>1</v>
      </c>
    </row>
    <row r="6611" spans="1:9" s="229" customFormat="1" ht="22.5" outlineLevel="2" x14ac:dyDescent="0.2">
      <c r="A6611" s="144">
        <v>214</v>
      </c>
      <c r="B6611" s="164">
        <v>101165814</v>
      </c>
      <c r="C6611" s="395" t="s">
        <v>11870</v>
      </c>
      <c r="D6611" s="395" t="s">
        <v>11883</v>
      </c>
      <c r="E6611" s="395" t="s">
        <v>3293</v>
      </c>
      <c r="F6611" s="164">
        <v>69</v>
      </c>
      <c r="G6611" s="393" t="s">
        <v>11558</v>
      </c>
      <c r="H6611" s="383" t="s">
        <v>11873</v>
      </c>
      <c r="I6611" s="482">
        <v>1</v>
      </c>
    </row>
    <row r="6612" spans="1:9" s="229" customFormat="1" ht="22.5" outlineLevel="2" x14ac:dyDescent="0.2">
      <c r="A6612" s="135">
        <v>215</v>
      </c>
      <c r="B6612" s="164">
        <v>101175142</v>
      </c>
      <c r="C6612" s="395" t="s">
        <v>11870</v>
      </c>
      <c r="D6612" s="395" t="s">
        <v>11883</v>
      </c>
      <c r="E6612" s="395" t="s">
        <v>3293</v>
      </c>
      <c r="F6612" s="164">
        <v>70</v>
      </c>
      <c r="G6612" s="393" t="s">
        <v>11558</v>
      </c>
      <c r="H6612" s="383" t="s">
        <v>11873</v>
      </c>
      <c r="I6612" s="482">
        <v>1</v>
      </c>
    </row>
    <row r="6613" spans="1:9" s="229" customFormat="1" ht="22.5" outlineLevel="2" x14ac:dyDescent="0.2">
      <c r="A6613" s="144">
        <v>216</v>
      </c>
      <c r="B6613" s="164">
        <v>101166681</v>
      </c>
      <c r="C6613" s="395" t="s">
        <v>11870</v>
      </c>
      <c r="D6613" s="395" t="s">
        <v>11883</v>
      </c>
      <c r="E6613" s="395" t="s">
        <v>3293</v>
      </c>
      <c r="F6613" s="164">
        <v>71</v>
      </c>
      <c r="G6613" s="393" t="s">
        <v>11558</v>
      </c>
      <c r="H6613" s="383" t="s">
        <v>11873</v>
      </c>
      <c r="I6613" s="482">
        <v>1</v>
      </c>
    </row>
    <row r="6614" spans="1:9" s="229" customFormat="1" ht="22.5" outlineLevel="2" x14ac:dyDescent="0.2">
      <c r="A6614" s="135">
        <v>217</v>
      </c>
      <c r="B6614" s="164">
        <v>101137782</v>
      </c>
      <c r="C6614" s="395" t="s">
        <v>11870</v>
      </c>
      <c r="D6614" s="395" t="s">
        <v>11883</v>
      </c>
      <c r="E6614" s="395" t="s">
        <v>3293</v>
      </c>
      <c r="F6614" s="164">
        <v>72</v>
      </c>
      <c r="G6614" s="393" t="s">
        <v>11558</v>
      </c>
      <c r="H6614" s="383" t="s">
        <v>11873</v>
      </c>
      <c r="I6614" s="482">
        <v>1</v>
      </c>
    </row>
    <row r="6615" spans="1:9" s="229" customFormat="1" ht="22.5" outlineLevel="2" x14ac:dyDescent="0.2">
      <c r="A6615" s="144">
        <v>218</v>
      </c>
      <c r="B6615" s="164">
        <v>101169050</v>
      </c>
      <c r="C6615" s="395" t="s">
        <v>11870</v>
      </c>
      <c r="D6615" s="395" t="s">
        <v>11883</v>
      </c>
      <c r="E6615" s="395" t="s">
        <v>3293</v>
      </c>
      <c r="F6615" s="164">
        <v>77</v>
      </c>
      <c r="G6615" s="393" t="s">
        <v>11558</v>
      </c>
      <c r="H6615" s="383" t="s">
        <v>11873</v>
      </c>
      <c r="I6615" s="482">
        <v>1</v>
      </c>
    </row>
    <row r="6616" spans="1:9" s="229" customFormat="1" ht="22.5" outlineLevel="2" x14ac:dyDescent="0.2">
      <c r="A6616" s="135">
        <v>219</v>
      </c>
      <c r="B6616" s="164">
        <v>101147683</v>
      </c>
      <c r="C6616" s="395" t="s">
        <v>11870</v>
      </c>
      <c r="D6616" s="395" t="s">
        <v>11883</v>
      </c>
      <c r="E6616" s="395" t="s">
        <v>3293</v>
      </c>
      <c r="F6616" s="164">
        <v>78</v>
      </c>
      <c r="G6616" s="393" t="s">
        <v>11558</v>
      </c>
      <c r="H6616" s="383" t="s">
        <v>11873</v>
      </c>
      <c r="I6616" s="482">
        <v>1</v>
      </c>
    </row>
    <row r="6617" spans="1:9" s="229" customFormat="1" ht="22.5" outlineLevel="2" x14ac:dyDescent="0.2">
      <c r="A6617" s="144">
        <v>220</v>
      </c>
      <c r="B6617" s="164">
        <v>101166624</v>
      </c>
      <c r="C6617" s="395" t="s">
        <v>11870</v>
      </c>
      <c r="D6617" s="395" t="s">
        <v>11883</v>
      </c>
      <c r="E6617" s="395" t="s">
        <v>3293</v>
      </c>
      <c r="F6617" s="164">
        <v>78</v>
      </c>
      <c r="G6617" s="393" t="s">
        <v>11558</v>
      </c>
      <c r="H6617" s="383" t="s">
        <v>11873</v>
      </c>
      <c r="I6617" s="482">
        <v>1</v>
      </c>
    </row>
    <row r="6618" spans="1:9" s="229" customFormat="1" ht="22.5" outlineLevel="2" x14ac:dyDescent="0.2">
      <c r="A6618" s="135">
        <v>221</v>
      </c>
      <c r="B6618" s="164">
        <v>101156126</v>
      </c>
      <c r="C6618" s="395" t="s">
        <v>11870</v>
      </c>
      <c r="D6618" s="395" t="s">
        <v>11883</v>
      </c>
      <c r="E6618" s="395" t="s">
        <v>3293</v>
      </c>
      <c r="F6618" s="164">
        <v>81</v>
      </c>
      <c r="G6618" s="393" t="s">
        <v>11558</v>
      </c>
      <c r="H6618" s="383" t="s">
        <v>11873</v>
      </c>
      <c r="I6618" s="482">
        <v>1</v>
      </c>
    </row>
    <row r="6619" spans="1:9" s="229" customFormat="1" ht="22.5" outlineLevel="2" x14ac:dyDescent="0.2">
      <c r="A6619" s="144">
        <v>222</v>
      </c>
      <c r="B6619" s="164">
        <v>101176780</v>
      </c>
      <c r="C6619" s="395" t="s">
        <v>11870</v>
      </c>
      <c r="D6619" s="395" t="s">
        <v>11883</v>
      </c>
      <c r="E6619" s="395" t="s">
        <v>3293</v>
      </c>
      <c r="F6619" s="164">
        <v>87</v>
      </c>
      <c r="G6619" s="393" t="s">
        <v>11558</v>
      </c>
      <c r="H6619" s="383" t="s">
        <v>11873</v>
      </c>
      <c r="I6619" s="482">
        <v>1</v>
      </c>
    </row>
    <row r="6620" spans="1:9" s="229" customFormat="1" ht="22.5" outlineLevel="2" x14ac:dyDescent="0.2">
      <c r="A6620" s="135">
        <v>223</v>
      </c>
      <c r="B6620" s="164">
        <v>101165308</v>
      </c>
      <c r="C6620" s="395" t="s">
        <v>11870</v>
      </c>
      <c r="D6620" s="395" t="s">
        <v>11883</v>
      </c>
      <c r="E6620" s="395" t="s">
        <v>3293</v>
      </c>
      <c r="F6620" s="164">
        <v>95</v>
      </c>
      <c r="G6620" s="393" t="s">
        <v>11558</v>
      </c>
      <c r="H6620" s="383" t="s">
        <v>11873</v>
      </c>
      <c r="I6620" s="482">
        <v>1</v>
      </c>
    </row>
    <row r="6621" spans="1:9" s="229" customFormat="1" ht="22.5" outlineLevel="2" x14ac:dyDescent="0.2">
      <c r="A6621" s="144">
        <v>224</v>
      </c>
      <c r="B6621" s="164">
        <v>101129783</v>
      </c>
      <c r="C6621" s="395" t="s">
        <v>11870</v>
      </c>
      <c r="D6621" s="395" t="s">
        <v>11884</v>
      </c>
      <c r="E6621" s="395" t="s">
        <v>11910</v>
      </c>
      <c r="F6621" s="164">
        <v>5</v>
      </c>
      <c r="G6621" s="393" t="s">
        <v>11558</v>
      </c>
      <c r="H6621" s="383" t="s">
        <v>11873</v>
      </c>
      <c r="I6621" s="482">
        <v>1</v>
      </c>
    </row>
    <row r="6622" spans="1:9" s="229" customFormat="1" ht="22.5" outlineLevel="2" x14ac:dyDescent="0.2">
      <c r="A6622" s="135">
        <v>225</v>
      </c>
      <c r="B6622" s="164">
        <v>101153477</v>
      </c>
      <c r="C6622" s="395" t="s">
        <v>11870</v>
      </c>
      <c r="D6622" s="395" t="s">
        <v>11884</v>
      </c>
      <c r="E6622" s="395" t="s">
        <v>11910</v>
      </c>
      <c r="F6622" s="164">
        <v>18</v>
      </c>
      <c r="G6622" s="393" t="s">
        <v>11558</v>
      </c>
      <c r="H6622" s="383" t="s">
        <v>11873</v>
      </c>
      <c r="I6622" s="482">
        <v>1</v>
      </c>
    </row>
    <row r="6623" spans="1:9" s="229" customFormat="1" ht="22.5" outlineLevel="2" x14ac:dyDescent="0.2">
      <c r="A6623" s="144">
        <v>226</v>
      </c>
      <c r="B6623" s="164">
        <v>101128096</v>
      </c>
      <c r="C6623" s="395" t="s">
        <v>11870</v>
      </c>
      <c r="D6623" s="395" t="s">
        <v>11884</v>
      </c>
      <c r="E6623" s="395" t="s">
        <v>11910</v>
      </c>
      <c r="F6623" s="164">
        <v>18</v>
      </c>
      <c r="G6623" s="393" t="s">
        <v>11558</v>
      </c>
      <c r="H6623" s="383" t="s">
        <v>11873</v>
      </c>
      <c r="I6623" s="482">
        <v>1</v>
      </c>
    </row>
    <row r="6624" spans="1:9" s="229" customFormat="1" ht="22.5" outlineLevel="2" x14ac:dyDescent="0.2">
      <c r="A6624" s="135">
        <v>227</v>
      </c>
      <c r="B6624" s="164">
        <v>101148970</v>
      </c>
      <c r="C6624" s="395" t="s">
        <v>11870</v>
      </c>
      <c r="D6624" s="395" t="s">
        <v>11884</v>
      </c>
      <c r="E6624" s="395" t="s">
        <v>11910</v>
      </c>
      <c r="F6624" s="164">
        <v>18</v>
      </c>
      <c r="G6624" s="393" t="s">
        <v>11558</v>
      </c>
      <c r="H6624" s="383" t="s">
        <v>11873</v>
      </c>
      <c r="I6624" s="482">
        <v>1</v>
      </c>
    </row>
    <row r="6625" spans="1:9" s="229" customFormat="1" ht="22.5" outlineLevel="2" x14ac:dyDescent="0.2">
      <c r="A6625" s="144">
        <v>228</v>
      </c>
      <c r="B6625" s="164">
        <v>101136649</v>
      </c>
      <c r="C6625" s="395" t="s">
        <v>11870</v>
      </c>
      <c r="D6625" s="395" t="s">
        <v>11884</v>
      </c>
      <c r="E6625" s="395" t="s">
        <v>11910</v>
      </c>
      <c r="F6625" s="164">
        <v>20</v>
      </c>
      <c r="G6625" s="393" t="s">
        <v>11558</v>
      </c>
      <c r="H6625" s="383" t="s">
        <v>11873</v>
      </c>
      <c r="I6625" s="482">
        <v>1</v>
      </c>
    </row>
    <row r="6626" spans="1:9" s="229" customFormat="1" ht="22.5" outlineLevel="2" x14ac:dyDescent="0.2">
      <c r="A6626" s="135">
        <v>229</v>
      </c>
      <c r="B6626" s="164">
        <v>101159945</v>
      </c>
      <c r="C6626" s="395" t="s">
        <v>11870</v>
      </c>
      <c r="D6626" s="395" t="s">
        <v>11884</v>
      </c>
      <c r="E6626" s="395" t="s">
        <v>11910</v>
      </c>
      <c r="F6626" s="164">
        <v>26</v>
      </c>
      <c r="G6626" s="393" t="s">
        <v>11558</v>
      </c>
      <c r="H6626" s="383" t="s">
        <v>11873</v>
      </c>
      <c r="I6626" s="482">
        <v>1</v>
      </c>
    </row>
    <row r="6627" spans="1:9" s="229" customFormat="1" ht="22.5" outlineLevel="2" x14ac:dyDescent="0.2">
      <c r="A6627" s="144">
        <v>230</v>
      </c>
      <c r="B6627" s="164">
        <v>101159950</v>
      </c>
      <c r="C6627" s="395" t="s">
        <v>11870</v>
      </c>
      <c r="D6627" s="395" t="s">
        <v>11891</v>
      </c>
      <c r="E6627" s="395" t="s">
        <v>3352</v>
      </c>
      <c r="F6627" s="164">
        <v>8</v>
      </c>
      <c r="G6627" s="393" t="s">
        <v>11558</v>
      </c>
      <c r="H6627" s="383" t="s">
        <v>11873</v>
      </c>
      <c r="I6627" s="482">
        <v>1</v>
      </c>
    </row>
    <row r="6628" spans="1:9" s="229" customFormat="1" ht="22.5" outlineLevel="2" x14ac:dyDescent="0.2">
      <c r="A6628" s="135">
        <v>231</v>
      </c>
      <c r="B6628" s="164">
        <v>101142792</v>
      </c>
      <c r="C6628" s="395" t="s">
        <v>11870</v>
      </c>
      <c r="D6628" s="395" t="s">
        <v>11891</v>
      </c>
      <c r="E6628" s="395" t="s">
        <v>3352</v>
      </c>
      <c r="F6628" s="164">
        <v>15</v>
      </c>
      <c r="G6628" s="393" t="s">
        <v>11558</v>
      </c>
      <c r="H6628" s="383" t="s">
        <v>11873</v>
      </c>
      <c r="I6628" s="482">
        <v>1</v>
      </c>
    </row>
    <row r="6629" spans="1:9" s="229" customFormat="1" ht="22.5" outlineLevel="2" x14ac:dyDescent="0.2">
      <c r="A6629" s="144">
        <v>232</v>
      </c>
      <c r="B6629" s="164">
        <v>101166693</v>
      </c>
      <c r="C6629" s="395" t="s">
        <v>11870</v>
      </c>
      <c r="D6629" s="395" t="s">
        <v>11911</v>
      </c>
      <c r="E6629" s="395" t="s">
        <v>11912</v>
      </c>
      <c r="F6629" s="164">
        <v>4</v>
      </c>
      <c r="G6629" s="393" t="s">
        <v>11558</v>
      </c>
      <c r="H6629" s="383" t="s">
        <v>11873</v>
      </c>
      <c r="I6629" s="482">
        <v>1</v>
      </c>
    </row>
    <row r="6630" spans="1:9" s="229" customFormat="1" ht="22.5" outlineLevel="2" x14ac:dyDescent="0.2">
      <c r="A6630" s="135">
        <v>233</v>
      </c>
      <c r="B6630" s="164">
        <v>101166696</v>
      </c>
      <c r="C6630" s="395" t="s">
        <v>11870</v>
      </c>
      <c r="D6630" s="395" t="s">
        <v>11911</v>
      </c>
      <c r="E6630" s="395" t="s">
        <v>11912</v>
      </c>
      <c r="F6630" s="164">
        <v>5</v>
      </c>
      <c r="G6630" s="393" t="s">
        <v>11558</v>
      </c>
      <c r="H6630" s="383" t="s">
        <v>11873</v>
      </c>
      <c r="I6630" s="482">
        <v>1</v>
      </c>
    </row>
    <row r="6631" spans="1:9" s="229" customFormat="1" ht="22.5" outlineLevel="2" x14ac:dyDescent="0.2">
      <c r="A6631" s="144">
        <v>234</v>
      </c>
      <c r="B6631" s="164">
        <v>101130275</v>
      </c>
      <c r="C6631" s="395" t="s">
        <v>11870</v>
      </c>
      <c r="D6631" s="395" t="s">
        <v>11911</v>
      </c>
      <c r="E6631" s="395" t="s">
        <v>11912</v>
      </c>
      <c r="F6631" s="164">
        <v>7</v>
      </c>
      <c r="G6631" s="393" t="s">
        <v>11558</v>
      </c>
      <c r="H6631" s="383" t="s">
        <v>11873</v>
      </c>
      <c r="I6631" s="482">
        <v>1</v>
      </c>
    </row>
    <row r="6632" spans="1:9" s="229" customFormat="1" ht="22.5" outlineLevel="2" x14ac:dyDescent="0.2">
      <c r="A6632" s="135">
        <v>235</v>
      </c>
      <c r="B6632" s="164">
        <v>101156110</v>
      </c>
      <c r="C6632" s="395" t="s">
        <v>11870</v>
      </c>
      <c r="D6632" s="395" t="s">
        <v>11882</v>
      </c>
      <c r="E6632" s="395" t="s">
        <v>3335</v>
      </c>
      <c r="F6632" s="164">
        <v>13</v>
      </c>
      <c r="G6632" s="393" t="s">
        <v>11558</v>
      </c>
      <c r="H6632" s="383" t="s">
        <v>11873</v>
      </c>
      <c r="I6632" s="482">
        <v>1</v>
      </c>
    </row>
    <row r="6633" spans="1:9" s="229" customFormat="1" ht="22.5" outlineLevel="2" x14ac:dyDescent="0.2">
      <c r="A6633" s="144">
        <v>236</v>
      </c>
      <c r="B6633" s="164">
        <v>101153370</v>
      </c>
      <c r="C6633" s="395" t="s">
        <v>11870</v>
      </c>
      <c r="D6633" s="395" t="s">
        <v>11913</v>
      </c>
      <c r="E6633" s="395" t="s">
        <v>3373</v>
      </c>
      <c r="F6633" s="164">
        <v>12</v>
      </c>
      <c r="G6633" s="393" t="s">
        <v>11558</v>
      </c>
      <c r="H6633" s="383" t="s">
        <v>11873</v>
      </c>
      <c r="I6633" s="482">
        <v>1</v>
      </c>
    </row>
    <row r="6634" spans="1:9" s="229" customFormat="1" ht="22.5" outlineLevel="2" x14ac:dyDescent="0.2">
      <c r="A6634" s="135">
        <v>237</v>
      </c>
      <c r="B6634" s="164">
        <v>101148866</v>
      </c>
      <c r="C6634" s="395" t="s">
        <v>11870</v>
      </c>
      <c r="D6634" s="395" t="s">
        <v>11876</v>
      </c>
      <c r="E6634" s="395" t="s">
        <v>3374</v>
      </c>
      <c r="F6634" s="164">
        <v>12</v>
      </c>
      <c r="G6634" s="393" t="s">
        <v>11558</v>
      </c>
      <c r="H6634" s="383" t="s">
        <v>11873</v>
      </c>
      <c r="I6634" s="482">
        <v>1</v>
      </c>
    </row>
    <row r="6635" spans="1:9" s="229" customFormat="1" ht="22.5" outlineLevel="2" x14ac:dyDescent="0.2">
      <c r="A6635" s="144">
        <v>238</v>
      </c>
      <c r="B6635" s="164">
        <v>101162781</v>
      </c>
      <c r="C6635" s="395" t="s">
        <v>11870</v>
      </c>
      <c r="D6635" s="395" t="s">
        <v>11914</v>
      </c>
      <c r="E6635" s="395" t="s">
        <v>3323</v>
      </c>
      <c r="F6635" s="164">
        <v>0</v>
      </c>
      <c r="G6635" s="393" t="s">
        <v>11558</v>
      </c>
      <c r="H6635" s="383" t="s">
        <v>11873</v>
      </c>
      <c r="I6635" s="482">
        <v>1</v>
      </c>
    </row>
    <row r="6636" spans="1:9" s="229" customFormat="1" ht="22.5" outlineLevel="2" x14ac:dyDescent="0.2">
      <c r="A6636" s="135">
        <v>239</v>
      </c>
      <c r="B6636" s="164">
        <v>101169381</v>
      </c>
      <c r="C6636" s="395" t="s">
        <v>11870</v>
      </c>
      <c r="D6636" s="395" t="s">
        <v>11915</v>
      </c>
      <c r="E6636" s="395" t="s">
        <v>3323</v>
      </c>
      <c r="F6636" s="164">
        <v>1</v>
      </c>
      <c r="G6636" s="393" t="s">
        <v>11558</v>
      </c>
      <c r="H6636" s="383" t="s">
        <v>11873</v>
      </c>
      <c r="I6636" s="482">
        <v>1</v>
      </c>
    </row>
    <row r="6637" spans="1:9" s="229" customFormat="1" ht="22.5" outlineLevel="2" x14ac:dyDescent="0.2">
      <c r="A6637" s="144">
        <v>240</v>
      </c>
      <c r="B6637" s="164">
        <v>101166786</v>
      </c>
      <c r="C6637" s="395" t="s">
        <v>11870</v>
      </c>
      <c r="D6637" s="395" t="s">
        <v>11915</v>
      </c>
      <c r="E6637" s="395" t="s">
        <v>3323</v>
      </c>
      <c r="F6637" s="164">
        <v>1</v>
      </c>
      <c r="G6637" s="393" t="s">
        <v>11558</v>
      </c>
      <c r="H6637" s="383" t="s">
        <v>11873</v>
      </c>
      <c r="I6637" s="482">
        <v>1</v>
      </c>
    </row>
    <row r="6638" spans="1:9" s="229" customFormat="1" ht="22.5" outlineLevel="2" x14ac:dyDescent="0.2">
      <c r="A6638" s="135">
        <v>241</v>
      </c>
      <c r="B6638" s="164">
        <v>101136973</v>
      </c>
      <c r="C6638" s="395" t="s">
        <v>11870</v>
      </c>
      <c r="D6638" s="395" t="s">
        <v>11915</v>
      </c>
      <c r="E6638" s="395" t="s">
        <v>3323</v>
      </c>
      <c r="F6638" s="164">
        <v>2</v>
      </c>
      <c r="G6638" s="393" t="s">
        <v>11558</v>
      </c>
      <c r="H6638" s="383" t="s">
        <v>11873</v>
      </c>
      <c r="I6638" s="482">
        <v>1</v>
      </c>
    </row>
    <row r="6639" spans="1:9" s="229" customFormat="1" ht="22.5" outlineLevel="2" x14ac:dyDescent="0.2">
      <c r="A6639" s="144">
        <v>242</v>
      </c>
      <c r="B6639" s="164">
        <v>102071629</v>
      </c>
      <c r="C6639" s="395" t="s">
        <v>11870</v>
      </c>
      <c r="D6639" s="395" t="s">
        <v>11915</v>
      </c>
      <c r="E6639" s="395" t="s">
        <v>3323</v>
      </c>
      <c r="F6639" s="164">
        <v>2</v>
      </c>
      <c r="G6639" s="393" t="s">
        <v>11558</v>
      </c>
      <c r="H6639" s="383" t="s">
        <v>11873</v>
      </c>
      <c r="I6639" s="482">
        <v>1</v>
      </c>
    </row>
    <row r="6640" spans="1:9" s="229" customFormat="1" ht="22.5" outlineLevel="2" x14ac:dyDescent="0.2">
      <c r="A6640" s="135">
        <v>243</v>
      </c>
      <c r="B6640" s="164">
        <v>101152630</v>
      </c>
      <c r="C6640" s="395" t="s">
        <v>11870</v>
      </c>
      <c r="D6640" s="395" t="s">
        <v>11915</v>
      </c>
      <c r="E6640" s="395" t="s">
        <v>3323</v>
      </c>
      <c r="F6640" s="164">
        <v>2</v>
      </c>
      <c r="G6640" s="393" t="s">
        <v>11558</v>
      </c>
      <c r="H6640" s="383" t="s">
        <v>11873</v>
      </c>
      <c r="I6640" s="482">
        <v>1</v>
      </c>
    </row>
    <row r="6641" spans="1:9" s="229" customFormat="1" ht="22.5" outlineLevel="2" x14ac:dyDescent="0.2">
      <c r="A6641" s="144">
        <v>244</v>
      </c>
      <c r="B6641" s="164">
        <v>101140345</v>
      </c>
      <c r="C6641" s="395" t="s">
        <v>11870</v>
      </c>
      <c r="D6641" s="395" t="s">
        <v>11915</v>
      </c>
      <c r="E6641" s="395" t="s">
        <v>3323</v>
      </c>
      <c r="F6641" s="164">
        <v>7</v>
      </c>
      <c r="G6641" s="393" t="s">
        <v>11558</v>
      </c>
      <c r="H6641" s="383" t="s">
        <v>11873</v>
      </c>
      <c r="I6641" s="482">
        <v>1</v>
      </c>
    </row>
    <row r="6642" spans="1:9" s="229" customFormat="1" ht="22.5" outlineLevel="2" x14ac:dyDescent="0.2">
      <c r="A6642" s="135">
        <v>245</v>
      </c>
      <c r="B6642" s="164">
        <v>101174812</v>
      </c>
      <c r="C6642" s="395" t="s">
        <v>11870</v>
      </c>
      <c r="D6642" s="395" t="s">
        <v>11915</v>
      </c>
      <c r="E6642" s="395" t="s">
        <v>3323</v>
      </c>
      <c r="F6642" s="164">
        <v>11</v>
      </c>
      <c r="G6642" s="393" t="s">
        <v>11558</v>
      </c>
      <c r="H6642" s="383" t="s">
        <v>11873</v>
      </c>
      <c r="I6642" s="482">
        <v>1</v>
      </c>
    </row>
    <row r="6643" spans="1:9" s="229" customFormat="1" ht="22.5" outlineLevel="2" x14ac:dyDescent="0.2">
      <c r="A6643" s="144">
        <v>246</v>
      </c>
      <c r="B6643" s="164">
        <v>101129723</v>
      </c>
      <c r="C6643" s="395" t="s">
        <v>11870</v>
      </c>
      <c r="D6643" s="395" t="s">
        <v>11915</v>
      </c>
      <c r="E6643" s="395" t="s">
        <v>3323</v>
      </c>
      <c r="F6643" s="164">
        <v>13</v>
      </c>
      <c r="G6643" s="393" t="s">
        <v>11558</v>
      </c>
      <c r="H6643" s="383" t="s">
        <v>11873</v>
      </c>
      <c r="I6643" s="482">
        <v>1</v>
      </c>
    </row>
    <row r="6644" spans="1:9" s="229" customFormat="1" ht="22.5" outlineLevel="2" x14ac:dyDescent="0.2">
      <c r="A6644" s="135">
        <v>247</v>
      </c>
      <c r="B6644" s="164">
        <v>101169201</v>
      </c>
      <c r="C6644" s="395" t="s">
        <v>11870</v>
      </c>
      <c r="D6644" s="395" t="s">
        <v>11915</v>
      </c>
      <c r="E6644" s="395" t="s">
        <v>3323</v>
      </c>
      <c r="F6644" s="164">
        <v>16</v>
      </c>
      <c r="G6644" s="393" t="s">
        <v>11523</v>
      </c>
      <c r="H6644" s="383" t="s">
        <v>11868</v>
      </c>
      <c r="I6644" s="482">
        <v>1</v>
      </c>
    </row>
    <row r="6645" spans="1:9" s="229" customFormat="1" ht="22.5" outlineLevel="2" x14ac:dyDescent="0.2">
      <c r="A6645" s="144">
        <v>248</v>
      </c>
      <c r="B6645" s="164">
        <v>101146852</v>
      </c>
      <c r="C6645" s="395" t="s">
        <v>11870</v>
      </c>
      <c r="D6645" s="395" t="s">
        <v>11915</v>
      </c>
      <c r="E6645" s="395" t="s">
        <v>3323</v>
      </c>
      <c r="F6645" s="164">
        <v>16</v>
      </c>
      <c r="G6645" s="393" t="s">
        <v>11523</v>
      </c>
      <c r="H6645" s="383" t="s">
        <v>11868</v>
      </c>
      <c r="I6645" s="482">
        <v>1</v>
      </c>
    </row>
    <row r="6646" spans="1:9" s="229" customFormat="1" ht="22.5" outlineLevel="2" x14ac:dyDescent="0.2">
      <c r="A6646" s="135">
        <v>249</v>
      </c>
      <c r="B6646" s="164">
        <v>101168069</v>
      </c>
      <c r="C6646" s="395" t="s">
        <v>11870</v>
      </c>
      <c r="D6646" s="395" t="s">
        <v>11916</v>
      </c>
      <c r="E6646" s="395" t="s">
        <v>3323</v>
      </c>
      <c r="F6646" s="164">
        <v>19</v>
      </c>
      <c r="G6646" s="393" t="s">
        <v>11523</v>
      </c>
      <c r="H6646" s="383" t="s">
        <v>11868</v>
      </c>
      <c r="I6646" s="482">
        <v>1</v>
      </c>
    </row>
    <row r="6647" spans="1:9" s="229" customFormat="1" ht="22.5" outlineLevel="2" x14ac:dyDescent="0.2">
      <c r="A6647" s="144">
        <v>250</v>
      </c>
      <c r="B6647" s="164">
        <v>101136732</v>
      </c>
      <c r="C6647" s="395" t="s">
        <v>11870</v>
      </c>
      <c r="D6647" s="395" t="s">
        <v>11917</v>
      </c>
      <c r="E6647" s="395" t="s">
        <v>3323</v>
      </c>
      <c r="F6647" s="164">
        <v>26</v>
      </c>
      <c r="G6647" s="393" t="s">
        <v>11523</v>
      </c>
      <c r="H6647" s="383" t="s">
        <v>11868</v>
      </c>
      <c r="I6647" s="482">
        <v>1</v>
      </c>
    </row>
    <row r="6648" spans="1:9" s="229" customFormat="1" ht="22.5" outlineLevel="2" x14ac:dyDescent="0.2">
      <c r="A6648" s="135">
        <v>251</v>
      </c>
      <c r="B6648" s="164">
        <v>101158199</v>
      </c>
      <c r="C6648" s="395" t="s">
        <v>11870</v>
      </c>
      <c r="D6648" s="395" t="s">
        <v>11917</v>
      </c>
      <c r="E6648" s="395" t="s">
        <v>3323</v>
      </c>
      <c r="F6648" s="164">
        <v>28</v>
      </c>
      <c r="G6648" s="393" t="s">
        <v>11523</v>
      </c>
      <c r="H6648" s="383" t="s">
        <v>11868</v>
      </c>
      <c r="I6648" s="482">
        <v>1</v>
      </c>
    </row>
    <row r="6649" spans="1:9" s="229" customFormat="1" ht="22.5" outlineLevel="2" x14ac:dyDescent="0.2">
      <c r="A6649" s="144">
        <v>252</v>
      </c>
      <c r="B6649" s="164">
        <v>102089755</v>
      </c>
      <c r="C6649" s="395" t="s">
        <v>11870</v>
      </c>
      <c r="D6649" s="395" t="s">
        <v>11915</v>
      </c>
      <c r="E6649" s="395" t="s">
        <v>3323</v>
      </c>
      <c r="F6649" s="164">
        <v>31</v>
      </c>
      <c r="G6649" s="393" t="s">
        <v>11523</v>
      </c>
      <c r="H6649" s="383" t="s">
        <v>11868</v>
      </c>
      <c r="I6649" s="482">
        <v>1</v>
      </c>
    </row>
    <row r="6650" spans="1:9" s="229" customFormat="1" ht="22.5" outlineLevel="2" x14ac:dyDescent="0.2">
      <c r="A6650" s="135">
        <v>253</v>
      </c>
      <c r="B6650" s="164">
        <v>101159893</v>
      </c>
      <c r="C6650" s="395" t="s">
        <v>11870</v>
      </c>
      <c r="D6650" s="395" t="s">
        <v>11917</v>
      </c>
      <c r="E6650" s="395" t="s">
        <v>3323</v>
      </c>
      <c r="F6650" s="164">
        <v>32</v>
      </c>
      <c r="G6650" s="393" t="s">
        <v>11523</v>
      </c>
      <c r="H6650" s="383" t="s">
        <v>11868</v>
      </c>
      <c r="I6650" s="482">
        <v>1</v>
      </c>
    </row>
    <row r="6651" spans="1:9" s="229" customFormat="1" ht="22.5" outlineLevel="2" x14ac:dyDescent="0.2">
      <c r="A6651" s="144">
        <v>254</v>
      </c>
      <c r="B6651" s="164">
        <v>101137801</v>
      </c>
      <c r="C6651" s="395" t="s">
        <v>11870</v>
      </c>
      <c r="D6651" s="395" t="s">
        <v>11917</v>
      </c>
      <c r="E6651" s="395" t="s">
        <v>3323</v>
      </c>
      <c r="F6651" s="164">
        <v>32</v>
      </c>
      <c r="G6651" s="393" t="s">
        <v>11523</v>
      </c>
      <c r="H6651" s="383" t="s">
        <v>11868</v>
      </c>
      <c r="I6651" s="482">
        <v>1</v>
      </c>
    </row>
    <row r="6652" spans="1:9" s="229" customFormat="1" ht="22.5" outlineLevel="2" x14ac:dyDescent="0.2">
      <c r="A6652" s="135">
        <v>255</v>
      </c>
      <c r="B6652" s="164">
        <v>101170276</v>
      </c>
      <c r="C6652" s="395" t="s">
        <v>11870</v>
      </c>
      <c r="D6652" s="395" t="s">
        <v>11917</v>
      </c>
      <c r="E6652" s="395" t="s">
        <v>3323</v>
      </c>
      <c r="F6652" s="164">
        <v>38</v>
      </c>
      <c r="G6652" s="393" t="s">
        <v>11523</v>
      </c>
      <c r="H6652" s="383" t="s">
        <v>11868</v>
      </c>
      <c r="I6652" s="482">
        <v>1</v>
      </c>
    </row>
    <row r="6653" spans="1:9" s="229" customFormat="1" ht="22.5" outlineLevel="2" x14ac:dyDescent="0.2">
      <c r="A6653" s="144">
        <v>256</v>
      </c>
      <c r="B6653" s="164">
        <v>102172750</v>
      </c>
      <c r="C6653" s="395" t="s">
        <v>11870</v>
      </c>
      <c r="D6653" s="395" t="s">
        <v>11917</v>
      </c>
      <c r="E6653" s="395" t="s">
        <v>3323</v>
      </c>
      <c r="F6653" s="164">
        <v>39</v>
      </c>
      <c r="G6653" s="393" t="s">
        <v>11523</v>
      </c>
      <c r="H6653" s="383" t="s">
        <v>11868</v>
      </c>
      <c r="I6653" s="482">
        <v>1</v>
      </c>
    </row>
    <row r="6654" spans="1:9" s="229" customFormat="1" ht="22.5" outlineLevel="2" x14ac:dyDescent="0.2">
      <c r="A6654" s="135">
        <v>257</v>
      </c>
      <c r="B6654" s="164">
        <v>101138143</v>
      </c>
      <c r="C6654" s="395" t="s">
        <v>11870</v>
      </c>
      <c r="D6654" s="395" t="s">
        <v>11918</v>
      </c>
      <c r="E6654" s="395" t="s">
        <v>3488</v>
      </c>
      <c r="F6654" s="164">
        <v>3</v>
      </c>
      <c r="G6654" s="393" t="s">
        <v>11523</v>
      </c>
      <c r="H6654" s="383" t="s">
        <v>11868</v>
      </c>
      <c r="I6654" s="482">
        <v>1</v>
      </c>
    </row>
    <row r="6655" spans="1:9" s="229" customFormat="1" ht="22.5" outlineLevel="2" x14ac:dyDescent="0.2">
      <c r="A6655" s="144">
        <v>258</v>
      </c>
      <c r="B6655" s="164">
        <v>101136397</v>
      </c>
      <c r="C6655" s="395" t="s">
        <v>11870</v>
      </c>
      <c r="D6655" s="395" t="s">
        <v>11896</v>
      </c>
      <c r="E6655" s="395" t="s">
        <v>11919</v>
      </c>
      <c r="F6655" s="164">
        <v>5</v>
      </c>
      <c r="G6655" s="393" t="s">
        <v>11523</v>
      </c>
      <c r="H6655" s="383" t="s">
        <v>11868</v>
      </c>
      <c r="I6655" s="482">
        <v>1</v>
      </c>
    </row>
    <row r="6656" spans="1:9" s="229" customFormat="1" ht="22.5" outlineLevel="2" x14ac:dyDescent="0.2">
      <c r="A6656" s="135">
        <v>259</v>
      </c>
      <c r="B6656" s="164">
        <v>101136396</v>
      </c>
      <c r="C6656" s="395" t="s">
        <v>11870</v>
      </c>
      <c r="D6656" s="395" t="s">
        <v>11920</v>
      </c>
      <c r="E6656" s="395" t="s">
        <v>3470</v>
      </c>
      <c r="F6656" s="164">
        <v>8</v>
      </c>
      <c r="G6656" s="393" t="s">
        <v>11523</v>
      </c>
      <c r="H6656" s="383" t="s">
        <v>11868</v>
      </c>
      <c r="I6656" s="482">
        <v>1</v>
      </c>
    </row>
    <row r="6657" spans="1:9" s="229" customFormat="1" ht="22.5" outlineLevel="2" x14ac:dyDescent="0.2">
      <c r="A6657" s="144">
        <v>260</v>
      </c>
      <c r="B6657" s="164">
        <v>101161222</v>
      </c>
      <c r="C6657" s="395" t="s">
        <v>11870</v>
      </c>
      <c r="D6657" s="395" t="s">
        <v>11920</v>
      </c>
      <c r="E6657" s="395" t="s">
        <v>3470</v>
      </c>
      <c r="F6657" s="164">
        <v>10</v>
      </c>
      <c r="G6657" s="393" t="s">
        <v>11523</v>
      </c>
      <c r="H6657" s="383" t="s">
        <v>11868</v>
      </c>
      <c r="I6657" s="482">
        <v>1</v>
      </c>
    </row>
    <row r="6658" spans="1:9" s="229" customFormat="1" ht="22.5" outlineLevel="2" x14ac:dyDescent="0.2">
      <c r="A6658" s="135">
        <v>261</v>
      </c>
      <c r="B6658" s="164">
        <v>101161225</v>
      </c>
      <c r="C6658" s="395" t="s">
        <v>11870</v>
      </c>
      <c r="D6658" s="395" t="s">
        <v>11876</v>
      </c>
      <c r="E6658" s="395" t="s">
        <v>3462</v>
      </c>
      <c r="F6658" s="164">
        <v>6</v>
      </c>
      <c r="G6658" s="393" t="s">
        <v>11523</v>
      </c>
      <c r="H6658" s="383" t="s">
        <v>11868</v>
      </c>
      <c r="I6658" s="482">
        <v>1</v>
      </c>
    </row>
    <row r="6659" spans="1:9" s="229" customFormat="1" ht="22.5" outlineLevel="2" x14ac:dyDescent="0.2">
      <c r="A6659" s="144">
        <v>262</v>
      </c>
      <c r="B6659" s="164">
        <v>101165078</v>
      </c>
      <c r="C6659" s="395" t="s">
        <v>11870</v>
      </c>
      <c r="D6659" s="395" t="s">
        <v>11876</v>
      </c>
      <c r="E6659" s="395" t="s">
        <v>3462</v>
      </c>
      <c r="F6659" s="164">
        <v>12</v>
      </c>
      <c r="G6659" s="393" t="s">
        <v>11523</v>
      </c>
      <c r="H6659" s="383" t="s">
        <v>11868</v>
      </c>
      <c r="I6659" s="482">
        <v>1</v>
      </c>
    </row>
    <row r="6660" spans="1:9" s="229" customFormat="1" ht="22.5" outlineLevel="2" x14ac:dyDescent="0.2">
      <c r="A6660" s="135">
        <v>263</v>
      </c>
      <c r="B6660" s="164">
        <v>101134406</v>
      </c>
      <c r="C6660" s="395" t="s">
        <v>11870</v>
      </c>
      <c r="D6660" s="395" t="s">
        <v>11876</v>
      </c>
      <c r="E6660" s="395" t="s">
        <v>3462</v>
      </c>
      <c r="F6660" s="164">
        <v>14</v>
      </c>
      <c r="G6660" s="393" t="s">
        <v>11523</v>
      </c>
      <c r="H6660" s="383" t="s">
        <v>11868</v>
      </c>
      <c r="I6660" s="482">
        <v>1</v>
      </c>
    </row>
    <row r="6661" spans="1:9" s="229" customFormat="1" ht="22.5" outlineLevel="2" x14ac:dyDescent="0.2">
      <c r="A6661" s="144">
        <v>264</v>
      </c>
      <c r="B6661" s="164">
        <v>101161259</v>
      </c>
      <c r="C6661" s="395" t="s">
        <v>11870</v>
      </c>
      <c r="D6661" s="395" t="s">
        <v>11921</v>
      </c>
      <c r="E6661" s="395" t="s">
        <v>3294</v>
      </c>
      <c r="F6661" s="164">
        <v>4</v>
      </c>
      <c r="G6661" s="393" t="s">
        <v>11523</v>
      </c>
      <c r="H6661" s="383" t="s">
        <v>11868</v>
      </c>
      <c r="I6661" s="482">
        <v>1</v>
      </c>
    </row>
    <row r="6662" spans="1:9" s="229" customFormat="1" ht="22.5" outlineLevel="2" x14ac:dyDescent="0.2">
      <c r="A6662" s="135">
        <v>265</v>
      </c>
      <c r="B6662" s="164">
        <v>101166977</v>
      </c>
      <c r="C6662" s="395" t="s">
        <v>11870</v>
      </c>
      <c r="D6662" s="395" t="s">
        <v>11921</v>
      </c>
      <c r="E6662" s="395" t="s">
        <v>3294</v>
      </c>
      <c r="F6662" s="164">
        <v>4</v>
      </c>
      <c r="G6662" s="393" t="s">
        <v>11523</v>
      </c>
      <c r="H6662" s="383" t="s">
        <v>11868</v>
      </c>
      <c r="I6662" s="482">
        <v>1</v>
      </c>
    </row>
    <row r="6663" spans="1:9" s="229" customFormat="1" ht="22.5" outlineLevel="2" x14ac:dyDescent="0.2">
      <c r="A6663" s="144">
        <v>266</v>
      </c>
      <c r="B6663" s="164">
        <v>101156075</v>
      </c>
      <c r="C6663" s="395" t="s">
        <v>11870</v>
      </c>
      <c r="D6663" s="395" t="s">
        <v>11921</v>
      </c>
      <c r="E6663" s="395" t="s">
        <v>3294</v>
      </c>
      <c r="F6663" s="164">
        <v>15</v>
      </c>
      <c r="G6663" s="393" t="s">
        <v>11523</v>
      </c>
      <c r="H6663" s="383" t="s">
        <v>11868</v>
      </c>
      <c r="I6663" s="482">
        <v>1</v>
      </c>
    </row>
    <row r="6664" spans="1:9" s="229" customFormat="1" ht="22.5" outlineLevel="2" x14ac:dyDescent="0.2">
      <c r="A6664" s="135">
        <v>267</v>
      </c>
      <c r="B6664" s="164">
        <v>101130052</v>
      </c>
      <c r="C6664" s="395" t="s">
        <v>11870</v>
      </c>
      <c r="D6664" s="395" t="s">
        <v>11904</v>
      </c>
      <c r="E6664" s="395" t="s">
        <v>3480</v>
      </c>
      <c r="F6664" s="164">
        <v>5</v>
      </c>
      <c r="G6664" s="393" t="s">
        <v>11523</v>
      </c>
      <c r="H6664" s="383" t="s">
        <v>11868</v>
      </c>
      <c r="I6664" s="482">
        <v>1</v>
      </c>
    </row>
    <row r="6665" spans="1:9" s="229" customFormat="1" ht="22.5" outlineLevel="2" x14ac:dyDescent="0.2">
      <c r="A6665" s="144">
        <v>268</v>
      </c>
      <c r="B6665" s="164">
        <v>101163505</v>
      </c>
      <c r="C6665" s="395" t="s">
        <v>11870</v>
      </c>
      <c r="D6665" s="395" t="s">
        <v>11904</v>
      </c>
      <c r="E6665" s="395" t="s">
        <v>3480</v>
      </c>
      <c r="F6665" s="164">
        <v>5</v>
      </c>
      <c r="G6665" s="393" t="s">
        <v>11523</v>
      </c>
      <c r="H6665" s="383" t="s">
        <v>11868</v>
      </c>
      <c r="I6665" s="482">
        <v>1</v>
      </c>
    </row>
    <row r="6666" spans="1:9" s="229" customFormat="1" ht="22.5" outlineLevel="2" x14ac:dyDescent="0.2">
      <c r="A6666" s="135">
        <v>269</v>
      </c>
      <c r="B6666" s="164">
        <v>101136481</v>
      </c>
      <c r="C6666" s="395" t="s">
        <v>11870</v>
      </c>
      <c r="D6666" s="395" t="s">
        <v>11905</v>
      </c>
      <c r="E6666" s="395" t="s">
        <v>3480</v>
      </c>
      <c r="F6666" s="164">
        <v>19</v>
      </c>
      <c r="G6666" s="393" t="s">
        <v>11523</v>
      </c>
      <c r="H6666" s="383" t="s">
        <v>11868</v>
      </c>
      <c r="I6666" s="482">
        <v>1</v>
      </c>
    </row>
    <row r="6667" spans="1:9" s="229" customFormat="1" ht="22.5" outlineLevel="2" x14ac:dyDescent="0.2">
      <c r="A6667" s="144">
        <v>270</v>
      </c>
      <c r="B6667" s="164">
        <v>101137622</v>
      </c>
      <c r="C6667" s="395" t="s">
        <v>11870</v>
      </c>
      <c r="D6667" s="395" t="s">
        <v>11905</v>
      </c>
      <c r="E6667" s="395" t="s">
        <v>3480</v>
      </c>
      <c r="F6667" s="164">
        <v>21</v>
      </c>
      <c r="G6667" s="393" t="s">
        <v>11523</v>
      </c>
      <c r="H6667" s="383" t="s">
        <v>11868</v>
      </c>
      <c r="I6667" s="482">
        <v>1</v>
      </c>
    </row>
    <row r="6668" spans="1:9" s="229" customFormat="1" ht="22.5" outlineLevel="2" x14ac:dyDescent="0.2">
      <c r="A6668" s="135">
        <v>271</v>
      </c>
      <c r="B6668" s="164">
        <v>101172625</v>
      </c>
      <c r="C6668" s="395" t="s">
        <v>11870</v>
      </c>
      <c r="D6668" s="395" t="s">
        <v>11905</v>
      </c>
      <c r="E6668" s="395" t="s">
        <v>3480</v>
      </c>
      <c r="F6668" s="164">
        <v>34</v>
      </c>
      <c r="G6668" s="393" t="s">
        <v>11523</v>
      </c>
      <c r="H6668" s="383" t="s">
        <v>11868</v>
      </c>
      <c r="I6668" s="482">
        <v>1</v>
      </c>
    </row>
    <row r="6669" spans="1:9" s="229" customFormat="1" ht="22.5" outlineLevel="2" x14ac:dyDescent="0.2">
      <c r="A6669" s="144">
        <v>272</v>
      </c>
      <c r="B6669" s="164">
        <v>101135304</v>
      </c>
      <c r="C6669" s="395" t="s">
        <v>11870</v>
      </c>
      <c r="D6669" s="395" t="s">
        <v>11905</v>
      </c>
      <c r="E6669" s="395" t="s">
        <v>3480</v>
      </c>
      <c r="F6669" s="164">
        <v>35</v>
      </c>
      <c r="G6669" s="393" t="s">
        <v>11523</v>
      </c>
      <c r="H6669" s="383" t="s">
        <v>11868</v>
      </c>
      <c r="I6669" s="482">
        <v>1</v>
      </c>
    </row>
    <row r="6670" spans="1:9" s="229" customFormat="1" ht="22.5" outlineLevel="2" x14ac:dyDescent="0.2">
      <c r="A6670" s="135">
        <v>273</v>
      </c>
      <c r="B6670" s="164">
        <v>101147033</v>
      </c>
      <c r="C6670" s="395" t="s">
        <v>11870</v>
      </c>
      <c r="D6670" s="395" t="s">
        <v>11905</v>
      </c>
      <c r="E6670" s="395" t="s">
        <v>3480</v>
      </c>
      <c r="F6670" s="164">
        <v>38</v>
      </c>
      <c r="G6670" s="393" t="s">
        <v>11523</v>
      </c>
      <c r="H6670" s="383" t="s">
        <v>11868</v>
      </c>
      <c r="I6670" s="482">
        <v>1</v>
      </c>
    </row>
    <row r="6671" spans="1:9" s="229" customFormat="1" ht="22.5" outlineLevel="2" x14ac:dyDescent="0.2">
      <c r="A6671" s="144">
        <v>274</v>
      </c>
      <c r="B6671" s="164">
        <v>101174196</v>
      </c>
      <c r="C6671" s="395" t="s">
        <v>11870</v>
      </c>
      <c r="D6671" s="395" t="s">
        <v>11905</v>
      </c>
      <c r="E6671" s="395" t="s">
        <v>3480</v>
      </c>
      <c r="F6671" s="164">
        <v>39</v>
      </c>
      <c r="G6671" s="393" t="s">
        <v>11523</v>
      </c>
      <c r="H6671" s="383" t="s">
        <v>11868</v>
      </c>
      <c r="I6671" s="482">
        <v>1</v>
      </c>
    </row>
    <row r="6672" spans="1:9" s="229" customFormat="1" ht="22.5" outlineLevel="2" x14ac:dyDescent="0.2">
      <c r="A6672" s="135">
        <v>275</v>
      </c>
      <c r="B6672" s="164">
        <v>101160645</v>
      </c>
      <c r="C6672" s="395" t="s">
        <v>11870</v>
      </c>
      <c r="D6672" s="395" t="s">
        <v>11905</v>
      </c>
      <c r="E6672" s="395" t="s">
        <v>3480</v>
      </c>
      <c r="F6672" s="164">
        <v>41</v>
      </c>
      <c r="G6672" s="393" t="s">
        <v>11523</v>
      </c>
      <c r="H6672" s="383" t="s">
        <v>11868</v>
      </c>
      <c r="I6672" s="482">
        <v>1</v>
      </c>
    </row>
    <row r="6673" spans="1:9" s="229" customFormat="1" ht="22.5" outlineLevel="2" x14ac:dyDescent="0.2">
      <c r="A6673" s="144">
        <v>276</v>
      </c>
      <c r="B6673" s="164">
        <v>101138754</v>
      </c>
      <c r="C6673" s="395" t="s">
        <v>11870</v>
      </c>
      <c r="D6673" s="395" t="s">
        <v>11905</v>
      </c>
      <c r="E6673" s="395" t="s">
        <v>3480</v>
      </c>
      <c r="F6673" s="164">
        <v>42</v>
      </c>
      <c r="G6673" s="393" t="s">
        <v>11523</v>
      </c>
      <c r="H6673" s="383" t="s">
        <v>11868</v>
      </c>
      <c r="I6673" s="482">
        <v>1</v>
      </c>
    </row>
    <row r="6674" spans="1:9" s="229" customFormat="1" ht="22.5" outlineLevel="2" x14ac:dyDescent="0.2">
      <c r="A6674" s="135">
        <v>277</v>
      </c>
      <c r="B6674" s="164">
        <v>101164297</v>
      </c>
      <c r="C6674" s="395" t="s">
        <v>11870</v>
      </c>
      <c r="D6674" s="395" t="s">
        <v>11906</v>
      </c>
      <c r="E6674" s="395" t="s">
        <v>3480</v>
      </c>
      <c r="F6674" s="164">
        <v>54</v>
      </c>
      <c r="G6674" s="393" t="s">
        <v>11523</v>
      </c>
      <c r="H6674" s="383" t="s">
        <v>11868</v>
      </c>
      <c r="I6674" s="482">
        <v>1</v>
      </c>
    </row>
    <row r="6675" spans="1:9" s="229" customFormat="1" ht="22.5" outlineLevel="2" x14ac:dyDescent="0.2">
      <c r="A6675" s="144">
        <v>278</v>
      </c>
      <c r="B6675" s="164">
        <v>101139563</v>
      </c>
      <c r="C6675" s="395" t="s">
        <v>11870</v>
      </c>
      <c r="D6675" s="395" t="s">
        <v>11896</v>
      </c>
      <c r="E6675" s="395" t="s">
        <v>11922</v>
      </c>
      <c r="F6675" s="164">
        <v>1</v>
      </c>
      <c r="G6675" s="393" t="s">
        <v>11523</v>
      </c>
      <c r="H6675" s="383" t="s">
        <v>11868</v>
      </c>
      <c r="I6675" s="482">
        <v>1</v>
      </c>
    </row>
    <row r="6676" spans="1:9" s="229" customFormat="1" ht="22.5" outlineLevel="2" x14ac:dyDescent="0.2">
      <c r="A6676" s="135">
        <v>279</v>
      </c>
      <c r="B6676" s="164">
        <v>101138012</v>
      </c>
      <c r="C6676" s="395" t="s">
        <v>11870</v>
      </c>
      <c r="D6676" s="395" t="s">
        <v>11923</v>
      </c>
      <c r="E6676" s="395" t="s">
        <v>1972</v>
      </c>
      <c r="F6676" s="164">
        <v>1</v>
      </c>
      <c r="G6676" s="393" t="s">
        <v>11523</v>
      </c>
      <c r="H6676" s="383" t="s">
        <v>11868</v>
      </c>
      <c r="I6676" s="482">
        <v>1</v>
      </c>
    </row>
    <row r="6677" spans="1:9" s="229" customFormat="1" ht="22.5" outlineLevel="2" x14ac:dyDescent="0.2">
      <c r="A6677" s="144">
        <v>280</v>
      </c>
      <c r="B6677" s="164">
        <v>101145090</v>
      </c>
      <c r="C6677" s="395" t="s">
        <v>11870</v>
      </c>
      <c r="D6677" s="395" t="s">
        <v>11913</v>
      </c>
      <c r="E6677" s="395" t="s">
        <v>3546</v>
      </c>
      <c r="F6677" s="164">
        <v>11</v>
      </c>
      <c r="G6677" s="393" t="s">
        <v>11523</v>
      </c>
      <c r="H6677" s="383" t="s">
        <v>11868</v>
      </c>
      <c r="I6677" s="482">
        <v>1</v>
      </c>
    </row>
    <row r="6678" spans="1:9" s="229" customFormat="1" ht="22.5" outlineLevel="2" x14ac:dyDescent="0.2">
      <c r="A6678" s="135">
        <v>281</v>
      </c>
      <c r="B6678" s="164">
        <v>101157405</v>
      </c>
      <c r="C6678" s="395" t="s">
        <v>11870</v>
      </c>
      <c r="D6678" s="395" t="s">
        <v>11899</v>
      </c>
      <c r="E6678" s="395" t="s">
        <v>11924</v>
      </c>
      <c r="F6678" s="164">
        <v>7</v>
      </c>
      <c r="G6678" s="393" t="s">
        <v>11523</v>
      </c>
      <c r="H6678" s="383" t="s">
        <v>11868</v>
      </c>
      <c r="I6678" s="482">
        <v>1</v>
      </c>
    </row>
    <row r="6679" spans="1:9" s="229" customFormat="1" ht="22.5" outlineLevel="2" x14ac:dyDescent="0.2">
      <c r="A6679" s="144">
        <v>282</v>
      </c>
      <c r="B6679" s="164">
        <v>101176659</v>
      </c>
      <c r="C6679" s="395" t="s">
        <v>11870</v>
      </c>
      <c r="D6679" s="395" t="s">
        <v>11913</v>
      </c>
      <c r="E6679" s="395" t="s">
        <v>3547</v>
      </c>
      <c r="F6679" s="164">
        <v>1</v>
      </c>
      <c r="G6679" s="393" t="s">
        <v>11523</v>
      </c>
      <c r="H6679" s="383" t="s">
        <v>11868</v>
      </c>
      <c r="I6679" s="482">
        <v>1</v>
      </c>
    </row>
    <row r="6680" spans="1:9" s="229" customFormat="1" ht="22.5" outlineLevel="2" x14ac:dyDescent="0.2">
      <c r="A6680" s="135">
        <v>283</v>
      </c>
      <c r="B6680" s="164">
        <v>101153293</v>
      </c>
      <c r="C6680" s="395" t="s">
        <v>11870</v>
      </c>
      <c r="D6680" s="395" t="s">
        <v>11871</v>
      </c>
      <c r="E6680" s="395" t="s">
        <v>3341</v>
      </c>
      <c r="F6680" s="164">
        <v>54</v>
      </c>
      <c r="G6680" s="393" t="s">
        <v>11523</v>
      </c>
      <c r="H6680" s="383" t="s">
        <v>11868</v>
      </c>
      <c r="I6680" s="482">
        <v>1</v>
      </c>
    </row>
    <row r="6681" spans="1:9" s="229" customFormat="1" ht="22.5" outlineLevel="2" x14ac:dyDescent="0.2">
      <c r="A6681" s="144">
        <v>284</v>
      </c>
      <c r="B6681" s="164">
        <v>101146727</v>
      </c>
      <c r="C6681" s="395" t="s">
        <v>11870</v>
      </c>
      <c r="D6681" s="395" t="s">
        <v>11899</v>
      </c>
      <c r="E6681" s="395" t="s">
        <v>3476</v>
      </c>
      <c r="F6681" s="164">
        <v>5</v>
      </c>
      <c r="G6681" s="393" t="s">
        <v>11523</v>
      </c>
      <c r="H6681" s="383" t="s">
        <v>11868</v>
      </c>
      <c r="I6681" s="482">
        <v>1</v>
      </c>
    </row>
    <row r="6682" spans="1:9" s="229" customFormat="1" ht="22.5" outlineLevel="2" x14ac:dyDescent="0.2">
      <c r="A6682" s="135">
        <v>285</v>
      </c>
      <c r="B6682" s="164">
        <v>101156685</v>
      </c>
      <c r="C6682" s="395" t="s">
        <v>11870</v>
      </c>
      <c r="D6682" s="395" t="s">
        <v>11899</v>
      </c>
      <c r="E6682" s="395" t="s">
        <v>3476</v>
      </c>
      <c r="F6682" s="164">
        <v>10</v>
      </c>
      <c r="G6682" s="393" t="s">
        <v>11523</v>
      </c>
      <c r="H6682" s="383" t="s">
        <v>11868</v>
      </c>
      <c r="I6682" s="482">
        <v>1</v>
      </c>
    </row>
    <row r="6683" spans="1:9" s="229" customFormat="1" ht="22.5" outlineLevel="2" x14ac:dyDescent="0.2">
      <c r="A6683" s="144">
        <v>286</v>
      </c>
      <c r="B6683" s="164">
        <v>101131563</v>
      </c>
      <c r="C6683" s="395" t="s">
        <v>11870</v>
      </c>
      <c r="D6683" s="395" t="s">
        <v>11911</v>
      </c>
      <c r="E6683" s="395" t="s">
        <v>3468</v>
      </c>
      <c r="F6683" s="164">
        <v>1</v>
      </c>
      <c r="G6683" s="393" t="s">
        <v>11523</v>
      </c>
      <c r="H6683" s="383" t="s">
        <v>11868</v>
      </c>
      <c r="I6683" s="482">
        <v>1</v>
      </c>
    </row>
    <row r="6684" spans="1:9" s="229" customFormat="1" ht="22.5" outlineLevel="2" x14ac:dyDescent="0.2">
      <c r="A6684" s="135">
        <v>287</v>
      </c>
      <c r="B6684" s="164">
        <v>101135063</v>
      </c>
      <c r="C6684" s="395" t="s">
        <v>11870</v>
      </c>
      <c r="D6684" s="395" t="s">
        <v>11911</v>
      </c>
      <c r="E6684" s="395" t="s">
        <v>3468</v>
      </c>
      <c r="F6684" s="164">
        <v>1</v>
      </c>
      <c r="G6684" s="393" t="s">
        <v>11523</v>
      </c>
      <c r="H6684" s="383" t="s">
        <v>11868</v>
      </c>
      <c r="I6684" s="482">
        <v>1</v>
      </c>
    </row>
    <row r="6685" spans="1:9" s="229" customFormat="1" ht="22.5" outlineLevel="2" x14ac:dyDescent="0.2">
      <c r="A6685" s="144">
        <v>288</v>
      </c>
      <c r="B6685" s="164">
        <v>101138660</v>
      </c>
      <c r="C6685" s="395" t="s">
        <v>11870</v>
      </c>
      <c r="D6685" s="395" t="s">
        <v>11911</v>
      </c>
      <c r="E6685" s="395" t="s">
        <v>3468</v>
      </c>
      <c r="F6685" s="164">
        <v>3</v>
      </c>
      <c r="G6685" s="393" t="s">
        <v>11523</v>
      </c>
      <c r="H6685" s="383" t="s">
        <v>11868</v>
      </c>
      <c r="I6685" s="482">
        <v>1</v>
      </c>
    </row>
    <row r="6686" spans="1:9" s="229" customFormat="1" ht="22.5" outlineLevel="2" x14ac:dyDescent="0.2">
      <c r="A6686" s="135">
        <v>289</v>
      </c>
      <c r="B6686" s="164">
        <v>101142801</v>
      </c>
      <c r="C6686" s="395" t="s">
        <v>11870</v>
      </c>
      <c r="D6686" s="395" t="s">
        <v>11925</v>
      </c>
      <c r="E6686" s="395" t="s">
        <v>3482</v>
      </c>
      <c r="F6686" s="164">
        <v>30</v>
      </c>
      <c r="G6686" s="393" t="s">
        <v>11523</v>
      </c>
      <c r="H6686" s="383" t="s">
        <v>11868</v>
      </c>
      <c r="I6686" s="482">
        <v>1</v>
      </c>
    </row>
    <row r="6687" spans="1:9" s="229" customFormat="1" ht="22.5" outlineLevel="2" x14ac:dyDescent="0.2">
      <c r="A6687" s="144">
        <v>290</v>
      </c>
      <c r="B6687" s="164">
        <v>101137560</v>
      </c>
      <c r="C6687" s="395" t="s">
        <v>11870</v>
      </c>
      <c r="D6687" s="395" t="s">
        <v>11925</v>
      </c>
      <c r="E6687" s="395" t="s">
        <v>3482</v>
      </c>
      <c r="F6687" s="164">
        <v>32</v>
      </c>
      <c r="G6687" s="393" t="s">
        <v>11523</v>
      </c>
      <c r="H6687" s="383" t="s">
        <v>11868</v>
      </c>
      <c r="I6687" s="482">
        <v>1</v>
      </c>
    </row>
    <row r="6688" spans="1:9" s="229" customFormat="1" ht="22.5" outlineLevel="2" x14ac:dyDescent="0.2">
      <c r="A6688" s="135">
        <v>291</v>
      </c>
      <c r="B6688" s="164">
        <v>101139330</v>
      </c>
      <c r="C6688" s="395" t="s">
        <v>11870</v>
      </c>
      <c r="D6688" s="395" t="s">
        <v>11890</v>
      </c>
      <c r="E6688" s="395" t="s">
        <v>11926</v>
      </c>
      <c r="F6688" s="164">
        <v>4</v>
      </c>
      <c r="G6688" s="393" t="s">
        <v>11523</v>
      </c>
      <c r="H6688" s="383" t="s">
        <v>11868</v>
      </c>
      <c r="I6688" s="482">
        <v>1</v>
      </c>
    </row>
    <row r="6689" spans="1:9" s="229" customFormat="1" ht="22.5" outlineLevel="2" x14ac:dyDescent="0.2">
      <c r="A6689" s="144">
        <v>292</v>
      </c>
      <c r="B6689" s="164">
        <v>101170313</v>
      </c>
      <c r="C6689" s="395" t="s">
        <v>11870</v>
      </c>
      <c r="D6689" s="395" t="s">
        <v>11927</v>
      </c>
      <c r="E6689" s="395" t="s">
        <v>11928</v>
      </c>
      <c r="F6689" s="164">
        <v>1</v>
      </c>
      <c r="G6689" s="393" t="s">
        <v>11523</v>
      </c>
      <c r="H6689" s="383" t="s">
        <v>11868</v>
      </c>
      <c r="I6689" s="482">
        <v>1</v>
      </c>
    </row>
    <row r="6690" spans="1:9" s="229" customFormat="1" ht="22.5" outlineLevel="2" x14ac:dyDescent="0.2">
      <c r="A6690" s="135">
        <v>293</v>
      </c>
      <c r="B6690" s="164">
        <v>101165932</v>
      </c>
      <c r="C6690" s="395" t="s">
        <v>11870</v>
      </c>
      <c r="D6690" s="395" t="s">
        <v>11927</v>
      </c>
      <c r="E6690" s="395" t="s">
        <v>11928</v>
      </c>
      <c r="F6690" s="164">
        <v>2</v>
      </c>
      <c r="G6690" s="393" t="s">
        <v>11523</v>
      </c>
      <c r="H6690" s="383" t="s">
        <v>11868</v>
      </c>
      <c r="I6690" s="482">
        <v>1</v>
      </c>
    </row>
    <row r="6691" spans="1:9" s="229" customFormat="1" ht="22.5" outlineLevel="2" x14ac:dyDescent="0.2">
      <c r="A6691" s="144">
        <v>294</v>
      </c>
      <c r="B6691" s="164">
        <v>101126263</v>
      </c>
      <c r="C6691" s="395" t="s">
        <v>11870</v>
      </c>
      <c r="D6691" s="395" t="s">
        <v>11927</v>
      </c>
      <c r="E6691" s="395" t="s">
        <v>11928</v>
      </c>
      <c r="F6691" s="164">
        <v>5</v>
      </c>
      <c r="G6691" s="393" t="s">
        <v>11523</v>
      </c>
      <c r="H6691" s="383" t="s">
        <v>11868</v>
      </c>
      <c r="I6691" s="482">
        <v>1</v>
      </c>
    </row>
    <row r="6692" spans="1:9" s="229" customFormat="1" ht="22.5" outlineLevel="2" x14ac:dyDescent="0.2">
      <c r="A6692" s="135">
        <v>295</v>
      </c>
      <c r="B6692" s="164">
        <v>101157378</v>
      </c>
      <c r="C6692" s="395" t="s">
        <v>11870</v>
      </c>
      <c r="D6692" s="395" t="s">
        <v>11929</v>
      </c>
      <c r="E6692" s="395" t="s">
        <v>3552</v>
      </c>
      <c r="F6692" s="164">
        <v>1</v>
      </c>
      <c r="G6692" s="393" t="s">
        <v>11523</v>
      </c>
      <c r="H6692" s="383" t="s">
        <v>11868</v>
      </c>
      <c r="I6692" s="482">
        <v>1</v>
      </c>
    </row>
    <row r="6693" spans="1:9" s="229" customFormat="1" ht="22.5" outlineLevel="2" x14ac:dyDescent="0.2">
      <c r="A6693" s="144">
        <v>296</v>
      </c>
      <c r="B6693" s="164">
        <v>101154005</v>
      </c>
      <c r="C6693" s="395" t="s">
        <v>11870</v>
      </c>
      <c r="D6693" s="395" t="s">
        <v>11929</v>
      </c>
      <c r="E6693" s="395" t="s">
        <v>3552</v>
      </c>
      <c r="F6693" s="164">
        <v>2</v>
      </c>
      <c r="G6693" s="393" t="s">
        <v>11523</v>
      </c>
      <c r="H6693" s="383" t="s">
        <v>11868</v>
      </c>
      <c r="I6693" s="482">
        <v>1</v>
      </c>
    </row>
    <row r="6694" spans="1:9" s="229" customFormat="1" ht="22.5" outlineLevel="2" x14ac:dyDescent="0.2">
      <c r="A6694" s="135">
        <v>297</v>
      </c>
      <c r="B6694" s="164">
        <v>101169643</v>
      </c>
      <c r="C6694" s="395" t="s">
        <v>11870</v>
      </c>
      <c r="D6694" s="395" t="s">
        <v>11903</v>
      </c>
      <c r="E6694" s="395" t="s">
        <v>11930</v>
      </c>
      <c r="F6694" s="164">
        <v>5</v>
      </c>
      <c r="G6694" s="393" t="s">
        <v>11523</v>
      </c>
      <c r="H6694" s="383" t="s">
        <v>11868</v>
      </c>
      <c r="I6694" s="482">
        <v>1</v>
      </c>
    </row>
    <row r="6695" spans="1:9" s="229" customFormat="1" ht="22.5" outlineLevel="2" x14ac:dyDescent="0.2">
      <c r="A6695" s="144">
        <v>298</v>
      </c>
      <c r="B6695" s="164">
        <v>101151104</v>
      </c>
      <c r="C6695" s="395" t="s">
        <v>11870</v>
      </c>
      <c r="D6695" s="395" t="s">
        <v>11903</v>
      </c>
      <c r="E6695" s="395" t="s">
        <v>11930</v>
      </c>
      <c r="F6695" s="164">
        <v>8</v>
      </c>
      <c r="G6695" s="393" t="s">
        <v>11523</v>
      </c>
      <c r="H6695" s="383" t="s">
        <v>11868</v>
      </c>
      <c r="I6695" s="482">
        <v>1</v>
      </c>
    </row>
    <row r="6696" spans="1:9" s="229" customFormat="1" ht="22.5" outlineLevel="2" x14ac:dyDescent="0.2">
      <c r="A6696" s="135">
        <v>299</v>
      </c>
      <c r="B6696" s="164">
        <v>101156611</v>
      </c>
      <c r="C6696" s="395" t="s">
        <v>11870</v>
      </c>
      <c r="D6696" s="395" t="s">
        <v>11903</v>
      </c>
      <c r="E6696" s="395" t="s">
        <v>11930</v>
      </c>
      <c r="F6696" s="164">
        <v>9</v>
      </c>
      <c r="G6696" s="393" t="s">
        <v>11523</v>
      </c>
      <c r="H6696" s="383" t="s">
        <v>11868</v>
      </c>
      <c r="I6696" s="482">
        <v>1</v>
      </c>
    </row>
    <row r="6697" spans="1:9" s="229" customFormat="1" ht="22.5" outlineLevel="2" x14ac:dyDescent="0.2">
      <c r="A6697" s="144">
        <v>300</v>
      </c>
      <c r="B6697" s="164">
        <v>101135397</v>
      </c>
      <c r="C6697" s="395" t="s">
        <v>11870</v>
      </c>
      <c r="D6697" s="395" t="s">
        <v>11905</v>
      </c>
      <c r="E6697" s="395" t="s">
        <v>11930</v>
      </c>
      <c r="F6697" s="164">
        <v>22</v>
      </c>
      <c r="G6697" s="393" t="s">
        <v>11523</v>
      </c>
      <c r="H6697" s="383" t="s">
        <v>11868</v>
      </c>
      <c r="I6697" s="482">
        <v>1</v>
      </c>
    </row>
    <row r="6698" spans="1:9" s="229" customFormat="1" ht="22.5" outlineLevel="2" x14ac:dyDescent="0.2">
      <c r="A6698" s="135">
        <v>301</v>
      </c>
      <c r="B6698" s="164">
        <v>101160872</v>
      </c>
      <c r="C6698" s="395" t="s">
        <v>11870</v>
      </c>
      <c r="D6698" s="395" t="s">
        <v>11887</v>
      </c>
      <c r="E6698" s="395" t="s">
        <v>3553</v>
      </c>
      <c r="F6698" s="164">
        <v>14</v>
      </c>
      <c r="G6698" s="393" t="s">
        <v>11523</v>
      </c>
      <c r="H6698" s="383" t="s">
        <v>11868</v>
      </c>
      <c r="I6698" s="482">
        <v>1</v>
      </c>
    </row>
    <row r="6699" spans="1:9" s="229" customFormat="1" ht="22.5" outlineLevel="2" x14ac:dyDescent="0.2">
      <c r="A6699" s="144">
        <v>302</v>
      </c>
      <c r="B6699" s="164">
        <v>101167366</v>
      </c>
      <c r="C6699" s="395" t="s">
        <v>11870</v>
      </c>
      <c r="D6699" s="395" t="s">
        <v>11887</v>
      </c>
      <c r="E6699" s="395" t="s">
        <v>3553</v>
      </c>
      <c r="F6699" s="164">
        <v>15</v>
      </c>
      <c r="G6699" s="393" t="s">
        <v>11523</v>
      </c>
      <c r="H6699" s="383" t="s">
        <v>11868</v>
      </c>
      <c r="I6699" s="482">
        <v>1</v>
      </c>
    </row>
    <row r="6700" spans="1:9" s="229" customFormat="1" ht="22.5" outlineLevel="2" x14ac:dyDescent="0.2">
      <c r="A6700" s="135">
        <v>303</v>
      </c>
      <c r="B6700" s="164">
        <v>101138653</v>
      </c>
      <c r="C6700" s="395" t="s">
        <v>11870</v>
      </c>
      <c r="D6700" s="395" t="s">
        <v>11887</v>
      </c>
      <c r="E6700" s="395" t="s">
        <v>3553</v>
      </c>
      <c r="F6700" s="164">
        <v>28</v>
      </c>
      <c r="G6700" s="393" t="s">
        <v>11523</v>
      </c>
      <c r="H6700" s="383" t="s">
        <v>11868</v>
      </c>
      <c r="I6700" s="482">
        <v>1</v>
      </c>
    </row>
    <row r="6701" spans="1:9" s="229" customFormat="1" ht="22.5" outlineLevel="2" x14ac:dyDescent="0.2">
      <c r="A6701" s="144">
        <v>304</v>
      </c>
      <c r="B6701" s="164">
        <v>101164446</v>
      </c>
      <c r="C6701" s="395" t="s">
        <v>11870</v>
      </c>
      <c r="D6701" s="395" t="s">
        <v>11929</v>
      </c>
      <c r="E6701" s="395" t="s">
        <v>3553</v>
      </c>
      <c r="F6701" s="164">
        <v>32</v>
      </c>
      <c r="G6701" s="393" t="s">
        <v>11523</v>
      </c>
      <c r="H6701" s="383" t="s">
        <v>11868</v>
      </c>
      <c r="I6701" s="482">
        <v>1</v>
      </c>
    </row>
    <row r="6702" spans="1:9" s="229" customFormat="1" ht="22.5" outlineLevel="2" x14ac:dyDescent="0.2">
      <c r="A6702" s="135">
        <v>305</v>
      </c>
      <c r="B6702" s="164">
        <v>101169331</v>
      </c>
      <c r="C6702" s="395" t="s">
        <v>11870</v>
      </c>
      <c r="D6702" s="395" t="s">
        <v>11929</v>
      </c>
      <c r="E6702" s="395" t="s">
        <v>3553</v>
      </c>
      <c r="F6702" s="164">
        <v>32</v>
      </c>
      <c r="G6702" s="393" t="s">
        <v>11523</v>
      </c>
      <c r="H6702" s="383" t="s">
        <v>11868</v>
      </c>
      <c r="I6702" s="482">
        <v>1</v>
      </c>
    </row>
    <row r="6703" spans="1:9" s="229" customFormat="1" ht="22.5" outlineLevel="2" x14ac:dyDescent="0.2">
      <c r="A6703" s="144">
        <v>306</v>
      </c>
      <c r="B6703" s="164">
        <v>101158720</v>
      </c>
      <c r="C6703" s="395" t="s">
        <v>11870</v>
      </c>
      <c r="D6703" s="395" t="s">
        <v>11931</v>
      </c>
      <c r="E6703" s="395" t="s">
        <v>3553</v>
      </c>
      <c r="F6703" s="164">
        <v>34</v>
      </c>
      <c r="G6703" s="393" t="s">
        <v>11523</v>
      </c>
      <c r="H6703" s="383" t="s">
        <v>11868</v>
      </c>
      <c r="I6703" s="482">
        <v>1</v>
      </c>
    </row>
    <row r="6704" spans="1:9" s="229" customFormat="1" ht="22.5" outlineLevel="2" x14ac:dyDescent="0.2">
      <c r="A6704" s="135">
        <v>307</v>
      </c>
      <c r="B6704" s="164">
        <v>101127157</v>
      </c>
      <c r="C6704" s="395" t="s">
        <v>11870</v>
      </c>
      <c r="D6704" s="395" t="s">
        <v>11929</v>
      </c>
      <c r="E6704" s="395" t="s">
        <v>3553</v>
      </c>
      <c r="F6704" s="164">
        <v>34</v>
      </c>
      <c r="G6704" s="393" t="s">
        <v>11523</v>
      </c>
      <c r="H6704" s="383" t="s">
        <v>11868</v>
      </c>
      <c r="I6704" s="482">
        <v>1</v>
      </c>
    </row>
    <row r="6705" spans="1:9" s="229" customFormat="1" ht="22.5" outlineLevel="2" x14ac:dyDescent="0.2">
      <c r="A6705" s="144">
        <v>308</v>
      </c>
      <c r="B6705" s="164">
        <v>101126274</v>
      </c>
      <c r="C6705" s="395" t="s">
        <v>11870</v>
      </c>
      <c r="D6705" s="395" t="s">
        <v>11911</v>
      </c>
      <c r="E6705" s="395" t="s">
        <v>3491</v>
      </c>
      <c r="F6705" s="164">
        <v>5</v>
      </c>
      <c r="G6705" s="393" t="s">
        <v>11523</v>
      </c>
      <c r="H6705" s="383" t="s">
        <v>11868</v>
      </c>
      <c r="I6705" s="482">
        <v>1</v>
      </c>
    </row>
    <row r="6706" spans="1:9" s="229" customFormat="1" ht="22.5" outlineLevel="2" x14ac:dyDescent="0.2">
      <c r="A6706" s="135">
        <v>309</v>
      </c>
      <c r="B6706" s="164">
        <v>101148016</v>
      </c>
      <c r="C6706" s="395" t="s">
        <v>11870</v>
      </c>
      <c r="D6706" s="395" t="s">
        <v>11916</v>
      </c>
      <c r="E6706" s="395" t="s">
        <v>3510</v>
      </c>
      <c r="F6706" s="164">
        <v>2</v>
      </c>
      <c r="G6706" s="393" t="s">
        <v>11523</v>
      </c>
      <c r="H6706" s="383" t="s">
        <v>11868</v>
      </c>
      <c r="I6706" s="482">
        <v>1</v>
      </c>
    </row>
    <row r="6707" spans="1:9" s="229" customFormat="1" ht="22.5" outlineLevel="2" x14ac:dyDescent="0.2">
      <c r="A6707" s="144">
        <v>310</v>
      </c>
      <c r="B6707" s="164">
        <v>101168447</v>
      </c>
      <c r="C6707" s="395" t="s">
        <v>11870</v>
      </c>
      <c r="D6707" s="395" t="s">
        <v>11932</v>
      </c>
      <c r="E6707" s="395" t="s">
        <v>3322</v>
      </c>
      <c r="F6707" s="164">
        <v>1</v>
      </c>
      <c r="G6707" s="393" t="s">
        <v>11523</v>
      </c>
      <c r="H6707" s="383" t="s">
        <v>11868</v>
      </c>
      <c r="I6707" s="482">
        <v>1</v>
      </c>
    </row>
    <row r="6708" spans="1:9" s="229" customFormat="1" ht="22.5" outlineLevel="2" x14ac:dyDescent="0.2">
      <c r="A6708" s="135">
        <v>311</v>
      </c>
      <c r="B6708" s="164">
        <v>101148228</v>
      </c>
      <c r="C6708" s="395" t="s">
        <v>11870</v>
      </c>
      <c r="D6708" s="395" t="s">
        <v>11932</v>
      </c>
      <c r="E6708" s="395" t="s">
        <v>3322</v>
      </c>
      <c r="F6708" s="164">
        <v>4</v>
      </c>
      <c r="G6708" s="393" t="s">
        <v>11523</v>
      </c>
      <c r="H6708" s="383" t="s">
        <v>11868</v>
      </c>
      <c r="I6708" s="482">
        <v>1</v>
      </c>
    </row>
    <row r="6709" spans="1:9" s="229" customFormat="1" ht="22.5" outlineLevel="2" x14ac:dyDescent="0.2">
      <c r="A6709" s="144">
        <v>312</v>
      </c>
      <c r="B6709" s="164">
        <v>101133884</v>
      </c>
      <c r="C6709" s="395" t="s">
        <v>11870</v>
      </c>
      <c r="D6709" s="395" t="s">
        <v>11932</v>
      </c>
      <c r="E6709" s="395" t="s">
        <v>3322</v>
      </c>
      <c r="F6709" s="164">
        <v>5</v>
      </c>
      <c r="G6709" s="393" t="s">
        <v>11523</v>
      </c>
      <c r="H6709" s="383" t="s">
        <v>11868</v>
      </c>
      <c r="I6709" s="482">
        <v>1</v>
      </c>
    </row>
    <row r="6710" spans="1:9" s="229" customFormat="1" ht="22.5" outlineLevel="2" x14ac:dyDescent="0.2">
      <c r="A6710" s="135">
        <v>313</v>
      </c>
      <c r="B6710" s="164">
        <v>101138531</v>
      </c>
      <c r="C6710" s="395" t="s">
        <v>11870</v>
      </c>
      <c r="D6710" s="395" t="s">
        <v>11932</v>
      </c>
      <c r="E6710" s="395" t="s">
        <v>3322</v>
      </c>
      <c r="F6710" s="164">
        <v>5</v>
      </c>
      <c r="G6710" s="393" t="s">
        <v>11523</v>
      </c>
      <c r="H6710" s="383" t="s">
        <v>11868</v>
      </c>
      <c r="I6710" s="482">
        <v>1</v>
      </c>
    </row>
    <row r="6711" spans="1:9" s="229" customFormat="1" ht="22.5" outlineLevel="2" x14ac:dyDescent="0.2">
      <c r="A6711" s="144">
        <v>314</v>
      </c>
      <c r="B6711" s="164">
        <v>101163235</v>
      </c>
      <c r="C6711" s="395" t="s">
        <v>11870</v>
      </c>
      <c r="D6711" s="395" t="s">
        <v>11932</v>
      </c>
      <c r="E6711" s="395" t="s">
        <v>3322</v>
      </c>
      <c r="F6711" s="164">
        <v>6</v>
      </c>
      <c r="G6711" s="393" t="s">
        <v>11523</v>
      </c>
      <c r="H6711" s="383" t="s">
        <v>11868</v>
      </c>
      <c r="I6711" s="482">
        <v>1</v>
      </c>
    </row>
    <row r="6712" spans="1:9" s="229" customFormat="1" ht="22.5" outlineLevel="2" x14ac:dyDescent="0.2">
      <c r="A6712" s="135">
        <v>315</v>
      </c>
      <c r="B6712" s="164">
        <v>101175700</v>
      </c>
      <c r="C6712" s="395" t="s">
        <v>11870</v>
      </c>
      <c r="D6712" s="395" t="s">
        <v>11933</v>
      </c>
      <c r="E6712" s="395" t="s">
        <v>3371</v>
      </c>
      <c r="F6712" s="164">
        <v>1</v>
      </c>
      <c r="G6712" s="393" t="s">
        <v>11523</v>
      </c>
      <c r="H6712" s="383" t="s">
        <v>11868</v>
      </c>
      <c r="I6712" s="482">
        <v>1</v>
      </c>
    </row>
    <row r="6713" spans="1:9" s="229" customFormat="1" ht="22.5" outlineLevel="2" x14ac:dyDescent="0.2">
      <c r="A6713" s="144">
        <v>316</v>
      </c>
      <c r="B6713" s="164">
        <v>101144299</v>
      </c>
      <c r="C6713" s="395" t="s">
        <v>11870</v>
      </c>
      <c r="D6713" s="395" t="s">
        <v>11933</v>
      </c>
      <c r="E6713" s="395" t="s">
        <v>3371</v>
      </c>
      <c r="F6713" s="164">
        <v>13</v>
      </c>
      <c r="G6713" s="393" t="s">
        <v>11523</v>
      </c>
      <c r="H6713" s="383" t="s">
        <v>11868</v>
      </c>
      <c r="I6713" s="482">
        <v>1</v>
      </c>
    </row>
    <row r="6714" spans="1:9" s="229" customFormat="1" ht="22.5" outlineLevel="2" x14ac:dyDescent="0.2">
      <c r="A6714" s="135">
        <v>317</v>
      </c>
      <c r="B6714" s="164">
        <v>101157100</v>
      </c>
      <c r="C6714" s="395" t="s">
        <v>11934</v>
      </c>
      <c r="D6714" s="395" t="s">
        <v>11935</v>
      </c>
      <c r="E6714" s="395" t="s">
        <v>3471</v>
      </c>
      <c r="F6714" s="164">
        <v>1</v>
      </c>
      <c r="G6714" s="393" t="s">
        <v>11774</v>
      </c>
      <c r="H6714" s="383" t="s">
        <v>11868</v>
      </c>
      <c r="I6714" s="482">
        <v>1</v>
      </c>
    </row>
    <row r="6715" spans="1:9" s="229" customFormat="1" ht="22.5" outlineLevel="2" x14ac:dyDescent="0.2">
      <c r="A6715" s="144">
        <v>318</v>
      </c>
      <c r="B6715" s="164">
        <v>101163267</v>
      </c>
      <c r="C6715" s="395" t="s">
        <v>11934</v>
      </c>
      <c r="D6715" s="395" t="s">
        <v>11935</v>
      </c>
      <c r="E6715" s="395" t="s">
        <v>3471</v>
      </c>
      <c r="F6715" s="164">
        <v>1</v>
      </c>
      <c r="G6715" s="393" t="s">
        <v>11774</v>
      </c>
      <c r="H6715" s="383" t="s">
        <v>11868</v>
      </c>
      <c r="I6715" s="482">
        <v>1</v>
      </c>
    </row>
    <row r="6716" spans="1:9" s="229" customFormat="1" ht="22.5" outlineLevel="2" x14ac:dyDescent="0.2">
      <c r="A6716" s="135">
        <v>319</v>
      </c>
      <c r="B6716" s="164">
        <v>101140110</v>
      </c>
      <c r="C6716" s="395" t="s">
        <v>11934</v>
      </c>
      <c r="D6716" s="395" t="s">
        <v>11935</v>
      </c>
      <c r="E6716" s="395" t="s">
        <v>3471</v>
      </c>
      <c r="F6716" s="164">
        <v>3</v>
      </c>
      <c r="G6716" s="393" t="s">
        <v>11774</v>
      </c>
      <c r="H6716" s="383" t="s">
        <v>11868</v>
      </c>
      <c r="I6716" s="482">
        <v>1</v>
      </c>
    </row>
    <row r="6717" spans="1:9" s="229" customFormat="1" ht="22.5" outlineLevel="2" x14ac:dyDescent="0.2">
      <c r="A6717" s="144">
        <v>320</v>
      </c>
      <c r="B6717" s="164">
        <v>101202203</v>
      </c>
      <c r="C6717" s="395" t="s">
        <v>11934</v>
      </c>
      <c r="D6717" s="395" t="s">
        <v>11935</v>
      </c>
      <c r="E6717" s="395" t="s">
        <v>3471</v>
      </c>
      <c r="F6717" s="164">
        <v>4</v>
      </c>
      <c r="G6717" s="393" t="s">
        <v>11774</v>
      </c>
      <c r="H6717" s="383" t="s">
        <v>11868</v>
      </c>
      <c r="I6717" s="482">
        <v>1</v>
      </c>
    </row>
    <row r="6718" spans="1:9" s="229" customFormat="1" ht="22.5" outlineLevel="2" x14ac:dyDescent="0.2">
      <c r="A6718" s="135">
        <v>321</v>
      </c>
      <c r="B6718" s="164">
        <v>101128600</v>
      </c>
      <c r="C6718" s="395" t="s">
        <v>11934</v>
      </c>
      <c r="D6718" s="395" t="s">
        <v>11935</v>
      </c>
      <c r="E6718" s="395" t="s">
        <v>2221</v>
      </c>
      <c r="F6718" s="164">
        <v>2</v>
      </c>
      <c r="G6718" s="393" t="s">
        <v>11774</v>
      </c>
      <c r="H6718" s="383" t="s">
        <v>11868</v>
      </c>
      <c r="I6718" s="482">
        <v>1</v>
      </c>
    </row>
    <row r="6719" spans="1:9" s="229" customFormat="1" ht="22.5" outlineLevel="2" x14ac:dyDescent="0.2">
      <c r="A6719" s="144">
        <v>322</v>
      </c>
      <c r="B6719" s="164">
        <v>101178243</v>
      </c>
      <c r="C6719" s="395" t="s">
        <v>11934</v>
      </c>
      <c r="D6719" s="395" t="s">
        <v>11935</v>
      </c>
      <c r="E6719" s="395" t="s">
        <v>2221</v>
      </c>
      <c r="F6719" s="164">
        <v>7</v>
      </c>
      <c r="G6719" s="393" t="s">
        <v>11774</v>
      </c>
      <c r="H6719" s="383" t="s">
        <v>11868</v>
      </c>
      <c r="I6719" s="482">
        <v>1</v>
      </c>
    </row>
    <row r="6720" spans="1:9" s="229" customFormat="1" ht="22.5" outlineLevel="2" x14ac:dyDescent="0.2">
      <c r="A6720" s="135">
        <v>323</v>
      </c>
      <c r="B6720" s="164">
        <v>101152263</v>
      </c>
      <c r="C6720" s="395" t="s">
        <v>11934</v>
      </c>
      <c r="D6720" s="395" t="s">
        <v>11935</v>
      </c>
      <c r="E6720" s="395" t="s">
        <v>2221</v>
      </c>
      <c r="F6720" s="164">
        <v>9</v>
      </c>
      <c r="G6720" s="393" t="s">
        <v>11774</v>
      </c>
      <c r="H6720" s="383" t="s">
        <v>11868</v>
      </c>
      <c r="I6720" s="482">
        <v>1</v>
      </c>
    </row>
    <row r="6721" spans="1:9" s="229" customFormat="1" ht="22.5" outlineLevel="2" x14ac:dyDescent="0.2">
      <c r="A6721" s="144">
        <v>324</v>
      </c>
      <c r="B6721" s="164">
        <v>101156316</v>
      </c>
      <c r="C6721" s="395" t="s">
        <v>11934</v>
      </c>
      <c r="D6721" s="395" t="s">
        <v>11935</v>
      </c>
      <c r="E6721" s="395" t="s">
        <v>2221</v>
      </c>
      <c r="F6721" s="164">
        <v>10</v>
      </c>
      <c r="G6721" s="393" t="s">
        <v>11774</v>
      </c>
      <c r="H6721" s="383" t="s">
        <v>11868</v>
      </c>
      <c r="I6721" s="482">
        <v>1</v>
      </c>
    </row>
    <row r="6722" spans="1:9" s="229" customFormat="1" ht="22.5" outlineLevel="2" x14ac:dyDescent="0.2">
      <c r="A6722" s="135">
        <v>325</v>
      </c>
      <c r="B6722" s="164">
        <v>101144893</v>
      </c>
      <c r="C6722" s="395" t="s">
        <v>11934</v>
      </c>
      <c r="D6722" s="395" t="s">
        <v>11935</v>
      </c>
      <c r="E6722" s="395" t="s">
        <v>2221</v>
      </c>
      <c r="F6722" s="164">
        <v>12</v>
      </c>
      <c r="G6722" s="393" t="s">
        <v>11774</v>
      </c>
      <c r="H6722" s="383" t="s">
        <v>11868</v>
      </c>
      <c r="I6722" s="482">
        <v>1</v>
      </c>
    </row>
    <row r="6723" spans="1:9" s="229" customFormat="1" ht="22.5" outlineLevel="2" x14ac:dyDescent="0.2">
      <c r="A6723" s="144">
        <v>326</v>
      </c>
      <c r="B6723" s="164">
        <v>101203201</v>
      </c>
      <c r="C6723" s="395" t="s">
        <v>11934</v>
      </c>
      <c r="D6723" s="395" t="s">
        <v>11935</v>
      </c>
      <c r="E6723" s="395" t="s">
        <v>2272</v>
      </c>
      <c r="F6723" s="164">
        <v>3</v>
      </c>
      <c r="G6723" s="393" t="s">
        <v>11774</v>
      </c>
      <c r="H6723" s="383" t="s">
        <v>11868</v>
      </c>
      <c r="I6723" s="482">
        <v>1</v>
      </c>
    </row>
    <row r="6724" spans="1:9" s="229" customFormat="1" ht="22.5" outlineLevel="2" x14ac:dyDescent="0.2">
      <c r="A6724" s="135">
        <v>327</v>
      </c>
      <c r="B6724" s="164">
        <v>101155543</v>
      </c>
      <c r="C6724" s="395" t="s">
        <v>11934</v>
      </c>
      <c r="D6724" s="395" t="s">
        <v>11935</v>
      </c>
      <c r="E6724" s="395" t="s">
        <v>2272</v>
      </c>
      <c r="F6724" s="164">
        <v>4</v>
      </c>
      <c r="G6724" s="393" t="s">
        <v>11774</v>
      </c>
      <c r="H6724" s="383" t="s">
        <v>11868</v>
      </c>
      <c r="I6724" s="482">
        <v>1</v>
      </c>
    </row>
    <row r="6725" spans="1:9" s="229" customFormat="1" ht="22.5" outlineLevel="2" x14ac:dyDescent="0.2">
      <c r="A6725" s="144">
        <v>328</v>
      </c>
      <c r="B6725" s="164">
        <v>101134284</v>
      </c>
      <c r="C6725" s="395" t="s">
        <v>11934</v>
      </c>
      <c r="D6725" s="395" t="s">
        <v>11935</v>
      </c>
      <c r="E6725" s="395" t="s">
        <v>2272</v>
      </c>
      <c r="F6725" s="164">
        <v>6</v>
      </c>
      <c r="G6725" s="393" t="s">
        <v>11774</v>
      </c>
      <c r="H6725" s="383" t="s">
        <v>11868</v>
      </c>
      <c r="I6725" s="482">
        <v>1</v>
      </c>
    </row>
    <row r="6726" spans="1:9" s="229" customFormat="1" ht="22.5" outlineLevel="2" x14ac:dyDescent="0.2">
      <c r="A6726" s="135">
        <v>329</v>
      </c>
      <c r="B6726" s="164">
        <v>101137338</v>
      </c>
      <c r="C6726" s="395" t="s">
        <v>11934</v>
      </c>
      <c r="D6726" s="395" t="s">
        <v>11935</v>
      </c>
      <c r="E6726" s="395" t="s">
        <v>2272</v>
      </c>
      <c r="F6726" s="164">
        <v>7</v>
      </c>
      <c r="G6726" s="393" t="s">
        <v>11774</v>
      </c>
      <c r="H6726" s="383" t="s">
        <v>11868</v>
      </c>
      <c r="I6726" s="482">
        <v>1</v>
      </c>
    </row>
    <row r="6727" spans="1:9" s="229" customFormat="1" ht="22.5" outlineLevel="2" x14ac:dyDescent="0.2">
      <c r="A6727" s="144">
        <v>330</v>
      </c>
      <c r="B6727" s="164">
        <v>101198490</v>
      </c>
      <c r="C6727" s="395" t="s">
        <v>11934</v>
      </c>
      <c r="D6727" s="395" t="s">
        <v>11935</v>
      </c>
      <c r="E6727" s="395" t="s">
        <v>2272</v>
      </c>
      <c r="F6727" s="164">
        <v>8</v>
      </c>
      <c r="G6727" s="393" t="s">
        <v>11774</v>
      </c>
      <c r="H6727" s="383" t="s">
        <v>11868</v>
      </c>
      <c r="I6727" s="482">
        <v>1</v>
      </c>
    </row>
    <row r="6728" spans="1:9" s="229" customFormat="1" ht="22.5" outlineLevel="2" x14ac:dyDescent="0.2">
      <c r="A6728" s="135">
        <v>331</v>
      </c>
      <c r="B6728" s="164">
        <v>101189669</v>
      </c>
      <c r="C6728" s="395" t="s">
        <v>11934</v>
      </c>
      <c r="D6728" s="395" t="s">
        <v>11935</v>
      </c>
      <c r="E6728" s="395" t="s">
        <v>2272</v>
      </c>
      <c r="F6728" s="164">
        <v>9</v>
      </c>
      <c r="G6728" s="393" t="s">
        <v>11774</v>
      </c>
      <c r="H6728" s="383" t="s">
        <v>11868</v>
      </c>
      <c r="I6728" s="482">
        <v>1</v>
      </c>
    </row>
    <row r="6729" spans="1:9" s="229" customFormat="1" ht="22.5" outlineLevel="2" x14ac:dyDescent="0.2">
      <c r="A6729" s="144">
        <v>332</v>
      </c>
      <c r="B6729" s="164">
        <v>101126249</v>
      </c>
      <c r="C6729" s="395" t="s">
        <v>11934</v>
      </c>
      <c r="D6729" s="395" t="s">
        <v>11935</v>
      </c>
      <c r="E6729" s="395" t="s">
        <v>2272</v>
      </c>
      <c r="F6729" s="164">
        <v>11</v>
      </c>
      <c r="G6729" s="393" t="s">
        <v>11774</v>
      </c>
      <c r="H6729" s="383" t="s">
        <v>11868</v>
      </c>
      <c r="I6729" s="482">
        <v>1</v>
      </c>
    </row>
    <row r="6730" spans="1:9" s="229" customFormat="1" ht="22.5" outlineLevel="2" x14ac:dyDescent="0.2">
      <c r="A6730" s="135">
        <v>333</v>
      </c>
      <c r="B6730" s="164">
        <v>101199845</v>
      </c>
      <c r="C6730" s="395" t="s">
        <v>11934</v>
      </c>
      <c r="D6730" s="395" t="s">
        <v>11935</v>
      </c>
      <c r="E6730" s="395" t="s">
        <v>2272</v>
      </c>
      <c r="F6730" s="164">
        <v>12</v>
      </c>
      <c r="G6730" s="393" t="s">
        <v>11774</v>
      </c>
      <c r="H6730" s="383" t="s">
        <v>11868</v>
      </c>
      <c r="I6730" s="482">
        <v>1</v>
      </c>
    </row>
    <row r="6731" spans="1:9" s="229" customFormat="1" ht="22.5" outlineLevel="2" x14ac:dyDescent="0.2">
      <c r="A6731" s="144">
        <v>334</v>
      </c>
      <c r="B6731" s="164">
        <v>101203641</v>
      </c>
      <c r="C6731" s="395" t="s">
        <v>11934</v>
      </c>
      <c r="D6731" s="395" t="s">
        <v>11935</v>
      </c>
      <c r="E6731" s="395" t="s">
        <v>2272</v>
      </c>
      <c r="F6731" s="164">
        <v>13</v>
      </c>
      <c r="G6731" s="393" t="s">
        <v>11774</v>
      </c>
      <c r="H6731" s="383" t="s">
        <v>11868</v>
      </c>
      <c r="I6731" s="482">
        <v>1</v>
      </c>
    </row>
    <row r="6732" spans="1:9" s="229" customFormat="1" ht="22.5" outlineLevel="2" x14ac:dyDescent="0.2">
      <c r="A6732" s="135">
        <v>335</v>
      </c>
      <c r="B6732" s="164">
        <v>101159232</v>
      </c>
      <c r="C6732" s="395" t="s">
        <v>11934</v>
      </c>
      <c r="D6732" s="395" t="s">
        <v>11936</v>
      </c>
      <c r="E6732" s="395" t="s">
        <v>2272</v>
      </c>
      <c r="F6732" s="164">
        <v>15</v>
      </c>
      <c r="G6732" s="393" t="s">
        <v>11774</v>
      </c>
      <c r="H6732" s="383" t="s">
        <v>11868</v>
      </c>
      <c r="I6732" s="482">
        <v>1</v>
      </c>
    </row>
    <row r="6733" spans="1:9" s="229" customFormat="1" ht="22.5" outlineLevel="2" x14ac:dyDescent="0.2">
      <c r="A6733" s="144">
        <v>336</v>
      </c>
      <c r="B6733" s="164">
        <v>101141465</v>
      </c>
      <c r="C6733" s="395" t="s">
        <v>11934</v>
      </c>
      <c r="D6733" s="395" t="s">
        <v>11936</v>
      </c>
      <c r="E6733" s="395" t="s">
        <v>2272</v>
      </c>
      <c r="F6733" s="164">
        <v>15</v>
      </c>
      <c r="G6733" s="393" t="s">
        <v>11774</v>
      </c>
      <c r="H6733" s="383" t="s">
        <v>11868</v>
      </c>
      <c r="I6733" s="482">
        <v>1</v>
      </c>
    </row>
    <row r="6734" spans="1:9" s="229" customFormat="1" ht="22.5" outlineLevel="2" x14ac:dyDescent="0.2">
      <c r="A6734" s="135">
        <v>337</v>
      </c>
      <c r="B6734" s="164">
        <v>101185928</v>
      </c>
      <c r="C6734" s="395" t="s">
        <v>11934</v>
      </c>
      <c r="D6734" s="395" t="s">
        <v>11935</v>
      </c>
      <c r="E6734" s="395" t="s">
        <v>2272</v>
      </c>
      <c r="F6734" s="164">
        <v>17</v>
      </c>
      <c r="G6734" s="393" t="s">
        <v>11774</v>
      </c>
      <c r="H6734" s="383" t="s">
        <v>11868</v>
      </c>
      <c r="I6734" s="482">
        <v>1</v>
      </c>
    </row>
    <row r="6735" spans="1:9" s="229" customFormat="1" ht="22.5" outlineLevel="2" x14ac:dyDescent="0.2">
      <c r="A6735" s="144">
        <v>338</v>
      </c>
      <c r="B6735" s="164">
        <v>101137256</v>
      </c>
      <c r="C6735" s="395" t="s">
        <v>11934</v>
      </c>
      <c r="D6735" s="395" t="s">
        <v>11936</v>
      </c>
      <c r="E6735" s="395" t="s">
        <v>2272</v>
      </c>
      <c r="F6735" s="164">
        <v>23</v>
      </c>
      <c r="G6735" s="393" t="s">
        <v>11774</v>
      </c>
      <c r="H6735" s="383" t="s">
        <v>11868</v>
      </c>
      <c r="I6735" s="482">
        <v>1</v>
      </c>
    </row>
    <row r="6736" spans="1:9" s="229" customFormat="1" ht="22.5" outlineLevel="2" x14ac:dyDescent="0.2">
      <c r="A6736" s="135">
        <v>339</v>
      </c>
      <c r="B6736" s="164">
        <v>101196858</v>
      </c>
      <c r="C6736" s="395" t="s">
        <v>11934</v>
      </c>
      <c r="D6736" s="395" t="s">
        <v>11935</v>
      </c>
      <c r="E6736" s="395" t="s">
        <v>2272</v>
      </c>
      <c r="F6736" s="164">
        <v>25</v>
      </c>
      <c r="G6736" s="393" t="s">
        <v>11774</v>
      </c>
      <c r="H6736" s="383" t="s">
        <v>11868</v>
      </c>
      <c r="I6736" s="482">
        <v>1</v>
      </c>
    </row>
    <row r="6737" spans="1:9" s="229" customFormat="1" ht="22.5" outlineLevel="2" x14ac:dyDescent="0.2">
      <c r="A6737" s="144">
        <v>340</v>
      </c>
      <c r="B6737" s="164">
        <v>101194931</v>
      </c>
      <c r="C6737" s="395" t="s">
        <v>11934</v>
      </c>
      <c r="D6737" s="395" t="s">
        <v>11936</v>
      </c>
      <c r="E6737" s="395" t="s">
        <v>2272</v>
      </c>
      <c r="F6737" s="164">
        <v>27</v>
      </c>
      <c r="G6737" s="393" t="s">
        <v>11774</v>
      </c>
      <c r="H6737" s="383" t="s">
        <v>11868</v>
      </c>
      <c r="I6737" s="482">
        <v>1</v>
      </c>
    </row>
    <row r="6738" spans="1:9" s="229" customFormat="1" ht="22.5" outlineLevel="2" x14ac:dyDescent="0.2">
      <c r="A6738" s="135">
        <v>341</v>
      </c>
      <c r="B6738" s="164">
        <v>101171882</v>
      </c>
      <c r="C6738" s="395" t="s">
        <v>11934</v>
      </c>
      <c r="D6738" s="395" t="s">
        <v>11936</v>
      </c>
      <c r="E6738" s="395" t="s">
        <v>3668</v>
      </c>
      <c r="F6738" s="164">
        <v>1</v>
      </c>
      <c r="G6738" s="393" t="s">
        <v>11774</v>
      </c>
      <c r="H6738" s="383" t="s">
        <v>11868</v>
      </c>
      <c r="I6738" s="482">
        <v>1</v>
      </c>
    </row>
    <row r="6739" spans="1:9" s="229" customFormat="1" ht="22.5" outlineLevel="2" x14ac:dyDescent="0.2">
      <c r="A6739" s="135">
        <v>342</v>
      </c>
      <c r="B6739" s="164">
        <v>101198348</v>
      </c>
      <c r="C6739" s="395" t="s">
        <v>11934</v>
      </c>
      <c r="D6739" s="395" t="s">
        <v>11936</v>
      </c>
      <c r="E6739" s="395" t="s">
        <v>3668</v>
      </c>
      <c r="F6739" s="164">
        <v>2</v>
      </c>
      <c r="G6739" s="393" t="s">
        <v>11774</v>
      </c>
      <c r="H6739" s="383" t="s">
        <v>11868</v>
      </c>
      <c r="I6739" s="482">
        <v>1</v>
      </c>
    </row>
    <row r="6740" spans="1:9" s="229" customFormat="1" ht="22.5" outlineLevel="2" x14ac:dyDescent="0.2">
      <c r="A6740" s="144">
        <v>343</v>
      </c>
      <c r="B6740" s="164">
        <v>101153775</v>
      </c>
      <c r="C6740" s="395" t="s">
        <v>11934</v>
      </c>
      <c r="D6740" s="395" t="s">
        <v>11936</v>
      </c>
      <c r="E6740" s="395" t="s">
        <v>3668</v>
      </c>
      <c r="F6740" s="164">
        <v>4</v>
      </c>
      <c r="G6740" s="393" t="s">
        <v>11774</v>
      </c>
      <c r="H6740" s="383" t="s">
        <v>11868</v>
      </c>
      <c r="I6740" s="482">
        <v>1</v>
      </c>
    </row>
    <row r="6741" spans="1:9" s="229" customFormat="1" ht="22.5" outlineLevel="2" x14ac:dyDescent="0.2">
      <c r="A6741" s="135">
        <v>344</v>
      </c>
      <c r="B6741" s="164">
        <v>101182007</v>
      </c>
      <c r="C6741" s="395" t="s">
        <v>11934</v>
      </c>
      <c r="D6741" s="395" t="s">
        <v>11936</v>
      </c>
      <c r="E6741" s="395" t="s">
        <v>3668</v>
      </c>
      <c r="F6741" s="164">
        <v>5</v>
      </c>
      <c r="G6741" s="393" t="s">
        <v>11774</v>
      </c>
      <c r="H6741" s="383" t="s">
        <v>11868</v>
      </c>
      <c r="I6741" s="482">
        <v>1</v>
      </c>
    </row>
    <row r="6742" spans="1:9" s="229" customFormat="1" ht="22.5" outlineLevel="2" x14ac:dyDescent="0.2">
      <c r="A6742" s="144">
        <v>345</v>
      </c>
      <c r="B6742" s="164">
        <v>101165650</v>
      </c>
      <c r="C6742" s="395" t="s">
        <v>11934</v>
      </c>
      <c r="D6742" s="395" t="s">
        <v>11935</v>
      </c>
      <c r="E6742" s="395" t="s">
        <v>3668</v>
      </c>
      <c r="F6742" s="164">
        <v>10</v>
      </c>
      <c r="G6742" s="393" t="s">
        <v>11774</v>
      </c>
      <c r="H6742" s="383" t="s">
        <v>11868</v>
      </c>
      <c r="I6742" s="482">
        <v>1</v>
      </c>
    </row>
    <row r="6743" spans="1:9" s="229" customFormat="1" ht="22.5" outlineLevel="2" x14ac:dyDescent="0.2">
      <c r="A6743" s="135">
        <v>346</v>
      </c>
      <c r="B6743" s="164">
        <v>101165647</v>
      </c>
      <c r="C6743" s="395" t="s">
        <v>11934</v>
      </c>
      <c r="D6743" s="395" t="s">
        <v>11936</v>
      </c>
      <c r="E6743" s="395" t="s">
        <v>3668</v>
      </c>
      <c r="F6743" s="164">
        <v>10</v>
      </c>
      <c r="G6743" s="393" t="s">
        <v>11774</v>
      </c>
      <c r="H6743" s="383" t="s">
        <v>11868</v>
      </c>
      <c r="I6743" s="482">
        <v>1</v>
      </c>
    </row>
    <row r="6744" spans="1:9" s="229" customFormat="1" ht="22.5" outlineLevel="2" x14ac:dyDescent="0.2">
      <c r="A6744" s="144">
        <v>347</v>
      </c>
      <c r="B6744" s="164">
        <v>101189205</v>
      </c>
      <c r="C6744" s="395" t="s">
        <v>11934</v>
      </c>
      <c r="D6744" s="395" t="s">
        <v>11936</v>
      </c>
      <c r="E6744" s="395" t="s">
        <v>3668</v>
      </c>
      <c r="F6744" s="164">
        <v>11</v>
      </c>
      <c r="G6744" s="393" t="s">
        <v>11774</v>
      </c>
      <c r="H6744" s="383" t="s">
        <v>11868</v>
      </c>
      <c r="I6744" s="482">
        <v>1</v>
      </c>
    </row>
    <row r="6745" spans="1:9" s="229" customFormat="1" ht="22.5" outlineLevel="2" x14ac:dyDescent="0.2">
      <c r="A6745" s="135">
        <v>348</v>
      </c>
      <c r="B6745" s="164">
        <v>101186381</v>
      </c>
      <c r="C6745" s="395" t="s">
        <v>11934</v>
      </c>
      <c r="D6745" s="395" t="s">
        <v>11936</v>
      </c>
      <c r="E6745" s="395" t="s">
        <v>3668</v>
      </c>
      <c r="F6745" s="164">
        <v>11</v>
      </c>
      <c r="G6745" s="393" t="s">
        <v>11774</v>
      </c>
      <c r="H6745" s="383" t="s">
        <v>11868</v>
      </c>
      <c r="I6745" s="482">
        <v>1</v>
      </c>
    </row>
    <row r="6746" spans="1:9" s="229" customFormat="1" ht="22.5" outlineLevel="2" x14ac:dyDescent="0.2">
      <c r="A6746" s="135">
        <v>349</v>
      </c>
      <c r="B6746" s="164">
        <v>101149953</v>
      </c>
      <c r="C6746" s="395" t="s">
        <v>11934</v>
      </c>
      <c r="D6746" s="395" t="s">
        <v>11935</v>
      </c>
      <c r="E6746" s="395" t="s">
        <v>3337</v>
      </c>
      <c r="F6746" s="164">
        <v>1</v>
      </c>
      <c r="G6746" s="393" t="s">
        <v>11774</v>
      </c>
      <c r="H6746" s="383" t="s">
        <v>11868</v>
      </c>
      <c r="I6746" s="482">
        <v>1</v>
      </c>
    </row>
    <row r="6747" spans="1:9" s="229" customFormat="1" ht="22.5" outlineLevel="2" x14ac:dyDescent="0.2">
      <c r="A6747" s="144">
        <v>350</v>
      </c>
      <c r="B6747" s="164">
        <v>101191978</v>
      </c>
      <c r="C6747" s="395" t="s">
        <v>11934</v>
      </c>
      <c r="D6747" s="395" t="s">
        <v>11935</v>
      </c>
      <c r="E6747" s="395" t="s">
        <v>3337</v>
      </c>
      <c r="F6747" s="164">
        <v>2</v>
      </c>
      <c r="G6747" s="393" t="s">
        <v>11774</v>
      </c>
      <c r="H6747" s="383" t="s">
        <v>11868</v>
      </c>
      <c r="I6747" s="482">
        <v>1</v>
      </c>
    </row>
    <row r="6748" spans="1:9" s="229" customFormat="1" ht="22.5" outlineLevel="2" x14ac:dyDescent="0.2">
      <c r="A6748" s="135">
        <v>351</v>
      </c>
      <c r="B6748" s="164">
        <v>101200406</v>
      </c>
      <c r="C6748" s="395" t="s">
        <v>11934</v>
      </c>
      <c r="D6748" s="395" t="s">
        <v>11935</v>
      </c>
      <c r="E6748" s="395" t="s">
        <v>3337</v>
      </c>
      <c r="F6748" s="164">
        <v>2</v>
      </c>
      <c r="G6748" s="393" t="s">
        <v>11774</v>
      </c>
      <c r="H6748" s="383" t="s">
        <v>11868</v>
      </c>
      <c r="I6748" s="482">
        <v>1</v>
      </c>
    </row>
    <row r="6749" spans="1:9" s="229" customFormat="1" ht="22.5" outlineLevel="2" x14ac:dyDescent="0.2">
      <c r="A6749" s="144">
        <v>352</v>
      </c>
      <c r="B6749" s="164">
        <v>101177534</v>
      </c>
      <c r="C6749" s="395" t="s">
        <v>11934</v>
      </c>
      <c r="D6749" s="395" t="s">
        <v>11935</v>
      </c>
      <c r="E6749" s="395" t="s">
        <v>3337</v>
      </c>
      <c r="F6749" s="164">
        <v>10</v>
      </c>
      <c r="G6749" s="393" t="s">
        <v>11774</v>
      </c>
      <c r="H6749" s="383" t="s">
        <v>11868</v>
      </c>
      <c r="I6749" s="482">
        <v>1</v>
      </c>
    </row>
    <row r="6750" spans="1:9" s="229" customFormat="1" ht="22.5" outlineLevel="2" x14ac:dyDescent="0.2">
      <c r="A6750" s="135">
        <v>353</v>
      </c>
      <c r="B6750" s="164">
        <v>101142051</v>
      </c>
      <c r="C6750" s="395" t="s">
        <v>11934</v>
      </c>
      <c r="D6750" s="395" t="s">
        <v>11935</v>
      </c>
      <c r="E6750" s="395" t="s">
        <v>3337</v>
      </c>
      <c r="F6750" s="164">
        <v>17</v>
      </c>
      <c r="G6750" s="393" t="s">
        <v>11774</v>
      </c>
      <c r="H6750" s="383" t="s">
        <v>11868</v>
      </c>
      <c r="I6750" s="482">
        <v>1</v>
      </c>
    </row>
    <row r="6751" spans="1:9" s="229" customFormat="1" ht="22.5" outlineLevel="2" x14ac:dyDescent="0.2">
      <c r="A6751" s="144">
        <v>354</v>
      </c>
      <c r="B6751" s="164">
        <v>101158717</v>
      </c>
      <c r="C6751" s="395" t="s">
        <v>11934</v>
      </c>
      <c r="D6751" s="395" t="s">
        <v>11935</v>
      </c>
      <c r="E6751" s="395" t="s">
        <v>3337</v>
      </c>
      <c r="F6751" s="164">
        <v>21</v>
      </c>
      <c r="G6751" s="393" t="s">
        <v>11774</v>
      </c>
      <c r="H6751" s="383" t="s">
        <v>11868</v>
      </c>
      <c r="I6751" s="482">
        <v>1</v>
      </c>
    </row>
    <row r="6752" spans="1:9" s="229" customFormat="1" ht="22.5" outlineLevel="2" x14ac:dyDescent="0.2">
      <c r="A6752" s="135">
        <v>355</v>
      </c>
      <c r="B6752" s="164">
        <v>101185055</v>
      </c>
      <c r="C6752" s="395" t="s">
        <v>11934</v>
      </c>
      <c r="D6752" s="395" t="s">
        <v>11935</v>
      </c>
      <c r="E6752" s="395" t="s">
        <v>3337</v>
      </c>
      <c r="F6752" s="164">
        <v>23</v>
      </c>
      <c r="G6752" s="393" t="s">
        <v>11774</v>
      </c>
      <c r="H6752" s="383" t="s">
        <v>11868</v>
      </c>
      <c r="I6752" s="482">
        <v>1</v>
      </c>
    </row>
    <row r="6753" spans="1:9" s="229" customFormat="1" ht="22.5" outlineLevel="2" x14ac:dyDescent="0.2">
      <c r="A6753" s="135">
        <v>356</v>
      </c>
      <c r="B6753" s="164">
        <v>101170588</v>
      </c>
      <c r="C6753" s="395" t="s">
        <v>11934</v>
      </c>
      <c r="D6753" s="395" t="s">
        <v>11935</v>
      </c>
      <c r="E6753" s="395" t="s">
        <v>3337</v>
      </c>
      <c r="F6753" s="164">
        <v>27</v>
      </c>
      <c r="G6753" s="393" t="s">
        <v>11774</v>
      </c>
      <c r="H6753" s="383" t="s">
        <v>11868</v>
      </c>
      <c r="I6753" s="482">
        <v>1</v>
      </c>
    </row>
    <row r="6754" spans="1:9" s="229" customFormat="1" ht="22.5" outlineLevel="2" x14ac:dyDescent="0.2">
      <c r="A6754" s="144">
        <v>357</v>
      </c>
      <c r="B6754" s="164">
        <v>101136862</v>
      </c>
      <c r="C6754" s="395" t="s">
        <v>11934</v>
      </c>
      <c r="D6754" s="395" t="s">
        <v>11935</v>
      </c>
      <c r="E6754" s="395" t="s">
        <v>3337</v>
      </c>
      <c r="F6754" s="164">
        <v>36</v>
      </c>
      <c r="G6754" s="393" t="s">
        <v>11774</v>
      </c>
      <c r="H6754" s="383" t="s">
        <v>11868</v>
      </c>
      <c r="I6754" s="482">
        <v>1</v>
      </c>
    </row>
    <row r="6755" spans="1:9" s="229" customFormat="1" ht="22.5" outlineLevel="2" x14ac:dyDescent="0.2">
      <c r="A6755" s="135">
        <v>358</v>
      </c>
      <c r="B6755" s="164">
        <v>101169833</v>
      </c>
      <c r="C6755" s="395" t="s">
        <v>11934</v>
      </c>
      <c r="D6755" s="395" t="s">
        <v>11935</v>
      </c>
      <c r="E6755" s="395" t="s">
        <v>3337</v>
      </c>
      <c r="F6755" s="164">
        <v>37</v>
      </c>
      <c r="G6755" s="393" t="s">
        <v>11774</v>
      </c>
      <c r="H6755" s="383" t="s">
        <v>11868</v>
      </c>
      <c r="I6755" s="482">
        <v>1</v>
      </c>
    </row>
    <row r="6756" spans="1:9" s="229" customFormat="1" ht="22.5" outlineLevel="2" x14ac:dyDescent="0.2">
      <c r="A6756" s="144">
        <v>359</v>
      </c>
      <c r="B6756" s="164">
        <v>101166678</v>
      </c>
      <c r="C6756" s="395" t="s">
        <v>11934</v>
      </c>
      <c r="D6756" s="395" t="s">
        <v>11935</v>
      </c>
      <c r="E6756" s="395" t="s">
        <v>3337</v>
      </c>
      <c r="F6756" s="164">
        <v>38</v>
      </c>
      <c r="G6756" s="393" t="s">
        <v>11774</v>
      </c>
      <c r="H6756" s="383" t="s">
        <v>11868</v>
      </c>
      <c r="I6756" s="482">
        <v>1</v>
      </c>
    </row>
    <row r="6757" spans="1:9" s="229" customFormat="1" ht="22.5" outlineLevel="2" x14ac:dyDescent="0.2">
      <c r="A6757" s="135">
        <v>360</v>
      </c>
      <c r="B6757" s="164">
        <v>102117329</v>
      </c>
      <c r="C6757" s="395" t="s">
        <v>11934</v>
      </c>
      <c r="D6757" s="395" t="s">
        <v>11935</v>
      </c>
      <c r="E6757" s="395" t="s">
        <v>3337</v>
      </c>
      <c r="F6757" s="164">
        <v>38</v>
      </c>
      <c r="G6757" s="393" t="s">
        <v>11774</v>
      </c>
      <c r="H6757" s="383" t="s">
        <v>11868</v>
      </c>
      <c r="I6757" s="482">
        <v>1</v>
      </c>
    </row>
    <row r="6758" spans="1:9" s="229" customFormat="1" ht="22.5" outlineLevel="2" x14ac:dyDescent="0.2">
      <c r="A6758" s="144">
        <v>361</v>
      </c>
      <c r="B6758" s="164">
        <v>101168235</v>
      </c>
      <c r="C6758" s="395" t="s">
        <v>11934</v>
      </c>
      <c r="D6758" s="395" t="s">
        <v>11935</v>
      </c>
      <c r="E6758" s="395" t="s">
        <v>3337</v>
      </c>
      <c r="F6758" s="164">
        <v>39</v>
      </c>
      <c r="G6758" s="393" t="s">
        <v>11774</v>
      </c>
      <c r="H6758" s="383" t="s">
        <v>11868</v>
      </c>
      <c r="I6758" s="482">
        <v>1</v>
      </c>
    </row>
    <row r="6759" spans="1:9" s="229" customFormat="1" ht="22.5" outlineLevel="2" x14ac:dyDescent="0.2">
      <c r="A6759" s="135">
        <v>362</v>
      </c>
      <c r="B6759" s="164">
        <v>101178143</v>
      </c>
      <c r="C6759" s="395" t="s">
        <v>11934</v>
      </c>
      <c r="D6759" s="395" t="s">
        <v>11935</v>
      </c>
      <c r="E6759" s="395" t="s">
        <v>3337</v>
      </c>
      <c r="F6759" s="164">
        <v>43</v>
      </c>
      <c r="G6759" s="393" t="s">
        <v>11774</v>
      </c>
      <c r="H6759" s="383" t="s">
        <v>11868</v>
      </c>
      <c r="I6759" s="482">
        <v>1</v>
      </c>
    </row>
    <row r="6760" spans="1:9" s="229" customFormat="1" ht="22.5" outlineLevel="2" x14ac:dyDescent="0.2">
      <c r="A6760" s="135">
        <v>363</v>
      </c>
      <c r="B6760" s="164">
        <v>101166513</v>
      </c>
      <c r="C6760" s="395" t="s">
        <v>11934</v>
      </c>
      <c r="D6760" s="395" t="s">
        <v>11935</v>
      </c>
      <c r="E6760" s="395" t="s">
        <v>3337</v>
      </c>
      <c r="F6760" s="164">
        <v>45</v>
      </c>
      <c r="G6760" s="393" t="s">
        <v>11774</v>
      </c>
      <c r="H6760" s="383" t="s">
        <v>11868</v>
      </c>
      <c r="I6760" s="482">
        <v>1</v>
      </c>
    </row>
    <row r="6761" spans="1:9" s="229" customFormat="1" ht="22.5" outlineLevel="2" x14ac:dyDescent="0.2">
      <c r="A6761" s="144">
        <v>364</v>
      </c>
      <c r="B6761" s="164">
        <v>101179006</v>
      </c>
      <c r="C6761" s="395" t="s">
        <v>11934</v>
      </c>
      <c r="D6761" s="395" t="s">
        <v>11935</v>
      </c>
      <c r="E6761" s="395" t="s">
        <v>3337</v>
      </c>
      <c r="F6761" s="164">
        <v>45</v>
      </c>
      <c r="G6761" s="393" t="s">
        <v>11774</v>
      </c>
      <c r="H6761" s="383" t="s">
        <v>11868</v>
      </c>
      <c r="I6761" s="482">
        <v>1</v>
      </c>
    </row>
    <row r="6762" spans="1:9" s="229" customFormat="1" ht="22.5" outlineLevel="2" x14ac:dyDescent="0.2">
      <c r="A6762" s="144">
        <v>365</v>
      </c>
      <c r="B6762" s="164">
        <v>101179750</v>
      </c>
      <c r="C6762" s="395" t="s">
        <v>11934</v>
      </c>
      <c r="D6762" s="395" t="s">
        <v>11936</v>
      </c>
      <c r="E6762" s="395" t="s">
        <v>3337</v>
      </c>
      <c r="F6762" s="164">
        <v>50</v>
      </c>
      <c r="G6762" s="393" t="s">
        <v>11774</v>
      </c>
      <c r="H6762" s="383" t="s">
        <v>11868</v>
      </c>
      <c r="I6762" s="482">
        <v>1</v>
      </c>
    </row>
    <row r="6763" spans="1:9" s="229" customFormat="1" ht="22.5" outlineLevel="2" x14ac:dyDescent="0.2">
      <c r="A6763" s="144">
        <v>366</v>
      </c>
      <c r="B6763" s="164">
        <v>101142241</v>
      </c>
      <c r="C6763" s="395" t="s">
        <v>11934</v>
      </c>
      <c r="D6763" s="395" t="s">
        <v>11935</v>
      </c>
      <c r="E6763" s="395" t="s">
        <v>3337</v>
      </c>
      <c r="F6763" s="164">
        <v>51</v>
      </c>
      <c r="G6763" s="393" t="s">
        <v>11774</v>
      </c>
      <c r="H6763" s="383" t="s">
        <v>11868</v>
      </c>
      <c r="I6763" s="482">
        <v>1</v>
      </c>
    </row>
    <row r="6764" spans="1:9" s="229" customFormat="1" ht="22.5" outlineLevel="2" x14ac:dyDescent="0.2">
      <c r="A6764" s="144">
        <v>367</v>
      </c>
      <c r="B6764" s="164">
        <v>101145188</v>
      </c>
      <c r="C6764" s="395" t="s">
        <v>11934</v>
      </c>
      <c r="D6764" s="395" t="s">
        <v>11936</v>
      </c>
      <c r="E6764" s="395" t="s">
        <v>3337</v>
      </c>
      <c r="F6764" s="164">
        <v>52</v>
      </c>
      <c r="G6764" s="393" t="s">
        <v>11774</v>
      </c>
      <c r="H6764" s="383" t="s">
        <v>11868</v>
      </c>
      <c r="I6764" s="482">
        <v>1</v>
      </c>
    </row>
    <row r="6765" spans="1:9" s="229" customFormat="1" ht="22.5" outlineLevel="2" x14ac:dyDescent="0.2">
      <c r="A6765" s="144">
        <v>368</v>
      </c>
      <c r="B6765" s="164">
        <v>101149731</v>
      </c>
      <c r="C6765" s="395" t="s">
        <v>11934</v>
      </c>
      <c r="D6765" s="395" t="s">
        <v>11936</v>
      </c>
      <c r="E6765" s="395" t="s">
        <v>3337</v>
      </c>
      <c r="F6765" s="164">
        <v>56</v>
      </c>
      <c r="G6765" s="393" t="s">
        <v>11774</v>
      </c>
      <c r="H6765" s="383" t="s">
        <v>11868</v>
      </c>
      <c r="I6765" s="482">
        <v>1</v>
      </c>
    </row>
    <row r="6766" spans="1:9" s="229" customFormat="1" ht="22.5" outlineLevel="2" x14ac:dyDescent="0.2">
      <c r="A6766" s="144">
        <v>369</v>
      </c>
      <c r="B6766" s="164">
        <v>101154603</v>
      </c>
      <c r="C6766" s="395" t="s">
        <v>11934</v>
      </c>
      <c r="D6766" s="395" t="s">
        <v>11935</v>
      </c>
      <c r="E6766" s="395" t="s">
        <v>3337</v>
      </c>
      <c r="F6766" s="164">
        <v>63</v>
      </c>
      <c r="G6766" s="393" t="s">
        <v>11774</v>
      </c>
      <c r="H6766" s="383" t="s">
        <v>11868</v>
      </c>
      <c r="I6766" s="482">
        <v>1</v>
      </c>
    </row>
    <row r="6767" spans="1:9" s="229" customFormat="1" ht="22.5" outlineLevel="2" x14ac:dyDescent="0.2">
      <c r="A6767" s="144">
        <v>370</v>
      </c>
      <c r="B6767" s="164">
        <v>101188752</v>
      </c>
      <c r="C6767" s="395" t="s">
        <v>11934</v>
      </c>
      <c r="D6767" s="395" t="s">
        <v>11936</v>
      </c>
      <c r="E6767" s="395" t="s">
        <v>3337</v>
      </c>
      <c r="F6767" s="164">
        <v>64</v>
      </c>
      <c r="G6767" s="393" t="s">
        <v>11774</v>
      </c>
      <c r="H6767" s="383" t="s">
        <v>11868</v>
      </c>
      <c r="I6767" s="482">
        <v>1</v>
      </c>
    </row>
    <row r="6768" spans="1:9" s="229" customFormat="1" ht="22.5" outlineLevel="2" x14ac:dyDescent="0.2">
      <c r="A6768" s="144">
        <v>371</v>
      </c>
      <c r="B6768" s="164">
        <v>101192032</v>
      </c>
      <c r="C6768" s="395" t="s">
        <v>11934</v>
      </c>
      <c r="D6768" s="395" t="s">
        <v>11936</v>
      </c>
      <c r="E6768" s="395" t="s">
        <v>3337</v>
      </c>
      <c r="F6768" s="164">
        <v>66</v>
      </c>
      <c r="G6768" s="393" t="s">
        <v>11774</v>
      </c>
      <c r="H6768" s="383" t="s">
        <v>11868</v>
      </c>
      <c r="I6768" s="482">
        <v>1</v>
      </c>
    </row>
    <row r="6769" spans="1:9" s="229" customFormat="1" ht="22.5" outlineLevel="2" x14ac:dyDescent="0.2">
      <c r="A6769" s="144">
        <v>372</v>
      </c>
      <c r="B6769" s="164">
        <v>101204218</v>
      </c>
      <c r="C6769" s="395" t="s">
        <v>11934</v>
      </c>
      <c r="D6769" s="395" t="s">
        <v>11936</v>
      </c>
      <c r="E6769" s="395" t="s">
        <v>3337</v>
      </c>
      <c r="F6769" s="164">
        <v>66</v>
      </c>
      <c r="G6769" s="393" t="s">
        <v>11774</v>
      </c>
      <c r="H6769" s="383" t="s">
        <v>11868</v>
      </c>
      <c r="I6769" s="482">
        <v>1</v>
      </c>
    </row>
    <row r="6770" spans="1:9" s="229" customFormat="1" ht="22.5" outlineLevel="2" x14ac:dyDescent="0.2">
      <c r="A6770" s="144">
        <v>373</v>
      </c>
      <c r="B6770" s="164">
        <v>101166152</v>
      </c>
      <c r="C6770" s="395" t="s">
        <v>11934</v>
      </c>
      <c r="D6770" s="395" t="s">
        <v>11935</v>
      </c>
      <c r="E6770" s="395" t="s">
        <v>3337</v>
      </c>
      <c r="F6770" s="164">
        <v>76</v>
      </c>
      <c r="G6770" s="393" t="s">
        <v>11774</v>
      </c>
      <c r="H6770" s="383" t="s">
        <v>11868</v>
      </c>
      <c r="I6770" s="482">
        <v>1</v>
      </c>
    </row>
    <row r="6771" spans="1:9" s="229" customFormat="1" ht="22.5" outlineLevel="2" x14ac:dyDescent="0.2">
      <c r="A6771" s="144">
        <v>374</v>
      </c>
      <c r="B6771" s="164">
        <v>101165756</v>
      </c>
      <c r="C6771" s="395" t="s">
        <v>11934</v>
      </c>
      <c r="D6771" s="395" t="s">
        <v>11935</v>
      </c>
      <c r="E6771" s="395" t="s">
        <v>3337</v>
      </c>
      <c r="F6771" s="164">
        <v>76</v>
      </c>
      <c r="G6771" s="393" t="s">
        <v>11774</v>
      </c>
      <c r="H6771" s="383" t="s">
        <v>11868</v>
      </c>
      <c r="I6771" s="482">
        <v>1</v>
      </c>
    </row>
    <row r="6772" spans="1:9" s="229" customFormat="1" ht="22.5" outlineLevel="2" x14ac:dyDescent="0.2">
      <c r="A6772" s="144">
        <v>375</v>
      </c>
      <c r="B6772" s="164">
        <v>101195367</v>
      </c>
      <c r="C6772" s="395" t="s">
        <v>11934</v>
      </c>
      <c r="D6772" s="395" t="s">
        <v>11935</v>
      </c>
      <c r="E6772" s="395" t="s">
        <v>3337</v>
      </c>
      <c r="F6772" s="164">
        <v>78</v>
      </c>
      <c r="G6772" s="393" t="s">
        <v>11774</v>
      </c>
      <c r="H6772" s="383" t="s">
        <v>11868</v>
      </c>
      <c r="I6772" s="482">
        <v>1</v>
      </c>
    </row>
    <row r="6773" spans="1:9" s="229" customFormat="1" ht="22.5" outlineLevel="2" x14ac:dyDescent="0.2">
      <c r="A6773" s="144">
        <v>376</v>
      </c>
      <c r="B6773" s="164">
        <v>101146834</v>
      </c>
      <c r="C6773" s="395" t="s">
        <v>11934</v>
      </c>
      <c r="D6773" s="395" t="s">
        <v>11935</v>
      </c>
      <c r="E6773" s="395" t="s">
        <v>3337</v>
      </c>
      <c r="F6773" s="164">
        <v>89</v>
      </c>
      <c r="G6773" s="393" t="s">
        <v>11774</v>
      </c>
      <c r="H6773" s="383" t="s">
        <v>11868</v>
      </c>
      <c r="I6773" s="482">
        <v>1</v>
      </c>
    </row>
    <row r="6774" spans="1:9" s="229" customFormat="1" ht="22.5" outlineLevel="2" x14ac:dyDescent="0.2">
      <c r="A6774" s="144">
        <v>377</v>
      </c>
      <c r="B6774" s="164">
        <v>101202795</v>
      </c>
      <c r="C6774" s="395" t="s">
        <v>11934</v>
      </c>
      <c r="D6774" s="395" t="s">
        <v>11935</v>
      </c>
      <c r="E6774" s="395" t="s">
        <v>3337</v>
      </c>
      <c r="F6774" s="164">
        <v>149</v>
      </c>
      <c r="G6774" s="393" t="s">
        <v>11774</v>
      </c>
      <c r="H6774" s="383" t="s">
        <v>11868</v>
      </c>
      <c r="I6774" s="482">
        <v>1</v>
      </c>
    </row>
    <row r="6775" spans="1:9" s="229" customFormat="1" ht="22.5" outlineLevel="2" x14ac:dyDescent="0.2">
      <c r="A6775" s="144">
        <v>378</v>
      </c>
      <c r="B6775" s="164">
        <v>101125289</v>
      </c>
      <c r="C6775" s="395" t="s">
        <v>11937</v>
      </c>
      <c r="D6775" s="395" t="s">
        <v>11938</v>
      </c>
      <c r="E6775" s="395" t="s">
        <v>2175</v>
      </c>
      <c r="F6775" s="164">
        <v>1</v>
      </c>
      <c r="G6775" s="393" t="s">
        <v>11774</v>
      </c>
      <c r="H6775" s="383" t="s">
        <v>11868</v>
      </c>
      <c r="I6775" s="482">
        <v>1</v>
      </c>
    </row>
    <row r="6776" spans="1:9" s="229" customFormat="1" ht="22.5" outlineLevel="2" x14ac:dyDescent="0.2">
      <c r="A6776" s="144">
        <v>379</v>
      </c>
      <c r="B6776" s="164">
        <v>101198095</v>
      </c>
      <c r="C6776" s="395" t="s">
        <v>11937</v>
      </c>
      <c r="D6776" s="395" t="s">
        <v>11938</v>
      </c>
      <c r="E6776" s="395" t="s">
        <v>2175</v>
      </c>
      <c r="F6776" s="164">
        <v>2</v>
      </c>
      <c r="G6776" s="393" t="s">
        <v>11774</v>
      </c>
      <c r="H6776" s="383" t="s">
        <v>11868</v>
      </c>
      <c r="I6776" s="482">
        <v>1</v>
      </c>
    </row>
    <row r="6777" spans="1:9" s="229" customFormat="1" ht="22.5" outlineLevel="2" x14ac:dyDescent="0.2">
      <c r="A6777" s="144">
        <v>380</v>
      </c>
      <c r="B6777" s="164">
        <v>101143040</v>
      </c>
      <c r="C6777" s="395" t="s">
        <v>11937</v>
      </c>
      <c r="D6777" s="395" t="s">
        <v>11938</v>
      </c>
      <c r="E6777" s="395" t="s">
        <v>2175</v>
      </c>
      <c r="F6777" s="164">
        <v>3</v>
      </c>
      <c r="G6777" s="393" t="s">
        <v>11774</v>
      </c>
      <c r="H6777" s="383" t="s">
        <v>11868</v>
      </c>
      <c r="I6777" s="482">
        <v>1</v>
      </c>
    </row>
    <row r="6778" spans="1:9" s="229" customFormat="1" ht="22.5" outlineLevel="2" x14ac:dyDescent="0.2">
      <c r="A6778" s="144">
        <v>381</v>
      </c>
      <c r="B6778" s="164">
        <v>101134849</v>
      </c>
      <c r="C6778" s="395" t="s">
        <v>11937</v>
      </c>
      <c r="D6778" s="395" t="s">
        <v>11938</v>
      </c>
      <c r="E6778" s="395" t="s">
        <v>2175</v>
      </c>
      <c r="F6778" s="164">
        <v>3</v>
      </c>
      <c r="G6778" s="393" t="s">
        <v>11774</v>
      </c>
      <c r="H6778" s="383" t="s">
        <v>11868</v>
      </c>
      <c r="I6778" s="482">
        <v>1</v>
      </c>
    </row>
    <row r="6779" spans="1:9" s="229" customFormat="1" ht="22.5" outlineLevel="2" x14ac:dyDescent="0.2">
      <c r="A6779" s="144">
        <v>382</v>
      </c>
      <c r="B6779" s="164">
        <v>101137694</v>
      </c>
      <c r="C6779" s="395" t="s">
        <v>11937</v>
      </c>
      <c r="D6779" s="395" t="s">
        <v>11938</v>
      </c>
      <c r="E6779" s="395" t="s">
        <v>2175</v>
      </c>
      <c r="F6779" s="164">
        <v>6</v>
      </c>
      <c r="G6779" s="393" t="s">
        <v>11774</v>
      </c>
      <c r="H6779" s="383" t="s">
        <v>11868</v>
      </c>
      <c r="I6779" s="482">
        <v>1</v>
      </c>
    </row>
    <row r="6780" spans="1:9" s="229" customFormat="1" ht="22.5" outlineLevel="2" x14ac:dyDescent="0.2">
      <c r="A6780" s="144">
        <v>383</v>
      </c>
      <c r="B6780" s="164">
        <v>101186213</v>
      </c>
      <c r="C6780" s="395" t="s">
        <v>11937</v>
      </c>
      <c r="D6780" s="395" t="s">
        <v>11938</v>
      </c>
      <c r="E6780" s="395" t="s">
        <v>2175</v>
      </c>
      <c r="F6780" s="164">
        <v>8</v>
      </c>
      <c r="G6780" s="393" t="s">
        <v>11774</v>
      </c>
      <c r="H6780" s="383" t="s">
        <v>11868</v>
      </c>
      <c r="I6780" s="482">
        <v>1</v>
      </c>
    </row>
    <row r="6781" spans="1:9" s="229" customFormat="1" ht="22.5" outlineLevel="2" x14ac:dyDescent="0.2">
      <c r="A6781" s="144">
        <v>384</v>
      </c>
      <c r="B6781" s="164">
        <v>101153661</v>
      </c>
      <c r="C6781" s="395" t="s">
        <v>11937</v>
      </c>
      <c r="D6781" s="395" t="s">
        <v>11938</v>
      </c>
      <c r="E6781" s="395" t="s">
        <v>2175</v>
      </c>
      <c r="F6781" s="164">
        <v>9</v>
      </c>
      <c r="G6781" s="393" t="s">
        <v>11774</v>
      </c>
      <c r="H6781" s="383" t="s">
        <v>11868</v>
      </c>
      <c r="I6781" s="482">
        <v>1</v>
      </c>
    </row>
    <row r="6782" spans="1:9" s="229" customFormat="1" ht="22.5" outlineLevel="2" x14ac:dyDescent="0.2">
      <c r="A6782" s="144">
        <v>385</v>
      </c>
      <c r="B6782" s="164">
        <v>101164700</v>
      </c>
      <c r="C6782" s="395" t="s">
        <v>11937</v>
      </c>
      <c r="D6782" s="395" t="s">
        <v>11938</v>
      </c>
      <c r="E6782" s="395" t="s">
        <v>2175</v>
      </c>
      <c r="F6782" s="164">
        <v>9</v>
      </c>
      <c r="G6782" s="393" t="s">
        <v>11774</v>
      </c>
      <c r="H6782" s="383" t="s">
        <v>11868</v>
      </c>
      <c r="I6782" s="482">
        <v>1</v>
      </c>
    </row>
    <row r="6783" spans="1:9" s="229" customFormat="1" ht="22.5" outlineLevel="2" x14ac:dyDescent="0.2">
      <c r="A6783" s="144">
        <v>386</v>
      </c>
      <c r="B6783" s="164">
        <v>101132011</v>
      </c>
      <c r="C6783" s="395" t="s">
        <v>11937</v>
      </c>
      <c r="D6783" s="395" t="s">
        <v>11938</v>
      </c>
      <c r="E6783" s="395" t="s">
        <v>2175</v>
      </c>
      <c r="F6783" s="164">
        <v>10</v>
      </c>
      <c r="G6783" s="393" t="s">
        <v>11774</v>
      </c>
      <c r="H6783" s="383" t="s">
        <v>11868</v>
      </c>
      <c r="I6783" s="482">
        <v>1</v>
      </c>
    </row>
    <row r="6784" spans="1:9" s="229" customFormat="1" ht="22.5" outlineLevel="2" x14ac:dyDescent="0.2">
      <c r="A6784" s="144">
        <v>387</v>
      </c>
      <c r="B6784" s="164">
        <v>101137653</v>
      </c>
      <c r="C6784" s="395" t="s">
        <v>11937</v>
      </c>
      <c r="D6784" s="395" t="s">
        <v>11938</v>
      </c>
      <c r="E6784" s="395" t="s">
        <v>2175</v>
      </c>
      <c r="F6784" s="164">
        <v>17</v>
      </c>
      <c r="G6784" s="393" t="s">
        <v>11774</v>
      </c>
      <c r="H6784" s="383" t="s">
        <v>11868</v>
      </c>
      <c r="I6784" s="482">
        <v>1</v>
      </c>
    </row>
    <row r="6785" spans="1:9" s="229" customFormat="1" ht="22.5" outlineLevel="2" x14ac:dyDescent="0.2">
      <c r="A6785" s="144">
        <v>388</v>
      </c>
      <c r="B6785" s="164">
        <v>101198698</v>
      </c>
      <c r="C6785" s="395" t="s">
        <v>11937</v>
      </c>
      <c r="D6785" s="395" t="s">
        <v>11938</v>
      </c>
      <c r="E6785" s="395" t="s">
        <v>2175</v>
      </c>
      <c r="F6785" s="164">
        <v>18</v>
      </c>
      <c r="G6785" s="393" t="s">
        <v>11774</v>
      </c>
      <c r="H6785" s="383" t="s">
        <v>11868</v>
      </c>
      <c r="I6785" s="482">
        <v>1</v>
      </c>
    </row>
    <row r="6786" spans="1:9" s="229" customFormat="1" ht="22.5" outlineLevel="2" x14ac:dyDescent="0.2">
      <c r="A6786" s="144">
        <v>389</v>
      </c>
      <c r="B6786" s="164">
        <v>101182222</v>
      </c>
      <c r="C6786" s="395" t="s">
        <v>11937</v>
      </c>
      <c r="D6786" s="395" t="s">
        <v>11938</v>
      </c>
      <c r="E6786" s="395" t="s">
        <v>3374</v>
      </c>
      <c r="F6786" s="164">
        <v>1</v>
      </c>
      <c r="G6786" s="393" t="s">
        <v>11774</v>
      </c>
      <c r="H6786" s="383" t="s">
        <v>11868</v>
      </c>
      <c r="I6786" s="482">
        <v>1</v>
      </c>
    </row>
    <row r="6787" spans="1:9" s="229" customFormat="1" ht="22.5" outlineLevel="2" x14ac:dyDescent="0.2">
      <c r="A6787" s="144">
        <v>390</v>
      </c>
      <c r="B6787" s="164">
        <v>101185647</v>
      </c>
      <c r="C6787" s="395" t="s">
        <v>11937</v>
      </c>
      <c r="D6787" s="395" t="s">
        <v>11938</v>
      </c>
      <c r="E6787" s="395" t="s">
        <v>3374</v>
      </c>
      <c r="F6787" s="164">
        <v>3</v>
      </c>
      <c r="G6787" s="393" t="s">
        <v>11774</v>
      </c>
      <c r="H6787" s="383" t="s">
        <v>11868</v>
      </c>
      <c r="I6787" s="482">
        <v>1</v>
      </c>
    </row>
    <row r="6788" spans="1:9" s="229" customFormat="1" ht="22.5" outlineLevel="2" x14ac:dyDescent="0.2">
      <c r="A6788" s="144">
        <v>391</v>
      </c>
      <c r="B6788" s="164">
        <v>101186884</v>
      </c>
      <c r="C6788" s="395" t="s">
        <v>11937</v>
      </c>
      <c r="D6788" s="395" t="s">
        <v>11938</v>
      </c>
      <c r="E6788" s="395" t="s">
        <v>3374</v>
      </c>
      <c r="F6788" s="164">
        <v>5</v>
      </c>
      <c r="G6788" s="393" t="s">
        <v>11774</v>
      </c>
      <c r="H6788" s="383" t="s">
        <v>11868</v>
      </c>
      <c r="I6788" s="482">
        <v>1</v>
      </c>
    </row>
    <row r="6789" spans="1:9" s="229" customFormat="1" ht="22.5" outlineLevel="2" x14ac:dyDescent="0.2">
      <c r="A6789" s="144">
        <v>392</v>
      </c>
      <c r="B6789" s="164">
        <v>101202642</v>
      </c>
      <c r="C6789" s="395" t="s">
        <v>11937</v>
      </c>
      <c r="D6789" s="395" t="s">
        <v>11938</v>
      </c>
      <c r="E6789" s="395" t="s">
        <v>3374</v>
      </c>
      <c r="F6789" s="164">
        <v>9</v>
      </c>
      <c r="G6789" s="393" t="s">
        <v>11774</v>
      </c>
      <c r="H6789" s="383" t="s">
        <v>11868</v>
      </c>
      <c r="I6789" s="482">
        <v>1</v>
      </c>
    </row>
    <row r="6790" spans="1:9" s="229" customFormat="1" ht="22.5" outlineLevel="2" x14ac:dyDescent="0.2">
      <c r="A6790" s="144">
        <v>393</v>
      </c>
      <c r="B6790" s="164">
        <v>101168654</v>
      </c>
      <c r="C6790" s="395" t="s">
        <v>11937</v>
      </c>
      <c r="D6790" s="395" t="s">
        <v>11938</v>
      </c>
      <c r="E6790" s="395" t="s">
        <v>3374</v>
      </c>
      <c r="F6790" s="164">
        <v>10</v>
      </c>
      <c r="G6790" s="393" t="s">
        <v>11774</v>
      </c>
      <c r="H6790" s="383" t="s">
        <v>11868</v>
      </c>
      <c r="I6790" s="482">
        <v>1</v>
      </c>
    </row>
    <row r="6791" spans="1:9" s="229" customFormat="1" ht="22.5" outlineLevel="2" x14ac:dyDescent="0.2">
      <c r="A6791" s="144">
        <v>394</v>
      </c>
      <c r="B6791" s="164">
        <v>101164334</v>
      </c>
      <c r="C6791" s="395" t="s">
        <v>11937</v>
      </c>
      <c r="D6791" s="395" t="s">
        <v>11938</v>
      </c>
      <c r="E6791" s="395" t="s">
        <v>3374</v>
      </c>
      <c r="F6791" s="164">
        <v>12</v>
      </c>
      <c r="G6791" s="393" t="s">
        <v>11774</v>
      </c>
      <c r="H6791" s="383" t="s">
        <v>11868</v>
      </c>
      <c r="I6791" s="482">
        <v>1</v>
      </c>
    </row>
    <row r="6792" spans="1:9" s="229" customFormat="1" ht="22.5" outlineLevel="2" x14ac:dyDescent="0.2">
      <c r="A6792" s="144">
        <v>395</v>
      </c>
      <c r="B6792" s="164">
        <v>101146892</v>
      </c>
      <c r="C6792" s="395" t="s">
        <v>11937</v>
      </c>
      <c r="D6792" s="395" t="s">
        <v>11938</v>
      </c>
      <c r="E6792" s="395" t="s">
        <v>3374</v>
      </c>
      <c r="F6792" s="164">
        <v>14</v>
      </c>
      <c r="G6792" s="393" t="s">
        <v>11774</v>
      </c>
      <c r="H6792" s="383" t="s">
        <v>11868</v>
      </c>
      <c r="I6792" s="482">
        <v>1</v>
      </c>
    </row>
    <row r="6793" spans="1:9" s="229" customFormat="1" ht="22.5" outlineLevel="2" x14ac:dyDescent="0.2">
      <c r="A6793" s="144">
        <v>396</v>
      </c>
      <c r="B6793" s="164">
        <v>101130151</v>
      </c>
      <c r="C6793" s="395" t="s">
        <v>11937</v>
      </c>
      <c r="D6793" s="395" t="s">
        <v>11938</v>
      </c>
      <c r="E6793" s="395" t="s">
        <v>3320</v>
      </c>
      <c r="F6793" s="164">
        <v>5</v>
      </c>
      <c r="G6793" s="393" t="s">
        <v>11774</v>
      </c>
      <c r="H6793" s="383" t="s">
        <v>11868</v>
      </c>
      <c r="I6793" s="482">
        <v>1</v>
      </c>
    </row>
    <row r="6794" spans="1:9" s="229" customFormat="1" ht="22.5" outlineLevel="2" x14ac:dyDescent="0.2">
      <c r="A6794" s="144">
        <v>397</v>
      </c>
      <c r="B6794" s="164">
        <v>101146157</v>
      </c>
      <c r="C6794" s="395" t="s">
        <v>11937</v>
      </c>
      <c r="D6794" s="395" t="s">
        <v>11938</v>
      </c>
      <c r="E6794" s="395" t="s">
        <v>3320</v>
      </c>
      <c r="F6794" s="164">
        <v>6</v>
      </c>
      <c r="G6794" s="393" t="s">
        <v>11774</v>
      </c>
      <c r="H6794" s="383" t="s">
        <v>11868</v>
      </c>
      <c r="I6794" s="482">
        <v>1</v>
      </c>
    </row>
    <row r="6795" spans="1:9" s="229" customFormat="1" ht="22.5" outlineLevel="2" x14ac:dyDescent="0.2">
      <c r="A6795" s="144">
        <v>398</v>
      </c>
      <c r="B6795" s="164">
        <v>101136084</v>
      </c>
      <c r="C6795" s="395" t="s">
        <v>11937</v>
      </c>
      <c r="D6795" s="395" t="s">
        <v>11938</v>
      </c>
      <c r="E6795" s="395" t="s">
        <v>3320</v>
      </c>
      <c r="F6795" s="164">
        <v>7</v>
      </c>
      <c r="G6795" s="393" t="s">
        <v>11774</v>
      </c>
      <c r="H6795" s="383" t="s">
        <v>11868</v>
      </c>
      <c r="I6795" s="482">
        <v>1</v>
      </c>
    </row>
    <row r="6796" spans="1:9" s="229" customFormat="1" ht="22.5" outlineLevel="2" x14ac:dyDescent="0.2">
      <c r="A6796" s="144">
        <v>399</v>
      </c>
      <c r="B6796" s="164">
        <v>101129125</v>
      </c>
      <c r="C6796" s="395" t="s">
        <v>11937</v>
      </c>
      <c r="D6796" s="395" t="s">
        <v>11938</v>
      </c>
      <c r="E6796" s="395" t="s">
        <v>3320</v>
      </c>
      <c r="F6796" s="164">
        <v>8</v>
      </c>
      <c r="G6796" s="393" t="s">
        <v>11774</v>
      </c>
      <c r="H6796" s="383" t="s">
        <v>11868</v>
      </c>
      <c r="I6796" s="482">
        <v>1</v>
      </c>
    </row>
    <row r="6797" spans="1:9" s="229" customFormat="1" ht="22.5" outlineLevel="2" x14ac:dyDescent="0.2">
      <c r="A6797" s="144">
        <v>400</v>
      </c>
      <c r="B6797" s="164">
        <v>101147713</v>
      </c>
      <c r="C6797" s="395" t="s">
        <v>11937</v>
      </c>
      <c r="D6797" s="395" t="s">
        <v>11938</v>
      </c>
      <c r="E6797" s="395" t="s">
        <v>3320</v>
      </c>
      <c r="F6797" s="164">
        <v>14</v>
      </c>
      <c r="G6797" s="393" t="s">
        <v>11774</v>
      </c>
      <c r="H6797" s="383" t="s">
        <v>11868</v>
      </c>
      <c r="I6797" s="482">
        <v>1</v>
      </c>
    </row>
    <row r="6798" spans="1:9" s="229" customFormat="1" ht="22.5" outlineLevel="2" x14ac:dyDescent="0.2">
      <c r="A6798" s="144">
        <v>401</v>
      </c>
      <c r="B6798" s="164">
        <v>101190459</v>
      </c>
      <c r="C6798" s="395" t="s">
        <v>11937</v>
      </c>
      <c r="D6798" s="395" t="s">
        <v>11938</v>
      </c>
      <c r="E6798" s="395" t="s">
        <v>3320</v>
      </c>
      <c r="F6798" s="164">
        <v>14</v>
      </c>
      <c r="G6798" s="393" t="s">
        <v>11774</v>
      </c>
      <c r="H6798" s="383" t="s">
        <v>11868</v>
      </c>
      <c r="I6798" s="482">
        <v>1</v>
      </c>
    </row>
    <row r="6799" spans="1:9" s="229" customFormat="1" ht="22.5" outlineLevel="2" x14ac:dyDescent="0.2">
      <c r="A6799" s="144">
        <v>402</v>
      </c>
      <c r="B6799" s="164">
        <v>101179615</v>
      </c>
      <c r="C6799" s="395" t="s">
        <v>11937</v>
      </c>
      <c r="D6799" s="395" t="s">
        <v>11938</v>
      </c>
      <c r="E6799" s="395" t="s">
        <v>3320</v>
      </c>
      <c r="F6799" s="164">
        <v>29</v>
      </c>
      <c r="G6799" s="393" t="s">
        <v>11774</v>
      </c>
      <c r="H6799" s="383" t="s">
        <v>11868</v>
      </c>
      <c r="I6799" s="482">
        <v>1</v>
      </c>
    </row>
    <row r="6800" spans="1:9" s="229" customFormat="1" ht="22.5" outlineLevel="2" x14ac:dyDescent="0.2">
      <c r="A6800" s="144">
        <v>403</v>
      </c>
      <c r="B6800" s="164">
        <v>101175050</v>
      </c>
      <c r="C6800" s="395" t="s">
        <v>11937</v>
      </c>
      <c r="D6800" s="395" t="s">
        <v>11938</v>
      </c>
      <c r="E6800" s="395" t="s">
        <v>3320</v>
      </c>
      <c r="F6800" s="164">
        <v>32</v>
      </c>
      <c r="G6800" s="393" t="s">
        <v>11774</v>
      </c>
      <c r="H6800" s="383" t="s">
        <v>11868</v>
      </c>
      <c r="I6800" s="482">
        <v>1</v>
      </c>
    </row>
    <row r="6801" spans="1:9" s="229" customFormat="1" ht="22.5" outlineLevel="2" x14ac:dyDescent="0.2">
      <c r="A6801" s="144">
        <v>404</v>
      </c>
      <c r="B6801" s="164">
        <v>101132464</v>
      </c>
      <c r="C6801" s="395" t="s">
        <v>11937</v>
      </c>
      <c r="D6801" s="395" t="s">
        <v>11938</v>
      </c>
      <c r="E6801" s="395" t="s">
        <v>3320</v>
      </c>
      <c r="F6801" s="164">
        <v>32</v>
      </c>
      <c r="G6801" s="393" t="s">
        <v>11774</v>
      </c>
      <c r="H6801" s="383" t="s">
        <v>11868</v>
      </c>
      <c r="I6801" s="482">
        <v>1</v>
      </c>
    </row>
    <row r="6802" spans="1:9" s="229" customFormat="1" ht="22.5" outlineLevel="2" x14ac:dyDescent="0.2">
      <c r="A6802" s="144">
        <v>405</v>
      </c>
      <c r="B6802" s="164">
        <v>101196306</v>
      </c>
      <c r="C6802" s="395" t="s">
        <v>11937</v>
      </c>
      <c r="D6802" s="395" t="s">
        <v>11938</v>
      </c>
      <c r="E6802" s="395" t="s">
        <v>11869</v>
      </c>
      <c r="F6802" s="164">
        <v>1</v>
      </c>
      <c r="G6802" s="393" t="s">
        <v>11774</v>
      </c>
      <c r="H6802" s="383" t="s">
        <v>11868</v>
      </c>
      <c r="I6802" s="482">
        <v>1</v>
      </c>
    </row>
    <row r="6803" spans="1:9" s="229" customFormat="1" ht="22.5" outlineLevel="2" x14ac:dyDescent="0.2">
      <c r="A6803" s="144">
        <v>406</v>
      </c>
      <c r="B6803" s="164">
        <v>101137211</v>
      </c>
      <c r="C6803" s="395" t="s">
        <v>11937</v>
      </c>
      <c r="D6803" s="395" t="s">
        <v>11938</v>
      </c>
      <c r="E6803" s="395" t="s">
        <v>11869</v>
      </c>
      <c r="F6803" s="164">
        <v>2</v>
      </c>
      <c r="G6803" s="393" t="s">
        <v>11774</v>
      </c>
      <c r="H6803" s="383" t="s">
        <v>11868</v>
      </c>
      <c r="I6803" s="482">
        <v>1</v>
      </c>
    </row>
    <row r="6804" spans="1:9" s="229" customFormat="1" ht="22.5" outlineLevel="2" x14ac:dyDescent="0.2">
      <c r="A6804" s="144">
        <v>407</v>
      </c>
      <c r="B6804" s="164">
        <v>101151905</v>
      </c>
      <c r="C6804" s="395" t="s">
        <v>11937</v>
      </c>
      <c r="D6804" s="395" t="s">
        <v>11938</v>
      </c>
      <c r="E6804" s="395" t="s">
        <v>11869</v>
      </c>
      <c r="F6804" s="164">
        <v>2</v>
      </c>
      <c r="G6804" s="393" t="s">
        <v>11774</v>
      </c>
      <c r="H6804" s="383" t="s">
        <v>11868</v>
      </c>
      <c r="I6804" s="482">
        <v>1</v>
      </c>
    </row>
    <row r="6805" spans="1:9" s="229" customFormat="1" ht="22.5" outlineLevel="2" x14ac:dyDescent="0.2">
      <c r="A6805" s="144">
        <v>408</v>
      </c>
      <c r="B6805" s="164">
        <v>101149396</v>
      </c>
      <c r="C6805" s="395" t="s">
        <v>11937</v>
      </c>
      <c r="D6805" s="395" t="s">
        <v>11938</v>
      </c>
      <c r="E6805" s="395" t="s">
        <v>11869</v>
      </c>
      <c r="F6805" s="164">
        <v>3</v>
      </c>
      <c r="G6805" s="393" t="s">
        <v>11774</v>
      </c>
      <c r="H6805" s="383" t="s">
        <v>11868</v>
      </c>
      <c r="I6805" s="482">
        <v>1</v>
      </c>
    </row>
    <row r="6806" spans="1:9" s="229" customFormat="1" ht="22.5" outlineLevel="2" x14ac:dyDescent="0.2">
      <c r="A6806" s="144">
        <v>409</v>
      </c>
      <c r="B6806" s="164">
        <v>101127562</v>
      </c>
      <c r="C6806" s="395" t="s">
        <v>11937</v>
      </c>
      <c r="D6806" s="395" t="s">
        <v>11938</v>
      </c>
      <c r="E6806" s="395" t="s">
        <v>11869</v>
      </c>
      <c r="F6806" s="164">
        <v>3</v>
      </c>
      <c r="G6806" s="393" t="s">
        <v>11774</v>
      </c>
      <c r="H6806" s="383" t="s">
        <v>11868</v>
      </c>
      <c r="I6806" s="482">
        <v>1</v>
      </c>
    </row>
    <row r="6807" spans="1:9" s="229" customFormat="1" ht="22.5" outlineLevel="2" x14ac:dyDescent="0.2">
      <c r="A6807" s="144">
        <v>410</v>
      </c>
      <c r="B6807" s="164">
        <v>101202492</v>
      </c>
      <c r="C6807" s="395" t="s">
        <v>11937</v>
      </c>
      <c r="D6807" s="395" t="s">
        <v>11938</v>
      </c>
      <c r="E6807" s="395" t="s">
        <v>11869</v>
      </c>
      <c r="F6807" s="164">
        <v>4</v>
      </c>
      <c r="G6807" s="393" t="s">
        <v>11774</v>
      </c>
      <c r="H6807" s="383" t="s">
        <v>11868</v>
      </c>
      <c r="I6807" s="482">
        <v>1</v>
      </c>
    </row>
    <row r="6808" spans="1:9" s="229" customFormat="1" ht="22.5" outlineLevel="2" x14ac:dyDescent="0.2">
      <c r="A6808" s="144">
        <v>411</v>
      </c>
      <c r="B6808" s="164">
        <v>101127082</v>
      </c>
      <c r="C6808" s="395" t="s">
        <v>11937</v>
      </c>
      <c r="D6808" s="395" t="s">
        <v>11938</v>
      </c>
      <c r="E6808" s="395" t="s">
        <v>3341</v>
      </c>
      <c r="F6808" s="164">
        <v>1</v>
      </c>
      <c r="G6808" s="393" t="s">
        <v>11774</v>
      </c>
      <c r="H6808" s="383" t="s">
        <v>11868</v>
      </c>
      <c r="I6808" s="482">
        <v>1</v>
      </c>
    </row>
    <row r="6809" spans="1:9" s="229" customFormat="1" ht="22.5" outlineLevel="2" x14ac:dyDescent="0.2">
      <c r="A6809" s="144">
        <v>412</v>
      </c>
      <c r="B6809" s="164">
        <v>101175818</v>
      </c>
      <c r="C6809" s="395" t="s">
        <v>11937</v>
      </c>
      <c r="D6809" s="395" t="s">
        <v>11938</v>
      </c>
      <c r="E6809" s="395" t="s">
        <v>3341</v>
      </c>
      <c r="F6809" s="164">
        <v>1</v>
      </c>
      <c r="G6809" s="393" t="s">
        <v>11774</v>
      </c>
      <c r="H6809" s="383" t="s">
        <v>11868</v>
      </c>
      <c r="I6809" s="482">
        <v>1</v>
      </c>
    </row>
    <row r="6810" spans="1:9" s="229" customFormat="1" ht="22.5" outlineLevel="2" x14ac:dyDescent="0.2">
      <c r="A6810" s="144">
        <v>413</v>
      </c>
      <c r="B6810" s="164">
        <v>101189801</v>
      </c>
      <c r="C6810" s="395" t="s">
        <v>11937</v>
      </c>
      <c r="D6810" s="395" t="s">
        <v>11938</v>
      </c>
      <c r="E6810" s="395" t="s">
        <v>3341</v>
      </c>
      <c r="F6810" s="164">
        <v>1</v>
      </c>
      <c r="G6810" s="393" t="s">
        <v>11774</v>
      </c>
      <c r="H6810" s="383" t="s">
        <v>11868</v>
      </c>
      <c r="I6810" s="482">
        <v>1</v>
      </c>
    </row>
    <row r="6811" spans="1:9" s="229" customFormat="1" ht="22.5" outlineLevel="2" x14ac:dyDescent="0.2">
      <c r="A6811" s="144">
        <v>414</v>
      </c>
      <c r="B6811" s="164">
        <v>101148904</v>
      </c>
      <c r="C6811" s="395" t="s">
        <v>11937</v>
      </c>
      <c r="D6811" s="395" t="s">
        <v>11938</v>
      </c>
      <c r="E6811" s="395" t="s">
        <v>3341</v>
      </c>
      <c r="F6811" s="164">
        <v>5</v>
      </c>
      <c r="G6811" s="393" t="s">
        <v>11774</v>
      </c>
      <c r="H6811" s="383" t="s">
        <v>11868</v>
      </c>
      <c r="I6811" s="482">
        <v>1</v>
      </c>
    </row>
    <row r="6812" spans="1:9" s="229" customFormat="1" ht="22.5" outlineLevel="2" x14ac:dyDescent="0.2">
      <c r="A6812" s="144">
        <v>415</v>
      </c>
      <c r="B6812" s="164">
        <v>101163676</v>
      </c>
      <c r="C6812" s="395" t="s">
        <v>11937</v>
      </c>
      <c r="D6812" s="395" t="s">
        <v>11938</v>
      </c>
      <c r="E6812" s="395" t="s">
        <v>3341</v>
      </c>
      <c r="F6812" s="164">
        <v>7</v>
      </c>
      <c r="G6812" s="393" t="s">
        <v>11774</v>
      </c>
      <c r="H6812" s="383" t="s">
        <v>11868</v>
      </c>
      <c r="I6812" s="482">
        <v>1</v>
      </c>
    </row>
    <row r="6813" spans="1:9" s="229" customFormat="1" ht="22.5" outlineLevel="2" x14ac:dyDescent="0.2">
      <c r="A6813" s="144">
        <v>416</v>
      </c>
      <c r="B6813" s="164">
        <v>101189158</v>
      </c>
      <c r="C6813" s="395" t="s">
        <v>11937</v>
      </c>
      <c r="D6813" s="395" t="s">
        <v>11938</v>
      </c>
      <c r="E6813" s="395" t="s">
        <v>3341</v>
      </c>
      <c r="F6813" s="164">
        <v>7</v>
      </c>
      <c r="G6813" s="393" t="s">
        <v>11774</v>
      </c>
      <c r="H6813" s="383" t="s">
        <v>11868</v>
      </c>
      <c r="I6813" s="482">
        <v>1</v>
      </c>
    </row>
    <row r="6814" spans="1:9" s="229" customFormat="1" ht="22.5" outlineLevel="2" x14ac:dyDescent="0.2">
      <c r="A6814" s="144">
        <v>417</v>
      </c>
      <c r="B6814" s="164">
        <v>101174825</v>
      </c>
      <c r="C6814" s="395" t="s">
        <v>11937</v>
      </c>
      <c r="D6814" s="395" t="s">
        <v>11938</v>
      </c>
      <c r="E6814" s="395" t="s">
        <v>3341</v>
      </c>
      <c r="F6814" s="164">
        <v>8</v>
      </c>
      <c r="G6814" s="393" t="s">
        <v>11774</v>
      </c>
      <c r="H6814" s="383" t="s">
        <v>11868</v>
      </c>
      <c r="I6814" s="482">
        <v>1</v>
      </c>
    </row>
    <row r="6815" spans="1:9" s="229" customFormat="1" ht="22.5" outlineLevel="2" x14ac:dyDescent="0.2">
      <c r="A6815" s="144">
        <v>418</v>
      </c>
      <c r="B6815" s="164">
        <v>101182381</v>
      </c>
      <c r="C6815" s="395" t="s">
        <v>11937</v>
      </c>
      <c r="D6815" s="395" t="s">
        <v>11938</v>
      </c>
      <c r="E6815" s="395" t="s">
        <v>3341</v>
      </c>
      <c r="F6815" s="164">
        <v>8</v>
      </c>
      <c r="G6815" s="393" t="s">
        <v>11774</v>
      </c>
      <c r="H6815" s="383" t="s">
        <v>11868</v>
      </c>
      <c r="I6815" s="482">
        <v>1</v>
      </c>
    </row>
    <row r="6816" spans="1:9" s="229" customFormat="1" ht="22.5" outlineLevel="2" x14ac:dyDescent="0.2">
      <c r="A6816" s="144">
        <v>419</v>
      </c>
      <c r="B6816" s="164">
        <v>101202044</v>
      </c>
      <c r="C6816" s="395" t="s">
        <v>11937</v>
      </c>
      <c r="D6816" s="395" t="s">
        <v>11938</v>
      </c>
      <c r="E6816" s="395" t="s">
        <v>3341</v>
      </c>
      <c r="F6816" s="164">
        <v>9</v>
      </c>
      <c r="G6816" s="393" t="s">
        <v>11774</v>
      </c>
      <c r="H6816" s="383" t="s">
        <v>11868</v>
      </c>
      <c r="I6816" s="482">
        <v>1</v>
      </c>
    </row>
    <row r="6817" spans="1:9" s="229" customFormat="1" ht="22.5" outlineLevel="2" x14ac:dyDescent="0.2">
      <c r="A6817" s="144">
        <v>420</v>
      </c>
      <c r="B6817" s="164">
        <v>101186637</v>
      </c>
      <c r="C6817" s="395" t="s">
        <v>11937</v>
      </c>
      <c r="D6817" s="395" t="s">
        <v>11938</v>
      </c>
      <c r="E6817" s="395" t="s">
        <v>3341</v>
      </c>
      <c r="F6817" s="164">
        <v>11</v>
      </c>
      <c r="G6817" s="393" t="s">
        <v>11774</v>
      </c>
      <c r="H6817" s="383" t="s">
        <v>11868</v>
      </c>
      <c r="I6817" s="482">
        <v>1</v>
      </c>
    </row>
    <row r="6818" spans="1:9" s="229" customFormat="1" ht="22.5" outlineLevel="2" x14ac:dyDescent="0.2">
      <c r="A6818" s="144">
        <v>421</v>
      </c>
      <c r="B6818" s="164">
        <v>101158446</v>
      </c>
      <c r="C6818" s="395" t="s">
        <v>11937</v>
      </c>
      <c r="D6818" s="395" t="s">
        <v>11938</v>
      </c>
      <c r="E6818" s="395" t="s">
        <v>3341</v>
      </c>
      <c r="F6818" s="164">
        <v>12</v>
      </c>
      <c r="G6818" s="393" t="s">
        <v>11774</v>
      </c>
      <c r="H6818" s="383" t="s">
        <v>11868</v>
      </c>
      <c r="I6818" s="482">
        <v>1</v>
      </c>
    </row>
    <row r="6819" spans="1:9" s="229" customFormat="1" ht="22.5" outlineLevel="2" x14ac:dyDescent="0.2">
      <c r="A6819" s="144">
        <v>422</v>
      </c>
      <c r="B6819" s="164">
        <v>101171440</v>
      </c>
      <c r="C6819" s="395" t="s">
        <v>11937</v>
      </c>
      <c r="D6819" s="395" t="s">
        <v>11938</v>
      </c>
      <c r="E6819" s="395" t="s">
        <v>3341</v>
      </c>
      <c r="F6819" s="164">
        <v>14</v>
      </c>
      <c r="G6819" s="393" t="s">
        <v>11774</v>
      </c>
      <c r="H6819" s="383" t="s">
        <v>11868</v>
      </c>
      <c r="I6819" s="482">
        <v>1</v>
      </c>
    </row>
    <row r="6820" spans="1:9" s="229" customFormat="1" ht="22.5" outlineLevel="2" x14ac:dyDescent="0.2">
      <c r="A6820" s="144">
        <v>423</v>
      </c>
      <c r="B6820" s="164">
        <v>101170034</v>
      </c>
      <c r="C6820" s="395" t="s">
        <v>11937</v>
      </c>
      <c r="D6820" s="395" t="s">
        <v>11938</v>
      </c>
      <c r="E6820" s="395" t="s">
        <v>3341</v>
      </c>
      <c r="F6820" s="164">
        <v>14</v>
      </c>
      <c r="G6820" s="393" t="s">
        <v>11774</v>
      </c>
      <c r="H6820" s="383" t="s">
        <v>11868</v>
      </c>
      <c r="I6820" s="482">
        <v>1</v>
      </c>
    </row>
    <row r="6821" spans="1:9" s="229" customFormat="1" ht="22.5" outlineLevel="2" x14ac:dyDescent="0.2">
      <c r="A6821" s="144">
        <v>424</v>
      </c>
      <c r="B6821" s="164">
        <v>101165957</v>
      </c>
      <c r="C6821" s="395" t="s">
        <v>11937</v>
      </c>
      <c r="D6821" s="395" t="s">
        <v>11938</v>
      </c>
      <c r="E6821" s="395" t="s">
        <v>3341</v>
      </c>
      <c r="F6821" s="164">
        <v>15</v>
      </c>
      <c r="G6821" s="393" t="s">
        <v>11774</v>
      </c>
      <c r="H6821" s="383" t="s">
        <v>11868</v>
      </c>
      <c r="I6821" s="482">
        <v>1</v>
      </c>
    </row>
    <row r="6822" spans="1:9" s="229" customFormat="1" ht="22.5" outlineLevel="2" x14ac:dyDescent="0.2">
      <c r="A6822" s="144">
        <v>425</v>
      </c>
      <c r="B6822" s="164">
        <v>101176055</v>
      </c>
      <c r="C6822" s="395" t="s">
        <v>11937</v>
      </c>
      <c r="D6822" s="395" t="s">
        <v>11938</v>
      </c>
      <c r="E6822" s="395" t="s">
        <v>3341</v>
      </c>
      <c r="F6822" s="164">
        <v>17</v>
      </c>
      <c r="G6822" s="393" t="s">
        <v>11774</v>
      </c>
      <c r="H6822" s="383" t="s">
        <v>11868</v>
      </c>
      <c r="I6822" s="482">
        <v>1</v>
      </c>
    </row>
    <row r="6823" spans="1:9" s="229" customFormat="1" ht="22.5" outlineLevel="2" x14ac:dyDescent="0.2">
      <c r="A6823" s="144">
        <v>426</v>
      </c>
      <c r="B6823" s="164">
        <v>101169653</v>
      </c>
      <c r="C6823" s="395" t="s">
        <v>11937</v>
      </c>
      <c r="D6823" s="395" t="s">
        <v>11938</v>
      </c>
      <c r="E6823" s="395" t="s">
        <v>3341</v>
      </c>
      <c r="F6823" s="164">
        <v>18</v>
      </c>
      <c r="G6823" s="393" t="s">
        <v>11774</v>
      </c>
      <c r="H6823" s="383" t="s">
        <v>11868</v>
      </c>
      <c r="I6823" s="482">
        <v>1</v>
      </c>
    </row>
    <row r="6824" spans="1:9" s="229" customFormat="1" ht="22.5" outlineLevel="2" x14ac:dyDescent="0.2">
      <c r="A6824" s="144">
        <v>427</v>
      </c>
      <c r="B6824" s="164">
        <v>101148065</v>
      </c>
      <c r="C6824" s="395" t="s">
        <v>11937</v>
      </c>
      <c r="D6824" s="395" t="s">
        <v>11938</v>
      </c>
      <c r="E6824" s="395" t="s">
        <v>3341</v>
      </c>
      <c r="F6824" s="164">
        <v>19</v>
      </c>
      <c r="G6824" s="393" t="s">
        <v>11774</v>
      </c>
      <c r="H6824" s="383" t="s">
        <v>11868</v>
      </c>
      <c r="I6824" s="482">
        <v>1</v>
      </c>
    </row>
    <row r="6825" spans="1:9" s="229" customFormat="1" ht="22.5" outlineLevel="2" x14ac:dyDescent="0.2">
      <c r="A6825" s="144">
        <v>428</v>
      </c>
      <c r="B6825" s="164">
        <v>101154319</v>
      </c>
      <c r="C6825" s="395" t="s">
        <v>11937</v>
      </c>
      <c r="D6825" s="395" t="s">
        <v>11938</v>
      </c>
      <c r="E6825" s="395" t="s">
        <v>3341</v>
      </c>
      <c r="F6825" s="164">
        <v>19</v>
      </c>
      <c r="G6825" s="393" t="s">
        <v>11774</v>
      </c>
      <c r="H6825" s="383" t="s">
        <v>11868</v>
      </c>
      <c r="I6825" s="482">
        <v>1</v>
      </c>
    </row>
    <row r="6826" spans="1:9" s="229" customFormat="1" ht="22.5" outlineLevel="2" x14ac:dyDescent="0.2">
      <c r="A6826" s="144">
        <v>429</v>
      </c>
      <c r="B6826" s="164">
        <v>101158594</v>
      </c>
      <c r="C6826" s="395" t="s">
        <v>11937</v>
      </c>
      <c r="D6826" s="395" t="s">
        <v>11938</v>
      </c>
      <c r="E6826" s="395" t="s">
        <v>3341</v>
      </c>
      <c r="F6826" s="164">
        <v>19</v>
      </c>
      <c r="G6826" s="393" t="s">
        <v>11774</v>
      </c>
      <c r="H6826" s="383" t="s">
        <v>11868</v>
      </c>
      <c r="I6826" s="482">
        <v>1</v>
      </c>
    </row>
    <row r="6827" spans="1:9" s="229" customFormat="1" ht="22.5" outlineLevel="2" x14ac:dyDescent="0.2">
      <c r="A6827" s="144">
        <v>430</v>
      </c>
      <c r="B6827" s="164">
        <v>101136945</v>
      </c>
      <c r="C6827" s="395" t="s">
        <v>11937</v>
      </c>
      <c r="D6827" s="395" t="s">
        <v>11938</v>
      </c>
      <c r="E6827" s="395" t="s">
        <v>3341</v>
      </c>
      <c r="F6827" s="164">
        <v>20</v>
      </c>
      <c r="G6827" s="393" t="s">
        <v>11774</v>
      </c>
      <c r="H6827" s="383" t="s">
        <v>11868</v>
      </c>
      <c r="I6827" s="482">
        <v>1</v>
      </c>
    </row>
    <row r="6828" spans="1:9" s="229" customFormat="1" ht="22.5" outlineLevel="2" x14ac:dyDescent="0.2">
      <c r="A6828" s="144">
        <v>431</v>
      </c>
      <c r="B6828" s="164">
        <v>101189183</v>
      </c>
      <c r="C6828" s="395" t="s">
        <v>11937</v>
      </c>
      <c r="D6828" s="395" t="s">
        <v>11938</v>
      </c>
      <c r="E6828" s="395" t="s">
        <v>3341</v>
      </c>
      <c r="F6828" s="164">
        <v>20</v>
      </c>
      <c r="G6828" s="393" t="s">
        <v>11774</v>
      </c>
      <c r="H6828" s="383" t="s">
        <v>11868</v>
      </c>
      <c r="I6828" s="482">
        <v>1</v>
      </c>
    </row>
    <row r="6829" spans="1:9" s="229" customFormat="1" ht="22.5" outlineLevel="2" x14ac:dyDescent="0.2">
      <c r="A6829" s="144">
        <v>432</v>
      </c>
      <c r="B6829" s="164">
        <v>101160606</v>
      </c>
      <c r="C6829" s="395" t="s">
        <v>11937</v>
      </c>
      <c r="D6829" s="395" t="s">
        <v>11938</v>
      </c>
      <c r="E6829" s="395" t="s">
        <v>3341</v>
      </c>
      <c r="F6829" s="164">
        <v>21</v>
      </c>
      <c r="G6829" s="393" t="s">
        <v>11774</v>
      </c>
      <c r="H6829" s="383" t="s">
        <v>11868</v>
      </c>
      <c r="I6829" s="482">
        <v>1</v>
      </c>
    </row>
    <row r="6830" spans="1:9" s="229" customFormat="1" ht="22.5" outlineLevel="2" x14ac:dyDescent="0.2">
      <c r="A6830" s="144">
        <v>433</v>
      </c>
      <c r="B6830" s="164">
        <v>101131158</v>
      </c>
      <c r="C6830" s="395" t="s">
        <v>11937</v>
      </c>
      <c r="D6830" s="395" t="s">
        <v>11938</v>
      </c>
      <c r="E6830" s="395" t="s">
        <v>3341</v>
      </c>
      <c r="F6830" s="164">
        <v>21</v>
      </c>
      <c r="G6830" s="393" t="s">
        <v>11774</v>
      </c>
      <c r="H6830" s="383" t="s">
        <v>11868</v>
      </c>
      <c r="I6830" s="482">
        <v>1</v>
      </c>
    </row>
    <row r="6831" spans="1:9" s="229" customFormat="1" ht="22.5" outlineLevel="2" x14ac:dyDescent="0.2">
      <c r="A6831" s="144">
        <v>434</v>
      </c>
      <c r="B6831" s="164">
        <v>101174336</v>
      </c>
      <c r="C6831" s="395" t="s">
        <v>11937</v>
      </c>
      <c r="D6831" s="395" t="s">
        <v>11938</v>
      </c>
      <c r="E6831" s="395" t="s">
        <v>3341</v>
      </c>
      <c r="F6831" s="164">
        <v>25</v>
      </c>
      <c r="G6831" s="393" t="s">
        <v>11774</v>
      </c>
      <c r="H6831" s="383" t="s">
        <v>11868</v>
      </c>
      <c r="I6831" s="482">
        <v>1</v>
      </c>
    </row>
    <row r="6832" spans="1:9" s="229" customFormat="1" ht="22.5" outlineLevel="2" x14ac:dyDescent="0.2">
      <c r="A6832" s="144">
        <v>435</v>
      </c>
      <c r="B6832" s="164">
        <v>101144043</v>
      </c>
      <c r="C6832" s="395" t="s">
        <v>11937</v>
      </c>
      <c r="D6832" s="395" t="s">
        <v>11938</v>
      </c>
      <c r="E6832" s="395" t="s">
        <v>3337</v>
      </c>
      <c r="F6832" s="164">
        <v>1</v>
      </c>
      <c r="G6832" s="393" t="s">
        <v>11774</v>
      </c>
      <c r="H6832" s="383" t="s">
        <v>11868</v>
      </c>
      <c r="I6832" s="482">
        <v>1</v>
      </c>
    </row>
    <row r="6833" spans="1:9" s="229" customFormat="1" ht="22.5" outlineLevel="2" x14ac:dyDescent="0.2">
      <c r="A6833" s="144">
        <v>436</v>
      </c>
      <c r="B6833" s="164">
        <v>101171899</v>
      </c>
      <c r="C6833" s="395" t="s">
        <v>11937</v>
      </c>
      <c r="D6833" s="395" t="s">
        <v>11938</v>
      </c>
      <c r="E6833" s="395" t="s">
        <v>3337</v>
      </c>
      <c r="F6833" s="164">
        <v>5</v>
      </c>
      <c r="G6833" s="393" t="s">
        <v>11774</v>
      </c>
      <c r="H6833" s="383" t="s">
        <v>11868</v>
      </c>
      <c r="I6833" s="482">
        <v>1</v>
      </c>
    </row>
    <row r="6834" spans="1:9" s="229" customFormat="1" ht="22.5" outlineLevel="2" x14ac:dyDescent="0.2">
      <c r="A6834" s="144">
        <v>437</v>
      </c>
      <c r="B6834" s="164">
        <v>101191360</v>
      </c>
      <c r="C6834" s="395" t="s">
        <v>11937</v>
      </c>
      <c r="D6834" s="395" t="s">
        <v>11938</v>
      </c>
      <c r="E6834" s="395" t="s">
        <v>3337</v>
      </c>
      <c r="F6834" s="164">
        <v>5</v>
      </c>
      <c r="G6834" s="393" t="s">
        <v>11774</v>
      </c>
      <c r="H6834" s="383" t="s">
        <v>11868</v>
      </c>
      <c r="I6834" s="482">
        <v>1</v>
      </c>
    </row>
    <row r="6835" spans="1:9" s="229" customFormat="1" ht="22.5" outlineLevel="2" x14ac:dyDescent="0.2">
      <c r="A6835" s="144">
        <v>438</v>
      </c>
      <c r="B6835" s="164">
        <v>101169461</v>
      </c>
      <c r="C6835" s="395" t="s">
        <v>11937</v>
      </c>
      <c r="D6835" s="395" t="s">
        <v>11938</v>
      </c>
      <c r="E6835" s="395" t="s">
        <v>3337</v>
      </c>
      <c r="F6835" s="164">
        <v>6</v>
      </c>
      <c r="G6835" s="393" t="s">
        <v>11774</v>
      </c>
      <c r="H6835" s="383" t="s">
        <v>11868</v>
      </c>
      <c r="I6835" s="482">
        <v>1</v>
      </c>
    </row>
    <row r="6836" spans="1:9" s="229" customFormat="1" ht="22.5" outlineLevel="2" x14ac:dyDescent="0.2">
      <c r="A6836" s="144">
        <v>439</v>
      </c>
      <c r="B6836" s="164">
        <v>101180544</v>
      </c>
      <c r="C6836" s="395" t="s">
        <v>11937</v>
      </c>
      <c r="D6836" s="395" t="s">
        <v>11938</v>
      </c>
      <c r="E6836" s="395" t="s">
        <v>3337</v>
      </c>
      <c r="F6836" s="164">
        <v>8</v>
      </c>
      <c r="G6836" s="393" t="s">
        <v>11774</v>
      </c>
      <c r="H6836" s="383" t="s">
        <v>11868</v>
      </c>
      <c r="I6836" s="482">
        <v>1</v>
      </c>
    </row>
    <row r="6837" spans="1:9" s="229" customFormat="1" ht="22.5" outlineLevel="2" x14ac:dyDescent="0.2">
      <c r="A6837" s="144">
        <v>440</v>
      </c>
      <c r="B6837" s="164">
        <v>101164775</v>
      </c>
      <c r="C6837" s="395" t="s">
        <v>11937</v>
      </c>
      <c r="D6837" s="395" t="s">
        <v>11938</v>
      </c>
      <c r="E6837" s="395" t="s">
        <v>3337</v>
      </c>
      <c r="F6837" s="164">
        <v>8</v>
      </c>
      <c r="G6837" s="393" t="s">
        <v>11774</v>
      </c>
      <c r="H6837" s="383" t="s">
        <v>11868</v>
      </c>
      <c r="I6837" s="482">
        <v>1</v>
      </c>
    </row>
    <row r="6838" spans="1:9" s="229" customFormat="1" ht="23.25" outlineLevel="2" thickBot="1" x14ac:dyDescent="0.25">
      <c r="A6838" s="144">
        <v>441</v>
      </c>
      <c r="B6838" s="164">
        <v>101161312</v>
      </c>
      <c r="C6838" s="395" t="s">
        <v>11937</v>
      </c>
      <c r="D6838" s="395" t="s">
        <v>11938</v>
      </c>
      <c r="E6838" s="395" t="s">
        <v>3337</v>
      </c>
      <c r="F6838" s="164">
        <v>13</v>
      </c>
      <c r="G6838" s="393" t="s">
        <v>11774</v>
      </c>
      <c r="H6838" s="383" t="s">
        <v>11868</v>
      </c>
      <c r="I6838" s="482">
        <v>1</v>
      </c>
    </row>
    <row r="6839" spans="1:9" s="229" customFormat="1" ht="12" outlineLevel="1" thickBot="1" x14ac:dyDescent="0.25">
      <c r="A6839" s="415" t="s">
        <v>20</v>
      </c>
      <c r="B6839" s="425"/>
      <c r="C6839" s="498" t="s">
        <v>40</v>
      </c>
      <c r="D6839" s="493"/>
      <c r="E6839" s="493"/>
      <c r="F6839" s="493"/>
      <c r="G6839" s="493"/>
      <c r="H6839" s="494"/>
      <c r="I6839" s="480">
        <f>SUM(I6840:I7401)</f>
        <v>562</v>
      </c>
    </row>
    <row r="6840" spans="1:9" s="229" customFormat="1" outlineLevel="2" x14ac:dyDescent="0.2">
      <c r="A6840" s="489">
        <v>1</v>
      </c>
      <c r="B6840" s="448">
        <v>101168875</v>
      </c>
      <c r="C6840" s="395" t="s">
        <v>11939</v>
      </c>
      <c r="D6840" s="395" t="s">
        <v>11940</v>
      </c>
      <c r="E6840" s="395" t="s">
        <v>11941</v>
      </c>
      <c r="F6840" s="395" t="s">
        <v>95</v>
      </c>
      <c r="G6840" s="490" t="s">
        <v>11558</v>
      </c>
      <c r="H6840" s="449" t="s">
        <v>11942</v>
      </c>
      <c r="I6840" s="121">
        <v>1</v>
      </c>
    </row>
    <row r="6841" spans="1:9" s="229" customFormat="1" outlineLevel="2" x14ac:dyDescent="0.2">
      <c r="A6841" s="491">
        <v>2</v>
      </c>
      <c r="B6841" s="448">
        <v>101142765</v>
      </c>
      <c r="C6841" s="395" t="s">
        <v>11939</v>
      </c>
      <c r="D6841" s="395" t="s">
        <v>11940</v>
      </c>
      <c r="E6841" s="395" t="s">
        <v>11941</v>
      </c>
      <c r="F6841" s="395" t="s">
        <v>163</v>
      </c>
      <c r="G6841" s="490" t="s">
        <v>11558</v>
      </c>
      <c r="H6841" s="449" t="s">
        <v>11942</v>
      </c>
      <c r="I6841" s="121">
        <v>1</v>
      </c>
    </row>
    <row r="6842" spans="1:9" s="229" customFormat="1" outlineLevel="2" x14ac:dyDescent="0.2">
      <c r="A6842" s="491">
        <v>3</v>
      </c>
      <c r="B6842" s="448">
        <v>101183720</v>
      </c>
      <c r="C6842" s="395" t="s">
        <v>11939</v>
      </c>
      <c r="D6842" s="395" t="s">
        <v>11940</v>
      </c>
      <c r="E6842" s="395" t="s">
        <v>11941</v>
      </c>
      <c r="F6842" s="395" t="s">
        <v>169</v>
      </c>
      <c r="G6842" s="490" t="s">
        <v>11558</v>
      </c>
      <c r="H6842" s="449" t="s">
        <v>11942</v>
      </c>
      <c r="I6842" s="121">
        <v>1</v>
      </c>
    </row>
    <row r="6843" spans="1:9" s="229" customFormat="1" outlineLevel="2" x14ac:dyDescent="0.2">
      <c r="A6843" s="491">
        <v>4</v>
      </c>
      <c r="B6843" s="448">
        <v>101183724</v>
      </c>
      <c r="C6843" s="395" t="s">
        <v>11939</v>
      </c>
      <c r="D6843" s="395" t="s">
        <v>11940</v>
      </c>
      <c r="E6843" s="395" t="s">
        <v>11941</v>
      </c>
      <c r="F6843" s="395" t="s">
        <v>169</v>
      </c>
      <c r="G6843" s="490" t="s">
        <v>11558</v>
      </c>
      <c r="H6843" s="449" t="s">
        <v>11942</v>
      </c>
      <c r="I6843" s="121">
        <v>1</v>
      </c>
    </row>
    <row r="6844" spans="1:9" s="229" customFormat="1" outlineLevel="2" x14ac:dyDescent="0.2">
      <c r="A6844" s="491">
        <v>5</v>
      </c>
      <c r="B6844" s="448">
        <v>101197985</v>
      </c>
      <c r="C6844" s="395" t="s">
        <v>11939</v>
      </c>
      <c r="D6844" s="395" t="s">
        <v>11940</v>
      </c>
      <c r="E6844" s="395" t="s">
        <v>11941</v>
      </c>
      <c r="F6844" s="395" t="s">
        <v>28</v>
      </c>
      <c r="G6844" s="490" t="s">
        <v>11558</v>
      </c>
      <c r="H6844" s="449" t="s">
        <v>11942</v>
      </c>
      <c r="I6844" s="121">
        <v>1</v>
      </c>
    </row>
    <row r="6845" spans="1:9" s="229" customFormat="1" outlineLevel="2" x14ac:dyDescent="0.2">
      <c r="A6845" s="491">
        <v>6</v>
      </c>
      <c r="B6845" s="448">
        <v>101188267</v>
      </c>
      <c r="C6845" s="395" t="s">
        <v>11939</v>
      </c>
      <c r="D6845" s="395" t="s">
        <v>11943</v>
      </c>
      <c r="E6845" s="395" t="s">
        <v>11941</v>
      </c>
      <c r="F6845" s="395" t="s">
        <v>28</v>
      </c>
      <c r="G6845" s="490" t="s">
        <v>11558</v>
      </c>
      <c r="H6845" s="449" t="s">
        <v>11942</v>
      </c>
      <c r="I6845" s="121">
        <v>1</v>
      </c>
    </row>
    <row r="6846" spans="1:9" s="229" customFormat="1" outlineLevel="2" x14ac:dyDescent="0.2">
      <c r="A6846" s="491">
        <v>7</v>
      </c>
      <c r="B6846" s="448">
        <v>101179283</v>
      </c>
      <c r="C6846" s="395" t="s">
        <v>11939</v>
      </c>
      <c r="D6846" s="395" t="s">
        <v>11940</v>
      </c>
      <c r="E6846" s="395" t="s">
        <v>11941</v>
      </c>
      <c r="F6846" s="395" t="s">
        <v>206</v>
      </c>
      <c r="G6846" s="490" t="s">
        <v>11558</v>
      </c>
      <c r="H6846" s="449" t="s">
        <v>11942</v>
      </c>
      <c r="I6846" s="121">
        <v>1</v>
      </c>
    </row>
    <row r="6847" spans="1:9" s="229" customFormat="1" outlineLevel="2" x14ac:dyDescent="0.2">
      <c r="A6847" s="491">
        <v>8</v>
      </c>
      <c r="B6847" s="448">
        <v>101187589</v>
      </c>
      <c r="C6847" s="395" t="s">
        <v>11939</v>
      </c>
      <c r="D6847" s="395" t="s">
        <v>11940</v>
      </c>
      <c r="E6847" s="395" t="s">
        <v>11941</v>
      </c>
      <c r="F6847" s="395" t="s">
        <v>67</v>
      </c>
      <c r="G6847" s="490" t="s">
        <v>11558</v>
      </c>
      <c r="H6847" s="449" t="s">
        <v>11942</v>
      </c>
      <c r="I6847" s="121">
        <v>1</v>
      </c>
    </row>
    <row r="6848" spans="1:9" s="229" customFormat="1" outlineLevel="2" x14ac:dyDescent="0.2">
      <c r="A6848" s="491">
        <v>9</v>
      </c>
      <c r="B6848" s="448">
        <v>102129114</v>
      </c>
      <c r="C6848" s="395" t="s">
        <v>11939</v>
      </c>
      <c r="D6848" s="395" t="s">
        <v>11944</v>
      </c>
      <c r="E6848" s="395" t="s">
        <v>11945</v>
      </c>
      <c r="F6848" s="395" t="s">
        <v>3402</v>
      </c>
      <c r="G6848" s="490" t="s">
        <v>11558</v>
      </c>
      <c r="H6848" s="449" t="s">
        <v>11942</v>
      </c>
      <c r="I6848" s="121">
        <v>1</v>
      </c>
    </row>
    <row r="6849" spans="1:9" s="229" customFormat="1" outlineLevel="2" x14ac:dyDescent="0.2">
      <c r="A6849" s="491">
        <v>10</v>
      </c>
      <c r="B6849" s="448">
        <v>101182355</v>
      </c>
      <c r="C6849" s="395" t="s">
        <v>11939</v>
      </c>
      <c r="D6849" s="395" t="s">
        <v>11940</v>
      </c>
      <c r="E6849" s="395" t="s">
        <v>11946</v>
      </c>
      <c r="F6849" s="395" t="s">
        <v>31</v>
      </c>
      <c r="G6849" s="490" t="s">
        <v>11558</v>
      </c>
      <c r="H6849" s="449" t="s">
        <v>11942</v>
      </c>
      <c r="I6849" s="121">
        <v>1</v>
      </c>
    </row>
    <row r="6850" spans="1:9" s="229" customFormat="1" outlineLevel="2" x14ac:dyDescent="0.2">
      <c r="A6850" s="491">
        <v>11</v>
      </c>
      <c r="B6850" s="448">
        <v>101197524</v>
      </c>
      <c r="C6850" s="395" t="s">
        <v>11939</v>
      </c>
      <c r="D6850" s="395" t="s">
        <v>11940</v>
      </c>
      <c r="E6850" s="395" t="s">
        <v>11946</v>
      </c>
      <c r="F6850" s="395" t="s">
        <v>32</v>
      </c>
      <c r="G6850" s="490" t="s">
        <v>11558</v>
      </c>
      <c r="H6850" s="449" t="s">
        <v>11942</v>
      </c>
      <c r="I6850" s="121">
        <v>1</v>
      </c>
    </row>
    <row r="6851" spans="1:9" s="229" customFormat="1" outlineLevel="2" x14ac:dyDescent="0.2">
      <c r="A6851" s="491">
        <v>12</v>
      </c>
      <c r="B6851" s="448">
        <v>101131664</v>
      </c>
      <c r="C6851" s="395" t="s">
        <v>11939</v>
      </c>
      <c r="D6851" s="395" t="s">
        <v>11940</v>
      </c>
      <c r="E6851" s="395" t="s">
        <v>11946</v>
      </c>
      <c r="F6851" s="395" t="s">
        <v>131</v>
      </c>
      <c r="G6851" s="490" t="s">
        <v>11558</v>
      </c>
      <c r="H6851" s="449" t="s">
        <v>11942</v>
      </c>
      <c r="I6851" s="121">
        <v>1</v>
      </c>
    </row>
    <row r="6852" spans="1:9" s="229" customFormat="1" outlineLevel="2" x14ac:dyDescent="0.2">
      <c r="A6852" s="491">
        <v>13</v>
      </c>
      <c r="B6852" s="448">
        <v>101177821</v>
      </c>
      <c r="C6852" s="395" t="s">
        <v>11939</v>
      </c>
      <c r="D6852" s="395" t="s">
        <v>11940</v>
      </c>
      <c r="E6852" s="395" t="s">
        <v>11946</v>
      </c>
      <c r="F6852" s="395" t="s">
        <v>131</v>
      </c>
      <c r="G6852" s="490" t="s">
        <v>11558</v>
      </c>
      <c r="H6852" s="449" t="s">
        <v>11942</v>
      </c>
      <c r="I6852" s="121">
        <v>1</v>
      </c>
    </row>
    <row r="6853" spans="1:9" s="229" customFormat="1" outlineLevel="2" x14ac:dyDescent="0.2">
      <c r="A6853" s="491">
        <v>14</v>
      </c>
      <c r="B6853" s="448">
        <v>101184042</v>
      </c>
      <c r="C6853" s="395" t="s">
        <v>11939</v>
      </c>
      <c r="D6853" s="395" t="s">
        <v>11940</v>
      </c>
      <c r="E6853" s="395" t="s">
        <v>11946</v>
      </c>
      <c r="F6853" s="395" t="s">
        <v>131</v>
      </c>
      <c r="G6853" s="490" t="s">
        <v>11558</v>
      </c>
      <c r="H6853" s="449" t="s">
        <v>11942</v>
      </c>
      <c r="I6853" s="121">
        <v>1</v>
      </c>
    </row>
    <row r="6854" spans="1:9" s="229" customFormat="1" outlineLevel="2" x14ac:dyDescent="0.2">
      <c r="A6854" s="491">
        <v>15</v>
      </c>
      <c r="B6854" s="448">
        <v>101141823</v>
      </c>
      <c r="C6854" s="395" t="s">
        <v>11939</v>
      </c>
      <c r="D6854" s="395" t="s">
        <v>11940</v>
      </c>
      <c r="E6854" s="395" t="s">
        <v>11946</v>
      </c>
      <c r="F6854" s="395" t="s">
        <v>131</v>
      </c>
      <c r="G6854" s="490" t="s">
        <v>11558</v>
      </c>
      <c r="H6854" s="449" t="s">
        <v>11942</v>
      </c>
      <c r="I6854" s="121">
        <v>1</v>
      </c>
    </row>
    <row r="6855" spans="1:9" s="229" customFormat="1" outlineLevel="2" x14ac:dyDescent="0.2">
      <c r="A6855" s="491">
        <v>16</v>
      </c>
      <c r="B6855" s="448">
        <v>101163147</v>
      </c>
      <c r="C6855" s="395" t="s">
        <v>11939</v>
      </c>
      <c r="D6855" s="395" t="s">
        <v>11940</v>
      </c>
      <c r="E6855" s="395" t="s">
        <v>11946</v>
      </c>
      <c r="F6855" s="395" t="s">
        <v>131</v>
      </c>
      <c r="G6855" s="490" t="s">
        <v>11558</v>
      </c>
      <c r="H6855" s="449" t="s">
        <v>11942</v>
      </c>
      <c r="I6855" s="121">
        <v>1</v>
      </c>
    </row>
    <row r="6856" spans="1:9" s="229" customFormat="1" outlineLevel="2" x14ac:dyDescent="0.2">
      <c r="A6856" s="491">
        <v>17</v>
      </c>
      <c r="B6856" s="448">
        <v>101187627</v>
      </c>
      <c r="C6856" s="395" t="s">
        <v>11939</v>
      </c>
      <c r="D6856" s="395" t="s">
        <v>11940</v>
      </c>
      <c r="E6856" s="395" t="s">
        <v>11946</v>
      </c>
      <c r="F6856" s="395" t="s">
        <v>135</v>
      </c>
      <c r="G6856" s="490" t="s">
        <v>11558</v>
      </c>
      <c r="H6856" s="449" t="s">
        <v>11942</v>
      </c>
      <c r="I6856" s="121">
        <v>1</v>
      </c>
    </row>
    <row r="6857" spans="1:9" s="229" customFormat="1" outlineLevel="2" x14ac:dyDescent="0.2">
      <c r="A6857" s="491">
        <v>18</v>
      </c>
      <c r="B6857" s="448">
        <v>101193578</v>
      </c>
      <c r="C6857" s="395" t="s">
        <v>11939</v>
      </c>
      <c r="D6857" s="395" t="s">
        <v>11940</v>
      </c>
      <c r="E6857" s="395" t="s">
        <v>11946</v>
      </c>
      <c r="F6857" s="395" t="s">
        <v>130</v>
      </c>
      <c r="G6857" s="490" t="s">
        <v>11558</v>
      </c>
      <c r="H6857" s="449" t="s">
        <v>11942</v>
      </c>
      <c r="I6857" s="121">
        <v>1</v>
      </c>
    </row>
    <row r="6858" spans="1:9" s="229" customFormat="1" outlineLevel="2" x14ac:dyDescent="0.2">
      <c r="A6858" s="491">
        <v>19</v>
      </c>
      <c r="B6858" s="448">
        <v>101164402</v>
      </c>
      <c r="C6858" s="395" t="s">
        <v>11939</v>
      </c>
      <c r="D6858" s="395" t="s">
        <v>11940</v>
      </c>
      <c r="E6858" s="395" t="s">
        <v>11946</v>
      </c>
      <c r="F6858" s="395" t="s">
        <v>105</v>
      </c>
      <c r="G6858" s="490" t="s">
        <v>11558</v>
      </c>
      <c r="H6858" s="449" t="s">
        <v>11942</v>
      </c>
      <c r="I6858" s="121">
        <v>1</v>
      </c>
    </row>
    <row r="6859" spans="1:9" s="229" customFormat="1" outlineLevel="2" x14ac:dyDescent="0.2">
      <c r="A6859" s="491">
        <v>20</v>
      </c>
      <c r="B6859" s="448">
        <v>101199399</v>
      </c>
      <c r="C6859" s="395" t="s">
        <v>11939</v>
      </c>
      <c r="D6859" s="395" t="s">
        <v>11940</v>
      </c>
      <c r="E6859" s="395" t="s">
        <v>11946</v>
      </c>
      <c r="F6859" s="395" t="s">
        <v>133</v>
      </c>
      <c r="G6859" s="490" t="s">
        <v>11558</v>
      </c>
      <c r="H6859" s="449" t="s">
        <v>11942</v>
      </c>
      <c r="I6859" s="121">
        <v>1</v>
      </c>
    </row>
    <row r="6860" spans="1:9" s="229" customFormat="1" outlineLevel="2" x14ac:dyDescent="0.2">
      <c r="A6860" s="491">
        <v>21</v>
      </c>
      <c r="B6860" s="448">
        <v>101191471</v>
      </c>
      <c r="C6860" s="395" t="s">
        <v>11939</v>
      </c>
      <c r="D6860" s="395" t="s">
        <v>11940</v>
      </c>
      <c r="E6860" s="395" t="s">
        <v>11946</v>
      </c>
      <c r="F6860" s="395" t="s">
        <v>132</v>
      </c>
      <c r="G6860" s="490" t="s">
        <v>11558</v>
      </c>
      <c r="H6860" s="449" t="s">
        <v>11942</v>
      </c>
      <c r="I6860" s="121">
        <v>1</v>
      </c>
    </row>
    <row r="6861" spans="1:9" s="229" customFormat="1" outlineLevel="2" x14ac:dyDescent="0.2">
      <c r="A6861" s="491">
        <v>22</v>
      </c>
      <c r="B6861" s="448">
        <v>101180103</v>
      </c>
      <c r="C6861" s="395" t="s">
        <v>11939</v>
      </c>
      <c r="D6861" s="395" t="s">
        <v>11940</v>
      </c>
      <c r="E6861" s="395" t="s">
        <v>11946</v>
      </c>
      <c r="F6861" s="395" t="s">
        <v>132</v>
      </c>
      <c r="G6861" s="490" t="s">
        <v>11558</v>
      </c>
      <c r="H6861" s="449" t="s">
        <v>11942</v>
      </c>
      <c r="I6861" s="121">
        <v>1</v>
      </c>
    </row>
    <row r="6862" spans="1:9" s="229" customFormat="1" outlineLevel="2" x14ac:dyDescent="0.2">
      <c r="A6862" s="491">
        <v>23</v>
      </c>
      <c r="B6862" s="448">
        <v>101157879</v>
      </c>
      <c r="C6862" s="395" t="s">
        <v>11939</v>
      </c>
      <c r="D6862" s="395" t="s">
        <v>11940</v>
      </c>
      <c r="E6862" s="395" t="s">
        <v>11946</v>
      </c>
      <c r="F6862" s="395" t="s">
        <v>163</v>
      </c>
      <c r="G6862" s="490" t="s">
        <v>11558</v>
      </c>
      <c r="H6862" s="449" t="s">
        <v>11942</v>
      </c>
      <c r="I6862" s="121">
        <v>1</v>
      </c>
    </row>
    <row r="6863" spans="1:9" s="229" customFormat="1" outlineLevel="2" x14ac:dyDescent="0.2">
      <c r="A6863" s="491">
        <v>24</v>
      </c>
      <c r="B6863" s="448">
        <v>101142114</v>
      </c>
      <c r="C6863" s="395" t="s">
        <v>11939</v>
      </c>
      <c r="D6863" s="395" t="s">
        <v>11940</v>
      </c>
      <c r="E6863" s="395" t="s">
        <v>11946</v>
      </c>
      <c r="F6863" s="395" t="s">
        <v>163</v>
      </c>
      <c r="G6863" s="490" t="s">
        <v>11558</v>
      </c>
      <c r="H6863" s="449" t="s">
        <v>11942</v>
      </c>
      <c r="I6863" s="121">
        <v>1</v>
      </c>
    </row>
    <row r="6864" spans="1:9" s="229" customFormat="1" outlineLevel="2" x14ac:dyDescent="0.2">
      <c r="A6864" s="491">
        <v>25</v>
      </c>
      <c r="B6864" s="448">
        <v>101192268</v>
      </c>
      <c r="C6864" s="395" t="s">
        <v>11939</v>
      </c>
      <c r="D6864" s="395" t="s">
        <v>11940</v>
      </c>
      <c r="E6864" s="395" t="s">
        <v>11946</v>
      </c>
      <c r="F6864" s="395" t="s">
        <v>163</v>
      </c>
      <c r="G6864" s="490" t="s">
        <v>11558</v>
      </c>
      <c r="H6864" s="449" t="s">
        <v>11942</v>
      </c>
      <c r="I6864" s="121">
        <v>1</v>
      </c>
    </row>
    <row r="6865" spans="1:9" s="229" customFormat="1" outlineLevel="2" x14ac:dyDescent="0.2">
      <c r="A6865" s="491">
        <v>26</v>
      </c>
      <c r="B6865" s="448">
        <v>101169343</v>
      </c>
      <c r="C6865" s="395" t="s">
        <v>11939</v>
      </c>
      <c r="D6865" s="395" t="s">
        <v>11940</v>
      </c>
      <c r="E6865" s="395" t="s">
        <v>11946</v>
      </c>
      <c r="F6865" s="395" t="s">
        <v>167</v>
      </c>
      <c r="G6865" s="490" t="s">
        <v>11558</v>
      </c>
      <c r="H6865" s="449" t="s">
        <v>11942</v>
      </c>
      <c r="I6865" s="121">
        <v>1</v>
      </c>
    </row>
    <row r="6866" spans="1:9" s="229" customFormat="1" outlineLevel="2" x14ac:dyDescent="0.2">
      <c r="A6866" s="491">
        <v>27</v>
      </c>
      <c r="B6866" s="448">
        <v>101181215</v>
      </c>
      <c r="C6866" s="395" t="s">
        <v>11939</v>
      </c>
      <c r="D6866" s="395" t="s">
        <v>11940</v>
      </c>
      <c r="E6866" s="395" t="s">
        <v>11946</v>
      </c>
      <c r="F6866" s="395" t="s">
        <v>170</v>
      </c>
      <c r="G6866" s="490" t="s">
        <v>11558</v>
      </c>
      <c r="H6866" s="449" t="s">
        <v>11942</v>
      </c>
      <c r="I6866" s="121">
        <v>1</v>
      </c>
    </row>
    <row r="6867" spans="1:9" s="229" customFormat="1" outlineLevel="2" x14ac:dyDescent="0.2">
      <c r="A6867" s="491">
        <v>28</v>
      </c>
      <c r="B6867" s="448">
        <v>102174236</v>
      </c>
      <c r="C6867" s="395" t="s">
        <v>11939</v>
      </c>
      <c r="D6867" s="395" t="s">
        <v>11940</v>
      </c>
      <c r="E6867" s="395" t="s">
        <v>11946</v>
      </c>
      <c r="F6867" s="395" t="s">
        <v>170</v>
      </c>
      <c r="G6867" s="490" t="s">
        <v>11558</v>
      </c>
      <c r="H6867" s="449" t="s">
        <v>11942</v>
      </c>
      <c r="I6867" s="121">
        <v>1</v>
      </c>
    </row>
    <row r="6868" spans="1:9" s="229" customFormat="1" outlineLevel="2" x14ac:dyDescent="0.2">
      <c r="A6868" s="491">
        <v>29</v>
      </c>
      <c r="B6868" s="448">
        <v>101183891</v>
      </c>
      <c r="C6868" s="395" t="s">
        <v>11939</v>
      </c>
      <c r="D6868" s="395" t="s">
        <v>11940</v>
      </c>
      <c r="E6868" s="395" t="s">
        <v>11946</v>
      </c>
      <c r="F6868" s="395" t="s">
        <v>66</v>
      </c>
      <c r="G6868" s="490" t="s">
        <v>11558</v>
      </c>
      <c r="H6868" s="449" t="s">
        <v>11942</v>
      </c>
      <c r="I6868" s="121">
        <v>1</v>
      </c>
    </row>
    <row r="6869" spans="1:9" s="229" customFormat="1" outlineLevel="2" x14ac:dyDescent="0.2">
      <c r="A6869" s="491">
        <v>30</v>
      </c>
      <c r="B6869" s="448">
        <v>101163178</v>
      </c>
      <c r="C6869" s="395" t="s">
        <v>11939</v>
      </c>
      <c r="D6869" s="395" t="s">
        <v>11940</v>
      </c>
      <c r="E6869" s="395" t="s">
        <v>11946</v>
      </c>
      <c r="F6869" s="395" t="s">
        <v>30</v>
      </c>
      <c r="G6869" s="490" t="s">
        <v>11558</v>
      </c>
      <c r="H6869" s="449" t="s">
        <v>11942</v>
      </c>
      <c r="I6869" s="121">
        <v>1</v>
      </c>
    </row>
    <row r="6870" spans="1:9" s="229" customFormat="1" outlineLevel="2" x14ac:dyDescent="0.2">
      <c r="A6870" s="491">
        <v>31</v>
      </c>
      <c r="B6870" s="448">
        <v>101167431</v>
      </c>
      <c r="C6870" s="395" t="s">
        <v>11939</v>
      </c>
      <c r="D6870" s="395" t="s">
        <v>11947</v>
      </c>
      <c r="E6870" s="395" t="s">
        <v>2221</v>
      </c>
      <c r="F6870" s="395" t="s">
        <v>130</v>
      </c>
      <c r="G6870" s="490" t="s">
        <v>11558</v>
      </c>
      <c r="H6870" s="449" t="s">
        <v>11942</v>
      </c>
      <c r="I6870" s="121">
        <v>1</v>
      </c>
    </row>
    <row r="6871" spans="1:9" s="229" customFormat="1" outlineLevel="2" x14ac:dyDescent="0.2">
      <c r="A6871" s="491">
        <v>32</v>
      </c>
      <c r="B6871" s="448">
        <v>101144298</v>
      </c>
      <c r="C6871" s="395" t="s">
        <v>11939</v>
      </c>
      <c r="D6871" s="395" t="s">
        <v>11940</v>
      </c>
      <c r="E6871" s="395" t="s">
        <v>2265</v>
      </c>
      <c r="F6871" s="395" t="s">
        <v>33</v>
      </c>
      <c r="G6871" s="490" t="s">
        <v>11558</v>
      </c>
      <c r="H6871" s="449" t="s">
        <v>11942</v>
      </c>
      <c r="I6871" s="121">
        <v>1</v>
      </c>
    </row>
    <row r="6872" spans="1:9" s="229" customFormat="1" outlineLevel="2" x14ac:dyDescent="0.2">
      <c r="A6872" s="491">
        <v>33</v>
      </c>
      <c r="B6872" s="448">
        <v>101167545</v>
      </c>
      <c r="C6872" s="395" t="s">
        <v>11939</v>
      </c>
      <c r="D6872" s="395" t="s">
        <v>11940</v>
      </c>
      <c r="E6872" s="395" t="s">
        <v>2265</v>
      </c>
      <c r="F6872" s="395" t="s">
        <v>33</v>
      </c>
      <c r="G6872" s="490" t="s">
        <v>11558</v>
      </c>
      <c r="H6872" s="449" t="s">
        <v>11942</v>
      </c>
      <c r="I6872" s="121">
        <v>1</v>
      </c>
    </row>
    <row r="6873" spans="1:9" s="229" customFormat="1" outlineLevel="2" x14ac:dyDescent="0.2">
      <c r="A6873" s="491">
        <v>34</v>
      </c>
      <c r="B6873" s="448">
        <v>101189547</v>
      </c>
      <c r="C6873" s="395" t="s">
        <v>11939</v>
      </c>
      <c r="D6873" s="395" t="s">
        <v>11940</v>
      </c>
      <c r="E6873" s="395" t="s">
        <v>2265</v>
      </c>
      <c r="F6873" s="395" t="s">
        <v>98</v>
      </c>
      <c r="G6873" s="490" t="s">
        <v>11558</v>
      </c>
      <c r="H6873" s="449" t="s">
        <v>11942</v>
      </c>
      <c r="I6873" s="121">
        <v>1</v>
      </c>
    </row>
    <row r="6874" spans="1:9" s="229" customFormat="1" outlineLevel="2" x14ac:dyDescent="0.2">
      <c r="A6874" s="491">
        <v>35</v>
      </c>
      <c r="B6874" s="448">
        <v>101196751</v>
      </c>
      <c r="C6874" s="395" t="s">
        <v>11939</v>
      </c>
      <c r="D6874" s="395" t="s">
        <v>11940</v>
      </c>
      <c r="E6874" s="395" t="s">
        <v>2265</v>
      </c>
      <c r="F6874" s="395" t="s">
        <v>99</v>
      </c>
      <c r="G6874" s="490" t="s">
        <v>11558</v>
      </c>
      <c r="H6874" s="449" t="s">
        <v>11942</v>
      </c>
      <c r="I6874" s="121">
        <v>1</v>
      </c>
    </row>
    <row r="6875" spans="1:9" s="229" customFormat="1" outlineLevel="2" x14ac:dyDescent="0.2">
      <c r="A6875" s="491">
        <v>36</v>
      </c>
      <c r="B6875" s="448">
        <v>101175771</v>
      </c>
      <c r="C6875" s="395" t="s">
        <v>11939</v>
      </c>
      <c r="D6875" s="395" t="s">
        <v>11940</v>
      </c>
      <c r="E6875" s="395" t="s">
        <v>2265</v>
      </c>
      <c r="F6875" s="395" t="s">
        <v>134</v>
      </c>
      <c r="G6875" s="490" t="s">
        <v>11558</v>
      </c>
      <c r="H6875" s="449" t="s">
        <v>11942</v>
      </c>
      <c r="I6875" s="121">
        <v>1</v>
      </c>
    </row>
    <row r="6876" spans="1:9" s="229" customFormat="1" outlineLevel="2" x14ac:dyDescent="0.2">
      <c r="A6876" s="491">
        <v>37</v>
      </c>
      <c r="B6876" s="448">
        <v>101138423</v>
      </c>
      <c r="C6876" s="395" t="s">
        <v>11939</v>
      </c>
      <c r="D6876" s="395" t="s">
        <v>11940</v>
      </c>
      <c r="E6876" s="395" t="s">
        <v>2265</v>
      </c>
      <c r="F6876" s="395" t="s">
        <v>133</v>
      </c>
      <c r="G6876" s="490" t="s">
        <v>11558</v>
      </c>
      <c r="H6876" s="449" t="s">
        <v>11942</v>
      </c>
      <c r="I6876" s="121">
        <v>1</v>
      </c>
    </row>
    <row r="6877" spans="1:9" s="229" customFormat="1" outlineLevel="2" x14ac:dyDescent="0.2">
      <c r="A6877" s="491">
        <v>38</v>
      </c>
      <c r="B6877" s="448">
        <v>101163347</v>
      </c>
      <c r="C6877" s="395" t="s">
        <v>11939</v>
      </c>
      <c r="D6877" s="395" t="s">
        <v>11940</v>
      </c>
      <c r="E6877" s="395" t="s">
        <v>2265</v>
      </c>
      <c r="F6877" s="395" t="s">
        <v>165</v>
      </c>
      <c r="G6877" s="490" t="s">
        <v>11558</v>
      </c>
      <c r="H6877" s="449" t="s">
        <v>11942</v>
      </c>
      <c r="I6877" s="121">
        <v>1</v>
      </c>
    </row>
    <row r="6878" spans="1:9" s="229" customFormat="1" outlineLevel="2" x14ac:dyDescent="0.2">
      <c r="A6878" s="491">
        <v>39</v>
      </c>
      <c r="B6878" s="448">
        <v>101141371</v>
      </c>
      <c r="C6878" s="395" t="s">
        <v>11939</v>
      </c>
      <c r="D6878" s="395" t="s">
        <v>11940</v>
      </c>
      <c r="E6878" s="395" t="s">
        <v>2265</v>
      </c>
      <c r="F6878" s="395" t="s">
        <v>163</v>
      </c>
      <c r="G6878" s="490" t="s">
        <v>11558</v>
      </c>
      <c r="H6878" s="449" t="s">
        <v>11942</v>
      </c>
      <c r="I6878" s="121">
        <v>1</v>
      </c>
    </row>
    <row r="6879" spans="1:9" s="229" customFormat="1" outlineLevel="2" x14ac:dyDescent="0.2">
      <c r="A6879" s="491">
        <v>40</v>
      </c>
      <c r="B6879" s="448">
        <v>101167695</v>
      </c>
      <c r="C6879" s="395" t="s">
        <v>11939</v>
      </c>
      <c r="D6879" s="395" t="s">
        <v>11940</v>
      </c>
      <c r="E6879" s="395" t="s">
        <v>2265</v>
      </c>
      <c r="F6879" s="395" t="s">
        <v>169</v>
      </c>
      <c r="G6879" s="490" t="s">
        <v>11558</v>
      </c>
      <c r="H6879" s="449" t="s">
        <v>11942</v>
      </c>
      <c r="I6879" s="121">
        <v>1</v>
      </c>
    </row>
    <row r="6880" spans="1:9" s="229" customFormat="1" outlineLevel="2" x14ac:dyDescent="0.2">
      <c r="A6880" s="491">
        <v>41</v>
      </c>
      <c r="B6880" s="448">
        <v>101136936</v>
      </c>
      <c r="C6880" s="395" t="s">
        <v>11939</v>
      </c>
      <c r="D6880" s="395" t="s">
        <v>11940</v>
      </c>
      <c r="E6880" s="395" t="s">
        <v>2265</v>
      </c>
      <c r="F6880" s="395" t="s">
        <v>30</v>
      </c>
      <c r="G6880" s="490" t="s">
        <v>11558</v>
      </c>
      <c r="H6880" s="449" t="s">
        <v>11942</v>
      </c>
      <c r="I6880" s="121">
        <v>1</v>
      </c>
    </row>
    <row r="6881" spans="1:9" s="229" customFormat="1" outlineLevel="2" x14ac:dyDescent="0.2">
      <c r="A6881" s="491">
        <v>42</v>
      </c>
      <c r="B6881" s="448">
        <v>101174875</v>
      </c>
      <c r="C6881" s="395" t="s">
        <v>11939</v>
      </c>
      <c r="D6881" s="395" t="s">
        <v>11948</v>
      </c>
      <c r="E6881" s="395" t="s">
        <v>3324</v>
      </c>
      <c r="F6881" s="395" t="s">
        <v>722</v>
      </c>
      <c r="G6881" s="490" t="s">
        <v>11558</v>
      </c>
      <c r="H6881" s="449" t="s">
        <v>11942</v>
      </c>
      <c r="I6881" s="121">
        <v>1</v>
      </c>
    </row>
    <row r="6882" spans="1:9" s="229" customFormat="1" outlineLevel="2" x14ac:dyDescent="0.2">
      <c r="A6882" s="491">
        <v>43</v>
      </c>
      <c r="B6882" s="448">
        <v>101153019</v>
      </c>
      <c r="C6882" s="395" t="s">
        <v>11939</v>
      </c>
      <c r="D6882" s="395" t="s">
        <v>11949</v>
      </c>
      <c r="E6882" s="395" t="s">
        <v>2027</v>
      </c>
      <c r="F6882" s="395" t="s">
        <v>31</v>
      </c>
      <c r="G6882" s="490" t="s">
        <v>11558</v>
      </c>
      <c r="H6882" s="449" t="s">
        <v>11942</v>
      </c>
      <c r="I6882" s="121">
        <v>1</v>
      </c>
    </row>
    <row r="6883" spans="1:9" s="229" customFormat="1" outlineLevel="2" x14ac:dyDescent="0.2">
      <c r="A6883" s="491">
        <v>44</v>
      </c>
      <c r="B6883" s="448">
        <v>101130363</v>
      </c>
      <c r="C6883" s="395" t="s">
        <v>11939</v>
      </c>
      <c r="D6883" s="395" t="s">
        <v>11949</v>
      </c>
      <c r="E6883" s="395" t="s">
        <v>2027</v>
      </c>
      <c r="F6883" s="395" t="s">
        <v>99</v>
      </c>
      <c r="G6883" s="490" t="s">
        <v>11558</v>
      </c>
      <c r="H6883" s="449" t="s">
        <v>11942</v>
      </c>
      <c r="I6883" s="121">
        <v>1</v>
      </c>
    </row>
    <row r="6884" spans="1:9" s="229" customFormat="1" outlineLevel="2" x14ac:dyDescent="0.2">
      <c r="A6884" s="491">
        <v>45</v>
      </c>
      <c r="B6884" s="448">
        <v>101760832</v>
      </c>
      <c r="C6884" s="395" t="s">
        <v>11939</v>
      </c>
      <c r="D6884" s="395" t="s">
        <v>11949</v>
      </c>
      <c r="E6884" s="395" t="s">
        <v>2027</v>
      </c>
      <c r="F6884" s="395" t="s">
        <v>101</v>
      </c>
      <c r="G6884" s="490" t="s">
        <v>11558</v>
      </c>
      <c r="H6884" s="449" t="s">
        <v>11942</v>
      </c>
      <c r="I6884" s="121">
        <v>1</v>
      </c>
    </row>
    <row r="6885" spans="1:9" s="229" customFormat="1" outlineLevel="2" x14ac:dyDescent="0.2">
      <c r="A6885" s="491">
        <v>46</v>
      </c>
      <c r="B6885" s="448">
        <v>101153387</v>
      </c>
      <c r="C6885" s="395" t="s">
        <v>11939</v>
      </c>
      <c r="D6885" s="395" t="s">
        <v>11949</v>
      </c>
      <c r="E6885" s="395" t="s">
        <v>2027</v>
      </c>
      <c r="F6885" s="395" t="s">
        <v>129</v>
      </c>
      <c r="G6885" s="490" t="s">
        <v>11558</v>
      </c>
      <c r="H6885" s="449" t="s">
        <v>11942</v>
      </c>
      <c r="I6885" s="121">
        <v>1</v>
      </c>
    </row>
    <row r="6886" spans="1:9" s="229" customFormat="1" outlineLevel="2" x14ac:dyDescent="0.2">
      <c r="A6886" s="491">
        <v>47</v>
      </c>
      <c r="B6886" s="448">
        <v>101153388</v>
      </c>
      <c r="C6886" s="395" t="s">
        <v>11939</v>
      </c>
      <c r="D6886" s="395" t="s">
        <v>11949</v>
      </c>
      <c r="E6886" s="395" t="s">
        <v>2027</v>
      </c>
      <c r="F6886" s="395" t="s">
        <v>129</v>
      </c>
      <c r="G6886" s="490" t="s">
        <v>11558</v>
      </c>
      <c r="H6886" s="449" t="s">
        <v>11942</v>
      </c>
      <c r="I6886" s="121">
        <v>1</v>
      </c>
    </row>
    <row r="6887" spans="1:9" s="229" customFormat="1" outlineLevel="2" x14ac:dyDescent="0.2">
      <c r="A6887" s="491">
        <v>48</v>
      </c>
      <c r="B6887" s="448">
        <v>101177760</v>
      </c>
      <c r="C6887" s="395" t="s">
        <v>11939</v>
      </c>
      <c r="D6887" s="395" t="s">
        <v>11949</v>
      </c>
      <c r="E6887" s="395" t="s">
        <v>2027</v>
      </c>
      <c r="F6887" s="395" t="s">
        <v>30</v>
      </c>
      <c r="G6887" s="490" t="s">
        <v>11558</v>
      </c>
      <c r="H6887" s="449" t="s">
        <v>11942</v>
      </c>
      <c r="I6887" s="121">
        <v>1</v>
      </c>
    </row>
    <row r="6888" spans="1:9" s="229" customFormat="1" outlineLevel="2" x14ac:dyDescent="0.2">
      <c r="A6888" s="491">
        <v>49</v>
      </c>
      <c r="B6888" s="448">
        <v>101154440</v>
      </c>
      <c r="C6888" s="395" t="s">
        <v>11939</v>
      </c>
      <c r="D6888" s="395" t="s">
        <v>11950</v>
      </c>
      <c r="E6888" s="395" t="s">
        <v>3346</v>
      </c>
      <c r="F6888" s="395" t="s">
        <v>95</v>
      </c>
      <c r="G6888" s="490" t="s">
        <v>11558</v>
      </c>
      <c r="H6888" s="449" t="s">
        <v>11942</v>
      </c>
      <c r="I6888" s="121">
        <v>1</v>
      </c>
    </row>
    <row r="6889" spans="1:9" s="229" customFormat="1" outlineLevel="2" x14ac:dyDescent="0.2">
      <c r="A6889" s="491">
        <v>50</v>
      </c>
      <c r="B6889" s="448">
        <v>101189002</v>
      </c>
      <c r="C6889" s="395" t="s">
        <v>11939</v>
      </c>
      <c r="D6889" s="395" t="s">
        <v>11950</v>
      </c>
      <c r="E6889" s="395" t="s">
        <v>3346</v>
      </c>
      <c r="F6889" s="395" t="s">
        <v>225</v>
      </c>
      <c r="G6889" s="490" t="s">
        <v>11558</v>
      </c>
      <c r="H6889" s="449" t="s">
        <v>11942</v>
      </c>
      <c r="I6889" s="121">
        <v>1</v>
      </c>
    </row>
    <row r="6890" spans="1:9" s="229" customFormat="1" outlineLevel="2" x14ac:dyDescent="0.2">
      <c r="A6890" s="491">
        <v>51</v>
      </c>
      <c r="B6890" s="448">
        <v>101134434</v>
      </c>
      <c r="C6890" s="395" t="s">
        <v>11939</v>
      </c>
      <c r="D6890" s="395" t="s">
        <v>11947</v>
      </c>
      <c r="E6890" s="395" t="s">
        <v>3773</v>
      </c>
      <c r="F6890" s="395" t="s">
        <v>32</v>
      </c>
      <c r="G6890" s="490" t="s">
        <v>11558</v>
      </c>
      <c r="H6890" s="449" t="s">
        <v>11942</v>
      </c>
      <c r="I6890" s="121">
        <v>1</v>
      </c>
    </row>
    <row r="6891" spans="1:9" s="229" customFormat="1" outlineLevel="2" x14ac:dyDescent="0.2">
      <c r="A6891" s="491">
        <v>52</v>
      </c>
      <c r="B6891" s="448">
        <v>101193378</v>
      </c>
      <c r="C6891" s="395" t="s">
        <v>11939</v>
      </c>
      <c r="D6891" s="395" t="s">
        <v>11947</v>
      </c>
      <c r="E6891" s="395" t="s">
        <v>3773</v>
      </c>
      <c r="F6891" s="395" t="s">
        <v>81</v>
      </c>
      <c r="G6891" s="490" t="s">
        <v>11558</v>
      </c>
      <c r="H6891" s="449" t="s">
        <v>11942</v>
      </c>
      <c r="I6891" s="121">
        <v>1</v>
      </c>
    </row>
    <row r="6892" spans="1:9" s="229" customFormat="1" outlineLevel="2" x14ac:dyDescent="0.2">
      <c r="A6892" s="491">
        <v>53</v>
      </c>
      <c r="B6892" s="448">
        <v>101153955</v>
      </c>
      <c r="C6892" s="395" t="s">
        <v>11939</v>
      </c>
      <c r="D6892" s="395" t="s">
        <v>11951</v>
      </c>
      <c r="E6892" s="395" t="s">
        <v>2272</v>
      </c>
      <c r="F6892" s="395" t="s">
        <v>3423</v>
      </c>
      <c r="G6892" s="490" t="s">
        <v>11558</v>
      </c>
      <c r="H6892" s="449" t="s">
        <v>11942</v>
      </c>
      <c r="I6892" s="121">
        <v>1</v>
      </c>
    </row>
    <row r="6893" spans="1:9" s="229" customFormat="1" outlineLevel="2" x14ac:dyDescent="0.2">
      <c r="A6893" s="491">
        <v>54</v>
      </c>
      <c r="B6893" s="448">
        <v>101193287</v>
      </c>
      <c r="C6893" s="395" t="s">
        <v>11939</v>
      </c>
      <c r="D6893" s="395" t="s">
        <v>11951</v>
      </c>
      <c r="E6893" s="395" t="s">
        <v>2272</v>
      </c>
      <c r="F6893" s="395" t="s">
        <v>340</v>
      </c>
      <c r="G6893" s="490" t="s">
        <v>11558</v>
      </c>
      <c r="H6893" s="449" t="s">
        <v>11942</v>
      </c>
      <c r="I6893" s="121">
        <v>1</v>
      </c>
    </row>
    <row r="6894" spans="1:9" s="229" customFormat="1" outlineLevel="2" x14ac:dyDescent="0.2">
      <c r="A6894" s="491">
        <v>55</v>
      </c>
      <c r="B6894" s="448">
        <v>101136846</v>
      </c>
      <c r="C6894" s="395" t="s">
        <v>11939</v>
      </c>
      <c r="D6894" s="395" t="s">
        <v>11951</v>
      </c>
      <c r="E6894" s="395" t="s">
        <v>2272</v>
      </c>
      <c r="F6894" s="395" t="s">
        <v>3438</v>
      </c>
      <c r="G6894" s="490" t="s">
        <v>11558</v>
      </c>
      <c r="H6894" s="449" t="s">
        <v>11942</v>
      </c>
      <c r="I6894" s="121">
        <v>1</v>
      </c>
    </row>
    <row r="6895" spans="1:9" s="229" customFormat="1" outlineLevel="2" x14ac:dyDescent="0.2">
      <c r="A6895" s="491">
        <v>56</v>
      </c>
      <c r="B6895" s="448">
        <v>101154853</v>
      </c>
      <c r="C6895" s="395" t="s">
        <v>11939</v>
      </c>
      <c r="D6895" s="395" t="s">
        <v>11952</v>
      </c>
      <c r="E6895" s="395" t="s">
        <v>2272</v>
      </c>
      <c r="F6895" s="395" t="s">
        <v>81</v>
      </c>
      <c r="G6895" s="490" t="s">
        <v>11558</v>
      </c>
      <c r="H6895" s="449" t="s">
        <v>11942</v>
      </c>
      <c r="I6895" s="121">
        <v>1</v>
      </c>
    </row>
    <row r="6896" spans="1:9" s="229" customFormat="1" outlineLevel="2" x14ac:dyDescent="0.2">
      <c r="A6896" s="491">
        <v>57</v>
      </c>
      <c r="B6896" s="448">
        <v>101147487</v>
      </c>
      <c r="C6896" s="395" t="s">
        <v>11939</v>
      </c>
      <c r="D6896" s="395" t="s">
        <v>11953</v>
      </c>
      <c r="E6896" s="395" t="s">
        <v>3353</v>
      </c>
      <c r="F6896" s="395" t="s">
        <v>722</v>
      </c>
      <c r="G6896" s="490" t="s">
        <v>11558</v>
      </c>
      <c r="H6896" s="449" t="s">
        <v>11942</v>
      </c>
      <c r="I6896" s="121">
        <v>1</v>
      </c>
    </row>
    <row r="6897" spans="1:9" s="229" customFormat="1" outlineLevel="2" x14ac:dyDescent="0.2">
      <c r="A6897" s="491">
        <v>58</v>
      </c>
      <c r="B6897" s="448">
        <v>101134432</v>
      </c>
      <c r="C6897" s="395" t="s">
        <v>11939</v>
      </c>
      <c r="D6897" s="395" t="s">
        <v>11954</v>
      </c>
      <c r="E6897" s="395" t="s">
        <v>3373</v>
      </c>
      <c r="F6897" s="395" t="s">
        <v>30</v>
      </c>
      <c r="G6897" s="490" t="s">
        <v>11558</v>
      </c>
      <c r="H6897" s="449" t="s">
        <v>11942</v>
      </c>
      <c r="I6897" s="121">
        <v>1</v>
      </c>
    </row>
    <row r="6898" spans="1:9" s="229" customFormat="1" outlineLevel="2" x14ac:dyDescent="0.2">
      <c r="A6898" s="491">
        <v>59</v>
      </c>
      <c r="B6898" s="448">
        <v>101196091</v>
      </c>
      <c r="C6898" s="395" t="s">
        <v>11939</v>
      </c>
      <c r="D6898" s="395" t="s">
        <v>11947</v>
      </c>
      <c r="E6898" s="395" t="s">
        <v>3320</v>
      </c>
      <c r="F6898" s="395" t="s">
        <v>170</v>
      </c>
      <c r="G6898" s="490" t="s">
        <v>11558</v>
      </c>
      <c r="H6898" s="449" t="s">
        <v>11942</v>
      </c>
      <c r="I6898" s="121">
        <v>1</v>
      </c>
    </row>
    <row r="6899" spans="1:9" s="229" customFormat="1" outlineLevel="2" x14ac:dyDescent="0.2">
      <c r="A6899" s="491">
        <v>60</v>
      </c>
      <c r="B6899" s="448">
        <v>101130500</v>
      </c>
      <c r="C6899" s="395" t="s">
        <v>11939</v>
      </c>
      <c r="D6899" s="395" t="s">
        <v>11955</v>
      </c>
      <c r="E6899" s="395" t="s">
        <v>2232</v>
      </c>
      <c r="F6899" s="395" t="s">
        <v>29</v>
      </c>
      <c r="G6899" s="490" t="s">
        <v>11558</v>
      </c>
      <c r="H6899" s="449" t="s">
        <v>11942</v>
      </c>
      <c r="I6899" s="121">
        <v>1</v>
      </c>
    </row>
    <row r="6900" spans="1:9" s="229" customFormat="1" outlineLevel="2" x14ac:dyDescent="0.2">
      <c r="A6900" s="491">
        <v>61</v>
      </c>
      <c r="B6900" s="448">
        <v>101195340</v>
      </c>
      <c r="C6900" s="395" t="s">
        <v>11939</v>
      </c>
      <c r="D6900" s="395" t="s">
        <v>11956</v>
      </c>
      <c r="E6900" s="395" t="s">
        <v>3294</v>
      </c>
      <c r="F6900" s="395" t="s">
        <v>3302</v>
      </c>
      <c r="G6900" s="490" t="s">
        <v>11558</v>
      </c>
      <c r="H6900" s="449" t="s">
        <v>11942</v>
      </c>
      <c r="I6900" s="121">
        <v>1</v>
      </c>
    </row>
    <row r="6901" spans="1:9" s="229" customFormat="1" outlineLevel="2" x14ac:dyDescent="0.2">
      <c r="A6901" s="491">
        <v>62</v>
      </c>
      <c r="B6901" s="448">
        <v>101127018</v>
      </c>
      <c r="C6901" s="395" t="s">
        <v>11939</v>
      </c>
      <c r="D6901" s="395" t="s">
        <v>11957</v>
      </c>
      <c r="E6901" s="395" t="s">
        <v>3475</v>
      </c>
      <c r="F6901" s="395" t="s">
        <v>722</v>
      </c>
      <c r="G6901" s="490" t="s">
        <v>11558</v>
      </c>
      <c r="H6901" s="449" t="s">
        <v>11942</v>
      </c>
      <c r="I6901" s="121">
        <v>1</v>
      </c>
    </row>
    <row r="6902" spans="1:9" s="229" customFormat="1" outlineLevel="2" x14ac:dyDescent="0.2">
      <c r="A6902" s="491">
        <v>63</v>
      </c>
      <c r="B6902" s="448">
        <v>101142357</v>
      </c>
      <c r="C6902" s="395" t="s">
        <v>11939</v>
      </c>
      <c r="D6902" s="395" t="s">
        <v>11958</v>
      </c>
      <c r="E6902" s="395" t="s">
        <v>3475</v>
      </c>
      <c r="F6902" s="395" t="s">
        <v>722</v>
      </c>
      <c r="G6902" s="490" t="s">
        <v>11558</v>
      </c>
      <c r="H6902" s="449" t="s">
        <v>11942</v>
      </c>
      <c r="I6902" s="121">
        <v>1</v>
      </c>
    </row>
    <row r="6903" spans="1:9" s="229" customFormat="1" outlineLevel="2" x14ac:dyDescent="0.2">
      <c r="A6903" s="491">
        <v>64</v>
      </c>
      <c r="B6903" s="448">
        <v>101166743</v>
      </c>
      <c r="C6903" s="395" t="s">
        <v>11939</v>
      </c>
      <c r="D6903" s="395" t="s">
        <v>11958</v>
      </c>
      <c r="E6903" s="395" t="s">
        <v>3475</v>
      </c>
      <c r="F6903" s="395" t="s">
        <v>722</v>
      </c>
      <c r="G6903" s="490" t="s">
        <v>11558</v>
      </c>
      <c r="H6903" s="449" t="s">
        <v>11942</v>
      </c>
      <c r="I6903" s="121">
        <v>1</v>
      </c>
    </row>
    <row r="6904" spans="1:9" s="229" customFormat="1" outlineLevel="2" x14ac:dyDescent="0.2">
      <c r="A6904" s="491">
        <v>65</v>
      </c>
      <c r="B6904" s="448">
        <v>101174564</v>
      </c>
      <c r="C6904" s="395" t="s">
        <v>11939</v>
      </c>
      <c r="D6904" s="395" t="s">
        <v>11958</v>
      </c>
      <c r="E6904" s="395" t="s">
        <v>3475</v>
      </c>
      <c r="F6904" s="395" t="s">
        <v>722</v>
      </c>
      <c r="G6904" s="490" t="s">
        <v>11558</v>
      </c>
      <c r="H6904" s="449" t="s">
        <v>11942</v>
      </c>
      <c r="I6904" s="121">
        <v>1</v>
      </c>
    </row>
    <row r="6905" spans="1:9" s="229" customFormat="1" outlineLevel="2" x14ac:dyDescent="0.2">
      <c r="A6905" s="491">
        <v>66</v>
      </c>
      <c r="B6905" s="448">
        <v>101197969</v>
      </c>
      <c r="C6905" s="395" t="s">
        <v>11939</v>
      </c>
      <c r="D6905" s="395" t="s">
        <v>11958</v>
      </c>
      <c r="E6905" s="395" t="s">
        <v>3475</v>
      </c>
      <c r="F6905" s="395" t="s">
        <v>722</v>
      </c>
      <c r="G6905" s="490" t="s">
        <v>11558</v>
      </c>
      <c r="H6905" s="449" t="s">
        <v>11942</v>
      </c>
      <c r="I6905" s="121">
        <v>1</v>
      </c>
    </row>
    <row r="6906" spans="1:9" s="229" customFormat="1" outlineLevel="2" x14ac:dyDescent="0.2">
      <c r="A6906" s="491">
        <v>67</v>
      </c>
      <c r="B6906" s="448">
        <v>102104036</v>
      </c>
      <c r="C6906" s="395" t="s">
        <v>11939</v>
      </c>
      <c r="D6906" s="395" t="s">
        <v>11959</v>
      </c>
      <c r="E6906" s="395" t="s">
        <v>3475</v>
      </c>
      <c r="F6906" s="395" t="s">
        <v>722</v>
      </c>
      <c r="G6906" s="490" t="s">
        <v>11558</v>
      </c>
      <c r="H6906" s="449" t="s">
        <v>11942</v>
      </c>
      <c r="I6906" s="121">
        <v>1</v>
      </c>
    </row>
    <row r="6907" spans="1:9" s="229" customFormat="1" outlineLevel="2" x14ac:dyDescent="0.2">
      <c r="A6907" s="491">
        <v>68</v>
      </c>
      <c r="B6907" s="448">
        <v>101192147</v>
      </c>
      <c r="C6907" s="395" t="s">
        <v>11939</v>
      </c>
      <c r="D6907" s="395" t="s">
        <v>11957</v>
      </c>
      <c r="E6907" s="395" t="s">
        <v>3475</v>
      </c>
      <c r="F6907" s="395" t="s">
        <v>67</v>
      </c>
      <c r="G6907" s="490" t="s">
        <v>11558</v>
      </c>
      <c r="H6907" s="449" t="s">
        <v>11960</v>
      </c>
      <c r="I6907" s="121">
        <v>1</v>
      </c>
    </row>
    <row r="6908" spans="1:9" s="229" customFormat="1" outlineLevel="2" x14ac:dyDescent="0.2">
      <c r="A6908" s="491">
        <v>69</v>
      </c>
      <c r="B6908" s="448">
        <v>101138832</v>
      </c>
      <c r="C6908" s="395" t="s">
        <v>11939</v>
      </c>
      <c r="D6908" s="395" t="s">
        <v>11957</v>
      </c>
      <c r="E6908" s="395" t="s">
        <v>3475</v>
      </c>
      <c r="F6908" s="395" t="s">
        <v>67</v>
      </c>
      <c r="G6908" s="490" t="s">
        <v>11558</v>
      </c>
      <c r="H6908" s="449" t="s">
        <v>11960</v>
      </c>
      <c r="I6908" s="121">
        <v>1</v>
      </c>
    </row>
    <row r="6909" spans="1:9" s="229" customFormat="1" outlineLevel="2" x14ac:dyDescent="0.2">
      <c r="A6909" s="491">
        <v>70</v>
      </c>
      <c r="B6909" s="448">
        <v>101183252</v>
      </c>
      <c r="C6909" s="395" t="s">
        <v>11939</v>
      </c>
      <c r="D6909" s="395" t="s">
        <v>11948</v>
      </c>
      <c r="E6909" s="395" t="s">
        <v>3341</v>
      </c>
      <c r="F6909" s="395" t="s">
        <v>67</v>
      </c>
      <c r="G6909" s="490" t="s">
        <v>11558</v>
      </c>
      <c r="H6909" s="449" t="s">
        <v>11960</v>
      </c>
      <c r="I6909" s="121">
        <v>1</v>
      </c>
    </row>
    <row r="6910" spans="1:9" s="229" customFormat="1" outlineLevel="2" x14ac:dyDescent="0.2">
      <c r="A6910" s="491">
        <v>71</v>
      </c>
      <c r="B6910" s="448">
        <v>102173702</v>
      </c>
      <c r="C6910" s="395" t="s">
        <v>11939</v>
      </c>
      <c r="D6910" s="395" t="s">
        <v>11948</v>
      </c>
      <c r="E6910" s="395" t="s">
        <v>3341</v>
      </c>
      <c r="F6910" s="395" t="s">
        <v>67</v>
      </c>
      <c r="G6910" s="490" t="s">
        <v>11558</v>
      </c>
      <c r="H6910" s="449" t="s">
        <v>11960</v>
      </c>
      <c r="I6910" s="121">
        <v>1</v>
      </c>
    </row>
    <row r="6911" spans="1:9" s="229" customFormat="1" outlineLevel="2" x14ac:dyDescent="0.2">
      <c r="A6911" s="491">
        <v>72</v>
      </c>
      <c r="B6911" s="448">
        <v>101159937</v>
      </c>
      <c r="C6911" s="395" t="s">
        <v>11939</v>
      </c>
      <c r="D6911" s="395" t="s">
        <v>11958</v>
      </c>
      <c r="E6911" s="395" t="s">
        <v>3545</v>
      </c>
      <c r="F6911" s="395" t="s">
        <v>722</v>
      </c>
      <c r="G6911" s="490" t="s">
        <v>11558</v>
      </c>
      <c r="H6911" s="449" t="s">
        <v>11960</v>
      </c>
      <c r="I6911" s="121">
        <v>1</v>
      </c>
    </row>
    <row r="6912" spans="1:9" s="229" customFormat="1" outlineLevel="2" x14ac:dyDescent="0.2">
      <c r="A6912" s="491">
        <v>73</v>
      </c>
      <c r="B6912" s="448">
        <v>101192039</v>
      </c>
      <c r="C6912" s="395" t="s">
        <v>11939</v>
      </c>
      <c r="D6912" s="395" t="s">
        <v>11957</v>
      </c>
      <c r="E6912" s="395" t="s">
        <v>3545</v>
      </c>
      <c r="F6912" s="395" t="s">
        <v>722</v>
      </c>
      <c r="G6912" s="490" t="s">
        <v>11558</v>
      </c>
      <c r="H6912" s="449" t="s">
        <v>11960</v>
      </c>
      <c r="I6912" s="121">
        <v>1</v>
      </c>
    </row>
    <row r="6913" spans="1:9" s="229" customFormat="1" outlineLevel="2" x14ac:dyDescent="0.2">
      <c r="A6913" s="491">
        <v>74</v>
      </c>
      <c r="B6913" s="448">
        <v>102086473</v>
      </c>
      <c r="C6913" s="395" t="s">
        <v>11939</v>
      </c>
      <c r="D6913" s="395" t="s">
        <v>11957</v>
      </c>
      <c r="E6913" s="395" t="s">
        <v>3545</v>
      </c>
      <c r="F6913" s="395" t="s">
        <v>31</v>
      </c>
      <c r="G6913" s="490" t="s">
        <v>11558</v>
      </c>
      <c r="H6913" s="449" t="s">
        <v>11960</v>
      </c>
      <c r="I6913" s="121">
        <v>1</v>
      </c>
    </row>
    <row r="6914" spans="1:9" s="229" customFormat="1" outlineLevel="2" x14ac:dyDescent="0.2">
      <c r="A6914" s="491">
        <v>75</v>
      </c>
      <c r="B6914" s="448">
        <v>101203175</v>
      </c>
      <c r="C6914" s="395" t="s">
        <v>11939</v>
      </c>
      <c r="D6914" s="395" t="s">
        <v>11958</v>
      </c>
      <c r="E6914" s="395" t="s">
        <v>3545</v>
      </c>
      <c r="F6914" s="395" t="s">
        <v>33</v>
      </c>
      <c r="G6914" s="490" t="s">
        <v>11558</v>
      </c>
      <c r="H6914" s="449" t="s">
        <v>11960</v>
      </c>
      <c r="I6914" s="121">
        <v>1</v>
      </c>
    </row>
    <row r="6915" spans="1:9" s="229" customFormat="1" outlineLevel="2" x14ac:dyDescent="0.2">
      <c r="A6915" s="491">
        <v>76</v>
      </c>
      <c r="B6915" s="448">
        <v>101135466</v>
      </c>
      <c r="C6915" s="395" t="s">
        <v>11939</v>
      </c>
      <c r="D6915" s="395" t="s">
        <v>11958</v>
      </c>
      <c r="E6915" s="395" t="s">
        <v>3545</v>
      </c>
      <c r="F6915" s="395" t="s">
        <v>99</v>
      </c>
      <c r="G6915" s="490" t="s">
        <v>11558</v>
      </c>
      <c r="H6915" s="449" t="s">
        <v>11960</v>
      </c>
      <c r="I6915" s="121">
        <v>1</v>
      </c>
    </row>
    <row r="6916" spans="1:9" s="229" customFormat="1" outlineLevel="2" x14ac:dyDescent="0.2">
      <c r="A6916" s="491">
        <v>77</v>
      </c>
      <c r="B6916" s="448">
        <v>101158741</v>
      </c>
      <c r="C6916" s="395" t="s">
        <v>11939</v>
      </c>
      <c r="D6916" s="395" t="s">
        <v>11958</v>
      </c>
      <c r="E6916" s="395" t="s">
        <v>3545</v>
      </c>
      <c r="F6916" s="395" t="s">
        <v>130</v>
      </c>
      <c r="G6916" s="490" t="s">
        <v>11558</v>
      </c>
      <c r="H6916" s="449" t="s">
        <v>11960</v>
      </c>
      <c r="I6916" s="121">
        <v>1</v>
      </c>
    </row>
    <row r="6917" spans="1:9" s="229" customFormat="1" outlineLevel="2" x14ac:dyDescent="0.2">
      <c r="A6917" s="491">
        <v>78</v>
      </c>
      <c r="B6917" s="448">
        <v>101190104</v>
      </c>
      <c r="C6917" s="395" t="s">
        <v>11939</v>
      </c>
      <c r="D6917" s="395" t="s">
        <v>11958</v>
      </c>
      <c r="E6917" s="395" t="s">
        <v>3545</v>
      </c>
      <c r="F6917" s="395" t="s">
        <v>165</v>
      </c>
      <c r="G6917" s="490" t="s">
        <v>11558</v>
      </c>
      <c r="H6917" s="449" t="s">
        <v>11960</v>
      </c>
      <c r="I6917" s="121">
        <v>1</v>
      </c>
    </row>
    <row r="6918" spans="1:9" s="229" customFormat="1" outlineLevel="2" x14ac:dyDescent="0.2">
      <c r="A6918" s="491">
        <v>79</v>
      </c>
      <c r="B6918" s="448">
        <v>101198724</v>
      </c>
      <c r="C6918" s="395" t="s">
        <v>11939</v>
      </c>
      <c r="D6918" s="395" t="s">
        <v>11958</v>
      </c>
      <c r="E6918" s="395" t="s">
        <v>3545</v>
      </c>
      <c r="F6918" s="395" t="s">
        <v>129</v>
      </c>
      <c r="G6918" s="490" t="s">
        <v>11558</v>
      </c>
      <c r="H6918" s="449" t="s">
        <v>11960</v>
      </c>
      <c r="I6918" s="121">
        <v>1</v>
      </c>
    </row>
    <row r="6919" spans="1:9" s="229" customFormat="1" outlineLevel="2" x14ac:dyDescent="0.2">
      <c r="A6919" s="491">
        <v>80</v>
      </c>
      <c r="B6919" s="448">
        <v>101168806</v>
      </c>
      <c r="C6919" s="395" t="s">
        <v>11939</v>
      </c>
      <c r="D6919" s="395" t="s">
        <v>11961</v>
      </c>
      <c r="E6919" s="395" t="s">
        <v>3545</v>
      </c>
      <c r="F6919" s="395" t="s">
        <v>30</v>
      </c>
      <c r="G6919" s="490" t="s">
        <v>11558</v>
      </c>
      <c r="H6919" s="449" t="s">
        <v>11960</v>
      </c>
      <c r="I6919" s="121">
        <v>1</v>
      </c>
    </row>
    <row r="6920" spans="1:9" s="229" customFormat="1" outlineLevel="2" x14ac:dyDescent="0.2">
      <c r="A6920" s="491">
        <v>81</v>
      </c>
      <c r="B6920" s="448">
        <v>101155439</v>
      </c>
      <c r="C6920" s="395" t="s">
        <v>11939</v>
      </c>
      <c r="D6920" s="395" t="s">
        <v>11962</v>
      </c>
      <c r="E6920" s="395" t="s">
        <v>3632</v>
      </c>
      <c r="F6920" s="395" t="s">
        <v>722</v>
      </c>
      <c r="G6920" s="490" t="s">
        <v>11558</v>
      </c>
      <c r="H6920" s="449" t="s">
        <v>11960</v>
      </c>
      <c r="I6920" s="121">
        <v>1</v>
      </c>
    </row>
    <row r="6921" spans="1:9" s="229" customFormat="1" outlineLevel="2" x14ac:dyDescent="0.2">
      <c r="A6921" s="491">
        <v>82</v>
      </c>
      <c r="B6921" s="448">
        <v>101178591</v>
      </c>
      <c r="C6921" s="395" t="s">
        <v>11939</v>
      </c>
      <c r="D6921" s="395" t="s">
        <v>11962</v>
      </c>
      <c r="E6921" s="395" t="s">
        <v>3632</v>
      </c>
      <c r="F6921" s="395" t="s">
        <v>722</v>
      </c>
      <c r="G6921" s="490" t="s">
        <v>11558</v>
      </c>
      <c r="H6921" s="449" t="s">
        <v>11960</v>
      </c>
      <c r="I6921" s="121">
        <v>1</v>
      </c>
    </row>
    <row r="6922" spans="1:9" s="229" customFormat="1" outlineLevel="2" x14ac:dyDescent="0.2">
      <c r="A6922" s="491">
        <v>83</v>
      </c>
      <c r="B6922" s="448">
        <v>101183840</v>
      </c>
      <c r="C6922" s="395" t="s">
        <v>11939</v>
      </c>
      <c r="D6922" s="395" t="s">
        <v>11962</v>
      </c>
      <c r="E6922" s="395" t="s">
        <v>3632</v>
      </c>
      <c r="F6922" s="395" t="s">
        <v>722</v>
      </c>
      <c r="G6922" s="490" t="s">
        <v>11558</v>
      </c>
      <c r="H6922" s="449" t="s">
        <v>11960</v>
      </c>
      <c r="I6922" s="121">
        <v>1</v>
      </c>
    </row>
    <row r="6923" spans="1:9" s="229" customFormat="1" outlineLevel="2" x14ac:dyDescent="0.2">
      <c r="A6923" s="491">
        <v>84</v>
      </c>
      <c r="B6923" s="448">
        <v>102119247</v>
      </c>
      <c r="C6923" s="395" t="s">
        <v>11963</v>
      </c>
      <c r="D6923" s="395" t="s">
        <v>11964</v>
      </c>
      <c r="E6923" s="395" t="s">
        <v>3775</v>
      </c>
      <c r="F6923" s="395" t="s">
        <v>722</v>
      </c>
      <c r="G6923" s="490" t="s">
        <v>11558</v>
      </c>
      <c r="H6923" s="449" t="s">
        <v>11960</v>
      </c>
      <c r="I6923" s="121">
        <v>1</v>
      </c>
    </row>
    <row r="6924" spans="1:9" s="229" customFormat="1" outlineLevel="2" x14ac:dyDescent="0.2">
      <c r="A6924" s="491">
        <v>85</v>
      </c>
      <c r="B6924" s="448">
        <v>102168022</v>
      </c>
      <c r="C6924" s="395" t="s">
        <v>11963</v>
      </c>
      <c r="D6924" s="395" t="s">
        <v>11964</v>
      </c>
      <c r="E6924" s="395" t="s">
        <v>3775</v>
      </c>
      <c r="F6924" s="395" t="s">
        <v>722</v>
      </c>
      <c r="G6924" s="490" t="s">
        <v>11558</v>
      </c>
      <c r="H6924" s="449" t="s">
        <v>11960</v>
      </c>
      <c r="I6924" s="121">
        <v>1</v>
      </c>
    </row>
    <row r="6925" spans="1:9" s="229" customFormat="1" outlineLevel="2" x14ac:dyDescent="0.2">
      <c r="A6925" s="491">
        <v>86</v>
      </c>
      <c r="B6925" s="448">
        <v>102175438</v>
      </c>
      <c r="C6925" s="395" t="s">
        <v>11963</v>
      </c>
      <c r="D6925" s="395" t="s">
        <v>11964</v>
      </c>
      <c r="E6925" s="395" t="s">
        <v>3775</v>
      </c>
      <c r="F6925" s="395" t="s">
        <v>722</v>
      </c>
      <c r="G6925" s="490" t="s">
        <v>11558</v>
      </c>
      <c r="H6925" s="449" t="s">
        <v>11960</v>
      </c>
      <c r="I6925" s="121">
        <v>1</v>
      </c>
    </row>
    <row r="6926" spans="1:9" s="229" customFormat="1" outlineLevel="2" x14ac:dyDescent="0.2">
      <c r="A6926" s="491">
        <v>87</v>
      </c>
      <c r="B6926" s="448">
        <v>102175616</v>
      </c>
      <c r="C6926" s="395" t="s">
        <v>11963</v>
      </c>
      <c r="D6926" s="395" t="s">
        <v>11965</v>
      </c>
      <c r="E6926" s="395" t="s">
        <v>3775</v>
      </c>
      <c r="F6926" s="395" t="s">
        <v>722</v>
      </c>
      <c r="G6926" s="490" t="s">
        <v>11558</v>
      </c>
      <c r="H6926" s="449" t="s">
        <v>11960</v>
      </c>
      <c r="I6926" s="121">
        <v>1</v>
      </c>
    </row>
    <row r="6927" spans="1:9" s="229" customFormat="1" outlineLevel="2" x14ac:dyDescent="0.2">
      <c r="A6927" s="491">
        <v>88</v>
      </c>
      <c r="B6927" s="448">
        <v>102174768</v>
      </c>
      <c r="C6927" s="395" t="s">
        <v>11963</v>
      </c>
      <c r="D6927" s="395" t="s">
        <v>11966</v>
      </c>
      <c r="E6927" s="395" t="s">
        <v>11967</v>
      </c>
      <c r="F6927" s="395" t="s">
        <v>722</v>
      </c>
      <c r="G6927" s="490" t="s">
        <v>11558</v>
      </c>
      <c r="H6927" s="449" t="s">
        <v>11960</v>
      </c>
      <c r="I6927" s="121">
        <v>1</v>
      </c>
    </row>
    <row r="6928" spans="1:9" s="229" customFormat="1" outlineLevel="2" x14ac:dyDescent="0.2">
      <c r="A6928" s="491">
        <v>89</v>
      </c>
      <c r="B6928" s="448">
        <v>101126097</v>
      </c>
      <c r="C6928" s="395" t="s">
        <v>11963</v>
      </c>
      <c r="D6928" s="395" t="s">
        <v>11968</v>
      </c>
      <c r="E6928" s="395" t="s">
        <v>5394</v>
      </c>
      <c r="F6928" s="395" t="s">
        <v>28</v>
      </c>
      <c r="G6928" s="490" t="s">
        <v>11558</v>
      </c>
      <c r="H6928" s="449" t="s">
        <v>11960</v>
      </c>
      <c r="I6928" s="121">
        <v>1</v>
      </c>
    </row>
    <row r="6929" spans="1:9" s="229" customFormat="1" outlineLevel="2" x14ac:dyDescent="0.2">
      <c r="A6929" s="491">
        <v>90</v>
      </c>
      <c r="B6929" s="448">
        <v>102134433</v>
      </c>
      <c r="C6929" s="395" t="s">
        <v>11963</v>
      </c>
      <c r="D6929" s="395" t="s">
        <v>11969</v>
      </c>
      <c r="E6929" s="395" t="s">
        <v>5394</v>
      </c>
      <c r="F6929" s="395" t="s">
        <v>81</v>
      </c>
      <c r="G6929" s="490" t="s">
        <v>11558</v>
      </c>
      <c r="H6929" s="449" t="s">
        <v>11960</v>
      </c>
      <c r="I6929" s="121">
        <v>1</v>
      </c>
    </row>
    <row r="6930" spans="1:9" s="229" customFormat="1" outlineLevel="2" x14ac:dyDescent="0.2">
      <c r="A6930" s="491">
        <v>91</v>
      </c>
      <c r="B6930" s="448">
        <v>101178335</v>
      </c>
      <c r="C6930" s="395" t="s">
        <v>11963</v>
      </c>
      <c r="D6930" s="395" t="s">
        <v>11970</v>
      </c>
      <c r="E6930" s="395" t="s">
        <v>11971</v>
      </c>
      <c r="F6930" s="395" t="s">
        <v>130</v>
      </c>
      <c r="G6930" s="490" t="s">
        <v>11558</v>
      </c>
      <c r="H6930" s="449" t="s">
        <v>11960</v>
      </c>
      <c r="I6930" s="121">
        <v>1</v>
      </c>
    </row>
    <row r="6931" spans="1:9" s="229" customFormat="1" outlineLevel="2" x14ac:dyDescent="0.2">
      <c r="A6931" s="491">
        <v>92</v>
      </c>
      <c r="B6931" s="448">
        <v>101164676</v>
      </c>
      <c r="C6931" s="395" t="s">
        <v>11963</v>
      </c>
      <c r="D6931" s="395" t="s">
        <v>11972</v>
      </c>
      <c r="E6931" s="395" t="s">
        <v>11971</v>
      </c>
      <c r="F6931" s="395" t="s">
        <v>132</v>
      </c>
      <c r="G6931" s="490" t="s">
        <v>11558</v>
      </c>
      <c r="H6931" s="449" t="s">
        <v>11960</v>
      </c>
      <c r="I6931" s="121">
        <v>1</v>
      </c>
    </row>
    <row r="6932" spans="1:9" s="229" customFormat="1" outlineLevel="2" x14ac:dyDescent="0.2">
      <c r="A6932" s="491">
        <v>93</v>
      </c>
      <c r="B6932" s="448">
        <v>101164394</v>
      </c>
      <c r="C6932" s="395" t="s">
        <v>11963</v>
      </c>
      <c r="D6932" s="395" t="s">
        <v>11972</v>
      </c>
      <c r="E6932" s="395" t="s">
        <v>11971</v>
      </c>
      <c r="F6932" s="395" t="s">
        <v>169</v>
      </c>
      <c r="G6932" s="490" t="s">
        <v>11558</v>
      </c>
      <c r="H6932" s="449" t="s">
        <v>11960</v>
      </c>
      <c r="I6932" s="121">
        <v>1</v>
      </c>
    </row>
    <row r="6933" spans="1:9" s="229" customFormat="1" outlineLevel="2" x14ac:dyDescent="0.2">
      <c r="A6933" s="491">
        <v>94</v>
      </c>
      <c r="B6933" s="448">
        <v>101178816</v>
      </c>
      <c r="C6933" s="395" t="s">
        <v>11963</v>
      </c>
      <c r="D6933" s="395" t="s">
        <v>11972</v>
      </c>
      <c r="E6933" s="395" t="s">
        <v>11971</v>
      </c>
      <c r="F6933" s="395" t="s">
        <v>212</v>
      </c>
      <c r="G6933" s="490" t="s">
        <v>11558</v>
      </c>
      <c r="H6933" s="449" t="s">
        <v>11960</v>
      </c>
      <c r="I6933" s="121">
        <v>1</v>
      </c>
    </row>
    <row r="6934" spans="1:9" s="229" customFormat="1" outlineLevel="2" x14ac:dyDescent="0.2">
      <c r="A6934" s="491">
        <v>95</v>
      </c>
      <c r="B6934" s="448">
        <v>101182541</v>
      </c>
      <c r="C6934" s="395" t="s">
        <v>11963</v>
      </c>
      <c r="D6934" s="395" t="s">
        <v>11972</v>
      </c>
      <c r="E6934" s="395" t="s">
        <v>11971</v>
      </c>
      <c r="F6934" s="395" t="s">
        <v>195</v>
      </c>
      <c r="G6934" s="490" t="s">
        <v>11558</v>
      </c>
      <c r="H6934" s="449" t="s">
        <v>11960</v>
      </c>
      <c r="I6934" s="121">
        <v>1</v>
      </c>
    </row>
    <row r="6935" spans="1:9" s="229" customFormat="1" outlineLevel="2" x14ac:dyDescent="0.2">
      <c r="A6935" s="491">
        <v>96</v>
      </c>
      <c r="B6935" s="448">
        <v>101165657</v>
      </c>
      <c r="C6935" s="395" t="s">
        <v>11963</v>
      </c>
      <c r="D6935" s="395" t="s">
        <v>11972</v>
      </c>
      <c r="E6935" s="395" t="s">
        <v>11971</v>
      </c>
      <c r="F6935" s="395" t="s">
        <v>3300</v>
      </c>
      <c r="G6935" s="490" t="s">
        <v>11558</v>
      </c>
      <c r="H6935" s="449" t="s">
        <v>11960</v>
      </c>
      <c r="I6935" s="121">
        <v>1</v>
      </c>
    </row>
    <row r="6936" spans="1:9" s="229" customFormat="1" outlineLevel="2" x14ac:dyDescent="0.2">
      <c r="A6936" s="491">
        <v>97</v>
      </c>
      <c r="B6936" s="448">
        <v>101136660</v>
      </c>
      <c r="C6936" s="395" t="s">
        <v>11963</v>
      </c>
      <c r="D6936" s="395" t="s">
        <v>11972</v>
      </c>
      <c r="E6936" s="395" t="s">
        <v>11971</v>
      </c>
      <c r="F6936" s="395" t="s">
        <v>3300</v>
      </c>
      <c r="G6936" s="490" t="s">
        <v>11558</v>
      </c>
      <c r="H6936" s="449" t="s">
        <v>11960</v>
      </c>
      <c r="I6936" s="121">
        <v>1</v>
      </c>
    </row>
    <row r="6937" spans="1:9" s="229" customFormat="1" outlineLevel="2" x14ac:dyDescent="0.2">
      <c r="A6937" s="491">
        <v>98</v>
      </c>
      <c r="B6937" s="448">
        <v>101197316</v>
      </c>
      <c r="C6937" s="395" t="s">
        <v>11963</v>
      </c>
      <c r="D6937" s="395" t="s">
        <v>11972</v>
      </c>
      <c r="E6937" s="395" t="s">
        <v>11971</v>
      </c>
      <c r="F6937" s="395" t="s">
        <v>3302</v>
      </c>
      <c r="G6937" s="490" t="s">
        <v>11558</v>
      </c>
      <c r="H6937" s="449" t="s">
        <v>11960</v>
      </c>
      <c r="I6937" s="121">
        <v>1</v>
      </c>
    </row>
    <row r="6938" spans="1:9" s="229" customFormat="1" outlineLevel="2" x14ac:dyDescent="0.2">
      <c r="A6938" s="491">
        <v>99</v>
      </c>
      <c r="B6938" s="448">
        <v>101156652</v>
      </c>
      <c r="C6938" s="395" t="s">
        <v>11963</v>
      </c>
      <c r="D6938" s="395" t="s">
        <v>11973</v>
      </c>
      <c r="E6938" s="395" t="s">
        <v>5415</v>
      </c>
      <c r="F6938" s="395" t="s">
        <v>66</v>
      </c>
      <c r="G6938" s="490" t="s">
        <v>11558</v>
      </c>
      <c r="H6938" s="449" t="s">
        <v>11960</v>
      </c>
      <c r="I6938" s="121">
        <v>1</v>
      </c>
    </row>
    <row r="6939" spans="1:9" s="229" customFormat="1" outlineLevel="2" x14ac:dyDescent="0.2">
      <c r="A6939" s="491">
        <v>100</v>
      </c>
      <c r="B6939" s="448">
        <v>102173566</v>
      </c>
      <c r="C6939" s="395" t="s">
        <v>11963</v>
      </c>
      <c r="D6939" s="395" t="s">
        <v>11964</v>
      </c>
      <c r="E6939" s="395" t="s">
        <v>11974</v>
      </c>
      <c r="F6939" s="395" t="s">
        <v>66</v>
      </c>
      <c r="G6939" s="490" t="s">
        <v>11558</v>
      </c>
      <c r="H6939" s="449" t="s">
        <v>11960</v>
      </c>
      <c r="I6939" s="121">
        <v>1</v>
      </c>
    </row>
    <row r="6940" spans="1:9" s="229" customFormat="1" outlineLevel="2" x14ac:dyDescent="0.2">
      <c r="A6940" s="491">
        <v>101</v>
      </c>
      <c r="B6940" s="448">
        <v>101125197</v>
      </c>
      <c r="C6940" s="395" t="s">
        <v>11963</v>
      </c>
      <c r="D6940" s="395" t="s">
        <v>11975</v>
      </c>
      <c r="E6940" s="395" t="s">
        <v>6073</v>
      </c>
      <c r="F6940" s="395" t="s">
        <v>31</v>
      </c>
      <c r="G6940" s="490" t="s">
        <v>11558</v>
      </c>
      <c r="H6940" s="449" t="s">
        <v>11960</v>
      </c>
      <c r="I6940" s="121">
        <v>1</v>
      </c>
    </row>
    <row r="6941" spans="1:9" s="229" customFormat="1" outlineLevel="2" x14ac:dyDescent="0.2">
      <c r="A6941" s="491">
        <v>102</v>
      </c>
      <c r="B6941" s="448">
        <v>101157764</v>
      </c>
      <c r="C6941" s="395" t="s">
        <v>11963</v>
      </c>
      <c r="D6941" s="395" t="s">
        <v>11975</v>
      </c>
      <c r="E6941" s="395" t="s">
        <v>6073</v>
      </c>
      <c r="F6941" s="395" t="s">
        <v>131</v>
      </c>
      <c r="G6941" s="490" t="s">
        <v>11558</v>
      </c>
      <c r="H6941" s="449" t="s">
        <v>11960</v>
      </c>
      <c r="I6941" s="121">
        <v>1</v>
      </c>
    </row>
    <row r="6942" spans="1:9" s="229" customFormat="1" outlineLevel="2" x14ac:dyDescent="0.2">
      <c r="A6942" s="491">
        <v>103</v>
      </c>
      <c r="B6942" s="448">
        <v>101169263</v>
      </c>
      <c r="C6942" s="395" t="s">
        <v>11963</v>
      </c>
      <c r="D6942" s="395" t="s">
        <v>11975</v>
      </c>
      <c r="E6942" s="395" t="s">
        <v>6073</v>
      </c>
      <c r="F6942" s="395" t="s">
        <v>130</v>
      </c>
      <c r="G6942" s="490" t="s">
        <v>11558</v>
      </c>
      <c r="H6942" s="449" t="s">
        <v>11960</v>
      </c>
      <c r="I6942" s="121">
        <v>1</v>
      </c>
    </row>
    <row r="6943" spans="1:9" s="229" customFormat="1" outlineLevel="2" x14ac:dyDescent="0.2">
      <c r="A6943" s="491">
        <v>104</v>
      </c>
      <c r="B6943" s="448">
        <v>101189124</v>
      </c>
      <c r="C6943" s="395" t="s">
        <v>11963</v>
      </c>
      <c r="D6943" s="395" t="s">
        <v>11975</v>
      </c>
      <c r="E6943" s="395" t="s">
        <v>6073</v>
      </c>
      <c r="F6943" s="395" t="s">
        <v>105</v>
      </c>
      <c r="G6943" s="490" t="s">
        <v>11558</v>
      </c>
      <c r="H6943" s="449" t="s">
        <v>11960</v>
      </c>
      <c r="I6943" s="121">
        <v>1</v>
      </c>
    </row>
    <row r="6944" spans="1:9" s="229" customFormat="1" outlineLevel="2" x14ac:dyDescent="0.2">
      <c r="A6944" s="491">
        <v>105</v>
      </c>
      <c r="B6944" s="448">
        <v>101124343</v>
      </c>
      <c r="C6944" s="395" t="s">
        <v>11963</v>
      </c>
      <c r="D6944" s="395" t="s">
        <v>11975</v>
      </c>
      <c r="E6944" s="395" t="s">
        <v>6073</v>
      </c>
      <c r="F6944" s="395" t="s">
        <v>105</v>
      </c>
      <c r="G6944" s="490" t="s">
        <v>11558</v>
      </c>
      <c r="H6944" s="449" t="s">
        <v>11960</v>
      </c>
      <c r="I6944" s="121">
        <v>1</v>
      </c>
    </row>
    <row r="6945" spans="1:9" s="229" customFormat="1" outlineLevel="2" x14ac:dyDescent="0.2">
      <c r="A6945" s="491">
        <v>106</v>
      </c>
      <c r="B6945" s="448">
        <v>101139261</v>
      </c>
      <c r="C6945" s="395" t="s">
        <v>11963</v>
      </c>
      <c r="D6945" s="395" t="s">
        <v>11975</v>
      </c>
      <c r="E6945" s="395" t="s">
        <v>6073</v>
      </c>
      <c r="F6945" s="395" t="s">
        <v>133</v>
      </c>
      <c r="G6945" s="490" t="s">
        <v>11558</v>
      </c>
      <c r="H6945" s="449" t="s">
        <v>11960</v>
      </c>
      <c r="I6945" s="121">
        <v>1</v>
      </c>
    </row>
    <row r="6946" spans="1:9" s="229" customFormat="1" outlineLevel="2" x14ac:dyDescent="0.2">
      <c r="A6946" s="491">
        <v>107</v>
      </c>
      <c r="B6946" s="448">
        <v>102139132</v>
      </c>
      <c r="C6946" s="395" t="s">
        <v>11963</v>
      </c>
      <c r="D6946" s="395" t="s">
        <v>11975</v>
      </c>
      <c r="E6946" s="395" t="s">
        <v>6073</v>
      </c>
      <c r="F6946" s="395" t="s">
        <v>133</v>
      </c>
      <c r="G6946" s="490" t="s">
        <v>11558</v>
      </c>
      <c r="H6946" s="449" t="s">
        <v>11960</v>
      </c>
      <c r="I6946" s="121">
        <v>1</v>
      </c>
    </row>
    <row r="6947" spans="1:9" s="229" customFormat="1" outlineLevel="2" x14ac:dyDescent="0.2">
      <c r="A6947" s="491">
        <v>108</v>
      </c>
      <c r="B6947" s="448">
        <v>101143804</v>
      </c>
      <c r="C6947" s="395" t="s">
        <v>11963</v>
      </c>
      <c r="D6947" s="395" t="s">
        <v>11975</v>
      </c>
      <c r="E6947" s="395" t="s">
        <v>6073</v>
      </c>
      <c r="F6947" s="395" t="s">
        <v>165</v>
      </c>
      <c r="G6947" s="490" t="s">
        <v>11558</v>
      </c>
      <c r="H6947" s="449" t="s">
        <v>11960</v>
      </c>
      <c r="I6947" s="121">
        <v>1</v>
      </c>
    </row>
    <row r="6948" spans="1:9" s="229" customFormat="1" outlineLevel="2" x14ac:dyDescent="0.2">
      <c r="A6948" s="491">
        <v>109</v>
      </c>
      <c r="B6948" s="448">
        <v>101203561</v>
      </c>
      <c r="C6948" s="395" t="s">
        <v>11963</v>
      </c>
      <c r="D6948" s="395" t="s">
        <v>11975</v>
      </c>
      <c r="E6948" s="395" t="s">
        <v>6073</v>
      </c>
      <c r="F6948" s="395" t="s">
        <v>165</v>
      </c>
      <c r="G6948" s="490" t="s">
        <v>11558</v>
      </c>
      <c r="H6948" s="449" t="s">
        <v>11960</v>
      </c>
      <c r="I6948" s="121">
        <v>1</v>
      </c>
    </row>
    <row r="6949" spans="1:9" s="229" customFormat="1" outlineLevel="2" x14ac:dyDescent="0.2">
      <c r="A6949" s="491">
        <v>110</v>
      </c>
      <c r="B6949" s="448">
        <v>101179135</v>
      </c>
      <c r="C6949" s="395" t="s">
        <v>11963</v>
      </c>
      <c r="D6949" s="395" t="s">
        <v>11975</v>
      </c>
      <c r="E6949" s="395" t="s">
        <v>6073</v>
      </c>
      <c r="F6949" s="395" t="s">
        <v>163</v>
      </c>
      <c r="G6949" s="490" t="s">
        <v>11558</v>
      </c>
      <c r="H6949" s="449" t="s">
        <v>11960</v>
      </c>
      <c r="I6949" s="121">
        <v>1</v>
      </c>
    </row>
    <row r="6950" spans="1:9" s="229" customFormat="1" outlineLevel="2" x14ac:dyDescent="0.2">
      <c r="A6950" s="491">
        <v>111</v>
      </c>
      <c r="B6950" s="448">
        <v>101155168</v>
      </c>
      <c r="C6950" s="395" t="s">
        <v>11963</v>
      </c>
      <c r="D6950" s="395" t="s">
        <v>11975</v>
      </c>
      <c r="E6950" s="395" t="s">
        <v>6073</v>
      </c>
      <c r="F6950" s="395" t="s">
        <v>168</v>
      </c>
      <c r="G6950" s="490" t="s">
        <v>11558</v>
      </c>
      <c r="H6950" s="449" t="s">
        <v>11960</v>
      </c>
      <c r="I6950" s="121">
        <v>1</v>
      </c>
    </row>
    <row r="6951" spans="1:9" s="229" customFormat="1" outlineLevel="2" x14ac:dyDescent="0.2">
      <c r="A6951" s="491">
        <v>112</v>
      </c>
      <c r="B6951" s="448">
        <v>101147514</v>
      </c>
      <c r="C6951" s="395" t="s">
        <v>11963</v>
      </c>
      <c r="D6951" s="395" t="s">
        <v>11975</v>
      </c>
      <c r="E6951" s="395" t="s">
        <v>6073</v>
      </c>
      <c r="F6951" s="395" t="s">
        <v>168</v>
      </c>
      <c r="G6951" s="490" t="s">
        <v>11558</v>
      </c>
      <c r="H6951" s="449" t="s">
        <v>11960</v>
      </c>
      <c r="I6951" s="121">
        <v>1</v>
      </c>
    </row>
    <row r="6952" spans="1:9" s="229" customFormat="1" outlineLevel="2" x14ac:dyDescent="0.2">
      <c r="A6952" s="491">
        <v>113</v>
      </c>
      <c r="B6952" s="448">
        <v>101138552</v>
      </c>
      <c r="C6952" s="395" t="s">
        <v>11963</v>
      </c>
      <c r="D6952" s="395" t="s">
        <v>11975</v>
      </c>
      <c r="E6952" s="395" t="s">
        <v>6073</v>
      </c>
      <c r="F6952" s="395" t="s">
        <v>169</v>
      </c>
      <c r="G6952" s="490" t="s">
        <v>11558</v>
      </c>
      <c r="H6952" s="449" t="s">
        <v>11960</v>
      </c>
      <c r="I6952" s="121">
        <v>1</v>
      </c>
    </row>
    <row r="6953" spans="1:9" s="229" customFormat="1" outlineLevel="2" x14ac:dyDescent="0.2">
      <c r="A6953" s="491">
        <v>114</v>
      </c>
      <c r="B6953" s="448">
        <v>101127050</v>
      </c>
      <c r="C6953" s="395" t="s">
        <v>11963</v>
      </c>
      <c r="D6953" s="395" t="s">
        <v>11976</v>
      </c>
      <c r="E6953" s="395" t="s">
        <v>2258</v>
      </c>
      <c r="F6953" s="395" t="s">
        <v>31</v>
      </c>
      <c r="G6953" s="490" t="s">
        <v>11558</v>
      </c>
      <c r="H6953" s="449" t="s">
        <v>11960</v>
      </c>
      <c r="I6953" s="121">
        <v>1</v>
      </c>
    </row>
    <row r="6954" spans="1:9" s="229" customFormat="1" outlineLevel="2" x14ac:dyDescent="0.2">
      <c r="A6954" s="491">
        <v>115</v>
      </c>
      <c r="B6954" s="448">
        <v>101166822</v>
      </c>
      <c r="C6954" s="395" t="s">
        <v>11963</v>
      </c>
      <c r="D6954" s="395" t="s">
        <v>11976</v>
      </c>
      <c r="E6954" s="395" t="s">
        <v>2258</v>
      </c>
      <c r="F6954" s="395" t="s">
        <v>135</v>
      </c>
      <c r="G6954" s="490" t="s">
        <v>11558</v>
      </c>
      <c r="H6954" s="449" t="s">
        <v>11960</v>
      </c>
      <c r="I6954" s="121">
        <v>1</v>
      </c>
    </row>
    <row r="6955" spans="1:9" s="229" customFormat="1" outlineLevel="2" x14ac:dyDescent="0.2">
      <c r="A6955" s="491">
        <v>116</v>
      </c>
      <c r="B6955" s="448">
        <v>101125653</v>
      </c>
      <c r="C6955" s="395" t="s">
        <v>11963</v>
      </c>
      <c r="D6955" s="395" t="s">
        <v>11976</v>
      </c>
      <c r="E6955" s="395" t="s">
        <v>2258</v>
      </c>
      <c r="F6955" s="395" t="s">
        <v>163</v>
      </c>
      <c r="G6955" s="490" t="s">
        <v>11558</v>
      </c>
      <c r="H6955" s="449" t="s">
        <v>11960</v>
      </c>
      <c r="I6955" s="121">
        <v>1</v>
      </c>
    </row>
    <row r="6956" spans="1:9" s="229" customFormat="1" outlineLevel="2" x14ac:dyDescent="0.2">
      <c r="A6956" s="491">
        <v>117</v>
      </c>
      <c r="B6956" s="448">
        <v>101198001</v>
      </c>
      <c r="C6956" s="395" t="s">
        <v>11963</v>
      </c>
      <c r="D6956" s="395" t="s">
        <v>11976</v>
      </c>
      <c r="E6956" s="395" t="s">
        <v>2258</v>
      </c>
      <c r="F6956" s="395" t="s">
        <v>28</v>
      </c>
      <c r="G6956" s="490" t="s">
        <v>11558</v>
      </c>
      <c r="H6956" s="449" t="s">
        <v>11960</v>
      </c>
      <c r="I6956" s="121">
        <v>1</v>
      </c>
    </row>
    <row r="6957" spans="1:9" s="229" customFormat="1" outlineLevel="2" x14ac:dyDescent="0.2">
      <c r="A6957" s="491">
        <v>118</v>
      </c>
      <c r="B6957" s="448">
        <v>101145980</v>
      </c>
      <c r="C6957" s="395" t="s">
        <v>11963</v>
      </c>
      <c r="D6957" s="395" t="s">
        <v>11977</v>
      </c>
      <c r="E6957" s="395" t="s">
        <v>3515</v>
      </c>
      <c r="F6957" s="395" t="s">
        <v>95</v>
      </c>
      <c r="G6957" s="490" t="s">
        <v>11558</v>
      </c>
      <c r="H6957" s="449" t="s">
        <v>11960</v>
      </c>
      <c r="I6957" s="121">
        <v>1</v>
      </c>
    </row>
    <row r="6958" spans="1:9" s="229" customFormat="1" outlineLevel="2" x14ac:dyDescent="0.2">
      <c r="A6958" s="491">
        <v>119</v>
      </c>
      <c r="B6958" s="448">
        <v>101138453</v>
      </c>
      <c r="C6958" s="395" t="s">
        <v>11963</v>
      </c>
      <c r="D6958" s="395" t="s">
        <v>11977</v>
      </c>
      <c r="E6958" s="395" t="s">
        <v>3515</v>
      </c>
      <c r="F6958" s="395" t="s">
        <v>32</v>
      </c>
      <c r="G6958" s="490" t="s">
        <v>11558</v>
      </c>
      <c r="H6958" s="449" t="s">
        <v>11960</v>
      </c>
      <c r="I6958" s="121">
        <v>1</v>
      </c>
    </row>
    <row r="6959" spans="1:9" s="229" customFormat="1" outlineLevel="2" x14ac:dyDescent="0.2">
      <c r="A6959" s="491">
        <v>120</v>
      </c>
      <c r="B6959" s="448">
        <v>101173822</v>
      </c>
      <c r="C6959" s="395" t="s">
        <v>11963</v>
      </c>
      <c r="D6959" s="395" t="s">
        <v>11977</v>
      </c>
      <c r="E6959" s="395" t="s">
        <v>3515</v>
      </c>
      <c r="F6959" s="395" t="s">
        <v>202</v>
      </c>
      <c r="G6959" s="490" t="s">
        <v>11558</v>
      </c>
      <c r="H6959" s="449" t="s">
        <v>11960</v>
      </c>
      <c r="I6959" s="121">
        <v>1</v>
      </c>
    </row>
    <row r="6960" spans="1:9" s="229" customFormat="1" outlineLevel="2" x14ac:dyDescent="0.2">
      <c r="A6960" s="491">
        <v>121</v>
      </c>
      <c r="B6960" s="448">
        <v>101176654</v>
      </c>
      <c r="C6960" s="395" t="s">
        <v>11963</v>
      </c>
      <c r="D6960" s="395" t="s">
        <v>11973</v>
      </c>
      <c r="E6960" s="395" t="s">
        <v>11978</v>
      </c>
      <c r="F6960" s="395" t="s">
        <v>3330</v>
      </c>
      <c r="G6960" s="490" t="s">
        <v>11558</v>
      </c>
      <c r="H6960" s="449" t="s">
        <v>11960</v>
      </c>
      <c r="I6960" s="121">
        <v>1</v>
      </c>
    </row>
    <row r="6961" spans="1:9" s="229" customFormat="1" outlineLevel="2" x14ac:dyDescent="0.2">
      <c r="A6961" s="491">
        <v>122</v>
      </c>
      <c r="B6961" s="448">
        <v>101199586</v>
      </c>
      <c r="C6961" s="395" t="s">
        <v>11963</v>
      </c>
      <c r="D6961" s="395" t="s">
        <v>11973</v>
      </c>
      <c r="E6961" s="395" t="s">
        <v>11978</v>
      </c>
      <c r="F6961" s="395" t="s">
        <v>3385</v>
      </c>
      <c r="G6961" s="490" t="s">
        <v>11558</v>
      </c>
      <c r="H6961" s="449" t="s">
        <v>11960</v>
      </c>
      <c r="I6961" s="121">
        <v>1</v>
      </c>
    </row>
    <row r="6962" spans="1:9" s="229" customFormat="1" outlineLevel="2" x14ac:dyDescent="0.2">
      <c r="A6962" s="491">
        <v>123</v>
      </c>
      <c r="B6962" s="448">
        <v>101181936</v>
      </c>
      <c r="C6962" s="395" t="s">
        <v>11963</v>
      </c>
      <c r="D6962" s="395" t="s">
        <v>11973</v>
      </c>
      <c r="E6962" s="395" t="s">
        <v>11978</v>
      </c>
      <c r="F6962" s="395" t="s">
        <v>3385</v>
      </c>
      <c r="G6962" s="490" t="s">
        <v>11558</v>
      </c>
      <c r="H6962" s="449" t="s">
        <v>11960</v>
      </c>
      <c r="I6962" s="121">
        <v>1</v>
      </c>
    </row>
    <row r="6963" spans="1:9" s="229" customFormat="1" outlineLevel="2" x14ac:dyDescent="0.2">
      <c r="A6963" s="491">
        <v>124</v>
      </c>
      <c r="B6963" s="448">
        <v>102161329</v>
      </c>
      <c r="C6963" s="395" t="s">
        <v>11963</v>
      </c>
      <c r="D6963" s="395" t="s">
        <v>11965</v>
      </c>
      <c r="E6963" s="395" t="s">
        <v>4643</v>
      </c>
      <c r="F6963" s="395" t="s">
        <v>29</v>
      </c>
      <c r="G6963" s="490" t="s">
        <v>11558</v>
      </c>
      <c r="H6963" s="449" t="s">
        <v>11960</v>
      </c>
      <c r="I6963" s="121">
        <v>1</v>
      </c>
    </row>
    <row r="6964" spans="1:9" s="229" customFormat="1" outlineLevel="2" x14ac:dyDescent="0.2">
      <c r="A6964" s="491">
        <v>125</v>
      </c>
      <c r="B6964" s="448">
        <v>101157227</v>
      </c>
      <c r="C6964" s="395" t="s">
        <v>11963</v>
      </c>
      <c r="D6964" s="395" t="s">
        <v>11979</v>
      </c>
      <c r="E6964" s="395" t="s">
        <v>11980</v>
      </c>
      <c r="F6964" s="395" t="s">
        <v>722</v>
      </c>
      <c r="G6964" s="490" t="s">
        <v>11558</v>
      </c>
      <c r="H6964" s="449" t="s">
        <v>11960</v>
      </c>
      <c r="I6964" s="121">
        <v>1</v>
      </c>
    </row>
    <row r="6965" spans="1:9" s="229" customFormat="1" outlineLevel="2" x14ac:dyDescent="0.2">
      <c r="A6965" s="491">
        <v>126</v>
      </c>
      <c r="B6965" s="448">
        <v>102160059</v>
      </c>
      <c r="C6965" s="395" t="s">
        <v>11963</v>
      </c>
      <c r="D6965" s="395" t="s">
        <v>11979</v>
      </c>
      <c r="E6965" s="395" t="s">
        <v>11980</v>
      </c>
      <c r="F6965" s="395" t="s">
        <v>722</v>
      </c>
      <c r="G6965" s="490" t="s">
        <v>11558</v>
      </c>
      <c r="H6965" s="449" t="s">
        <v>11960</v>
      </c>
      <c r="I6965" s="121">
        <v>1</v>
      </c>
    </row>
    <row r="6966" spans="1:9" s="229" customFormat="1" outlineLevel="2" x14ac:dyDescent="0.2">
      <c r="A6966" s="491">
        <v>127</v>
      </c>
      <c r="B6966" s="448">
        <v>101134294</v>
      </c>
      <c r="C6966" s="395" t="s">
        <v>11963</v>
      </c>
      <c r="D6966" s="395" t="s">
        <v>11981</v>
      </c>
      <c r="E6966" s="395" t="s">
        <v>11982</v>
      </c>
      <c r="F6966" s="395" t="s">
        <v>98</v>
      </c>
      <c r="G6966" s="490" t="s">
        <v>11558</v>
      </c>
      <c r="H6966" s="449" t="s">
        <v>11960</v>
      </c>
      <c r="I6966" s="121">
        <v>1</v>
      </c>
    </row>
    <row r="6967" spans="1:9" s="229" customFormat="1" outlineLevel="2" x14ac:dyDescent="0.2">
      <c r="A6967" s="491">
        <v>128</v>
      </c>
      <c r="B6967" s="448">
        <v>101177918</v>
      </c>
      <c r="C6967" s="395" t="s">
        <v>11963</v>
      </c>
      <c r="D6967" s="395" t="s">
        <v>11981</v>
      </c>
      <c r="E6967" s="395" t="s">
        <v>11982</v>
      </c>
      <c r="F6967" s="395" t="s">
        <v>134</v>
      </c>
      <c r="G6967" s="490" t="s">
        <v>11558</v>
      </c>
      <c r="H6967" s="449" t="s">
        <v>11960</v>
      </c>
      <c r="I6967" s="121">
        <v>1</v>
      </c>
    </row>
    <row r="6968" spans="1:9" s="229" customFormat="1" outlineLevel="2" x14ac:dyDescent="0.2">
      <c r="A6968" s="491">
        <v>129</v>
      </c>
      <c r="B6968" s="448">
        <v>101184575</v>
      </c>
      <c r="C6968" s="395" t="s">
        <v>11963</v>
      </c>
      <c r="D6968" s="395" t="s">
        <v>11983</v>
      </c>
      <c r="E6968" s="395" t="s">
        <v>11984</v>
      </c>
      <c r="F6968" s="395" t="s">
        <v>32</v>
      </c>
      <c r="G6968" s="490" t="s">
        <v>11558</v>
      </c>
      <c r="H6968" s="449" t="s">
        <v>11960</v>
      </c>
      <c r="I6968" s="121">
        <v>1</v>
      </c>
    </row>
    <row r="6969" spans="1:9" s="229" customFormat="1" outlineLevel="2" x14ac:dyDescent="0.2">
      <c r="A6969" s="491">
        <v>130</v>
      </c>
      <c r="B6969" s="448">
        <v>101151600</v>
      </c>
      <c r="C6969" s="395" t="s">
        <v>11963</v>
      </c>
      <c r="D6969" s="395" t="s">
        <v>11983</v>
      </c>
      <c r="E6969" s="395" t="s">
        <v>11984</v>
      </c>
      <c r="F6969" s="395" t="s">
        <v>81</v>
      </c>
      <c r="G6969" s="490" t="s">
        <v>11558</v>
      </c>
      <c r="H6969" s="449" t="s">
        <v>11960</v>
      </c>
      <c r="I6969" s="121">
        <v>1</v>
      </c>
    </row>
    <row r="6970" spans="1:9" s="229" customFormat="1" outlineLevel="2" x14ac:dyDescent="0.2">
      <c r="A6970" s="491">
        <v>131</v>
      </c>
      <c r="B6970" s="448">
        <v>101197713</v>
      </c>
      <c r="C6970" s="395" t="s">
        <v>11963</v>
      </c>
      <c r="D6970" s="395" t="s">
        <v>11985</v>
      </c>
      <c r="E6970" s="395" t="s">
        <v>3466</v>
      </c>
      <c r="F6970" s="395" t="s">
        <v>98</v>
      </c>
      <c r="G6970" s="490" t="s">
        <v>11558</v>
      </c>
      <c r="H6970" s="449" t="s">
        <v>11960</v>
      </c>
      <c r="I6970" s="121">
        <v>1</v>
      </c>
    </row>
    <row r="6971" spans="1:9" s="229" customFormat="1" outlineLevel="2" x14ac:dyDescent="0.2">
      <c r="A6971" s="491">
        <v>132</v>
      </c>
      <c r="B6971" s="448">
        <v>101148292</v>
      </c>
      <c r="C6971" s="395" t="s">
        <v>11963</v>
      </c>
      <c r="D6971" s="395" t="s">
        <v>11966</v>
      </c>
      <c r="E6971" s="395" t="s">
        <v>3466</v>
      </c>
      <c r="F6971" s="395" t="s">
        <v>101</v>
      </c>
      <c r="G6971" s="490" t="s">
        <v>11558</v>
      </c>
      <c r="H6971" s="449" t="s">
        <v>11960</v>
      </c>
      <c r="I6971" s="121">
        <v>1</v>
      </c>
    </row>
    <row r="6972" spans="1:9" s="229" customFormat="1" outlineLevel="2" x14ac:dyDescent="0.2">
      <c r="A6972" s="491">
        <v>133</v>
      </c>
      <c r="B6972" s="448">
        <v>101193186</v>
      </c>
      <c r="C6972" s="395" t="s">
        <v>11963</v>
      </c>
      <c r="D6972" s="395" t="s">
        <v>11986</v>
      </c>
      <c r="E6972" s="395" t="s">
        <v>3472</v>
      </c>
      <c r="F6972" s="395" t="s">
        <v>95</v>
      </c>
      <c r="G6972" s="490" t="s">
        <v>11558</v>
      </c>
      <c r="H6972" s="449" t="s">
        <v>11960</v>
      </c>
      <c r="I6972" s="121">
        <v>1</v>
      </c>
    </row>
    <row r="6973" spans="1:9" s="229" customFormat="1" outlineLevel="2" x14ac:dyDescent="0.2">
      <c r="A6973" s="491">
        <v>134</v>
      </c>
      <c r="B6973" s="448">
        <v>101200321</v>
      </c>
      <c r="C6973" s="395" t="s">
        <v>11963</v>
      </c>
      <c r="D6973" s="395" t="s">
        <v>11986</v>
      </c>
      <c r="E6973" s="395" t="s">
        <v>3472</v>
      </c>
      <c r="F6973" s="395" t="s">
        <v>32</v>
      </c>
      <c r="G6973" s="490" t="s">
        <v>11558</v>
      </c>
      <c r="H6973" s="449" t="s">
        <v>11960</v>
      </c>
      <c r="I6973" s="121">
        <v>1</v>
      </c>
    </row>
    <row r="6974" spans="1:9" s="229" customFormat="1" outlineLevel="2" x14ac:dyDescent="0.2">
      <c r="A6974" s="491">
        <v>135</v>
      </c>
      <c r="B6974" s="448">
        <v>101151733</v>
      </c>
      <c r="C6974" s="395" t="s">
        <v>11963</v>
      </c>
      <c r="D6974" s="395" t="s">
        <v>11986</v>
      </c>
      <c r="E6974" s="395" t="s">
        <v>3472</v>
      </c>
      <c r="F6974" s="395" t="s">
        <v>30</v>
      </c>
      <c r="G6974" s="490" t="s">
        <v>11558</v>
      </c>
      <c r="H6974" s="449" t="s">
        <v>11960</v>
      </c>
      <c r="I6974" s="121">
        <v>1</v>
      </c>
    </row>
    <row r="6975" spans="1:9" s="229" customFormat="1" outlineLevel="2" x14ac:dyDescent="0.2">
      <c r="A6975" s="491">
        <v>136</v>
      </c>
      <c r="B6975" s="448">
        <v>101187031</v>
      </c>
      <c r="C6975" s="395" t="s">
        <v>11963</v>
      </c>
      <c r="D6975" s="395" t="s">
        <v>11987</v>
      </c>
      <c r="E6975" s="395" t="s">
        <v>3344</v>
      </c>
      <c r="F6975" s="395" t="s">
        <v>65</v>
      </c>
      <c r="G6975" s="490" t="s">
        <v>11558</v>
      </c>
      <c r="H6975" s="449" t="s">
        <v>11960</v>
      </c>
      <c r="I6975" s="121">
        <v>1</v>
      </c>
    </row>
    <row r="6976" spans="1:9" s="229" customFormat="1" outlineLevel="2" x14ac:dyDescent="0.2">
      <c r="A6976" s="491">
        <v>137</v>
      </c>
      <c r="B6976" s="448">
        <v>101137261</v>
      </c>
      <c r="C6976" s="395" t="s">
        <v>11963</v>
      </c>
      <c r="D6976" s="395" t="s">
        <v>11987</v>
      </c>
      <c r="E6976" s="395" t="s">
        <v>3344</v>
      </c>
      <c r="F6976" s="395" t="s">
        <v>95</v>
      </c>
      <c r="G6976" s="490" t="s">
        <v>11558</v>
      </c>
      <c r="H6976" s="449" t="s">
        <v>11960</v>
      </c>
      <c r="I6976" s="121">
        <v>1</v>
      </c>
    </row>
    <row r="6977" spans="1:9" s="229" customFormat="1" outlineLevel="2" x14ac:dyDescent="0.2">
      <c r="A6977" s="491">
        <v>138</v>
      </c>
      <c r="B6977" s="448">
        <v>101203531</v>
      </c>
      <c r="C6977" s="395" t="s">
        <v>11963</v>
      </c>
      <c r="D6977" s="395" t="s">
        <v>11988</v>
      </c>
      <c r="E6977" s="395" t="s">
        <v>3344</v>
      </c>
      <c r="F6977" s="395" t="s">
        <v>196</v>
      </c>
      <c r="G6977" s="490" t="s">
        <v>11558</v>
      </c>
      <c r="H6977" s="449" t="s">
        <v>11960</v>
      </c>
      <c r="I6977" s="121">
        <v>1</v>
      </c>
    </row>
    <row r="6978" spans="1:9" s="229" customFormat="1" outlineLevel="2" x14ac:dyDescent="0.2">
      <c r="A6978" s="491">
        <v>139</v>
      </c>
      <c r="B6978" s="448">
        <v>102161655</v>
      </c>
      <c r="C6978" s="395" t="s">
        <v>11963</v>
      </c>
      <c r="D6978" s="395" t="s">
        <v>11964</v>
      </c>
      <c r="E6978" s="395" t="s">
        <v>3347</v>
      </c>
      <c r="F6978" s="395" t="s">
        <v>30</v>
      </c>
      <c r="G6978" s="490" t="s">
        <v>11558</v>
      </c>
      <c r="H6978" s="449" t="s">
        <v>11960</v>
      </c>
      <c r="I6978" s="121">
        <v>1</v>
      </c>
    </row>
    <row r="6979" spans="1:9" s="229" customFormat="1" outlineLevel="2" x14ac:dyDescent="0.2">
      <c r="A6979" s="491">
        <v>140</v>
      </c>
      <c r="B6979" s="448">
        <v>101128657</v>
      </c>
      <c r="C6979" s="395" t="s">
        <v>11963</v>
      </c>
      <c r="D6979" s="395" t="s">
        <v>11989</v>
      </c>
      <c r="E6979" s="395" t="s">
        <v>3372</v>
      </c>
      <c r="F6979" s="395" t="s">
        <v>212</v>
      </c>
      <c r="G6979" s="490" t="s">
        <v>11558</v>
      </c>
      <c r="H6979" s="449" t="s">
        <v>11960</v>
      </c>
      <c r="I6979" s="121">
        <v>1</v>
      </c>
    </row>
    <row r="6980" spans="1:9" s="229" customFormat="1" outlineLevel="2" x14ac:dyDescent="0.2">
      <c r="A6980" s="491">
        <v>141</v>
      </c>
      <c r="B6980" s="448">
        <v>101166254</v>
      </c>
      <c r="C6980" s="395" t="s">
        <v>11963</v>
      </c>
      <c r="D6980" s="395" t="s">
        <v>11990</v>
      </c>
      <c r="E6980" s="395" t="s">
        <v>3372</v>
      </c>
      <c r="F6980" s="395" t="s">
        <v>3306</v>
      </c>
      <c r="G6980" s="490" t="s">
        <v>11774</v>
      </c>
      <c r="H6980" s="449" t="s">
        <v>11942</v>
      </c>
      <c r="I6980" s="121">
        <v>1</v>
      </c>
    </row>
    <row r="6981" spans="1:9" s="229" customFormat="1" outlineLevel="2" x14ac:dyDescent="0.2">
      <c r="A6981" s="491">
        <v>142</v>
      </c>
      <c r="B6981" s="448">
        <v>101137281</v>
      </c>
      <c r="C6981" s="395" t="s">
        <v>11963</v>
      </c>
      <c r="D6981" s="395" t="s">
        <v>11976</v>
      </c>
      <c r="E6981" s="395" t="s">
        <v>3291</v>
      </c>
      <c r="F6981" s="395" t="s">
        <v>32</v>
      </c>
      <c r="G6981" s="490" t="s">
        <v>11774</v>
      </c>
      <c r="H6981" s="449" t="s">
        <v>11942</v>
      </c>
      <c r="I6981" s="121">
        <v>1</v>
      </c>
    </row>
    <row r="6982" spans="1:9" s="229" customFormat="1" outlineLevel="2" x14ac:dyDescent="0.2">
      <c r="A6982" s="491">
        <v>143</v>
      </c>
      <c r="B6982" s="448">
        <v>101183306</v>
      </c>
      <c r="C6982" s="395" t="s">
        <v>11963</v>
      </c>
      <c r="D6982" s="395" t="s">
        <v>11976</v>
      </c>
      <c r="E6982" s="395" t="s">
        <v>3291</v>
      </c>
      <c r="F6982" s="395" t="s">
        <v>30</v>
      </c>
      <c r="G6982" s="490" t="s">
        <v>11774</v>
      </c>
      <c r="H6982" s="449" t="s">
        <v>11942</v>
      </c>
      <c r="I6982" s="121">
        <v>1</v>
      </c>
    </row>
    <row r="6983" spans="1:9" s="229" customFormat="1" outlineLevel="2" x14ac:dyDescent="0.2">
      <c r="A6983" s="491">
        <v>144</v>
      </c>
      <c r="B6983" s="448">
        <v>101165436</v>
      </c>
      <c r="C6983" s="395" t="s">
        <v>11963</v>
      </c>
      <c r="D6983" s="395" t="s">
        <v>11991</v>
      </c>
      <c r="E6983" s="395" t="s">
        <v>3473</v>
      </c>
      <c r="F6983" s="395" t="s">
        <v>65</v>
      </c>
      <c r="G6983" s="490" t="s">
        <v>11774</v>
      </c>
      <c r="H6983" s="449" t="s">
        <v>11942</v>
      </c>
      <c r="I6983" s="121">
        <v>1</v>
      </c>
    </row>
    <row r="6984" spans="1:9" s="229" customFormat="1" outlineLevel="2" x14ac:dyDescent="0.2">
      <c r="A6984" s="491">
        <v>145</v>
      </c>
      <c r="B6984" s="448">
        <v>101204306</v>
      </c>
      <c r="C6984" s="395" t="s">
        <v>11963</v>
      </c>
      <c r="D6984" s="395" t="s">
        <v>11991</v>
      </c>
      <c r="E6984" s="395" t="s">
        <v>3473</v>
      </c>
      <c r="F6984" s="395" t="s">
        <v>95</v>
      </c>
      <c r="G6984" s="490" t="s">
        <v>11774</v>
      </c>
      <c r="H6984" s="449" t="s">
        <v>11942</v>
      </c>
      <c r="I6984" s="121">
        <v>1</v>
      </c>
    </row>
    <row r="6985" spans="1:9" s="229" customFormat="1" outlineLevel="2" x14ac:dyDescent="0.2">
      <c r="A6985" s="491">
        <v>146</v>
      </c>
      <c r="B6985" s="448">
        <v>101161100</v>
      </c>
      <c r="C6985" s="395" t="s">
        <v>11963</v>
      </c>
      <c r="D6985" s="395" t="s">
        <v>11991</v>
      </c>
      <c r="E6985" s="395" t="s">
        <v>3473</v>
      </c>
      <c r="F6985" s="395" t="s">
        <v>32</v>
      </c>
      <c r="G6985" s="490" t="s">
        <v>11774</v>
      </c>
      <c r="H6985" s="449" t="s">
        <v>11942</v>
      </c>
      <c r="I6985" s="121">
        <v>1</v>
      </c>
    </row>
    <row r="6986" spans="1:9" s="229" customFormat="1" outlineLevel="2" x14ac:dyDescent="0.2">
      <c r="A6986" s="491">
        <v>147</v>
      </c>
      <c r="B6986" s="448">
        <v>101178537</v>
      </c>
      <c r="C6986" s="395" t="s">
        <v>11963</v>
      </c>
      <c r="D6986" s="395" t="s">
        <v>11991</v>
      </c>
      <c r="E6986" s="395" t="s">
        <v>3473</v>
      </c>
      <c r="F6986" s="395" t="s">
        <v>134</v>
      </c>
      <c r="G6986" s="490" t="s">
        <v>11774</v>
      </c>
      <c r="H6986" s="449" t="s">
        <v>11942</v>
      </c>
      <c r="I6986" s="121">
        <v>1</v>
      </c>
    </row>
    <row r="6987" spans="1:9" s="229" customFormat="1" outlineLevel="2" x14ac:dyDescent="0.2">
      <c r="A6987" s="491">
        <v>148</v>
      </c>
      <c r="B6987" s="448">
        <v>101185665</v>
      </c>
      <c r="C6987" s="395" t="s">
        <v>11963</v>
      </c>
      <c r="D6987" s="395" t="s">
        <v>11991</v>
      </c>
      <c r="E6987" s="395" t="s">
        <v>3473</v>
      </c>
      <c r="F6987" s="395" t="s">
        <v>163</v>
      </c>
      <c r="G6987" s="490" t="s">
        <v>11774</v>
      </c>
      <c r="H6987" s="449" t="s">
        <v>11942</v>
      </c>
      <c r="I6987" s="121">
        <v>1</v>
      </c>
    </row>
    <row r="6988" spans="1:9" s="229" customFormat="1" outlineLevel="2" x14ac:dyDescent="0.2">
      <c r="A6988" s="491">
        <v>149</v>
      </c>
      <c r="B6988" s="448">
        <v>102082458</v>
      </c>
      <c r="C6988" s="395" t="s">
        <v>11963</v>
      </c>
      <c r="D6988" s="395" t="s">
        <v>11991</v>
      </c>
      <c r="E6988" s="395" t="s">
        <v>3473</v>
      </c>
      <c r="F6988" s="395" t="s">
        <v>28</v>
      </c>
      <c r="G6988" s="490" t="s">
        <v>11774</v>
      </c>
      <c r="H6988" s="449" t="s">
        <v>11942</v>
      </c>
      <c r="I6988" s="121">
        <v>1</v>
      </c>
    </row>
    <row r="6989" spans="1:9" s="229" customFormat="1" outlineLevel="2" x14ac:dyDescent="0.2">
      <c r="A6989" s="491">
        <v>150</v>
      </c>
      <c r="B6989" s="448">
        <v>101200732</v>
      </c>
      <c r="C6989" s="395" t="s">
        <v>11963</v>
      </c>
      <c r="D6989" s="395" t="s">
        <v>11991</v>
      </c>
      <c r="E6989" s="395" t="s">
        <v>3473</v>
      </c>
      <c r="F6989" s="395" t="s">
        <v>64</v>
      </c>
      <c r="G6989" s="490" t="s">
        <v>11774</v>
      </c>
      <c r="H6989" s="449" t="s">
        <v>11942</v>
      </c>
      <c r="I6989" s="121">
        <v>1</v>
      </c>
    </row>
    <row r="6990" spans="1:9" s="229" customFormat="1" outlineLevel="2" x14ac:dyDescent="0.2">
      <c r="A6990" s="491">
        <v>151</v>
      </c>
      <c r="B6990" s="448">
        <v>101194143</v>
      </c>
      <c r="C6990" s="395" t="s">
        <v>11963</v>
      </c>
      <c r="D6990" s="395" t="s">
        <v>11991</v>
      </c>
      <c r="E6990" s="395" t="s">
        <v>3473</v>
      </c>
      <c r="F6990" s="395" t="s">
        <v>67</v>
      </c>
      <c r="G6990" s="490" t="s">
        <v>11774</v>
      </c>
      <c r="H6990" s="449" t="s">
        <v>11942</v>
      </c>
      <c r="I6990" s="121">
        <v>1</v>
      </c>
    </row>
    <row r="6991" spans="1:9" s="229" customFormat="1" outlineLevel="2" x14ac:dyDescent="0.2">
      <c r="A6991" s="491">
        <v>152</v>
      </c>
      <c r="B6991" s="448">
        <v>101155295</v>
      </c>
      <c r="C6991" s="395" t="s">
        <v>11963</v>
      </c>
      <c r="D6991" s="395" t="s">
        <v>11992</v>
      </c>
      <c r="E6991" s="395" t="s">
        <v>11993</v>
      </c>
      <c r="F6991" s="395" t="s">
        <v>67</v>
      </c>
      <c r="G6991" s="490" t="s">
        <v>11774</v>
      </c>
      <c r="H6991" s="449" t="s">
        <v>11942</v>
      </c>
      <c r="I6991" s="121">
        <v>1</v>
      </c>
    </row>
    <row r="6992" spans="1:9" s="229" customFormat="1" outlineLevel="2" x14ac:dyDescent="0.2">
      <c r="A6992" s="491">
        <v>153</v>
      </c>
      <c r="B6992" s="448">
        <v>102157819</v>
      </c>
      <c r="C6992" s="395" t="s">
        <v>11963</v>
      </c>
      <c r="D6992" s="395" t="s">
        <v>11964</v>
      </c>
      <c r="E6992" s="395" t="s">
        <v>11994</v>
      </c>
      <c r="F6992" s="395" t="s">
        <v>29</v>
      </c>
      <c r="G6992" s="490" t="s">
        <v>11774</v>
      </c>
      <c r="H6992" s="449" t="s">
        <v>11942</v>
      </c>
      <c r="I6992" s="121">
        <v>1</v>
      </c>
    </row>
    <row r="6993" spans="1:9" s="229" customFormat="1" outlineLevel="2" x14ac:dyDescent="0.2">
      <c r="A6993" s="491">
        <v>154</v>
      </c>
      <c r="B6993" s="448">
        <v>101194108</v>
      </c>
      <c r="C6993" s="395" t="s">
        <v>11963</v>
      </c>
      <c r="D6993" s="395" t="s">
        <v>11995</v>
      </c>
      <c r="E6993" s="395" t="s">
        <v>2265</v>
      </c>
      <c r="F6993" s="395" t="s">
        <v>3284</v>
      </c>
      <c r="G6993" s="490" t="s">
        <v>11774</v>
      </c>
      <c r="H6993" s="449" t="s">
        <v>11942</v>
      </c>
      <c r="I6993" s="121">
        <v>1</v>
      </c>
    </row>
    <row r="6994" spans="1:9" s="229" customFormat="1" outlineLevel="2" x14ac:dyDescent="0.2">
      <c r="A6994" s="491">
        <v>155</v>
      </c>
      <c r="B6994" s="448">
        <v>101143075</v>
      </c>
      <c r="C6994" s="395" t="s">
        <v>11963</v>
      </c>
      <c r="D6994" s="395" t="s">
        <v>11995</v>
      </c>
      <c r="E6994" s="395" t="s">
        <v>2265</v>
      </c>
      <c r="F6994" s="395" t="s">
        <v>3285</v>
      </c>
      <c r="G6994" s="490" t="s">
        <v>11774</v>
      </c>
      <c r="H6994" s="449" t="s">
        <v>11942</v>
      </c>
      <c r="I6994" s="121">
        <v>1</v>
      </c>
    </row>
    <row r="6995" spans="1:9" s="229" customFormat="1" outlineLevel="2" x14ac:dyDescent="0.2">
      <c r="A6995" s="491">
        <v>156</v>
      </c>
      <c r="B6995" s="448">
        <v>101168670</v>
      </c>
      <c r="C6995" s="395" t="s">
        <v>11963</v>
      </c>
      <c r="D6995" s="395" t="s">
        <v>11995</v>
      </c>
      <c r="E6995" s="395" t="s">
        <v>2265</v>
      </c>
      <c r="F6995" s="395" t="s">
        <v>81</v>
      </c>
      <c r="G6995" s="490" t="s">
        <v>11774</v>
      </c>
      <c r="H6995" s="449" t="s">
        <v>11942</v>
      </c>
      <c r="I6995" s="121">
        <v>1</v>
      </c>
    </row>
    <row r="6996" spans="1:9" s="229" customFormat="1" outlineLevel="2" x14ac:dyDescent="0.2">
      <c r="A6996" s="491">
        <v>157</v>
      </c>
      <c r="B6996" s="448">
        <v>101187945</v>
      </c>
      <c r="C6996" s="395" t="s">
        <v>11963</v>
      </c>
      <c r="D6996" s="395" t="s">
        <v>11996</v>
      </c>
      <c r="E6996" s="395" t="s">
        <v>3324</v>
      </c>
      <c r="F6996" s="395" t="s">
        <v>65</v>
      </c>
      <c r="G6996" s="490" t="s">
        <v>11774</v>
      </c>
      <c r="H6996" s="449" t="s">
        <v>11942</v>
      </c>
      <c r="I6996" s="121">
        <v>1</v>
      </c>
    </row>
    <row r="6997" spans="1:9" s="229" customFormat="1" outlineLevel="2" x14ac:dyDescent="0.2">
      <c r="A6997" s="491">
        <v>158</v>
      </c>
      <c r="B6997" s="448">
        <v>101191851</v>
      </c>
      <c r="C6997" s="395" t="s">
        <v>11963</v>
      </c>
      <c r="D6997" s="395" t="s">
        <v>11986</v>
      </c>
      <c r="E6997" s="395" t="s">
        <v>3324</v>
      </c>
      <c r="F6997" s="395" t="s">
        <v>65</v>
      </c>
      <c r="G6997" s="490" t="s">
        <v>11774</v>
      </c>
      <c r="H6997" s="449" t="s">
        <v>11942</v>
      </c>
      <c r="I6997" s="121">
        <v>1</v>
      </c>
    </row>
    <row r="6998" spans="1:9" s="229" customFormat="1" outlineLevel="2" x14ac:dyDescent="0.2">
      <c r="A6998" s="491">
        <v>159</v>
      </c>
      <c r="B6998" s="448">
        <v>101171754</v>
      </c>
      <c r="C6998" s="395" t="s">
        <v>11963</v>
      </c>
      <c r="D6998" s="395" t="s">
        <v>11986</v>
      </c>
      <c r="E6998" s="395" t="s">
        <v>3324</v>
      </c>
      <c r="F6998" s="395" t="s">
        <v>101</v>
      </c>
      <c r="G6998" s="490" t="s">
        <v>11774</v>
      </c>
      <c r="H6998" s="449" t="s">
        <v>11942</v>
      </c>
      <c r="I6998" s="121">
        <v>1</v>
      </c>
    </row>
    <row r="6999" spans="1:9" s="229" customFormat="1" outlineLevel="2" x14ac:dyDescent="0.2">
      <c r="A6999" s="491">
        <v>160</v>
      </c>
      <c r="B6999" s="448">
        <v>101196912</v>
      </c>
      <c r="C6999" s="395" t="s">
        <v>11963</v>
      </c>
      <c r="D6999" s="395" t="s">
        <v>11996</v>
      </c>
      <c r="E6999" s="395" t="s">
        <v>3324</v>
      </c>
      <c r="F6999" s="395" t="s">
        <v>29</v>
      </c>
      <c r="G6999" s="490" t="s">
        <v>11774</v>
      </c>
      <c r="H6999" s="449" t="s">
        <v>11942</v>
      </c>
      <c r="I6999" s="121">
        <v>1</v>
      </c>
    </row>
    <row r="7000" spans="1:9" s="229" customFormat="1" outlineLevel="2" x14ac:dyDescent="0.2">
      <c r="A7000" s="491">
        <v>161</v>
      </c>
      <c r="B7000" s="448">
        <v>101155211</v>
      </c>
      <c r="C7000" s="395" t="s">
        <v>11963</v>
      </c>
      <c r="D7000" s="395" t="s">
        <v>11997</v>
      </c>
      <c r="E7000" s="395" t="s">
        <v>11998</v>
      </c>
      <c r="F7000" s="395" t="s">
        <v>98</v>
      </c>
      <c r="G7000" s="490" t="s">
        <v>11774</v>
      </c>
      <c r="H7000" s="449" t="s">
        <v>11942</v>
      </c>
      <c r="I7000" s="121">
        <v>1</v>
      </c>
    </row>
    <row r="7001" spans="1:9" s="229" customFormat="1" outlineLevel="2" x14ac:dyDescent="0.2">
      <c r="A7001" s="491">
        <v>162</v>
      </c>
      <c r="B7001" s="448">
        <v>101189990</v>
      </c>
      <c r="C7001" s="395" t="s">
        <v>11963</v>
      </c>
      <c r="D7001" s="395" t="s">
        <v>11973</v>
      </c>
      <c r="E7001" s="395" t="s">
        <v>11998</v>
      </c>
      <c r="F7001" s="395" t="s">
        <v>134</v>
      </c>
      <c r="G7001" s="490" t="s">
        <v>11774</v>
      </c>
      <c r="H7001" s="449" t="s">
        <v>11942</v>
      </c>
      <c r="I7001" s="121">
        <v>1</v>
      </c>
    </row>
    <row r="7002" spans="1:9" s="229" customFormat="1" outlineLevel="2" x14ac:dyDescent="0.2">
      <c r="A7002" s="491">
        <v>163</v>
      </c>
      <c r="B7002" s="448">
        <v>101185505</v>
      </c>
      <c r="C7002" s="395" t="s">
        <v>11963</v>
      </c>
      <c r="D7002" s="395" t="s">
        <v>11997</v>
      </c>
      <c r="E7002" s="395" t="s">
        <v>11998</v>
      </c>
      <c r="F7002" s="395" t="s">
        <v>30</v>
      </c>
      <c r="G7002" s="490" t="s">
        <v>11774</v>
      </c>
      <c r="H7002" s="449" t="s">
        <v>11942</v>
      </c>
      <c r="I7002" s="121">
        <v>1</v>
      </c>
    </row>
    <row r="7003" spans="1:9" s="229" customFormat="1" outlineLevel="2" x14ac:dyDescent="0.2">
      <c r="A7003" s="491">
        <v>164</v>
      </c>
      <c r="B7003" s="448">
        <v>102165807</v>
      </c>
      <c r="C7003" s="395" t="s">
        <v>11963</v>
      </c>
      <c r="D7003" s="395" t="s">
        <v>11999</v>
      </c>
      <c r="E7003" s="395" t="s">
        <v>2175</v>
      </c>
      <c r="F7003" s="395" t="s">
        <v>722</v>
      </c>
      <c r="G7003" s="490" t="s">
        <v>11774</v>
      </c>
      <c r="H7003" s="449" t="s">
        <v>11942</v>
      </c>
      <c r="I7003" s="121">
        <v>1</v>
      </c>
    </row>
    <row r="7004" spans="1:9" s="229" customFormat="1" outlineLevel="2" x14ac:dyDescent="0.2">
      <c r="A7004" s="491">
        <v>165</v>
      </c>
      <c r="B7004" s="448">
        <v>101161036</v>
      </c>
      <c r="C7004" s="395" t="s">
        <v>11963</v>
      </c>
      <c r="D7004" s="395" t="s">
        <v>11999</v>
      </c>
      <c r="E7004" s="395" t="s">
        <v>2175</v>
      </c>
      <c r="F7004" s="395" t="s">
        <v>95</v>
      </c>
      <c r="G7004" s="490" t="s">
        <v>11774</v>
      </c>
      <c r="H7004" s="449" t="s">
        <v>11942</v>
      </c>
      <c r="I7004" s="121">
        <v>1</v>
      </c>
    </row>
    <row r="7005" spans="1:9" s="229" customFormat="1" outlineLevel="2" x14ac:dyDescent="0.2">
      <c r="A7005" s="491">
        <v>166</v>
      </c>
      <c r="B7005" s="448">
        <v>101189197</v>
      </c>
      <c r="C7005" s="395" t="s">
        <v>11963</v>
      </c>
      <c r="D7005" s="395" t="s">
        <v>11999</v>
      </c>
      <c r="E7005" s="395" t="s">
        <v>2175</v>
      </c>
      <c r="F7005" s="395" t="s">
        <v>101</v>
      </c>
      <c r="G7005" s="490" t="s">
        <v>11774</v>
      </c>
      <c r="H7005" s="449" t="s">
        <v>11942</v>
      </c>
      <c r="I7005" s="121">
        <v>1</v>
      </c>
    </row>
    <row r="7006" spans="1:9" s="229" customFormat="1" outlineLevel="2" x14ac:dyDescent="0.2">
      <c r="A7006" s="491">
        <v>167</v>
      </c>
      <c r="B7006" s="448">
        <v>101165574</v>
      </c>
      <c r="C7006" s="395" t="s">
        <v>11963</v>
      </c>
      <c r="D7006" s="395" t="s">
        <v>11999</v>
      </c>
      <c r="E7006" s="395" t="s">
        <v>2175</v>
      </c>
      <c r="F7006" s="395" t="s">
        <v>101</v>
      </c>
      <c r="G7006" s="490" t="s">
        <v>11774</v>
      </c>
      <c r="H7006" s="449" t="s">
        <v>11942</v>
      </c>
      <c r="I7006" s="121">
        <v>1</v>
      </c>
    </row>
    <row r="7007" spans="1:9" s="229" customFormat="1" outlineLevel="2" x14ac:dyDescent="0.2">
      <c r="A7007" s="491">
        <v>168</v>
      </c>
      <c r="B7007" s="448">
        <v>102175584</v>
      </c>
      <c r="C7007" s="395" t="s">
        <v>11963</v>
      </c>
      <c r="D7007" s="395" t="s">
        <v>12000</v>
      </c>
      <c r="E7007" s="395" t="s">
        <v>2175</v>
      </c>
      <c r="F7007" s="395" t="s">
        <v>105</v>
      </c>
      <c r="G7007" s="490" t="s">
        <v>11774</v>
      </c>
      <c r="H7007" s="449" t="s">
        <v>11942</v>
      </c>
      <c r="I7007" s="121">
        <v>1</v>
      </c>
    </row>
    <row r="7008" spans="1:9" s="229" customFormat="1" outlineLevel="2" x14ac:dyDescent="0.2">
      <c r="A7008" s="491">
        <v>169</v>
      </c>
      <c r="B7008" s="448">
        <v>101143392</v>
      </c>
      <c r="C7008" s="395" t="s">
        <v>11963</v>
      </c>
      <c r="D7008" s="395" t="s">
        <v>11999</v>
      </c>
      <c r="E7008" s="395" t="s">
        <v>2175</v>
      </c>
      <c r="F7008" s="395" t="s">
        <v>64</v>
      </c>
      <c r="G7008" s="490" t="s">
        <v>11774</v>
      </c>
      <c r="H7008" s="449" t="s">
        <v>11942</v>
      </c>
      <c r="I7008" s="121">
        <v>1</v>
      </c>
    </row>
    <row r="7009" spans="1:9" s="229" customFormat="1" outlineLevel="2" x14ac:dyDescent="0.2">
      <c r="A7009" s="491">
        <v>170</v>
      </c>
      <c r="B7009" s="448">
        <v>101191279</v>
      </c>
      <c r="C7009" s="395" t="s">
        <v>11963</v>
      </c>
      <c r="D7009" s="395" t="s">
        <v>11999</v>
      </c>
      <c r="E7009" s="395" t="s">
        <v>2175</v>
      </c>
      <c r="F7009" s="395" t="s">
        <v>64</v>
      </c>
      <c r="G7009" s="490" t="s">
        <v>11774</v>
      </c>
      <c r="H7009" s="449" t="s">
        <v>11942</v>
      </c>
      <c r="I7009" s="121">
        <v>1</v>
      </c>
    </row>
    <row r="7010" spans="1:9" s="229" customFormat="1" outlineLevel="2" x14ac:dyDescent="0.2">
      <c r="A7010" s="491">
        <v>171</v>
      </c>
      <c r="B7010" s="448">
        <v>101140262</v>
      </c>
      <c r="C7010" s="395" t="s">
        <v>11963</v>
      </c>
      <c r="D7010" s="395" t="s">
        <v>11999</v>
      </c>
      <c r="E7010" s="395" t="s">
        <v>2175</v>
      </c>
      <c r="F7010" s="395" t="s">
        <v>81</v>
      </c>
      <c r="G7010" s="490" t="s">
        <v>11774</v>
      </c>
      <c r="H7010" s="449" t="s">
        <v>11942</v>
      </c>
      <c r="I7010" s="121">
        <v>1</v>
      </c>
    </row>
    <row r="7011" spans="1:9" s="229" customFormat="1" outlineLevel="2" x14ac:dyDescent="0.2">
      <c r="A7011" s="491">
        <v>172</v>
      </c>
      <c r="B7011" s="448">
        <v>101158209</v>
      </c>
      <c r="C7011" s="395" t="s">
        <v>11963</v>
      </c>
      <c r="D7011" s="395" t="s">
        <v>11999</v>
      </c>
      <c r="E7011" s="395" t="s">
        <v>2175</v>
      </c>
      <c r="F7011" s="395" t="s">
        <v>66</v>
      </c>
      <c r="G7011" s="490" t="s">
        <v>11774</v>
      </c>
      <c r="H7011" s="449" t="s">
        <v>11942</v>
      </c>
      <c r="I7011" s="121">
        <v>1</v>
      </c>
    </row>
    <row r="7012" spans="1:9" s="229" customFormat="1" outlineLevel="2" x14ac:dyDescent="0.2">
      <c r="A7012" s="491">
        <v>173</v>
      </c>
      <c r="B7012" s="448">
        <v>101182817</v>
      </c>
      <c r="C7012" s="395" t="s">
        <v>11963</v>
      </c>
      <c r="D7012" s="395" t="s">
        <v>11972</v>
      </c>
      <c r="E7012" s="395" t="s">
        <v>3346</v>
      </c>
      <c r="F7012" s="395" t="s">
        <v>101</v>
      </c>
      <c r="G7012" s="490" t="s">
        <v>11774</v>
      </c>
      <c r="H7012" s="449" t="s">
        <v>11942</v>
      </c>
      <c r="I7012" s="121">
        <v>1</v>
      </c>
    </row>
    <row r="7013" spans="1:9" s="229" customFormat="1" outlineLevel="2" x14ac:dyDescent="0.2">
      <c r="A7013" s="491">
        <v>174</v>
      </c>
      <c r="B7013" s="448">
        <v>101168080</v>
      </c>
      <c r="C7013" s="395" t="s">
        <v>11963</v>
      </c>
      <c r="D7013" s="395" t="s">
        <v>11972</v>
      </c>
      <c r="E7013" s="395" t="s">
        <v>3346</v>
      </c>
      <c r="F7013" s="395" t="s">
        <v>101</v>
      </c>
      <c r="G7013" s="490" t="s">
        <v>11774</v>
      </c>
      <c r="H7013" s="449" t="s">
        <v>11942</v>
      </c>
      <c r="I7013" s="121">
        <v>1</v>
      </c>
    </row>
    <row r="7014" spans="1:9" s="229" customFormat="1" outlineLevel="2" x14ac:dyDescent="0.2">
      <c r="A7014" s="491">
        <v>175</v>
      </c>
      <c r="B7014" s="448">
        <v>101194090</v>
      </c>
      <c r="C7014" s="395" t="s">
        <v>11963</v>
      </c>
      <c r="D7014" s="395" t="s">
        <v>11972</v>
      </c>
      <c r="E7014" s="395" t="s">
        <v>3346</v>
      </c>
      <c r="F7014" s="395" t="s">
        <v>101</v>
      </c>
      <c r="G7014" s="490" t="s">
        <v>11774</v>
      </c>
      <c r="H7014" s="449" t="s">
        <v>11942</v>
      </c>
      <c r="I7014" s="121">
        <v>1</v>
      </c>
    </row>
    <row r="7015" spans="1:9" s="229" customFormat="1" outlineLevel="2" x14ac:dyDescent="0.2">
      <c r="A7015" s="491">
        <v>176</v>
      </c>
      <c r="B7015" s="448">
        <v>102099098</v>
      </c>
      <c r="C7015" s="395" t="s">
        <v>11963</v>
      </c>
      <c r="D7015" s="395" t="s">
        <v>11981</v>
      </c>
      <c r="E7015" s="395" t="s">
        <v>3346</v>
      </c>
      <c r="F7015" s="395" t="s">
        <v>167</v>
      </c>
      <c r="G7015" s="490" t="s">
        <v>11774</v>
      </c>
      <c r="H7015" s="449" t="s">
        <v>11942</v>
      </c>
      <c r="I7015" s="121">
        <v>1</v>
      </c>
    </row>
    <row r="7016" spans="1:9" s="229" customFormat="1" outlineLevel="2" x14ac:dyDescent="0.2">
      <c r="A7016" s="491">
        <v>177</v>
      </c>
      <c r="B7016" s="448">
        <v>101131807</v>
      </c>
      <c r="C7016" s="395" t="s">
        <v>11963</v>
      </c>
      <c r="D7016" s="395" t="s">
        <v>12001</v>
      </c>
      <c r="E7016" s="395" t="s">
        <v>2177</v>
      </c>
      <c r="F7016" s="395" t="s">
        <v>3396</v>
      </c>
      <c r="G7016" s="490" t="s">
        <v>11774</v>
      </c>
      <c r="H7016" s="449" t="s">
        <v>11942</v>
      </c>
      <c r="I7016" s="121">
        <v>1</v>
      </c>
    </row>
    <row r="7017" spans="1:9" s="229" customFormat="1" outlineLevel="2" x14ac:dyDescent="0.2">
      <c r="A7017" s="491">
        <v>178</v>
      </c>
      <c r="B7017" s="448">
        <v>101158130</v>
      </c>
      <c r="C7017" s="395" t="s">
        <v>11963</v>
      </c>
      <c r="D7017" s="395" t="s">
        <v>12001</v>
      </c>
      <c r="E7017" s="395" t="s">
        <v>2177</v>
      </c>
      <c r="F7017" s="395" t="s">
        <v>187</v>
      </c>
      <c r="G7017" s="490" t="s">
        <v>11774</v>
      </c>
      <c r="H7017" s="449" t="s">
        <v>11942</v>
      </c>
      <c r="I7017" s="121">
        <v>1</v>
      </c>
    </row>
    <row r="7018" spans="1:9" s="229" customFormat="1" outlineLevel="2" x14ac:dyDescent="0.2">
      <c r="A7018" s="491">
        <v>179</v>
      </c>
      <c r="B7018" s="448">
        <v>102097328</v>
      </c>
      <c r="C7018" s="395" t="s">
        <v>11963</v>
      </c>
      <c r="D7018" s="395" t="s">
        <v>12002</v>
      </c>
      <c r="E7018" s="395" t="s">
        <v>2099</v>
      </c>
      <c r="F7018" s="395" t="s">
        <v>81</v>
      </c>
      <c r="G7018" s="490" t="s">
        <v>11774</v>
      </c>
      <c r="H7018" s="449" t="s">
        <v>11942</v>
      </c>
      <c r="I7018" s="121">
        <v>1</v>
      </c>
    </row>
    <row r="7019" spans="1:9" s="229" customFormat="1" outlineLevel="2" x14ac:dyDescent="0.2">
      <c r="A7019" s="491">
        <v>180</v>
      </c>
      <c r="B7019" s="448">
        <v>101180890</v>
      </c>
      <c r="C7019" s="395" t="s">
        <v>11963</v>
      </c>
      <c r="D7019" s="395" t="s">
        <v>11966</v>
      </c>
      <c r="E7019" s="395" t="s">
        <v>3293</v>
      </c>
      <c r="F7019" s="395" t="s">
        <v>722</v>
      </c>
      <c r="G7019" s="490" t="s">
        <v>11774</v>
      </c>
      <c r="H7019" s="449" t="s">
        <v>11942</v>
      </c>
      <c r="I7019" s="121">
        <v>1</v>
      </c>
    </row>
    <row r="7020" spans="1:9" s="229" customFormat="1" outlineLevel="2" x14ac:dyDescent="0.2">
      <c r="A7020" s="491">
        <v>181</v>
      </c>
      <c r="B7020" s="448">
        <v>101127606</v>
      </c>
      <c r="C7020" s="395" t="s">
        <v>11963</v>
      </c>
      <c r="D7020" s="395" t="s">
        <v>11966</v>
      </c>
      <c r="E7020" s="395" t="s">
        <v>3293</v>
      </c>
      <c r="F7020" s="395" t="s">
        <v>65</v>
      </c>
      <c r="G7020" s="490" t="s">
        <v>11774</v>
      </c>
      <c r="H7020" s="449" t="s">
        <v>11942</v>
      </c>
      <c r="I7020" s="121">
        <v>1</v>
      </c>
    </row>
    <row r="7021" spans="1:9" s="229" customFormat="1" outlineLevel="2" x14ac:dyDescent="0.2">
      <c r="A7021" s="491">
        <v>182</v>
      </c>
      <c r="B7021" s="448">
        <v>101129540</v>
      </c>
      <c r="C7021" s="395" t="s">
        <v>11963</v>
      </c>
      <c r="D7021" s="395" t="s">
        <v>11966</v>
      </c>
      <c r="E7021" s="395" t="s">
        <v>3293</v>
      </c>
      <c r="F7021" s="395" t="s">
        <v>65</v>
      </c>
      <c r="G7021" s="490" t="s">
        <v>11774</v>
      </c>
      <c r="H7021" s="449" t="s">
        <v>11942</v>
      </c>
      <c r="I7021" s="121">
        <v>1</v>
      </c>
    </row>
    <row r="7022" spans="1:9" s="229" customFormat="1" outlineLevel="2" x14ac:dyDescent="0.2">
      <c r="A7022" s="491">
        <v>183</v>
      </c>
      <c r="B7022" s="448">
        <v>101130566</v>
      </c>
      <c r="C7022" s="395" t="s">
        <v>11963</v>
      </c>
      <c r="D7022" s="395" t="s">
        <v>11966</v>
      </c>
      <c r="E7022" s="395" t="s">
        <v>3293</v>
      </c>
      <c r="F7022" s="395" t="s">
        <v>65</v>
      </c>
      <c r="G7022" s="490" t="s">
        <v>11774</v>
      </c>
      <c r="H7022" s="449" t="s">
        <v>11942</v>
      </c>
      <c r="I7022" s="121">
        <v>1</v>
      </c>
    </row>
    <row r="7023" spans="1:9" s="229" customFormat="1" outlineLevel="2" x14ac:dyDescent="0.2">
      <c r="A7023" s="491">
        <v>184</v>
      </c>
      <c r="B7023" s="448">
        <v>101139894</v>
      </c>
      <c r="C7023" s="395" t="s">
        <v>11963</v>
      </c>
      <c r="D7023" s="395" t="s">
        <v>11966</v>
      </c>
      <c r="E7023" s="395" t="s">
        <v>3293</v>
      </c>
      <c r="F7023" s="395" t="s">
        <v>65</v>
      </c>
      <c r="G7023" s="490" t="s">
        <v>11774</v>
      </c>
      <c r="H7023" s="449" t="s">
        <v>11942</v>
      </c>
      <c r="I7023" s="121">
        <v>1</v>
      </c>
    </row>
    <row r="7024" spans="1:9" s="229" customFormat="1" outlineLevel="2" x14ac:dyDescent="0.2">
      <c r="A7024" s="491">
        <v>185</v>
      </c>
      <c r="B7024" s="448">
        <v>101147544</v>
      </c>
      <c r="C7024" s="395" t="s">
        <v>11963</v>
      </c>
      <c r="D7024" s="395" t="s">
        <v>11966</v>
      </c>
      <c r="E7024" s="395" t="s">
        <v>3293</v>
      </c>
      <c r="F7024" s="395" t="s">
        <v>65</v>
      </c>
      <c r="G7024" s="490" t="s">
        <v>11774</v>
      </c>
      <c r="H7024" s="449" t="s">
        <v>11942</v>
      </c>
      <c r="I7024" s="121">
        <v>1</v>
      </c>
    </row>
    <row r="7025" spans="1:9" s="229" customFormat="1" outlineLevel="2" x14ac:dyDescent="0.2">
      <c r="A7025" s="491">
        <v>186</v>
      </c>
      <c r="B7025" s="448">
        <v>101150492</v>
      </c>
      <c r="C7025" s="395" t="s">
        <v>11963</v>
      </c>
      <c r="D7025" s="395" t="s">
        <v>11966</v>
      </c>
      <c r="E7025" s="395" t="s">
        <v>3293</v>
      </c>
      <c r="F7025" s="395" t="s">
        <v>65</v>
      </c>
      <c r="G7025" s="490" t="s">
        <v>11774</v>
      </c>
      <c r="H7025" s="449" t="s">
        <v>11942</v>
      </c>
      <c r="I7025" s="121">
        <v>1</v>
      </c>
    </row>
    <row r="7026" spans="1:9" s="229" customFormat="1" outlineLevel="2" x14ac:dyDescent="0.2">
      <c r="A7026" s="491">
        <v>187</v>
      </c>
      <c r="B7026" s="448">
        <v>101159353</v>
      </c>
      <c r="C7026" s="395" t="s">
        <v>11963</v>
      </c>
      <c r="D7026" s="395" t="s">
        <v>11966</v>
      </c>
      <c r="E7026" s="395" t="s">
        <v>3293</v>
      </c>
      <c r="F7026" s="395" t="s">
        <v>65</v>
      </c>
      <c r="G7026" s="490" t="s">
        <v>11774</v>
      </c>
      <c r="H7026" s="449" t="s">
        <v>11942</v>
      </c>
      <c r="I7026" s="121">
        <v>1</v>
      </c>
    </row>
    <row r="7027" spans="1:9" s="229" customFormat="1" outlineLevel="2" x14ac:dyDescent="0.2">
      <c r="A7027" s="491">
        <v>188</v>
      </c>
      <c r="B7027" s="448">
        <v>101160919</v>
      </c>
      <c r="C7027" s="395" t="s">
        <v>11963</v>
      </c>
      <c r="D7027" s="395" t="s">
        <v>11966</v>
      </c>
      <c r="E7027" s="395" t="s">
        <v>3293</v>
      </c>
      <c r="F7027" s="395" t="s">
        <v>65</v>
      </c>
      <c r="G7027" s="490" t="s">
        <v>11774</v>
      </c>
      <c r="H7027" s="449" t="s">
        <v>11942</v>
      </c>
      <c r="I7027" s="121">
        <v>1</v>
      </c>
    </row>
    <row r="7028" spans="1:9" s="229" customFormat="1" outlineLevel="2" x14ac:dyDescent="0.2">
      <c r="A7028" s="491">
        <v>189</v>
      </c>
      <c r="B7028" s="448">
        <v>101166569</v>
      </c>
      <c r="C7028" s="395" t="s">
        <v>11963</v>
      </c>
      <c r="D7028" s="395" t="s">
        <v>11966</v>
      </c>
      <c r="E7028" s="395" t="s">
        <v>3293</v>
      </c>
      <c r="F7028" s="395" t="s">
        <v>65</v>
      </c>
      <c r="G7028" s="490" t="s">
        <v>11774</v>
      </c>
      <c r="H7028" s="449" t="s">
        <v>11942</v>
      </c>
      <c r="I7028" s="121">
        <v>1</v>
      </c>
    </row>
    <row r="7029" spans="1:9" s="229" customFormat="1" outlineLevel="2" x14ac:dyDescent="0.2">
      <c r="A7029" s="491">
        <v>190</v>
      </c>
      <c r="B7029" s="448">
        <v>101166930</v>
      </c>
      <c r="C7029" s="395" t="s">
        <v>11963</v>
      </c>
      <c r="D7029" s="395" t="s">
        <v>11966</v>
      </c>
      <c r="E7029" s="395" t="s">
        <v>3293</v>
      </c>
      <c r="F7029" s="395" t="s">
        <v>65</v>
      </c>
      <c r="G7029" s="490" t="s">
        <v>11774</v>
      </c>
      <c r="H7029" s="449" t="s">
        <v>11942</v>
      </c>
      <c r="I7029" s="121">
        <v>1</v>
      </c>
    </row>
    <row r="7030" spans="1:9" s="229" customFormat="1" outlineLevel="2" x14ac:dyDescent="0.2">
      <c r="A7030" s="491">
        <v>191</v>
      </c>
      <c r="B7030" s="448">
        <v>101168614</v>
      </c>
      <c r="C7030" s="395" t="s">
        <v>11963</v>
      </c>
      <c r="D7030" s="395" t="s">
        <v>11966</v>
      </c>
      <c r="E7030" s="395" t="s">
        <v>3293</v>
      </c>
      <c r="F7030" s="395" t="s">
        <v>65</v>
      </c>
      <c r="G7030" s="490" t="s">
        <v>11774</v>
      </c>
      <c r="H7030" s="449" t="s">
        <v>11942</v>
      </c>
      <c r="I7030" s="121">
        <v>1</v>
      </c>
    </row>
    <row r="7031" spans="1:9" s="229" customFormat="1" outlineLevel="2" x14ac:dyDescent="0.2">
      <c r="A7031" s="491">
        <v>192</v>
      </c>
      <c r="B7031" s="448">
        <v>101182745</v>
      </c>
      <c r="C7031" s="395" t="s">
        <v>11963</v>
      </c>
      <c r="D7031" s="395" t="s">
        <v>11966</v>
      </c>
      <c r="E7031" s="395" t="s">
        <v>3293</v>
      </c>
      <c r="F7031" s="395" t="s">
        <v>65</v>
      </c>
      <c r="G7031" s="490" t="s">
        <v>11774</v>
      </c>
      <c r="H7031" s="449" t="s">
        <v>11942</v>
      </c>
      <c r="I7031" s="121">
        <v>1</v>
      </c>
    </row>
    <row r="7032" spans="1:9" s="229" customFormat="1" outlineLevel="2" x14ac:dyDescent="0.2">
      <c r="A7032" s="491">
        <v>193</v>
      </c>
      <c r="B7032" s="448">
        <v>101188706</v>
      </c>
      <c r="C7032" s="395" t="s">
        <v>11963</v>
      </c>
      <c r="D7032" s="395" t="s">
        <v>11966</v>
      </c>
      <c r="E7032" s="395" t="s">
        <v>3293</v>
      </c>
      <c r="F7032" s="395" t="s">
        <v>65</v>
      </c>
      <c r="G7032" s="490" t="s">
        <v>11774</v>
      </c>
      <c r="H7032" s="449" t="s">
        <v>11942</v>
      </c>
      <c r="I7032" s="121">
        <v>1</v>
      </c>
    </row>
    <row r="7033" spans="1:9" s="229" customFormat="1" outlineLevel="2" x14ac:dyDescent="0.2">
      <c r="A7033" s="491">
        <v>194</v>
      </c>
      <c r="B7033" s="448">
        <v>101189332</v>
      </c>
      <c r="C7033" s="395" t="s">
        <v>11963</v>
      </c>
      <c r="D7033" s="395" t="s">
        <v>11966</v>
      </c>
      <c r="E7033" s="395" t="s">
        <v>3293</v>
      </c>
      <c r="F7033" s="395" t="s">
        <v>65</v>
      </c>
      <c r="G7033" s="490" t="s">
        <v>11774</v>
      </c>
      <c r="H7033" s="449" t="s">
        <v>11942</v>
      </c>
      <c r="I7033" s="121">
        <v>1</v>
      </c>
    </row>
    <row r="7034" spans="1:9" s="229" customFormat="1" outlineLevel="2" x14ac:dyDescent="0.2">
      <c r="A7034" s="491">
        <v>195</v>
      </c>
      <c r="B7034" s="448">
        <v>101194122</v>
      </c>
      <c r="C7034" s="395" t="s">
        <v>11963</v>
      </c>
      <c r="D7034" s="395" t="s">
        <v>11966</v>
      </c>
      <c r="E7034" s="395" t="s">
        <v>3293</v>
      </c>
      <c r="F7034" s="395" t="s">
        <v>65</v>
      </c>
      <c r="G7034" s="490" t="s">
        <v>11774</v>
      </c>
      <c r="H7034" s="449" t="s">
        <v>11942</v>
      </c>
      <c r="I7034" s="121">
        <v>1</v>
      </c>
    </row>
    <row r="7035" spans="1:9" s="229" customFormat="1" outlineLevel="2" x14ac:dyDescent="0.2">
      <c r="A7035" s="491">
        <v>196</v>
      </c>
      <c r="B7035" s="448">
        <v>101198954</v>
      </c>
      <c r="C7035" s="395" t="s">
        <v>11963</v>
      </c>
      <c r="D7035" s="395" t="s">
        <v>11966</v>
      </c>
      <c r="E7035" s="395" t="s">
        <v>3293</v>
      </c>
      <c r="F7035" s="395" t="s">
        <v>65</v>
      </c>
      <c r="G7035" s="490" t="s">
        <v>11774</v>
      </c>
      <c r="H7035" s="449" t="s">
        <v>11942</v>
      </c>
      <c r="I7035" s="121">
        <v>1</v>
      </c>
    </row>
    <row r="7036" spans="1:9" s="229" customFormat="1" outlineLevel="2" x14ac:dyDescent="0.2">
      <c r="A7036" s="491">
        <v>197</v>
      </c>
      <c r="B7036" s="448">
        <v>101202097</v>
      </c>
      <c r="C7036" s="395" t="s">
        <v>11963</v>
      </c>
      <c r="D7036" s="395" t="s">
        <v>11966</v>
      </c>
      <c r="E7036" s="395" t="s">
        <v>3293</v>
      </c>
      <c r="F7036" s="395" t="s">
        <v>65</v>
      </c>
      <c r="G7036" s="490" t="s">
        <v>11774</v>
      </c>
      <c r="H7036" s="449" t="s">
        <v>11942</v>
      </c>
      <c r="I7036" s="121">
        <v>1</v>
      </c>
    </row>
    <row r="7037" spans="1:9" s="229" customFormat="1" outlineLevel="2" x14ac:dyDescent="0.2">
      <c r="A7037" s="491">
        <v>198</v>
      </c>
      <c r="B7037" s="448">
        <v>101204725</v>
      </c>
      <c r="C7037" s="395" t="s">
        <v>11963</v>
      </c>
      <c r="D7037" s="395" t="s">
        <v>11966</v>
      </c>
      <c r="E7037" s="395" t="s">
        <v>3293</v>
      </c>
      <c r="F7037" s="395" t="s">
        <v>65</v>
      </c>
      <c r="G7037" s="490" t="s">
        <v>11774</v>
      </c>
      <c r="H7037" s="449" t="s">
        <v>11942</v>
      </c>
      <c r="I7037" s="121">
        <v>1</v>
      </c>
    </row>
    <row r="7038" spans="1:9" s="229" customFormat="1" outlineLevel="2" x14ac:dyDescent="0.2">
      <c r="A7038" s="491">
        <v>199</v>
      </c>
      <c r="B7038" s="448">
        <v>102084445</v>
      </c>
      <c r="C7038" s="395" t="s">
        <v>11963</v>
      </c>
      <c r="D7038" s="395" t="s">
        <v>11966</v>
      </c>
      <c r="E7038" s="395" t="s">
        <v>3293</v>
      </c>
      <c r="F7038" s="395" t="s">
        <v>65</v>
      </c>
      <c r="G7038" s="490" t="s">
        <v>11774</v>
      </c>
      <c r="H7038" s="449" t="s">
        <v>11942</v>
      </c>
      <c r="I7038" s="121">
        <v>1</v>
      </c>
    </row>
    <row r="7039" spans="1:9" s="229" customFormat="1" outlineLevel="2" x14ac:dyDescent="0.2">
      <c r="A7039" s="491">
        <v>200</v>
      </c>
      <c r="B7039" s="448">
        <v>101124882</v>
      </c>
      <c r="C7039" s="395" t="s">
        <v>11963</v>
      </c>
      <c r="D7039" s="395" t="s">
        <v>12003</v>
      </c>
      <c r="E7039" s="395" t="s">
        <v>2276</v>
      </c>
      <c r="F7039" s="395" t="s">
        <v>722</v>
      </c>
      <c r="G7039" s="490" t="s">
        <v>11774</v>
      </c>
      <c r="H7039" s="449" t="s">
        <v>11942</v>
      </c>
      <c r="I7039" s="121">
        <v>1</v>
      </c>
    </row>
    <row r="7040" spans="1:9" s="229" customFormat="1" outlineLevel="2" x14ac:dyDescent="0.2">
      <c r="A7040" s="491">
        <v>201</v>
      </c>
      <c r="B7040" s="448">
        <v>101134517</v>
      </c>
      <c r="C7040" s="395" t="s">
        <v>11963</v>
      </c>
      <c r="D7040" s="395" t="s">
        <v>12003</v>
      </c>
      <c r="E7040" s="395" t="s">
        <v>2276</v>
      </c>
      <c r="F7040" s="395" t="s">
        <v>722</v>
      </c>
      <c r="G7040" s="490" t="s">
        <v>11774</v>
      </c>
      <c r="H7040" s="449" t="s">
        <v>11942</v>
      </c>
      <c r="I7040" s="121">
        <v>1</v>
      </c>
    </row>
    <row r="7041" spans="1:9" s="229" customFormat="1" outlineLevel="2" x14ac:dyDescent="0.2">
      <c r="A7041" s="491">
        <v>202</v>
      </c>
      <c r="B7041" s="448">
        <v>101144278</v>
      </c>
      <c r="C7041" s="395" t="s">
        <v>11963</v>
      </c>
      <c r="D7041" s="395" t="s">
        <v>12004</v>
      </c>
      <c r="E7041" s="395" t="s">
        <v>2276</v>
      </c>
      <c r="F7041" s="395" t="s">
        <v>722</v>
      </c>
      <c r="G7041" s="490" t="s">
        <v>11774</v>
      </c>
      <c r="H7041" s="449" t="s">
        <v>11942</v>
      </c>
      <c r="I7041" s="121">
        <v>1</v>
      </c>
    </row>
    <row r="7042" spans="1:9" s="229" customFormat="1" outlineLevel="2" x14ac:dyDescent="0.2">
      <c r="A7042" s="491">
        <v>203</v>
      </c>
      <c r="B7042" s="448">
        <v>101173792</v>
      </c>
      <c r="C7042" s="395" t="s">
        <v>11963</v>
      </c>
      <c r="D7042" s="395" t="s">
        <v>12005</v>
      </c>
      <c r="E7042" s="395" t="s">
        <v>2276</v>
      </c>
      <c r="F7042" s="395" t="s">
        <v>722</v>
      </c>
      <c r="G7042" s="490" t="s">
        <v>11774</v>
      </c>
      <c r="H7042" s="449" t="s">
        <v>11942</v>
      </c>
      <c r="I7042" s="121">
        <v>1</v>
      </c>
    </row>
    <row r="7043" spans="1:9" s="229" customFormat="1" outlineLevel="2" x14ac:dyDescent="0.2">
      <c r="A7043" s="491">
        <v>204</v>
      </c>
      <c r="B7043" s="448">
        <v>101183821</v>
      </c>
      <c r="C7043" s="395" t="s">
        <v>11963</v>
      </c>
      <c r="D7043" s="395" t="s">
        <v>12005</v>
      </c>
      <c r="E7043" s="395" t="s">
        <v>2276</v>
      </c>
      <c r="F7043" s="395" t="s">
        <v>722</v>
      </c>
      <c r="G7043" s="490" t="s">
        <v>11774</v>
      </c>
      <c r="H7043" s="449" t="s">
        <v>11942</v>
      </c>
      <c r="I7043" s="121">
        <v>1</v>
      </c>
    </row>
    <row r="7044" spans="1:9" s="229" customFormat="1" outlineLevel="2" x14ac:dyDescent="0.2">
      <c r="A7044" s="491">
        <v>205</v>
      </c>
      <c r="B7044" s="448">
        <v>101186781</v>
      </c>
      <c r="C7044" s="395" t="s">
        <v>11963</v>
      </c>
      <c r="D7044" s="395" t="s">
        <v>12003</v>
      </c>
      <c r="E7044" s="395" t="s">
        <v>2276</v>
      </c>
      <c r="F7044" s="395" t="s">
        <v>722</v>
      </c>
      <c r="G7044" s="490" t="s">
        <v>11774</v>
      </c>
      <c r="H7044" s="449" t="s">
        <v>11942</v>
      </c>
      <c r="I7044" s="121">
        <v>1</v>
      </c>
    </row>
    <row r="7045" spans="1:9" s="229" customFormat="1" outlineLevel="2" x14ac:dyDescent="0.2">
      <c r="A7045" s="491">
        <v>206</v>
      </c>
      <c r="B7045" s="448">
        <v>101195179</v>
      </c>
      <c r="C7045" s="395" t="s">
        <v>11963</v>
      </c>
      <c r="D7045" s="395" t="s">
        <v>12006</v>
      </c>
      <c r="E7045" s="395" t="s">
        <v>2276</v>
      </c>
      <c r="F7045" s="395" t="s">
        <v>722</v>
      </c>
      <c r="G7045" s="490" t="s">
        <v>11774</v>
      </c>
      <c r="H7045" s="449" t="s">
        <v>11942</v>
      </c>
      <c r="I7045" s="121">
        <v>1</v>
      </c>
    </row>
    <row r="7046" spans="1:9" s="229" customFormat="1" outlineLevel="2" x14ac:dyDescent="0.2">
      <c r="A7046" s="491">
        <v>207</v>
      </c>
      <c r="B7046" s="448">
        <v>102169698</v>
      </c>
      <c r="C7046" s="395" t="s">
        <v>11963</v>
      </c>
      <c r="D7046" s="395" t="s">
        <v>12006</v>
      </c>
      <c r="E7046" s="395" t="s">
        <v>2276</v>
      </c>
      <c r="F7046" s="395" t="s">
        <v>722</v>
      </c>
      <c r="G7046" s="490" t="s">
        <v>11774</v>
      </c>
      <c r="H7046" s="449" t="s">
        <v>11942</v>
      </c>
      <c r="I7046" s="121">
        <v>1</v>
      </c>
    </row>
    <row r="7047" spans="1:9" s="229" customFormat="1" outlineLevel="2" x14ac:dyDescent="0.2">
      <c r="A7047" s="491">
        <v>208</v>
      </c>
      <c r="B7047" s="448">
        <v>101141359</v>
      </c>
      <c r="C7047" s="395" t="s">
        <v>11963</v>
      </c>
      <c r="D7047" s="395" t="s">
        <v>12006</v>
      </c>
      <c r="E7047" s="395" t="s">
        <v>2276</v>
      </c>
      <c r="F7047" s="395" t="s">
        <v>65</v>
      </c>
      <c r="G7047" s="490" t="s">
        <v>11774</v>
      </c>
      <c r="H7047" s="449" t="s">
        <v>11942</v>
      </c>
      <c r="I7047" s="121">
        <v>1</v>
      </c>
    </row>
    <row r="7048" spans="1:9" s="229" customFormat="1" outlineLevel="2" x14ac:dyDescent="0.2">
      <c r="A7048" s="491">
        <v>209</v>
      </c>
      <c r="B7048" s="448">
        <v>102084540</v>
      </c>
      <c r="C7048" s="395" t="s">
        <v>11963</v>
      </c>
      <c r="D7048" s="395" t="s">
        <v>12007</v>
      </c>
      <c r="E7048" s="395" t="s">
        <v>2276</v>
      </c>
      <c r="F7048" s="395" t="s">
        <v>65</v>
      </c>
      <c r="G7048" s="490" t="s">
        <v>11774</v>
      </c>
      <c r="H7048" s="449" t="s">
        <v>11960</v>
      </c>
      <c r="I7048" s="121">
        <v>1</v>
      </c>
    </row>
    <row r="7049" spans="1:9" s="229" customFormat="1" outlineLevel="2" x14ac:dyDescent="0.2">
      <c r="A7049" s="491">
        <v>210</v>
      </c>
      <c r="B7049" s="448">
        <v>101201899</v>
      </c>
      <c r="C7049" s="395" t="s">
        <v>11963</v>
      </c>
      <c r="D7049" s="395" t="s">
        <v>12006</v>
      </c>
      <c r="E7049" s="395" t="s">
        <v>2276</v>
      </c>
      <c r="F7049" s="395" t="s">
        <v>32</v>
      </c>
      <c r="G7049" s="490" t="s">
        <v>11774</v>
      </c>
      <c r="H7049" s="449" t="s">
        <v>11960</v>
      </c>
      <c r="I7049" s="121">
        <v>1</v>
      </c>
    </row>
    <row r="7050" spans="1:9" s="229" customFormat="1" outlineLevel="2" x14ac:dyDescent="0.2">
      <c r="A7050" s="491">
        <v>211</v>
      </c>
      <c r="B7050" s="448">
        <v>101199537</v>
      </c>
      <c r="C7050" s="395" t="s">
        <v>11963</v>
      </c>
      <c r="D7050" s="395" t="s">
        <v>12007</v>
      </c>
      <c r="E7050" s="395" t="s">
        <v>2276</v>
      </c>
      <c r="F7050" s="395" t="s">
        <v>99</v>
      </c>
      <c r="G7050" s="490" t="s">
        <v>11774</v>
      </c>
      <c r="H7050" s="449" t="s">
        <v>11960</v>
      </c>
      <c r="I7050" s="121">
        <v>1</v>
      </c>
    </row>
    <row r="7051" spans="1:9" s="229" customFormat="1" outlineLevel="2" x14ac:dyDescent="0.2">
      <c r="A7051" s="491">
        <v>212</v>
      </c>
      <c r="B7051" s="448">
        <v>101179813</v>
      </c>
      <c r="C7051" s="395" t="s">
        <v>11963</v>
      </c>
      <c r="D7051" s="395" t="s">
        <v>12006</v>
      </c>
      <c r="E7051" s="395" t="s">
        <v>2276</v>
      </c>
      <c r="F7051" s="395" t="s">
        <v>101</v>
      </c>
      <c r="G7051" s="490" t="s">
        <v>11774</v>
      </c>
      <c r="H7051" s="449" t="s">
        <v>11960</v>
      </c>
      <c r="I7051" s="121">
        <v>1</v>
      </c>
    </row>
    <row r="7052" spans="1:9" s="229" customFormat="1" outlineLevel="2" x14ac:dyDescent="0.2">
      <c r="A7052" s="491">
        <v>213</v>
      </c>
      <c r="B7052" s="448">
        <v>101192122</v>
      </c>
      <c r="C7052" s="395" t="s">
        <v>11963</v>
      </c>
      <c r="D7052" s="395" t="s">
        <v>12006</v>
      </c>
      <c r="E7052" s="395" t="s">
        <v>2276</v>
      </c>
      <c r="F7052" s="395" t="s">
        <v>105</v>
      </c>
      <c r="G7052" s="490" t="s">
        <v>11774</v>
      </c>
      <c r="H7052" s="449" t="s">
        <v>11960</v>
      </c>
      <c r="I7052" s="121">
        <v>1</v>
      </c>
    </row>
    <row r="7053" spans="1:9" s="229" customFormat="1" outlineLevel="2" x14ac:dyDescent="0.2">
      <c r="A7053" s="491">
        <v>214</v>
      </c>
      <c r="B7053" s="448">
        <v>101183969</v>
      </c>
      <c r="C7053" s="395" t="s">
        <v>11963</v>
      </c>
      <c r="D7053" s="395" t="s">
        <v>12008</v>
      </c>
      <c r="E7053" s="395" t="s">
        <v>2276</v>
      </c>
      <c r="F7053" s="395" t="s">
        <v>168</v>
      </c>
      <c r="G7053" s="490" t="s">
        <v>11774</v>
      </c>
      <c r="H7053" s="449" t="s">
        <v>11960</v>
      </c>
      <c r="I7053" s="121">
        <v>1</v>
      </c>
    </row>
    <row r="7054" spans="1:9" s="229" customFormat="1" outlineLevel="2" x14ac:dyDescent="0.2">
      <c r="A7054" s="491">
        <v>215</v>
      </c>
      <c r="B7054" s="448">
        <v>101158062</v>
      </c>
      <c r="C7054" s="395" t="s">
        <v>11963</v>
      </c>
      <c r="D7054" s="395" t="s">
        <v>11987</v>
      </c>
      <c r="E7054" s="395" t="s">
        <v>2276</v>
      </c>
      <c r="F7054" s="395" t="s">
        <v>168</v>
      </c>
      <c r="G7054" s="490" t="s">
        <v>11774</v>
      </c>
      <c r="H7054" s="449" t="s">
        <v>11960</v>
      </c>
      <c r="I7054" s="121">
        <v>1</v>
      </c>
    </row>
    <row r="7055" spans="1:9" s="229" customFormat="1" outlineLevel="2" x14ac:dyDescent="0.2">
      <c r="A7055" s="491">
        <v>216</v>
      </c>
      <c r="B7055" s="448">
        <v>101148147</v>
      </c>
      <c r="C7055" s="395" t="s">
        <v>11963</v>
      </c>
      <c r="D7055" s="395" t="s">
        <v>11987</v>
      </c>
      <c r="E7055" s="395" t="s">
        <v>2276</v>
      </c>
      <c r="F7055" s="395" t="s">
        <v>169</v>
      </c>
      <c r="G7055" s="490" t="s">
        <v>11774</v>
      </c>
      <c r="H7055" s="449" t="s">
        <v>11960</v>
      </c>
      <c r="I7055" s="121">
        <v>1</v>
      </c>
    </row>
    <row r="7056" spans="1:9" s="229" customFormat="1" outlineLevel="2" x14ac:dyDescent="0.2">
      <c r="A7056" s="491">
        <v>217</v>
      </c>
      <c r="B7056" s="448">
        <v>101145272</v>
      </c>
      <c r="C7056" s="395" t="s">
        <v>11963</v>
      </c>
      <c r="D7056" s="395" t="s">
        <v>12005</v>
      </c>
      <c r="E7056" s="395" t="s">
        <v>2276</v>
      </c>
      <c r="F7056" s="395" t="s">
        <v>223</v>
      </c>
      <c r="G7056" s="490" t="s">
        <v>11774</v>
      </c>
      <c r="H7056" s="449" t="s">
        <v>11960</v>
      </c>
      <c r="I7056" s="121">
        <v>1</v>
      </c>
    </row>
    <row r="7057" spans="1:9" s="229" customFormat="1" outlineLevel="2" x14ac:dyDescent="0.2">
      <c r="A7057" s="491">
        <v>218</v>
      </c>
      <c r="B7057" s="448">
        <v>101152990</v>
      </c>
      <c r="C7057" s="395" t="s">
        <v>11963</v>
      </c>
      <c r="D7057" s="395" t="s">
        <v>12009</v>
      </c>
      <c r="E7057" s="395" t="s">
        <v>2276</v>
      </c>
      <c r="F7057" s="395" t="s">
        <v>3301</v>
      </c>
      <c r="G7057" s="490" t="s">
        <v>11774</v>
      </c>
      <c r="H7057" s="449" t="s">
        <v>11960</v>
      </c>
      <c r="I7057" s="121">
        <v>1</v>
      </c>
    </row>
    <row r="7058" spans="1:9" s="229" customFormat="1" outlineLevel="2" x14ac:dyDescent="0.2">
      <c r="A7058" s="491">
        <v>219</v>
      </c>
      <c r="B7058" s="448">
        <v>101181018</v>
      </c>
      <c r="C7058" s="395" t="s">
        <v>11963</v>
      </c>
      <c r="D7058" s="395" t="s">
        <v>12010</v>
      </c>
      <c r="E7058" s="395" t="s">
        <v>2276</v>
      </c>
      <c r="F7058" s="395" t="s">
        <v>228</v>
      </c>
      <c r="G7058" s="490" t="s">
        <v>11774</v>
      </c>
      <c r="H7058" s="449" t="s">
        <v>11960</v>
      </c>
      <c r="I7058" s="121">
        <v>1</v>
      </c>
    </row>
    <row r="7059" spans="1:9" s="229" customFormat="1" outlineLevel="2" x14ac:dyDescent="0.2">
      <c r="A7059" s="491">
        <v>220</v>
      </c>
      <c r="B7059" s="448">
        <v>101181783</v>
      </c>
      <c r="C7059" s="395" t="s">
        <v>11963</v>
      </c>
      <c r="D7059" s="395" t="s">
        <v>11989</v>
      </c>
      <c r="E7059" s="395" t="s">
        <v>3548</v>
      </c>
      <c r="F7059" s="395" t="s">
        <v>65</v>
      </c>
      <c r="G7059" s="490" t="s">
        <v>11774</v>
      </c>
      <c r="H7059" s="449" t="s">
        <v>11960</v>
      </c>
      <c r="I7059" s="121">
        <v>1</v>
      </c>
    </row>
    <row r="7060" spans="1:9" s="229" customFormat="1" outlineLevel="2" x14ac:dyDescent="0.2">
      <c r="A7060" s="491">
        <v>221</v>
      </c>
      <c r="B7060" s="448">
        <v>101158524</v>
      </c>
      <c r="C7060" s="395" t="s">
        <v>11963</v>
      </c>
      <c r="D7060" s="395" t="s">
        <v>11989</v>
      </c>
      <c r="E7060" s="395" t="s">
        <v>3548</v>
      </c>
      <c r="F7060" s="395" t="s">
        <v>95</v>
      </c>
      <c r="G7060" s="490" t="s">
        <v>11774</v>
      </c>
      <c r="H7060" s="449" t="s">
        <v>11960</v>
      </c>
      <c r="I7060" s="121">
        <v>1</v>
      </c>
    </row>
    <row r="7061" spans="1:9" s="229" customFormat="1" outlineLevel="2" x14ac:dyDescent="0.2">
      <c r="A7061" s="491">
        <v>222</v>
      </c>
      <c r="B7061" s="448">
        <v>101147149</v>
      </c>
      <c r="C7061" s="395" t="s">
        <v>11963</v>
      </c>
      <c r="D7061" s="395" t="s">
        <v>11989</v>
      </c>
      <c r="E7061" s="395" t="s">
        <v>3548</v>
      </c>
      <c r="F7061" s="395" t="s">
        <v>101</v>
      </c>
      <c r="G7061" s="490" t="s">
        <v>11774</v>
      </c>
      <c r="H7061" s="449" t="s">
        <v>11960</v>
      </c>
      <c r="I7061" s="121">
        <v>1</v>
      </c>
    </row>
    <row r="7062" spans="1:9" s="229" customFormat="1" outlineLevel="2" x14ac:dyDescent="0.2">
      <c r="A7062" s="491">
        <v>223</v>
      </c>
      <c r="B7062" s="448">
        <v>101204206</v>
      </c>
      <c r="C7062" s="395" t="s">
        <v>11963</v>
      </c>
      <c r="D7062" s="395" t="s">
        <v>11989</v>
      </c>
      <c r="E7062" s="395" t="s">
        <v>3548</v>
      </c>
      <c r="F7062" s="395" t="s">
        <v>101</v>
      </c>
      <c r="G7062" s="490" t="s">
        <v>11774</v>
      </c>
      <c r="H7062" s="449" t="s">
        <v>11960</v>
      </c>
      <c r="I7062" s="121">
        <v>1</v>
      </c>
    </row>
    <row r="7063" spans="1:9" s="229" customFormat="1" outlineLevel="2" x14ac:dyDescent="0.2">
      <c r="A7063" s="491">
        <v>224</v>
      </c>
      <c r="B7063" s="448">
        <v>101127041</v>
      </c>
      <c r="C7063" s="395" t="s">
        <v>11963</v>
      </c>
      <c r="D7063" s="395" t="s">
        <v>11989</v>
      </c>
      <c r="E7063" s="395" t="s">
        <v>3548</v>
      </c>
      <c r="F7063" s="395" t="s">
        <v>101</v>
      </c>
      <c r="G7063" s="490" t="s">
        <v>11774</v>
      </c>
      <c r="H7063" s="449" t="s">
        <v>11960</v>
      </c>
      <c r="I7063" s="121">
        <v>1</v>
      </c>
    </row>
    <row r="7064" spans="1:9" s="229" customFormat="1" outlineLevel="2" x14ac:dyDescent="0.2">
      <c r="A7064" s="491">
        <v>225</v>
      </c>
      <c r="B7064" s="448">
        <v>101156141</v>
      </c>
      <c r="C7064" s="395" t="s">
        <v>11963</v>
      </c>
      <c r="D7064" s="395" t="s">
        <v>11989</v>
      </c>
      <c r="E7064" s="395" t="s">
        <v>3548</v>
      </c>
      <c r="F7064" s="395" t="s">
        <v>133</v>
      </c>
      <c r="G7064" s="490" t="s">
        <v>11774</v>
      </c>
      <c r="H7064" s="449" t="s">
        <v>11960</v>
      </c>
      <c r="I7064" s="121">
        <v>1</v>
      </c>
    </row>
    <row r="7065" spans="1:9" s="229" customFormat="1" outlineLevel="2" x14ac:dyDescent="0.2">
      <c r="A7065" s="491">
        <v>226</v>
      </c>
      <c r="B7065" s="448">
        <v>101174655</v>
      </c>
      <c r="C7065" s="395" t="s">
        <v>11963</v>
      </c>
      <c r="D7065" s="395" t="s">
        <v>11989</v>
      </c>
      <c r="E7065" s="395" t="s">
        <v>3548</v>
      </c>
      <c r="F7065" s="395" t="s">
        <v>28</v>
      </c>
      <c r="G7065" s="490" t="s">
        <v>11774</v>
      </c>
      <c r="H7065" s="449" t="s">
        <v>11960</v>
      </c>
      <c r="I7065" s="121">
        <v>1</v>
      </c>
    </row>
    <row r="7066" spans="1:9" s="229" customFormat="1" outlineLevel="2" x14ac:dyDescent="0.2">
      <c r="A7066" s="491">
        <v>227</v>
      </c>
      <c r="B7066" s="448">
        <v>101751454</v>
      </c>
      <c r="C7066" s="395" t="s">
        <v>11963</v>
      </c>
      <c r="D7066" s="395" t="s">
        <v>11989</v>
      </c>
      <c r="E7066" s="395" t="s">
        <v>3548</v>
      </c>
      <c r="F7066" s="395" t="s">
        <v>29</v>
      </c>
      <c r="G7066" s="490" t="s">
        <v>11774</v>
      </c>
      <c r="H7066" s="449" t="s">
        <v>11960</v>
      </c>
      <c r="I7066" s="121">
        <v>1</v>
      </c>
    </row>
    <row r="7067" spans="1:9" s="229" customFormat="1" outlineLevel="2" x14ac:dyDescent="0.2">
      <c r="A7067" s="491">
        <v>228</v>
      </c>
      <c r="B7067" s="448">
        <v>101146364</v>
      </c>
      <c r="C7067" s="395" t="s">
        <v>11963</v>
      </c>
      <c r="D7067" s="395" t="s">
        <v>11989</v>
      </c>
      <c r="E7067" s="395" t="s">
        <v>3548</v>
      </c>
      <c r="F7067" s="395" t="s">
        <v>64</v>
      </c>
      <c r="G7067" s="490" t="s">
        <v>11774</v>
      </c>
      <c r="H7067" s="449" t="s">
        <v>11960</v>
      </c>
      <c r="I7067" s="121">
        <v>1</v>
      </c>
    </row>
    <row r="7068" spans="1:9" s="229" customFormat="1" outlineLevel="2" x14ac:dyDescent="0.2">
      <c r="A7068" s="491">
        <v>229</v>
      </c>
      <c r="B7068" s="448">
        <v>101174156</v>
      </c>
      <c r="C7068" s="395" t="s">
        <v>11963</v>
      </c>
      <c r="D7068" s="395" t="s">
        <v>11989</v>
      </c>
      <c r="E7068" s="395" t="s">
        <v>3548</v>
      </c>
      <c r="F7068" s="395" t="s">
        <v>81</v>
      </c>
      <c r="G7068" s="490" t="s">
        <v>11774</v>
      </c>
      <c r="H7068" s="449" t="s">
        <v>11960</v>
      </c>
      <c r="I7068" s="121">
        <v>1</v>
      </c>
    </row>
    <row r="7069" spans="1:9" s="229" customFormat="1" outlineLevel="2" x14ac:dyDescent="0.2">
      <c r="A7069" s="491">
        <v>230</v>
      </c>
      <c r="B7069" s="448">
        <v>101159744</v>
      </c>
      <c r="C7069" s="395" t="s">
        <v>11963</v>
      </c>
      <c r="D7069" s="395" t="s">
        <v>11989</v>
      </c>
      <c r="E7069" s="395" t="s">
        <v>3548</v>
      </c>
      <c r="F7069" s="395" t="s">
        <v>66</v>
      </c>
      <c r="G7069" s="490" t="s">
        <v>11774</v>
      </c>
      <c r="H7069" s="449" t="s">
        <v>11960</v>
      </c>
      <c r="I7069" s="121">
        <v>1</v>
      </c>
    </row>
    <row r="7070" spans="1:9" s="229" customFormat="1" outlineLevel="2" x14ac:dyDescent="0.2">
      <c r="A7070" s="491">
        <v>231</v>
      </c>
      <c r="B7070" s="448">
        <v>101139542</v>
      </c>
      <c r="C7070" s="395" t="s">
        <v>11963</v>
      </c>
      <c r="D7070" s="395" t="s">
        <v>12011</v>
      </c>
      <c r="E7070" s="395" t="s">
        <v>3548</v>
      </c>
      <c r="F7070" s="395" t="s">
        <v>30</v>
      </c>
      <c r="G7070" s="490" t="s">
        <v>11774</v>
      </c>
      <c r="H7070" s="449" t="s">
        <v>11960</v>
      </c>
      <c r="I7070" s="121">
        <v>1</v>
      </c>
    </row>
    <row r="7071" spans="1:9" s="229" customFormat="1" outlineLevel="2" x14ac:dyDescent="0.2">
      <c r="A7071" s="491">
        <v>232</v>
      </c>
      <c r="B7071" s="448">
        <v>101176280</v>
      </c>
      <c r="C7071" s="395" t="s">
        <v>11963</v>
      </c>
      <c r="D7071" s="395" t="s">
        <v>12012</v>
      </c>
      <c r="E7071" s="395" t="s">
        <v>2224</v>
      </c>
      <c r="F7071" s="395" t="s">
        <v>212</v>
      </c>
      <c r="G7071" s="490" t="s">
        <v>11774</v>
      </c>
      <c r="H7071" s="449" t="s">
        <v>11960</v>
      </c>
      <c r="I7071" s="121">
        <v>1</v>
      </c>
    </row>
    <row r="7072" spans="1:9" s="229" customFormat="1" outlineLevel="2" x14ac:dyDescent="0.2">
      <c r="A7072" s="491">
        <v>233</v>
      </c>
      <c r="B7072" s="448">
        <v>101159240</v>
      </c>
      <c r="C7072" s="395" t="s">
        <v>11963</v>
      </c>
      <c r="D7072" s="395" t="s">
        <v>11986</v>
      </c>
      <c r="E7072" s="395" t="s">
        <v>3487</v>
      </c>
      <c r="F7072" s="395" t="s">
        <v>135</v>
      </c>
      <c r="G7072" s="490" t="s">
        <v>11774</v>
      </c>
      <c r="H7072" s="449" t="s">
        <v>11960</v>
      </c>
      <c r="I7072" s="121">
        <v>1</v>
      </c>
    </row>
    <row r="7073" spans="1:9" s="229" customFormat="1" outlineLevel="2" x14ac:dyDescent="0.2">
      <c r="A7073" s="491">
        <v>234</v>
      </c>
      <c r="B7073" s="448">
        <v>102109493</v>
      </c>
      <c r="C7073" s="395" t="s">
        <v>11963</v>
      </c>
      <c r="D7073" s="395" t="s">
        <v>11986</v>
      </c>
      <c r="E7073" s="395" t="s">
        <v>3487</v>
      </c>
      <c r="F7073" s="395" t="s">
        <v>29</v>
      </c>
      <c r="G7073" s="490" t="s">
        <v>11774</v>
      </c>
      <c r="H7073" s="449" t="s">
        <v>11960</v>
      </c>
      <c r="I7073" s="121">
        <v>1</v>
      </c>
    </row>
    <row r="7074" spans="1:9" s="229" customFormat="1" outlineLevel="2" x14ac:dyDescent="0.2">
      <c r="A7074" s="491">
        <v>235</v>
      </c>
      <c r="B7074" s="448">
        <v>101159733</v>
      </c>
      <c r="C7074" s="395" t="s">
        <v>11963</v>
      </c>
      <c r="D7074" s="395" t="s">
        <v>11986</v>
      </c>
      <c r="E7074" s="395" t="s">
        <v>3487</v>
      </c>
      <c r="F7074" s="395" t="s">
        <v>66</v>
      </c>
      <c r="G7074" s="490" t="s">
        <v>11774</v>
      </c>
      <c r="H7074" s="449" t="s">
        <v>11960</v>
      </c>
      <c r="I7074" s="121">
        <v>1</v>
      </c>
    </row>
    <row r="7075" spans="1:9" s="229" customFormat="1" outlineLevel="2" x14ac:dyDescent="0.2">
      <c r="A7075" s="491">
        <v>236</v>
      </c>
      <c r="B7075" s="448">
        <v>101170526</v>
      </c>
      <c r="C7075" s="395" t="s">
        <v>11963</v>
      </c>
      <c r="D7075" s="395" t="s">
        <v>12000</v>
      </c>
      <c r="E7075" s="395" t="s">
        <v>3352</v>
      </c>
      <c r="F7075" s="395" t="s">
        <v>101</v>
      </c>
      <c r="G7075" s="490" t="s">
        <v>11774</v>
      </c>
      <c r="H7075" s="449" t="s">
        <v>11960</v>
      </c>
      <c r="I7075" s="121">
        <v>1</v>
      </c>
    </row>
    <row r="7076" spans="1:9" s="229" customFormat="1" outlineLevel="2" x14ac:dyDescent="0.2">
      <c r="A7076" s="491">
        <v>237</v>
      </c>
      <c r="B7076" s="448">
        <v>101143873</v>
      </c>
      <c r="C7076" s="395" t="s">
        <v>11963</v>
      </c>
      <c r="D7076" s="395" t="s">
        <v>12013</v>
      </c>
      <c r="E7076" s="395" t="s">
        <v>12014</v>
      </c>
      <c r="F7076" s="395" t="s">
        <v>722</v>
      </c>
      <c r="G7076" s="490" t="s">
        <v>11774</v>
      </c>
      <c r="H7076" s="449" t="s">
        <v>11960</v>
      </c>
      <c r="I7076" s="121">
        <v>1</v>
      </c>
    </row>
    <row r="7077" spans="1:9" s="229" customFormat="1" outlineLevel="2" x14ac:dyDescent="0.2">
      <c r="A7077" s="491">
        <v>238</v>
      </c>
      <c r="B7077" s="448">
        <v>102058308</v>
      </c>
      <c r="C7077" s="395" t="s">
        <v>11963</v>
      </c>
      <c r="D7077" s="395" t="s">
        <v>12013</v>
      </c>
      <c r="E7077" s="395" t="s">
        <v>12014</v>
      </c>
      <c r="F7077" s="395" t="s">
        <v>722</v>
      </c>
      <c r="G7077" s="490" t="s">
        <v>11774</v>
      </c>
      <c r="H7077" s="449" t="s">
        <v>11960</v>
      </c>
      <c r="I7077" s="121">
        <v>1</v>
      </c>
    </row>
    <row r="7078" spans="1:9" s="229" customFormat="1" outlineLevel="2" x14ac:dyDescent="0.2">
      <c r="A7078" s="491">
        <v>239</v>
      </c>
      <c r="B7078" s="448">
        <v>102082418</v>
      </c>
      <c r="C7078" s="395" t="s">
        <v>11963</v>
      </c>
      <c r="D7078" s="395" t="s">
        <v>12013</v>
      </c>
      <c r="E7078" s="395" t="s">
        <v>12014</v>
      </c>
      <c r="F7078" s="395" t="s">
        <v>722</v>
      </c>
      <c r="G7078" s="490" t="s">
        <v>11774</v>
      </c>
      <c r="H7078" s="449" t="s">
        <v>11960</v>
      </c>
      <c r="I7078" s="121">
        <v>1</v>
      </c>
    </row>
    <row r="7079" spans="1:9" s="229" customFormat="1" outlineLevel="2" x14ac:dyDescent="0.2">
      <c r="A7079" s="491">
        <v>240</v>
      </c>
      <c r="B7079" s="448">
        <v>101184159</v>
      </c>
      <c r="C7079" s="395" t="s">
        <v>11963</v>
      </c>
      <c r="D7079" s="395" t="s">
        <v>12013</v>
      </c>
      <c r="E7079" s="395" t="s">
        <v>12014</v>
      </c>
      <c r="F7079" s="395" t="s">
        <v>65</v>
      </c>
      <c r="G7079" s="490" t="s">
        <v>11774</v>
      </c>
      <c r="H7079" s="449" t="s">
        <v>11960</v>
      </c>
      <c r="I7079" s="121">
        <v>1</v>
      </c>
    </row>
    <row r="7080" spans="1:9" s="229" customFormat="1" outlineLevel="2" x14ac:dyDescent="0.2">
      <c r="A7080" s="491">
        <v>241</v>
      </c>
      <c r="B7080" s="448">
        <v>101203869</v>
      </c>
      <c r="C7080" s="395" t="s">
        <v>11963</v>
      </c>
      <c r="D7080" s="395" t="s">
        <v>12013</v>
      </c>
      <c r="E7080" s="395" t="s">
        <v>12014</v>
      </c>
      <c r="F7080" s="395" t="s">
        <v>65</v>
      </c>
      <c r="G7080" s="490" t="s">
        <v>11774</v>
      </c>
      <c r="H7080" s="449" t="s">
        <v>11960</v>
      </c>
      <c r="I7080" s="121">
        <v>1</v>
      </c>
    </row>
    <row r="7081" spans="1:9" s="229" customFormat="1" outlineLevel="2" x14ac:dyDescent="0.2">
      <c r="A7081" s="491">
        <v>242</v>
      </c>
      <c r="B7081" s="448">
        <v>101747111</v>
      </c>
      <c r="C7081" s="395" t="s">
        <v>11963</v>
      </c>
      <c r="D7081" s="395" t="s">
        <v>12013</v>
      </c>
      <c r="E7081" s="395" t="s">
        <v>12014</v>
      </c>
      <c r="F7081" s="395" t="s">
        <v>65</v>
      </c>
      <c r="G7081" s="490" t="s">
        <v>11774</v>
      </c>
      <c r="H7081" s="449" t="s">
        <v>11960</v>
      </c>
      <c r="I7081" s="121">
        <v>1</v>
      </c>
    </row>
    <row r="7082" spans="1:9" s="229" customFormat="1" outlineLevel="2" x14ac:dyDescent="0.2">
      <c r="A7082" s="491">
        <v>243</v>
      </c>
      <c r="B7082" s="448">
        <v>102076839</v>
      </c>
      <c r="C7082" s="395" t="s">
        <v>11963</v>
      </c>
      <c r="D7082" s="395" t="s">
        <v>12013</v>
      </c>
      <c r="E7082" s="395" t="s">
        <v>12014</v>
      </c>
      <c r="F7082" s="395" t="s">
        <v>65</v>
      </c>
      <c r="G7082" s="490" t="s">
        <v>11774</v>
      </c>
      <c r="H7082" s="449" t="s">
        <v>11960</v>
      </c>
      <c r="I7082" s="121">
        <v>1</v>
      </c>
    </row>
    <row r="7083" spans="1:9" s="229" customFormat="1" outlineLevel="2" x14ac:dyDescent="0.2">
      <c r="A7083" s="491">
        <v>244</v>
      </c>
      <c r="B7083" s="448">
        <v>101143722</v>
      </c>
      <c r="C7083" s="395" t="s">
        <v>11963</v>
      </c>
      <c r="D7083" s="395" t="s">
        <v>12013</v>
      </c>
      <c r="E7083" s="395" t="s">
        <v>12014</v>
      </c>
      <c r="F7083" s="395" t="s">
        <v>101</v>
      </c>
      <c r="G7083" s="490" t="s">
        <v>11774</v>
      </c>
      <c r="H7083" s="449" t="s">
        <v>11960</v>
      </c>
      <c r="I7083" s="121">
        <v>1</v>
      </c>
    </row>
    <row r="7084" spans="1:9" s="229" customFormat="1" outlineLevel="2" x14ac:dyDescent="0.2">
      <c r="A7084" s="491">
        <v>245</v>
      </c>
      <c r="B7084" s="448">
        <v>102076859</v>
      </c>
      <c r="C7084" s="395" t="s">
        <v>11963</v>
      </c>
      <c r="D7084" s="395" t="s">
        <v>12013</v>
      </c>
      <c r="E7084" s="395" t="s">
        <v>12014</v>
      </c>
      <c r="F7084" s="395" t="s">
        <v>81</v>
      </c>
      <c r="G7084" s="490" t="s">
        <v>11774</v>
      </c>
      <c r="H7084" s="449" t="s">
        <v>11960</v>
      </c>
      <c r="I7084" s="121">
        <v>1</v>
      </c>
    </row>
    <row r="7085" spans="1:9" s="229" customFormat="1" outlineLevel="2" x14ac:dyDescent="0.2">
      <c r="A7085" s="491">
        <v>246</v>
      </c>
      <c r="B7085" s="448">
        <v>102082274</v>
      </c>
      <c r="C7085" s="395" t="s">
        <v>11963</v>
      </c>
      <c r="D7085" s="395" t="s">
        <v>12013</v>
      </c>
      <c r="E7085" s="395" t="s">
        <v>12014</v>
      </c>
      <c r="F7085" s="395" t="s">
        <v>81</v>
      </c>
      <c r="G7085" s="490" t="s">
        <v>11774</v>
      </c>
      <c r="H7085" s="449" t="s">
        <v>11960</v>
      </c>
      <c r="I7085" s="121">
        <v>1</v>
      </c>
    </row>
    <row r="7086" spans="1:9" s="229" customFormat="1" outlineLevel="2" x14ac:dyDescent="0.2">
      <c r="A7086" s="491">
        <v>247</v>
      </c>
      <c r="B7086" s="448">
        <v>102082294</v>
      </c>
      <c r="C7086" s="395" t="s">
        <v>11963</v>
      </c>
      <c r="D7086" s="395" t="s">
        <v>12013</v>
      </c>
      <c r="E7086" s="395" t="s">
        <v>12014</v>
      </c>
      <c r="F7086" s="395" t="s">
        <v>81</v>
      </c>
      <c r="G7086" s="490" t="s">
        <v>11774</v>
      </c>
      <c r="H7086" s="449" t="s">
        <v>11960</v>
      </c>
      <c r="I7086" s="121">
        <v>1</v>
      </c>
    </row>
    <row r="7087" spans="1:9" s="229" customFormat="1" outlineLevel="2" x14ac:dyDescent="0.2">
      <c r="A7087" s="491">
        <v>248</v>
      </c>
      <c r="B7087" s="448">
        <v>102082264</v>
      </c>
      <c r="C7087" s="395" t="s">
        <v>11963</v>
      </c>
      <c r="D7087" s="395" t="s">
        <v>12013</v>
      </c>
      <c r="E7087" s="395" t="s">
        <v>12014</v>
      </c>
      <c r="F7087" s="395" t="s">
        <v>81</v>
      </c>
      <c r="G7087" s="490" t="s">
        <v>11774</v>
      </c>
      <c r="H7087" s="449" t="s">
        <v>11960</v>
      </c>
      <c r="I7087" s="121">
        <v>1</v>
      </c>
    </row>
    <row r="7088" spans="1:9" s="229" customFormat="1" outlineLevel="2" x14ac:dyDescent="0.2">
      <c r="A7088" s="491">
        <v>249</v>
      </c>
      <c r="B7088" s="448">
        <v>102082281</v>
      </c>
      <c r="C7088" s="395" t="s">
        <v>11963</v>
      </c>
      <c r="D7088" s="395" t="s">
        <v>12013</v>
      </c>
      <c r="E7088" s="395" t="s">
        <v>12014</v>
      </c>
      <c r="F7088" s="395" t="s">
        <v>81</v>
      </c>
      <c r="G7088" s="490" t="s">
        <v>11774</v>
      </c>
      <c r="H7088" s="449" t="s">
        <v>11960</v>
      </c>
      <c r="I7088" s="121">
        <v>1</v>
      </c>
    </row>
    <row r="7089" spans="1:9" s="229" customFormat="1" outlineLevel="2" x14ac:dyDescent="0.2">
      <c r="A7089" s="491">
        <v>250</v>
      </c>
      <c r="B7089" s="448">
        <v>101187271</v>
      </c>
      <c r="C7089" s="395" t="s">
        <v>11963</v>
      </c>
      <c r="D7089" s="395" t="s">
        <v>12015</v>
      </c>
      <c r="E7089" s="395" t="s">
        <v>3373</v>
      </c>
      <c r="F7089" s="395" t="s">
        <v>65</v>
      </c>
      <c r="G7089" s="490" t="s">
        <v>11774</v>
      </c>
      <c r="H7089" s="449" t="s">
        <v>11960</v>
      </c>
      <c r="I7089" s="121">
        <v>1</v>
      </c>
    </row>
    <row r="7090" spans="1:9" s="229" customFormat="1" outlineLevel="2" x14ac:dyDescent="0.2">
      <c r="A7090" s="491">
        <v>251</v>
      </c>
      <c r="B7090" s="448">
        <v>101187834</v>
      </c>
      <c r="C7090" s="395" t="s">
        <v>11963</v>
      </c>
      <c r="D7090" s="395" t="s">
        <v>12015</v>
      </c>
      <c r="E7090" s="395" t="s">
        <v>3373</v>
      </c>
      <c r="F7090" s="395" t="s">
        <v>105</v>
      </c>
      <c r="G7090" s="490" t="s">
        <v>11774</v>
      </c>
      <c r="H7090" s="449" t="s">
        <v>11960</v>
      </c>
      <c r="I7090" s="121">
        <v>1</v>
      </c>
    </row>
    <row r="7091" spans="1:9" s="229" customFormat="1" outlineLevel="2" x14ac:dyDescent="0.2">
      <c r="A7091" s="491">
        <v>252</v>
      </c>
      <c r="B7091" s="448">
        <v>102113439</v>
      </c>
      <c r="C7091" s="395" t="s">
        <v>11963</v>
      </c>
      <c r="D7091" s="395" t="s">
        <v>12016</v>
      </c>
      <c r="E7091" s="395" t="s">
        <v>3926</v>
      </c>
      <c r="F7091" s="395" t="s">
        <v>722</v>
      </c>
      <c r="G7091" s="490" t="s">
        <v>11774</v>
      </c>
      <c r="H7091" s="449" t="s">
        <v>11960</v>
      </c>
      <c r="I7091" s="121">
        <v>1</v>
      </c>
    </row>
    <row r="7092" spans="1:9" s="229" customFormat="1" outlineLevel="2" x14ac:dyDescent="0.2">
      <c r="A7092" s="491">
        <v>253</v>
      </c>
      <c r="B7092" s="448">
        <v>102172734</v>
      </c>
      <c r="C7092" s="395" t="s">
        <v>11963</v>
      </c>
      <c r="D7092" s="395" t="s">
        <v>12017</v>
      </c>
      <c r="E7092" s="395" t="s">
        <v>3926</v>
      </c>
      <c r="F7092" s="395" t="s">
        <v>165</v>
      </c>
      <c r="G7092" s="490" t="s">
        <v>11774</v>
      </c>
      <c r="H7092" s="449" t="s">
        <v>11960</v>
      </c>
      <c r="I7092" s="121">
        <v>1</v>
      </c>
    </row>
    <row r="7093" spans="1:9" s="229" customFormat="1" outlineLevel="2" x14ac:dyDescent="0.2">
      <c r="A7093" s="491">
        <v>254</v>
      </c>
      <c r="B7093" s="448">
        <v>102152582</v>
      </c>
      <c r="C7093" s="395" t="s">
        <v>11963</v>
      </c>
      <c r="D7093" s="395" t="s">
        <v>12017</v>
      </c>
      <c r="E7093" s="395" t="s">
        <v>3926</v>
      </c>
      <c r="F7093" s="395" t="s">
        <v>67</v>
      </c>
      <c r="G7093" s="490" t="s">
        <v>11774</v>
      </c>
      <c r="H7093" s="449" t="s">
        <v>11960</v>
      </c>
      <c r="I7093" s="121">
        <v>1</v>
      </c>
    </row>
    <row r="7094" spans="1:9" s="229" customFormat="1" outlineLevel="2" x14ac:dyDescent="0.2">
      <c r="A7094" s="491">
        <v>255</v>
      </c>
      <c r="B7094" s="448">
        <v>101191563</v>
      </c>
      <c r="C7094" s="395" t="s">
        <v>11963</v>
      </c>
      <c r="D7094" s="395" t="s">
        <v>12018</v>
      </c>
      <c r="E7094" s="395" t="s">
        <v>12019</v>
      </c>
      <c r="F7094" s="395" t="s">
        <v>101</v>
      </c>
      <c r="G7094" s="490" t="s">
        <v>11774</v>
      </c>
      <c r="H7094" s="449" t="s">
        <v>11960</v>
      </c>
      <c r="I7094" s="121">
        <v>1</v>
      </c>
    </row>
    <row r="7095" spans="1:9" s="229" customFormat="1" outlineLevel="2" x14ac:dyDescent="0.2">
      <c r="A7095" s="491">
        <v>256</v>
      </c>
      <c r="B7095" s="448">
        <v>101178663</v>
      </c>
      <c r="C7095" s="395" t="s">
        <v>11963</v>
      </c>
      <c r="D7095" s="395" t="s">
        <v>12018</v>
      </c>
      <c r="E7095" s="395" t="s">
        <v>12019</v>
      </c>
      <c r="F7095" s="395" t="s">
        <v>28</v>
      </c>
      <c r="G7095" s="490" t="s">
        <v>11774</v>
      </c>
      <c r="H7095" s="449" t="s">
        <v>11960</v>
      </c>
      <c r="I7095" s="121">
        <v>1</v>
      </c>
    </row>
    <row r="7096" spans="1:9" s="229" customFormat="1" outlineLevel="2" x14ac:dyDescent="0.2">
      <c r="A7096" s="491">
        <v>257</v>
      </c>
      <c r="B7096" s="448">
        <v>101181225</v>
      </c>
      <c r="C7096" s="395" t="s">
        <v>11963</v>
      </c>
      <c r="D7096" s="395" t="s">
        <v>11989</v>
      </c>
      <c r="E7096" s="395" t="s">
        <v>12020</v>
      </c>
      <c r="F7096" s="395" t="s">
        <v>33</v>
      </c>
      <c r="G7096" s="490" t="s">
        <v>11774</v>
      </c>
      <c r="H7096" s="449" t="s">
        <v>11960</v>
      </c>
      <c r="I7096" s="121">
        <v>1</v>
      </c>
    </row>
    <row r="7097" spans="1:9" s="229" customFormat="1" outlineLevel="2" x14ac:dyDescent="0.2">
      <c r="A7097" s="491">
        <v>258</v>
      </c>
      <c r="B7097" s="448">
        <v>101192528</v>
      </c>
      <c r="C7097" s="395" t="s">
        <v>11963</v>
      </c>
      <c r="D7097" s="395" t="s">
        <v>11989</v>
      </c>
      <c r="E7097" s="395" t="s">
        <v>12020</v>
      </c>
      <c r="F7097" s="395" t="s">
        <v>67</v>
      </c>
      <c r="G7097" s="490" t="s">
        <v>11774</v>
      </c>
      <c r="H7097" s="449" t="s">
        <v>11960</v>
      </c>
      <c r="I7097" s="121">
        <v>1</v>
      </c>
    </row>
    <row r="7098" spans="1:9" s="229" customFormat="1" outlineLevel="2" x14ac:dyDescent="0.2">
      <c r="A7098" s="491">
        <v>259</v>
      </c>
      <c r="B7098" s="448">
        <v>101125521</v>
      </c>
      <c r="C7098" s="395" t="s">
        <v>11963</v>
      </c>
      <c r="D7098" s="395" t="s">
        <v>12021</v>
      </c>
      <c r="E7098" s="395" t="s">
        <v>3323</v>
      </c>
      <c r="F7098" s="395" t="s">
        <v>167</v>
      </c>
      <c r="G7098" s="490" t="s">
        <v>11774</v>
      </c>
      <c r="H7098" s="449" t="s">
        <v>11960</v>
      </c>
      <c r="I7098" s="121">
        <v>1</v>
      </c>
    </row>
    <row r="7099" spans="1:9" s="229" customFormat="1" outlineLevel="2" x14ac:dyDescent="0.2">
      <c r="A7099" s="491">
        <v>260</v>
      </c>
      <c r="B7099" s="448">
        <v>101166096</v>
      </c>
      <c r="C7099" s="395" t="s">
        <v>11963</v>
      </c>
      <c r="D7099" s="395" t="s">
        <v>11981</v>
      </c>
      <c r="E7099" s="395" t="s">
        <v>12022</v>
      </c>
      <c r="F7099" s="395" t="s">
        <v>65</v>
      </c>
      <c r="G7099" s="490" t="s">
        <v>11774</v>
      </c>
      <c r="H7099" s="449" t="s">
        <v>11960</v>
      </c>
      <c r="I7099" s="121">
        <v>1</v>
      </c>
    </row>
    <row r="7100" spans="1:9" s="229" customFormat="1" outlineLevel="2" x14ac:dyDescent="0.2">
      <c r="A7100" s="491">
        <v>261</v>
      </c>
      <c r="B7100" s="448">
        <v>101152191</v>
      </c>
      <c r="C7100" s="395" t="s">
        <v>11963</v>
      </c>
      <c r="D7100" s="395" t="s">
        <v>11972</v>
      </c>
      <c r="E7100" s="395" t="s">
        <v>12022</v>
      </c>
      <c r="F7100" s="395" t="s">
        <v>28</v>
      </c>
      <c r="G7100" s="490" t="s">
        <v>11774</v>
      </c>
      <c r="H7100" s="449" t="s">
        <v>11960</v>
      </c>
      <c r="I7100" s="121">
        <v>1</v>
      </c>
    </row>
    <row r="7101" spans="1:9" s="229" customFormat="1" outlineLevel="2" x14ac:dyDescent="0.2">
      <c r="A7101" s="491">
        <v>262</v>
      </c>
      <c r="B7101" s="448">
        <v>101187179</v>
      </c>
      <c r="C7101" s="395" t="s">
        <v>11963</v>
      </c>
      <c r="D7101" s="395" t="s">
        <v>12023</v>
      </c>
      <c r="E7101" s="395" t="s">
        <v>12022</v>
      </c>
      <c r="F7101" s="395" t="s">
        <v>64</v>
      </c>
      <c r="G7101" s="490" t="s">
        <v>11774</v>
      </c>
      <c r="H7101" s="449" t="s">
        <v>11960</v>
      </c>
      <c r="I7101" s="121">
        <v>1</v>
      </c>
    </row>
    <row r="7102" spans="1:9" s="229" customFormat="1" outlineLevel="2" x14ac:dyDescent="0.2">
      <c r="A7102" s="491">
        <v>263</v>
      </c>
      <c r="B7102" s="448">
        <v>101140226</v>
      </c>
      <c r="C7102" s="395" t="s">
        <v>11963</v>
      </c>
      <c r="D7102" s="395" t="s">
        <v>11981</v>
      </c>
      <c r="E7102" s="395" t="s">
        <v>12022</v>
      </c>
      <c r="F7102" s="395" t="s">
        <v>66</v>
      </c>
      <c r="G7102" s="490" t="s">
        <v>11774</v>
      </c>
      <c r="H7102" s="449" t="s">
        <v>11960</v>
      </c>
      <c r="I7102" s="121">
        <v>1</v>
      </c>
    </row>
    <row r="7103" spans="1:9" s="229" customFormat="1" outlineLevel="2" x14ac:dyDescent="0.2">
      <c r="A7103" s="491">
        <v>264</v>
      </c>
      <c r="B7103" s="448">
        <v>101182937</v>
      </c>
      <c r="C7103" s="395" t="s">
        <v>11963</v>
      </c>
      <c r="D7103" s="395" t="s">
        <v>11981</v>
      </c>
      <c r="E7103" s="395" t="s">
        <v>12022</v>
      </c>
      <c r="F7103" s="395" t="s">
        <v>66</v>
      </c>
      <c r="G7103" s="490" t="s">
        <v>11774</v>
      </c>
      <c r="H7103" s="449" t="s">
        <v>11960</v>
      </c>
      <c r="I7103" s="121">
        <v>1</v>
      </c>
    </row>
    <row r="7104" spans="1:9" s="229" customFormat="1" outlineLevel="2" x14ac:dyDescent="0.2">
      <c r="A7104" s="491">
        <v>265</v>
      </c>
      <c r="B7104" s="448">
        <v>101202028</v>
      </c>
      <c r="C7104" s="395" t="s">
        <v>11963</v>
      </c>
      <c r="D7104" s="395" t="s">
        <v>11972</v>
      </c>
      <c r="E7104" s="395" t="s">
        <v>12022</v>
      </c>
      <c r="F7104" s="395" t="s">
        <v>67</v>
      </c>
      <c r="G7104" s="490" t="s">
        <v>11774</v>
      </c>
      <c r="H7104" s="449" t="s">
        <v>11960</v>
      </c>
      <c r="I7104" s="121">
        <v>1</v>
      </c>
    </row>
    <row r="7105" spans="1:9" s="229" customFormat="1" outlineLevel="2" x14ac:dyDescent="0.2">
      <c r="A7105" s="491">
        <v>266</v>
      </c>
      <c r="B7105" s="448">
        <v>101204373</v>
      </c>
      <c r="C7105" s="395" t="s">
        <v>11963</v>
      </c>
      <c r="D7105" s="395" t="s">
        <v>12024</v>
      </c>
      <c r="E7105" s="395" t="s">
        <v>3319</v>
      </c>
      <c r="F7105" s="395" t="s">
        <v>28</v>
      </c>
      <c r="G7105" s="490" t="s">
        <v>11774</v>
      </c>
      <c r="H7105" s="449" t="s">
        <v>11960</v>
      </c>
      <c r="I7105" s="121">
        <v>1</v>
      </c>
    </row>
    <row r="7106" spans="1:9" s="229" customFormat="1" outlineLevel="2" x14ac:dyDescent="0.2">
      <c r="A7106" s="491">
        <v>267</v>
      </c>
      <c r="B7106" s="448">
        <v>101184523</v>
      </c>
      <c r="C7106" s="395" t="s">
        <v>11963</v>
      </c>
      <c r="D7106" s="395" t="s">
        <v>12024</v>
      </c>
      <c r="E7106" s="395" t="s">
        <v>3319</v>
      </c>
      <c r="F7106" s="395" t="s">
        <v>28</v>
      </c>
      <c r="G7106" s="490" t="s">
        <v>11774</v>
      </c>
      <c r="H7106" s="449" t="s">
        <v>11960</v>
      </c>
      <c r="I7106" s="121">
        <v>1</v>
      </c>
    </row>
    <row r="7107" spans="1:9" s="229" customFormat="1" outlineLevel="2" x14ac:dyDescent="0.2">
      <c r="A7107" s="491">
        <v>268</v>
      </c>
      <c r="B7107" s="448">
        <v>101164925</v>
      </c>
      <c r="C7107" s="395" t="s">
        <v>11963</v>
      </c>
      <c r="D7107" s="395" t="s">
        <v>12025</v>
      </c>
      <c r="E7107" s="395" t="s">
        <v>3319</v>
      </c>
      <c r="F7107" s="395" t="s">
        <v>67</v>
      </c>
      <c r="G7107" s="490" t="s">
        <v>11774</v>
      </c>
      <c r="H7107" s="449" t="s">
        <v>11960</v>
      </c>
      <c r="I7107" s="121">
        <v>1</v>
      </c>
    </row>
    <row r="7108" spans="1:9" s="229" customFormat="1" outlineLevel="2" x14ac:dyDescent="0.2">
      <c r="A7108" s="491">
        <v>269</v>
      </c>
      <c r="B7108" s="448">
        <v>101180587</v>
      </c>
      <c r="C7108" s="395" t="s">
        <v>11963</v>
      </c>
      <c r="D7108" s="395" t="s">
        <v>12026</v>
      </c>
      <c r="E7108" s="395" t="s">
        <v>3474</v>
      </c>
      <c r="F7108" s="395" t="s">
        <v>722</v>
      </c>
      <c r="G7108" s="490" t="s">
        <v>11774</v>
      </c>
      <c r="H7108" s="449" t="s">
        <v>11960</v>
      </c>
      <c r="I7108" s="121">
        <v>1</v>
      </c>
    </row>
    <row r="7109" spans="1:9" s="229" customFormat="1" outlineLevel="2" x14ac:dyDescent="0.2">
      <c r="A7109" s="491">
        <v>270</v>
      </c>
      <c r="B7109" s="448">
        <v>101197618</v>
      </c>
      <c r="C7109" s="395" t="s">
        <v>11963</v>
      </c>
      <c r="D7109" s="395" t="s">
        <v>12026</v>
      </c>
      <c r="E7109" s="395" t="s">
        <v>3474</v>
      </c>
      <c r="F7109" s="395" t="s">
        <v>722</v>
      </c>
      <c r="G7109" s="490" t="s">
        <v>11774</v>
      </c>
      <c r="H7109" s="449" t="s">
        <v>11960</v>
      </c>
      <c r="I7109" s="121">
        <v>1</v>
      </c>
    </row>
    <row r="7110" spans="1:9" s="229" customFormat="1" outlineLevel="2" x14ac:dyDescent="0.2">
      <c r="A7110" s="491">
        <v>271</v>
      </c>
      <c r="B7110" s="448">
        <v>102103995</v>
      </c>
      <c r="C7110" s="395" t="s">
        <v>11963</v>
      </c>
      <c r="D7110" s="395" t="s">
        <v>12027</v>
      </c>
      <c r="E7110" s="395" t="s">
        <v>3474</v>
      </c>
      <c r="F7110" s="395" t="s">
        <v>722</v>
      </c>
      <c r="G7110" s="490" t="s">
        <v>11774</v>
      </c>
      <c r="H7110" s="449" t="s">
        <v>11960</v>
      </c>
      <c r="I7110" s="121">
        <v>1</v>
      </c>
    </row>
    <row r="7111" spans="1:9" s="229" customFormat="1" outlineLevel="2" x14ac:dyDescent="0.2">
      <c r="A7111" s="491">
        <v>272</v>
      </c>
      <c r="B7111" s="448">
        <v>101127284</v>
      </c>
      <c r="C7111" s="395" t="s">
        <v>11963</v>
      </c>
      <c r="D7111" s="395" t="s">
        <v>12028</v>
      </c>
      <c r="E7111" s="395" t="s">
        <v>3474</v>
      </c>
      <c r="F7111" s="395" t="s">
        <v>226</v>
      </c>
      <c r="G7111" s="490" t="s">
        <v>11774</v>
      </c>
      <c r="H7111" s="449" t="s">
        <v>11960</v>
      </c>
      <c r="I7111" s="121">
        <v>1</v>
      </c>
    </row>
    <row r="7112" spans="1:9" s="229" customFormat="1" outlineLevel="2" x14ac:dyDescent="0.2">
      <c r="A7112" s="491">
        <v>273</v>
      </c>
      <c r="B7112" s="448">
        <v>101199544</v>
      </c>
      <c r="C7112" s="395" t="s">
        <v>11963</v>
      </c>
      <c r="D7112" s="395" t="s">
        <v>11973</v>
      </c>
      <c r="E7112" s="395" t="s">
        <v>3474</v>
      </c>
      <c r="F7112" s="395" t="s">
        <v>3366</v>
      </c>
      <c r="G7112" s="490" t="s">
        <v>11774</v>
      </c>
      <c r="H7112" s="449" t="s">
        <v>11960</v>
      </c>
      <c r="I7112" s="121">
        <v>1</v>
      </c>
    </row>
    <row r="7113" spans="1:9" s="229" customFormat="1" outlineLevel="2" x14ac:dyDescent="0.2">
      <c r="A7113" s="491">
        <v>274</v>
      </c>
      <c r="B7113" s="448">
        <v>101171198</v>
      </c>
      <c r="C7113" s="395" t="s">
        <v>11963</v>
      </c>
      <c r="D7113" s="395" t="s">
        <v>12029</v>
      </c>
      <c r="E7113" s="395" t="s">
        <v>3475</v>
      </c>
      <c r="F7113" s="395" t="s">
        <v>65</v>
      </c>
      <c r="G7113" s="490" t="s">
        <v>11774</v>
      </c>
      <c r="H7113" s="449" t="s">
        <v>11960</v>
      </c>
      <c r="I7113" s="121">
        <v>1</v>
      </c>
    </row>
    <row r="7114" spans="1:9" s="229" customFormat="1" outlineLevel="2" x14ac:dyDescent="0.2">
      <c r="A7114" s="491">
        <v>275</v>
      </c>
      <c r="B7114" s="448">
        <v>101136195</v>
      </c>
      <c r="C7114" s="395" t="s">
        <v>11963</v>
      </c>
      <c r="D7114" s="395" t="s">
        <v>12029</v>
      </c>
      <c r="E7114" s="395" t="s">
        <v>3475</v>
      </c>
      <c r="F7114" s="395" t="s">
        <v>31</v>
      </c>
      <c r="G7114" s="490" t="s">
        <v>11774</v>
      </c>
      <c r="H7114" s="449" t="s">
        <v>11960</v>
      </c>
      <c r="I7114" s="121">
        <v>1</v>
      </c>
    </row>
    <row r="7115" spans="1:9" s="229" customFormat="1" outlineLevel="2" x14ac:dyDescent="0.2">
      <c r="A7115" s="491">
        <v>276</v>
      </c>
      <c r="B7115" s="448">
        <v>102122821</v>
      </c>
      <c r="C7115" s="395" t="s">
        <v>11963</v>
      </c>
      <c r="D7115" s="395" t="s">
        <v>12029</v>
      </c>
      <c r="E7115" s="395" t="s">
        <v>3475</v>
      </c>
      <c r="F7115" s="395" t="s">
        <v>28</v>
      </c>
      <c r="G7115" s="490" t="s">
        <v>11774</v>
      </c>
      <c r="H7115" s="449" t="s">
        <v>11960</v>
      </c>
      <c r="I7115" s="121">
        <v>1</v>
      </c>
    </row>
    <row r="7116" spans="1:9" s="229" customFormat="1" outlineLevel="2" x14ac:dyDescent="0.2">
      <c r="A7116" s="491">
        <v>277</v>
      </c>
      <c r="B7116" s="448">
        <v>102079238</v>
      </c>
      <c r="C7116" s="395" t="s">
        <v>11963</v>
      </c>
      <c r="D7116" s="395" t="s">
        <v>12029</v>
      </c>
      <c r="E7116" s="395" t="s">
        <v>3475</v>
      </c>
      <c r="F7116" s="395" t="s">
        <v>81</v>
      </c>
      <c r="G7116" s="490" t="s">
        <v>11774</v>
      </c>
      <c r="H7116" s="449" t="s">
        <v>11960</v>
      </c>
      <c r="I7116" s="121">
        <v>1</v>
      </c>
    </row>
    <row r="7117" spans="1:9" s="229" customFormat="1" outlineLevel="2" x14ac:dyDescent="0.2">
      <c r="A7117" s="491">
        <v>278</v>
      </c>
      <c r="B7117" s="448">
        <v>101166417</v>
      </c>
      <c r="C7117" s="395" t="s">
        <v>11963</v>
      </c>
      <c r="D7117" s="395" t="s">
        <v>12030</v>
      </c>
      <c r="E7117" s="395" t="s">
        <v>2186</v>
      </c>
      <c r="F7117" s="395" t="s">
        <v>163</v>
      </c>
      <c r="G7117" s="490" t="s">
        <v>11774</v>
      </c>
      <c r="H7117" s="449" t="s">
        <v>11960</v>
      </c>
      <c r="I7117" s="121">
        <v>1</v>
      </c>
    </row>
    <row r="7118" spans="1:9" s="229" customFormat="1" outlineLevel="2" x14ac:dyDescent="0.2">
      <c r="A7118" s="491">
        <v>279</v>
      </c>
      <c r="B7118" s="448">
        <v>101139242</v>
      </c>
      <c r="C7118" s="395" t="s">
        <v>11963</v>
      </c>
      <c r="D7118" s="395" t="s">
        <v>12031</v>
      </c>
      <c r="E7118" s="395" t="s">
        <v>2186</v>
      </c>
      <c r="F7118" s="395" t="s">
        <v>206</v>
      </c>
      <c r="G7118" s="490" t="s">
        <v>11519</v>
      </c>
      <c r="H7118" s="449" t="s">
        <v>11960</v>
      </c>
      <c r="I7118" s="121">
        <v>1</v>
      </c>
    </row>
    <row r="7119" spans="1:9" s="229" customFormat="1" outlineLevel="2" x14ac:dyDescent="0.2">
      <c r="A7119" s="491">
        <v>280</v>
      </c>
      <c r="B7119" s="448">
        <v>101198966</v>
      </c>
      <c r="C7119" s="395" t="s">
        <v>11963</v>
      </c>
      <c r="D7119" s="395" t="s">
        <v>12012</v>
      </c>
      <c r="E7119" s="395" t="s">
        <v>3546</v>
      </c>
      <c r="F7119" s="395" t="s">
        <v>195</v>
      </c>
      <c r="G7119" s="490" t="s">
        <v>11519</v>
      </c>
      <c r="H7119" s="449" t="s">
        <v>11960</v>
      </c>
      <c r="I7119" s="121">
        <v>1</v>
      </c>
    </row>
    <row r="7120" spans="1:9" s="229" customFormat="1" outlineLevel="2" x14ac:dyDescent="0.2">
      <c r="A7120" s="491">
        <v>281</v>
      </c>
      <c r="B7120" s="448">
        <v>102175611</v>
      </c>
      <c r="C7120" s="395" t="s">
        <v>11963</v>
      </c>
      <c r="D7120" s="395" t="s">
        <v>11999</v>
      </c>
      <c r="E7120" s="395" t="s">
        <v>3340</v>
      </c>
      <c r="F7120" s="395" t="s">
        <v>722</v>
      </c>
      <c r="G7120" s="490" t="s">
        <v>11519</v>
      </c>
      <c r="H7120" s="449" t="s">
        <v>11960</v>
      </c>
      <c r="I7120" s="121">
        <v>1</v>
      </c>
    </row>
    <row r="7121" spans="1:9" s="229" customFormat="1" outlineLevel="2" x14ac:dyDescent="0.2">
      <c r="A7121" s="491">
        <v>282</v>
      </c>
      <c r="B7121" s="448">
        <v>101153904</v>
      </c>
      <c r="C7121" s="395" t="s">
        <v>11963</v>
      </c>
      <c r="D7121" s="395" t="s">
        <v>11999</v>
      </c>
      <c r="E7121" s="395" t="s">
        <v>3340</v>
      </c>
      <c r="F7121" s="395" t="s">
        <v>65</v>
      </c>
      <c r="G7121" s="490" t="s">
        <v>11519</v>
      </c>
      <c r="H7121" s="449" t="s">
        <v>11960</v>
      </c>
      <c r="I7121" s="121">
        <v>1</v>
      </c>
    </row>
    <row r="7122" spans="1:9" s="229" customFormat="1" outlineLevel="2" x14ac:dyDescent="0.2">
      <c r="A7122" s="491">
        <v>283</v>
      </c>
      <c r="B7122" s="448">
        <v>101151430</v>
      </c>
      <c r="C7122" s="395" t="s">
        <v>11963</v>
      </c>
      <c r="D7122" s="395" t="s">
        <v>12000</v>
      </c>
      <c r="E7122" s="395" t="s">
        <v>3340</v>
      </c>
      <c r="F7122" s="395" t="s">
        <v>95</v>
      </c>
      <c r="G7122" s="490" t="s">
        <v>11519</v>
      </c>
      <c r="H7122" s="449" t="s">
        <v>12032</v>
      </c>
      <c r="I7122" s="121">
        <v>1</v>
      </c>
    </row>
    <row r="7123" spans="1:9" s="229" customFormat="1" outlineLevel="2" x14ac:dyDescent="0.2">
      <c r="A7123" s="491">
        <v>284</v>
      </c>
      <c r="B7123" s="448">
        <v>101181118</v>
      </c>
      <c r="C7123" s="395" t="s">
        <v>11963</v>
      </c>
      <c r="D7123" s="395" t="s">
        <v>12000</v>
      </c>
      <c r="E7123" s="395" t="s">
        <v>3340</v>
      </c>
      <c r="F7123" s="395" t="s">
        <v>32</v>
      </c>
      <c r="G7123" s="490" t="s">
        <v>11519</v>
      </c>
      <c r="H7123" s="449" t="s">
        <v>12032</v>
      </c>
      <c r="I7123" s="121">
        <v>1</v>
      </c>
    </row>
    <row r="7124" spans="1:9" s="229" customFormat="1" outlineLevel="2" x14ac:dyDescent="0.2">
      <c r="A7124" s="491">
        <v>285</v>
      </c>
      <c r="B7124" s="448">
        <v>101195223</v>
      </c>
      <c r="C7124" s="395" t="s">
        <v>11963</v>
      </c>
      <c r="D7124" s="395" t="s">
        <v>12000</v>
      </c>
      <c r="E7124" s="395" t="s">
        <v>3340</v>
      </c>
      <c r="F7124" s="395" t="s">
        <v>98</v>
      </c>
      <c r="G7124" s="490" t="s">
        <v>11519</v>
      </c>
      <c r="H7124" s="449" t="s">
        <v>12032</v>
      </c>
      <c r="I7124" s="121">
        <v>1</v>
      </c>
    </row>
    <row r="7125" spans="1:9" s="229" customFormat="1" outlineLevel="2" x14ac:dyDescent="0.2">
      <c r="A7125" s="491">
        <v>286</v>
      </c>
      <c r="B7125" s="448">
        <v>101131188</v>
      </c>
      <c r="C7125" s="395" t="s">
        <v>11963</v>
      </c>
      <c r="D7125" s="395" t="s">
        <v>12000</v>
      </c>
      <c r="E7125" s="395" t="s">
        <v>3340</v>
      </c>
      <c r="F7125" s="395" t="s">
        <v>134</v>
      </c>
      <c r="G7125" s="490" t="s">
        <v>11519</v>
      </c>
      <c r="H7125" s="449" t="s">
        <v>12032</v>
      </c>
      <c r="I7125" s="121">
        <v>1</v>
      </c>
    </row>
    <row r="7126" spans="1:9" s="229" customFormat="1" outlineLevel="2" x14ac:dyDescent="0.2">
      <c r="A7126" s="491">
        <v>287</v>
      </c>
      <c r="B7126" s="448">
        <v>101132649</v>
      </c>
      <c r="C7126" s="395" t="s">
        <v>11963</v>
      </c>
      <c r="D7126" s="395" t="s">
        <v>12000</v>
      </c>
      <c r="E7126" s="395" t="s">
        <v>3340</v>
      </c>
      <c r="F7126" s="395" t="s">
        <v>64</v>
      </c>
      <c r="G7126" s="490" t="s">
        <v>11519</v>
      </c>
      <c r="H7126" s="449" t="s">
        <v>12032</v>
      </c>
      <c r="I7126" s="121">
        <v>1</v>
      </c>
    </row>
    <row r="7127" spans="1:9" s="229" customFormat="1" outlineLevel="2" x14ac:dyDescent="0.2">
      <c r="A7127" s="491">
        <v>288</v>
      </c>
      <c r="B7127" s="448">
        <v>101155316</v>
      </c>
      <c r="C7127" s="395" t="s">
        <v>11963</v>
      </c>
      <c r="D7127" s="395" t="s">
        <v>12000</v>
      </c>
      <c r="E7127" s="395" t="s">
        <v>3340</v>
      </c>
      <c r="F7127" s="395" t="s">
        <v>64</v>
      </c>
      <c r="G7127" s="490" t="s">
        <v>11519</v>
      </c>
      <c r="H7127" s="449" t="s">
        <v>12032</v>
      </c>
      <c r="I7127" s="121">
        <v>1</v>
      </c>
    </row>
    <row r="7128" spans="1:9" s="229" customFormat="1" outlineLevel="2" x14ac:dyDescent="0.2">
      <c r="A7128" s="491">
        <v>289</v>
      </c>
      <c r="B7128" s="448">
        <v>101141019</v>
      </c>
      <c r="C7128" s="395" t="s">
        <v>11963</v>
      </c>
      <c r="D7128" s="395" t="s">
        <v>11992</v>
      </c>
      <c r="E7128" s="395" t="s">
        <v>12033</v>
      </c>
      <c r="F7128" s="395" t="s">
        <v>131</v>
      </c>
      <c r="G7128" s="490" t="s">
        <v>11519</v>
      </c>
      <c r="H7128" s="449" t="s">
        <v>12032</v>
      </c>
      <c r="I7128" s="121">
        <v>1</v>
      </c>
    </row>
    <row r="7129" spans="1:9" s="229" customFormat="1" outlineLevel="2" x14ac:dyDescent="0.2">
      <c r="A7129" s="491">
        <v>290</v>
      </c>
      <c r="B7129" s="448">
        <v>101191206</v>
      </c>
      <c r="C7129" s="395" t="s">
        <v>11963</v>
      </c>
      <c r="D7129" s="395" t="s">
        <v>11992</v>
      </c>
      <c r="E7129" s="395" t="s">
        <v>12033</v>
      </c>
      <c r="F7129" s="395" t="s">
        <v>66</v>
      </c>
      <c r="G7129" s="490" t="s">
        <v>11519</v>
      </c>
      <c r="H7129" s="449" t="s">
        <v>12032</v>
      </c>
      <c r="I7129" s="121">
        <v>1</v>
      </c>
    </row>
    <row r="7130" spans="1:9" s="229" customFormat="1" outlineLevel="2" x14ac:dyDescent="0.2">
      <c r="A7130" s="491">
        <v>291</v>
      </c>
      <c r="B7130" s="448">
        <v>101204011</v>
      </c>
      <c r="C7130" s="395" t="s">
        <v>11963</v>
      </c>
      <c r="D7130" s="395" t="s">
        <v>12034</v>
      </c>
      <c r="E7130" s="395" t="s">
        <v>3547</v>
      </c>
      <c r="F7130" s="395" t="s">
        <v>98</v>
      </c>
      <c r="G7130" s="490" t="s">
        <v>11519</v>
      </c>
      <c r="H7130" s="449" t="s">
        <v>12032</v>
      </c>
      <c r="I7130" s="121">
        <v>1</v>
      </c>
    </row>
    <row r="7131" spans="1:9" s="229" customFormat="1" outlineLevel="2" x14ac:dyDescent="0.2">
      <c r="A7131" s="491">
        <v>292</v>
      </c>
      <c r="B7131" s="448">
        <v>101150485</v>
      </c>
      <c r="C7131" s="395" t="s">
        <v>11963</v>
      </c>
      <c r="D7131" s="395" t="s">
        <v>12034</v>
      </c>
      <c r="E7131" s="395" t="s">
        <v>3547</v>
      </c>
      <c r="F7131" s="395" t="s">
        <v>130</v>
      </c>
      <c r="G7131" s="490" t="s">
        <v>11519</v>
      </c>
      <c r="H7131" s="449" t="s">
        <v>12032</v>
      </c>
      <c r="I7131" s="121">
        <v>1</v>
      </c>
    </row>
    <row r="7132" spans="1:9" s="229" customFormat="1" outlineLevel="2" x14ac:dyDescent="0.2">
      <c r="A7132" s="491">
        <v>293</v>
      </c>
      <c r="B7132" s="448">
        <v>101158380</v>
      </c>
      <c r="C7132" s="395" t="s">
        <v>11963</v>
      </c>
      <c r="D7132" s="395" t="s">
        <v>12035</v>
      </c>
      <c r="E7132" s="395" t="s">
        <v>3547</v>
      </c>
      <c r="F7132" s="395" t="s">
        <v>163</v>
      </c>
      <c r="G7132" s="490" t="s">
        <v>11519</v>
      </c>
      <c r="H7132" s="449" t="s">
        <v>11942</v>
      </c>
      <c r="I7132" s="121">
        <v>1</v>
      </c>
    </row>
    <row r="7133" spans="1:9" s="229" customFormat="1" outlineLevel="2" x14ac:dyDescent="0.2">
      <c r="A7133" s="491">
        <v>294</v>
      </c>
      <c r="B7133" s="448">
        <v>101176671</v>
      </c>
      <c r="C7133" s="395" t="s">
        <v>11963</v>
      </c>
      <c r="D7133" s="395" t="s">
        <v>12035</v>
      </c>
      <c r="E7133" s="395" t="s">
        <v>3547</v>
      </c>
      <c r="F7133" s="395" t="s">
        <v>167</v>
      </c>
      <c r="G7133" s="490" t="s">
        <v>11519</v>
      </c>
      <c r="H7133" s="449" t="s">
        <v>11942</v>
      </c>
      <c r="I7133" s="121">
        <v>1</v>
      </c>
    </row>
    <row r="7134" spans="1:9" s="229" customFormat="1" outlineLevel="2" x14ac:dyDescent="0.2">
      <c r="A7134" s="491">
        <v>295</v>
      </c>
      <c r="B7134" s="448">
        <v>101194896</v>
      </c>
      <c r="C7134" s="395" t="s">
        <v>11963</v>
      </c>
      <c r="D7134" s="395" t="s">
        <v>12035</v>
      </c>
      <c r="E7134" s="395" t="s">
        <v>3547</v>
      </c>
      <c r="F7134" s="395" t="s">
        <v>169</v>
      </c>
      <c r="G7134" s="490" t="s">
        <v>11519</v>
      </c>
      <c r="H7134" s="449" t="s">
        <v>11942</v>
      </c>
      <c r="I7134" s="121">
        <v>1</v>
      </c>
    </row>
    <row r="7135" spans="1:9" s="229" customFormat="1" outlineLevel="2" x14ac:dyDescent="0.2">
      <c r="A7135" s="491">
        <v>296</v>
      </c>
      <c r="B7135" s="448">
        <v>101173273</v>
      </c>
      <c r="C7135" s="395" t="s">
        <v>11963</v>
      </c>
      <c r="D7135" s="395" t="s">
        <v>12035</v>
      </c>
      <c r="E7135" s="395" t="s">
        <v>3547</v>
      </c>
      <c r="F7135" s="395" t="s">
        <v>226</v>
      </c>
      <c r="G7135" s="490" t="s">
        <v>11519</v>
      </c>
      <c r="H7135" s="449" t="s">
        <v>11942</v>
      </c>
      <c r="I7135" s="121">
        <v>1</v>
      </c>
    </row>
    <row r="7136" spans="1:9" s="229" customFormat="1" outlineLevel="2" x14ac:dyDescent="0.2">
      <c r="A7136" s="491">
        <v>297</v>
      </c>
      <c r="B7136" s="448">
        <v>102109567</v>
      </c>
      <c r="C7136" s="395" t="s">
        <v>11963</v>
      </c>
      <c r="D7136" s="395" t="s">
        <v>12021</v>
      </c>
      <c r="E7136" s="395" t="s">
        <v>12036</v>
      </c>
      <c r="F7136" s="395" t="s">
        <v>65</v>
      </c>
      <c r="G7136" s="490" t="s">
        <v>11519</v>
      </c>
      <c r="H7136" s="449" t="s">
        <v>11942</v>
      </c>
      <c r="I7136" s="121">
        <v>1</v>
      </c>
    </row>
    <row r="7137" spans="1:9" s="229" customFormat="1" outlineLevel="2" x14ac:dyDescent="0.2">
      <c r="A7137" s="491">
        <v>298</v>
      </c>
      <c r="B7137" s="448">
        <v>101158095</v>
      </c>
      <c r="C7137" s="395" t="s">
        <v>11963</v>
      </c>
      <c r="D7137" s="395" t="s">
        <v>12021</v>
      </c>
      <c r="E7137" s="395" t="s">
        <v>12036</v>
      </c>
      <c r="F7137" s="395" t="s">
        <v>31</v>
      </c>
      <c r="G7137" s="490" t="s">
        <v>11519</v>
      </c>
      <c r="H7137" s="449" t="s">
        <v>11942</v>
      </c>
      <c r="I7137" s="121">
        <v>1</v>
      </c>
    </row>
    <row r="7138" spans="1:9" s="229" customFormat="1" outlineLevel="2" x14ac:dyDescent="0.2">
      <c r="A7138" s="491">
        <v>299</v>
      </c>
      <c r="B7138" s="448">
        <v>101194963</v>
      </c>
      <c r="C7138" s="395" t="s">
        <v>11963</v>
      </c>
      <c r="D7138" s="395" t="s">
        <v>12021</v>
      </c>
      <c r="E7138" s="395" t="s">
        <v>12036</v>
      </c>
      <c r="F7138" s="395" t="s">
        <v>105</v>
      </c>
      <c r="G7138" s="490" t="s">
        <v>11519</v>
      </c>
      <c r="H7138" s="449" t="s">
        <v>11942</v>
      </c>
      <c r="I7138" s="121">
        <v>1</v>
      </c>
    </row>
    <row r="7139" spans="1:9" s="229" customFormat="1" outlineLevel="2" x14ac:dyDescent="0.2">
      <c r="A7139" s="491">
        <v>300</v>
      </c>
      <c r="B7139" s="448">
        <v>101127509</v>
      </c>
      <c r="C7139" s="395" t="s">
        <v>11963</v>
      </c>
      <c r="D7139" s="395" t="s">
        <v>11986</v>
      </c>
      <c r="E7139" s="395" t="s">
        <v>3476</v>
      </c>
      <c r="F7139" s="395" t="s">
        <v>66</v>
      </c>
      <c r="G7139" s="490" t="s">
        <v>11519</v>
      </c>
      <c r="H7139" s="449" t="s">
        <v>11942</v>
      </c>
      <c r="I7139" s="121">
        <v>1</v>
      </c>
    </row>
    <row r="7140" spans="1:9" s="229" customFormat="1" outlineLevel="2" x14ac:dyDescent="0.2">
      <c r="A7140" s="491">
        <v>301</v>
      </c>
      <c r="B7140" s="448">
        <v>101188547</v>
      </c>
      <c r="C7140" s="395" t="s">
        <v>11963</v>
      </c>
      <c r="D7140" s="395" t="s">
        <v>11996</v>
      </c>
      <c r="E7140" s="395" t="s">
        <v>3476</v>
      </c>
      <c r="F7140" s="395" t="s">
        <v>30</v>
      </c>
      <c r="G7140" s="490" t="s">
        <v>11519</v>
      </c>
      <c r="H7140" s="449" t="s">
        <v>11942</v>
      </c>
      <c r="I7140" s="121">
        <v>1</v>
      </c>
    </row>
    <row r="7141" spans="1:9" s="229" customFormat="1" outlineLevel="2" x14ac:dyDescent="0.2">
      <c r="A7141" s="491">
        <v>302</v>
      </c>
      <c r="B7141" s="448">
        <v>101200858</v>
      </c>
      <c r="C7141" s="395" t="s">
        <v>11963</v>
      </c>
      <c r="D7141" s="395" t="s">
        <v>12034</v>
      </c>
      <c r="E7141" s="395" t="s">
        <v>3468</v>
      </c>
      <c r="F7141" s="395" t="s">
        <v>31</v>
      </c>
      <c r="G7141" s="490" t="s">
        <v>11519</v>
      </c>
      <c r="H7141" s="449" t="s">
        <v>11942</v>
      </c>
      <c r="I7141" s="121">
        <v>1</v>
      </c>
    </row>
    <row r="7142" spans="1:9" s="229" customFormat="1" outlineLevel="2" x14ac:dyDescent="0.2">
      <c r="A7142" s="491">
        <v>303</v>
      </c>
      <c r="B7142" s="448">
        <v>101125947</v>
      </c>
      <c r="C7142" s="395" t="s">
        <v>11963</v>
      </c>
      <c r="D7142" s="395" t="s">
        <v>12035</v>
      </c>
      <c r="E7142" s="395" t="s">
        <v>3468</v>
      </c>
      <c r="F7142" s="395" t="s">
        <v>31</v>
      </c>
      <c r="G7142" s="490" t="s">
        <v>11519</v>
      </c>
      <c r="H7142" s="449" t="s">
        <v>11942</v>
      </c>
      <c r="I7142" s="121">
        <v>1</v>
      </c>
    </row>
    <row r="7143" spans="1:9" s="229" customFormat="1" outlineLevel="2" x14ac:dyDescent="0.2">
      <c r="A7143" s="491">
        <v>304</v>
      </c>
      <c r="B7143" s="448">
        <v>101160739</v>
      </c>
      <c r="C7143" s="395" t="s">
        <v>11963</v>
      </c>
      <c r="D7143" s="395" t="s">
        <v>12034</v>
      </c>
      <c r="E7143" s="395" t="s">
        <v>3468</v>
      </c>
      <c r="F7143" s="395" t="s">
        <v>31</v>
      </c>
      <c r="G7143" s="490" t="s">
        <v>11519</v>
      </c>
      <c r="H7143" s="449" t="s">
        <v>11942</v>
      </c>
      <c r="I7143" s="121">
        <v>1</v>
      </c>
    </row>
    <row r="7144" spans="1:9" s="229" customFormat="1" outlineLevel="2" x14ac:dyDescent="0.2">
      <c r="A7144" s="491">
        <v>305</v>
      </c>
      <c r="B7144" s="448">
        <v>101168566</v>
      </c>
      <c r="C7144" s="395" t="s">
        <v>11963</v>
      </c>
      <c r="D7144" s="395" t="s">
        <v>12034</v>
      </c>
      <c r="E7144" s="395" t="s">
        <v>3468</v>
      </c>
      <c r="F7144" s="395" t="s">
        <v>33</v>
      </c>
      <c r="G7144" s="490" t="s">
        <v>11519</v>
      </c>
      <c r="H7144" s="449" t="s">
        <v>11942</v>
      </c>
      <c r="I7144" s="121">
        <v>1</v>
      </c>
    </row>
    <row r="7145" spans="1:9" s="229" customFormat="1" outlineLevel="2" x14ac:dyDescent="0.2">
      <c r="A7145" s="491">
        <v>306</v>
      </c>
      <c r="B7145" s="448">
        <v>102163407</v>
      </c>
      <c r="C7145" s="395" t="s">
        <v>11963</v>
      </c>
      <c r="D7145" s="395" t="s">
        <v>12034</v>
      </c>
      <c r="E7145" s="395" t="s">
        <v>3468</v>
      </c>
      <c r="F7145" s="395" t="s">
        <v>33</v>
      </c>
      <c r="G7145" s="490" t="s">
        <v>11519</v>
      </c>
      <c r="H7145" s="449" t="s">
        <v>11942</v>
      </c>
      <c r="I7145" s="121">
        <v>1</v>
      </c>
    </row>
    <row r="7146" spans="1:9" s="229" customFormat="1" outlineLevel="2" x14ac:dyDescent="0.2">
      <c r="A7146" s="491">
        <v>307</v>
      </c>
      <c r="B7146" s="448">
        <v>101157794</v>
      </c>
      <c r="C7146" s="395" t="s">
        <v>11963</v>
      </c>
      <c r="D7146" s="395" t="s">
        <v>12034</v>
      </c>
      <c r="E7146" s="395" t="s">
        <v>3468</v>
      </c>
      <c r="F7146" s="395" t="s">
        <v>99</v>
      </c>
      <c r="G7146" s="490" t="s">
        <v>11519</v>
      </c>
      <c r="H7146" s="449" t="s">
        <v>11942</v>
      </c>
      <c r="I7146" s="121">
        <v>1</v>
      </c>
    </row>
    <row r="7147" spans="1:9" s="229" customFormat="1" outlineLevel="2" x14ac:dyDescent="0.2">
      <c r="A7147" s="491">
        <v>308</v>
      </c>
      <c r="B7147" s="448">
        <v>101191286</v>
      </c>
      <c r="C7147" s="395" t="s">
        <v>11963</v>
      </c>
      <c r="D7147" s="395" t="s">
        <v>12035</v>
      </c>
      <c r="E7147" s="395" t="s">
        <v>3468</v>
      </c>
      <c r="F7147" s="395" t="s">
        <v>135</v>
      </c>
      <c r="G7147" s="490" t="s">
        <v>11519</v>
      </c>
      <c r="H7147" s="449" t="s">
        <v>11960</v>
      </c>
      <c r="I7147" s="121">
        <v>1</v>
      </c>
    </row>
    <row r="7148" spans="1:9" s="229" customFormat="1" outlineLevel="2" x14ac:dyDescent="0.2">
      <c r="A7148" s="491">
        <v>309</v>
      </c>
      <c r="B7148" s="448">
        <v>101181734</v>
      </c>
      <c r="C7148" s="395" t="s">
        <v>11963</v>
      </c>
      <c r="D7148" s="395" t="s">
        <v>12035</v>
      </c>
      <c r="E7148" s="395" t="s">
        <v>3468</v>
      </c>
      <c r="F7148" s="395" t="s">
        <v>135</v>
      </c>
      <c r="G7148" s="490" t="s">
        <v>11519</v>
      </c>
      <c r="H7148" s="449" t="s">
        <v>11960</v>
      </c>
      <c r="I7148" s="121">
        <v>1</v>
      </c>
    </row>
    <row r="7149" spans="1:9" s="229" customFormat="1" outlineLevel="2" x14ac:dyDescent="0.2">
      <c r="A7149" s="491">
        <v>310</v>
      </c>
      <c r="B7149" s="448">
        <v>101132721</v>
      </c>
      <c r="C7149" s="395" t="s">
        <v>11963</v>
      </c>
      <c r="D7149" s="395" t="s">
        <v>12035</v>
      </c>
      <c r="E7149" s="395" t="s">
        <v>3468</v>
      </c>
      <c r="F7149" s="395" t="s">
        <v>130</v>
      </c>
      <c r="G7149" s="490" t="s">
        <v>11519</v>
      </c>
      <c r="H7149" s="449" t="s">
        <v>11960</v>
      </c>
      <c r="I7149" s="121">
        <v>1</v>
      </c>
    </row>
    <row r="7150" spans="1:9" s="229" customFormat="1" outlineLevel="2" x14ac:dyDescent="0.2">
      <c r="A7150" s="491">
        <v>311</v>
      </c>
      <c r="B7150" s="448">
        <v>102150461</v>
      </c>
      <c r="C7150" s="395" t="s">
        <v>11963</v>
      </c>
      <c r="D7150" s="395" t="s">
        <v>12016</v>
      </c>
      <c r="E7150" s="395" t="s">
        <v>3468</v>
      </c>
      <c r="F7150" s="395" t="s">
        <v>170</v>
      </c>
      <c r="G7150" s="490" t="s">
        <v>11519</v>
      </c>
      <c r="H7150" s="449" t="s">
        <v>11960</v>
      </c>
      <c r="I7150" s="121">
        <v>1</v>
      </c>
    </row>
    <row r="7151" spans="1:9" s="229" customFormat="1" outlineLevel="2" x14ac:dyDescent="0.2">
      <c r="A7151" s="491">
        <v>312</v>
      </c>
      <c r="B7151" s="448">
        <v>102160068</v>
      </c>
      <c r="C7151" s="395" t="s">
        <v>11963</v>
      </c>
      <c r="D7151" s="395" t="s">
        <v>12035</v>
      </c>
      <c r="E7151" s="395" t="s">
        <v>3468</v>
      </c>
      <c r="F7151" s="395" t="s">
        <v>64</v>
      </c>
      <c r="G7151" s="490" t="s">
        <v>11519</v>
      </c>
      <c r="H7151" s="449" t="s">
        <v>11960</v>
      </c>
      <c r="I7151" s="121">
        <v>1</v>
      </c>
    </row>
    <row r="7152" spans="1:9" s="229" customFormat="1" outlineLevel="2" x14ac:dyDescent="0.2">
      <c r="A7152" s="491">
        <v>313</v>
      </c>
      <c r="B7152" s="448">
        <v>101196694</v>
      </c>
      <c r="C7152" s="395" t="s">
        <v>11963</v>
      </c>
      <c r="D7152" s="395" t="s">
        <v>12034</v>
      </c>
      <c r="E7152" s="395" t="s">
        <v>3468</v>
      </c>
      <c r="F7152" s="395" t="s">
        <v>66</v>
      </c>
      <c r="G7152" s="490" t="s">
        <v>11519</v>
      </c>
      <c r="H7152" s="449" t="s">
        <v>11960</v>
      </c>
      <c r="I7152" s="121">
        <v>1</v>
      </c>
    </row>
    <row r="7153" spans="1:9" s="229" customFormat="1" outlineLevel="2" x14ac:dyDescent="0.2">
      <c r="A7153" s="491">
        <v>314</v>
      </c>
      <c r="B7153" s="448">
        <v>101167664</v>
      </c>
      <c r="C7153" s="395" t="s">
        <v>11963</v>
      </c>
      <c r="D7153" s="395" t="s">
        <v>12034</v>
      </c>
      <c r="E7153" s="395" t="s">
        <v>3468</v>
      </c>
      <c r="F7153" s="395" t="s">
        <v>66</v>
      </c>
      <c r="G7153" s="490" t="s">
        <v>11519</v>
      </c>
      <c r="H7153" s="449" t="s">
        <v>11960</v>
      </c>
      <c r="I7153" s="121">
        <v>1</v>
      </c>
    </row>
    <row r="7154" spans="1:9" s="229" customFormat="1" outlineLevel="2" x14ac:dyDescent="0.2">
      <c r="A7154" s="491">
        <v>315</v>
      </c>
      <c r="B7154" s="448">
        <v>101171802</v>
      </c>
      <c r="C7154" s="395" t="s">
        <v>11963</v>
      </c>
      <c r="D7154" s="395" t="s">
        <v>12034</v>
      </c>
      <c r="E7154" s="395" t="s">
        <v>3468</v>
      </c>
      <c r="F7154" s="395" t="s">
        <v>66</v>
      </c>
      <c r="G7154" s="490" t="s">
        <v>11519</v>
      </c>
      <c r="H7154" s="449" t="s">
        <v>11960</v>
      </c>
      <c r="I7154" s="121">
        <v>1</v>
      </c>
    </row>
    <row r="7155" spans="1:9" s="229" customFormat="1" outlineLevel="2" x14ac:dyDescent="0.2">
      <c r="A7155" s="491">
        <v>316</v>
      </c>
      <c r="B7155" s="448">
        <v>101204150</v>
      </c>
      <c r="C7155" s="395" t="s">
        <v>11963</v>
      </c>
      <c r="D7155" s="395" t="s">
        <v>12034</v>
      </c>
      <c r="E7155" s="395" t="s">
        <v>3468</v>
      </c>
      <c r="F7155" s="395" t="s">
        <v>30</v>
      </c>
      <c r="G7155" s="490" t="s">
        <v>11519</v>
      </c>
      <c r="H7155" s="449" t="s">
        <v>11960</v>
      </c>
      <c r="I7155" s="121">
        <v>1</v>
      </c>
    </row>
    <row r="7156" spans="1:9" s="229" customFormat="1" outlineLevel="2" x14ac:dyDescent="0.2">
      <c r="A7156" s="491">
        <v>317</v>
      </c>
      <c r="B7156" s="448">
        <v>101139625</v>
      </c>
      <c r="C7156" s="395" t="s">
        <v>11963</v>
      </c>
      <c r="D7156" s="395" t="s">
        <v>12034</v>
      </c>
      <c r="E7156" s="395" t="s">
        <v>3468</v>
      </c>
      <c r="F7156" s="395" t="s">
        <v>30</v>
      </c>
      <c r="G7156" s="490" t="s">
        <v>11519</v>
      </c>
      <c r="H7156" s="449" t="s">
        <v>11960</v>
      </c>
      <c r="I7156" s="121">
        <v>1</v>
      </c>
    </row>
    <row r="7157" spans="1:9" s="229" customFormat="1" outlineLevel="2" x14ac:dyDescent="0.2">
      <c r="A7157" s="491">
        <v>318</v>
      </c>
      <c r="B7157" s="448">
        <v>102086493</v>
      </c>
      <c r="C7157" s="395" t="s">
        <v>11963</v>
      </c>
      <c r="D7157" s="395" t="s">
        <v>12037</v>
      </c>
      <c r="E7157" s="395" t="s">
        <v>3477</v>
      </c>
      <c r="F7157" s="395" t="s">
        <v>95</v>
      </c>
      <c r="G7157" s="490" t="s">
        <v>11523</v>
      </c>
      <c r="H7157" s="449" t="s">
        <v>11960</v>
      </c>
      <c r="I7157" s="121">
        <v>1</v>
      </c>
    </row>
    <row r="7158" spans="1:9" s="229" customFormat="1" outlineLevel="2" x14ac:dyDescent="0.2">
      <c r="A7158" s="491">
        <v>319</v>
      </c>
      <c r="B7158" s="448">
        <v>101144922</v>
      </c>
      <c r="C7158" s="395" t="s">
        <v>11963</v>
      </c>
      <c r="D7158" s="395" t="s">
        <v>12034</v>
      </c>
      <c r="E7158" s="395" t="s">
        <v>3477</v>
      </c>
      <c r="F7158" s="395" t="s">
        <v>31</v>
      </c>
      <c r="G7158" s="490" t="s">
        <v>11523</v>
      </c>
      <c r="H7158" s="449" t="s">
        <v>11960</v>
      </c>
      <c r="I7158" s="121">
        <v>1</v>
      </c>
    </row>
    <row r="7159" spans="1:9" s="229" customFormat="1" outlineLevel="2" x14ac:dyDescent="0.2">
      <c r="A7159" s="491">
        <v>320</v>
      </c>
      <c r="B7159" s="448">
        <v>101148140</v>
      </c>
      <c r="C7159" s="395" t="s">
        <v>11963</v>
      </c>
      <c r="D7159" s="395" t="s">
        <v>12034</v>
      </c>
      <c r="E7159" s="395" t="s">
        <v>3477</v>
      </c>
      <c r="F7159" s="395" t="s">
        <v>105</v>
      </c>
      <c r="G7159" s="490" t="s">
        <v>11523</v>
      </c>
      <c r="H7159" s="449" t="s">
        <v>12032</v>
      </c>
      <c r="I7159" s="121">
        <v>1</v>
      </c>
    </row>
    <row r="7160" spans="1:9" s="229" customFormat="1" outlineLevel="2" x14ac:dyDescent="0.2">
      <c r="A7160" s="491">
        <v>321</v>
      </c>
      <c r="B7160" s="448">
        <v>101157162</v>
      </c>
      <c r="C7160" s="395" t="s">
        <v>11963</v>
      </c>
      <c r="D7160" s="395" t="s">
        <v>12035</v>
      </c>
      <c r="E7160" s="395" t="s">
        <v>3477</v>
      </c>
      <c r="F7160" s="395" t="s">
        <v>169</v>
      </c>
      <c r="G7160" s="490" t="s">
        <v>11523</v>
      </c>
      <c r="H7160" s="449" t="s">
        <v>12032</v>
      </c>
      <c r="I7160" s="121">
        <v>1</v>
      </c>
    </row>
    <row r="7161" spans="1:9" s="229" customFormat="1" outlineLevel="2" x14ac:dyDescent="0.2">
      <c r="A7161" s="491">
        <v>322</v>
      </c>
      <c r="B7161" s="448">
        <v>102082498</v>
      </c>
      <c r="C7161" s="395" t="s">
        <v>11963</v>
      </c>
      <c r="D7161" s="395" t="s">
        <v>12037</v>
      </c>
      <c r="E7161" s="395" t="s">
        <v>3477</v>
      </c>
      <c r="F7161" s="395" t="s">
        <v>170</v>
      </c>
      <c r="G7161" s="490" t="s">
        <v>11523</v>
      </c>
      <c r="H7161" s="449" t="s">
        <v>12032</v>
      </c>
      <c r="I7161" s="121">
        <v>1</v>
      </c>
    </row>
    <row r="7162" spans="1:9" s="229" customFormat="1" outlineLevel="2" x14ac:dyDescent="0.2">
      <c r="A7162" s="491">
        <v>323</v>
      </c>
      <c r="B7162" s="448">
        <v>102104009</v>
      </c>
      <c r="C7162" s="395" t="s">
        <v>11963</v>
      </c>
      <c r="D7162" s="395" t="s">
        <v>12037</v>
      </c>
      <c r="E7162" s="395" t="s">
        <v>3477</v>
      </c>
      <c r="F7162" s="395" t="s">
        <v>202</v>
      </c>
      <c r="G7162" s="490" t="s">
        <v>11523</v>
      </c>
      <c r="H7162" s="449" t="s">
        <v>12032</v>
      </c>
      <c r="I7162" s="121">
        <v>1</v>
      </c>
    </row>
    <row r="7163" spans="1:9" s="229" customFormat="1" outlineLevel="2" x14ac:dyDescent="0.2">
      <c r="A7163" s="491">
        <v>324</v>
      </c>
      <c r="B7163" s="448">
        <v>101147838</v>
      </c>
      <c r="C7163" s="395" t="s">
        <v>11963</v>
      </c>
      <c r="D7163" s="395" t="s">
        <v>12034</v>
      </c>
      <c r="E7163" s="395" t="s">
        <v>3477</v>
      </c>
      <c r="F7163" s="395" t="s">
        <v>223</v>
      </c>
      <c r="G7163" s="490" t="s">
        <v>11523</v>
      </c>
      <c r="H7163" s="449" t="s">
        <v>12032</v>
      </c>
      <c r="I7163" s="121">
        <v>1</v>
      </c>
    </row>
    <row r="7164" spans="1:9" s="229" customFormat="1" outlineLevel="2" x14ac:dyDescent="0.2">
      <c r="A7164" s="491">
        <v>325</v>
      </c>
      <c r="B7164" s="448">
        <v>101172328</v>
      </c>
      <c r="C7164" s="395" t="s">
        <v>11963</v>
      </c>
      <c r="D7164" s="395" t="s">
        <v>12035</v>
      </c>
      <c r="E7164" s="395" t="s">
        <v>3477</v>
      </c>
      <c r="F7164" s="395" t="s">
        <v>3284</v>
      </c>
      <c r="G7164" s="490" t="s">
        <v>11523</v>
      </c>
      <c r="H7164" s="449" t="s">
        <v>12032</v>
      </c>
      <c r="I7164" s="121">
        <v>1</v>
      </c>
    </row>
    <row r="7165" spans="1:9" s="229" customFormat="1" outlineLevel="2" x14ac:dyDescent="0.2">
      <c r="A7165" s="491">
        <v>326</v>
      </c>
      <c r="B7165" s="448">
        <v>102115899</v>
      </c>
      <c r="C7165" s="395" t="s">
        <v>11963</v>
      </c>
      <c r="D7165" s="395" t="s">
        <v>12037</v>
      </c>
      <c r="E7165" s="395" t="s">
        <v>3477</v>
      </c>
      <c r="F7165" s="395" t="s">
        <v>3300</v>
      </c>
      <c r="G7165" s="490" t="s">
        <v>11523</v>
      </c>
      <c r="H7165" s="449" t="s">
        <v>12032</v>
      </c>
      <c r="I7165" s="121">
        <v>1</v>
      </c>
    </row>
    <row r="7166" spans="1:9" s="229" customFormat="1" outlineLevel="2" x14ac:dyDescent="0.2">
      <c r="A7166" s="491">
        <v>327</v>
      </c>
      <c r="B7166" s="448">
        <v>101131469</v>
      </c>
      <c r="C7166" s="395" t="s">
        <v>11963</v>
      </c>
      <c r="D7166" s="395" t="s">
        <v>12034</v>
      </c>
      <c r="E7166" s="395" t="s">
        <v>3477</v>
      </c>
      <c r="F7166" s="395" t="s">
        <v>29</v>
      </c>
      <c r="G7166" s="490" t="s">
        <v>11523</v>
      </c>
      <c r="H7166" s="449" t="s">
        <v>12032</v>
      </c>
      <c r="I7166" s="121">
        <v>1</v>
      </c>
    </row>
    <row r="7167" spans="1:9" s="229" customFormat="1" outlineLevel="2" x14ac:dyDescent="0.2">
      <c r="A7167" s="491">
        <v>328</v>
      </c>
      <c r="B7167" s="448">
        <v>101171215</v>
      </c>
      <c r="C7167" s="395" t="s">
        <v>11963</v>
      </c>
      <c r="D7167" s="395" t="s">
        <v>12035</v>
      </c>
      <c r="E7167" s="395" t="s">
        <v>3477</v>
      </c>
      <c r="F7167" s="395" t="s">
        <v>196</v>
      </c>
      <c r="G7167" s="490" t="s">
        <v>11523</v>
      </c>
      <c r="H7167" s="449" t="s">
        <v>12032</v>
      </c>
      <c r="I7167" s="121">
        <v>1</v>
      </c>
    </row>
    <row r="7168" spans="1:9" s="229" customFormat="1" outlineLevel="2" x14ac:dyDescent="0.2">
      <c r="A7168" s="491">
        <v>329</v>
      </c>
      <c r="B7168" s="448">
        <v>101171342</v>
      </c>
      <c r="C7168" s="395" t="s">
        <v>11963</v>
      </c>
      <c r="D7168" s="395" t="s">
        <v>12034</v>
      </c>
      <c r="E7168" s="395" t="s">
        <v>3477</v>
      </c>
      <c r="F7168" s="395" t="s">
        <v>64</v>
      </c>
      <c r="G7168" s="490" t="s">
        <v>11523</v>
      </c>
      <c r="H7168" s="449" t="s">
        <v>12032</v>
      </c>
      <c r="I7168" s="121">
        <v>1</v>
      </c>
    </row>
    <row r="7169" spans="1:9" s="229" customFormat="1" outlineLevel="2" x14ac:dyDescent="0.2">
      <c r="A7169" s="491">
        <v>330</v>
      </c>
      <c r="B7169" s="448">
        <v>101195929</v>
      </c>
      <c r="C7169" s="395" t="s">
        <v>11963</v>
      </c>
      <c r="D7169" s="395" t="s">
        <v>12034</v>
      </c>
      <c r="E7169" s="395" t="s">
        <v>3477</v>
      </c>
      <c r="F7169" s="395" t="s">
        <v>67</v>
      </c>
      <c r="G7169" s="490" t="s">
        <v>11523</v>
      </c>
      <c r="H7169" s="449" t="s">
        <v>12032</v>
      </c>
      <c r="I7169" s="121">
        <v>1</v>
      </c>
    </row>
    <row r="7170" spans="1:9" s="229" customFormat="1" outlineLevel="2" x14ac:dyDescent="0.2">
      <c r="A7170" s="491">
        <v>331</v>
      </c>
      <c r="B7170" s="448">
        <v>101168267</v>
      </c>
      <c r="C7170" s="395" t="s">
        <v>11963</v>
      </c>
      <c r="D7170" s="395" t="s">
        <v>12034</v>
      </c>
      <c r="E7170" s="395" t="s">
        <v>3477</v>
      </c>
      <c r="F7170" s="395" t="s">
        <v>30</v>
      </c>
      <c r="G7170" s="490" t="s">
        <v>11523</v>
      </c>
      <c r="H7170" s="449" t="s">
        <v>12032</v>
      </c>
      <c r="I7170" s="121">
        <v>1</v>
      </c>
    </row>
    <row r="7171" spans="1:9" s="229" customFormat="1" outlineLevel="2" x14ac:dyDescent="0.2">
      <c r="A7171" s="491">
        <v>332</v>
      </c>
      <c r="B7171" s="448">
        <v>102169735</v>
      </c>
      <c r="C7171" s="395" t="s">
        <v>11963</v>
      </c>
      <c r="D7171" s="395" t="s">
        <v>11964</v>
      </c>
      <c r="E7171" s="395" t="s">
        <v>12038</v>
      </c>
      <c r="F7171" s="395" t="s">
        <v>135</v>
      </c>
      <c r="G7171" s="490" t="s">
        <v>11523</v>
      </c>
      <c r="H7171" s="449" t="s">
        <v>12032</v>
      </c>
      <c r="I7171" s="121">
        <v>1</v>
      </c>
    </row>
    <row r="7172" spans="1:9" s="229" customFormat="1" outlineLevel="2" x14ac:dyDescent="0.2">
      <c r="A7172" s="491">
        <v>333</v>
      </c>
      <c r="B7172" s="448">
        <v>102162952</v>
      </c>
      <c r="C7172" s="395" t="s">
        <v>11963</v>
      </c>
      <c r="D7172" s="395" t="s">
        <v>11964</v>
      </c>
      <c r="E7172" s="395" t="s">
        <v>12038</v>
      </c>
      <c r="F7172" s="395" t="s">
        <v>163</v>
      </c>
      <c r="G7172" s="490" t="s">
        <v>11523</v>
      </c>
      <c r="H7172" s="449" t="s">
        <v>11942</v>
      </c>
      <c r="I7172" s="121">
        <v>1</v>
      </c>
    </row>
    <row r="7173" spans="1:9" s="229" customFormat="1" outlineLevel="2" x14ac:dyDescent="0.2">
      <c r="A7173" s="491">
        <v>334</v>
      </c>
      <c r="B7173" s="448">
        <v>101135916</v>
      </c>
      <c r="C7173" s="395" t="s">
        <v>11963</v>
      </c>
      <c r="D7173" s="395" t="s">
        <v>12039</v>
      </c>
      <c r="E7173" s="395" t="s">
        <v>12040</v>
      </c>
      <c r="F7173" s="395" t="s">
        <v>722</v>
      </c>
      <c r="G7173" s="490" t="s">
        <v>11523</v>
      </c>
      <c r="H7173" s="449" t="s">
        <v>11942</v>
      </c>
      <c r="I7173" s="121">
        <v>1</v>
      </c>
    </row>
    <row r="7174" spans="1:9" s="229" customFormat="1" outlineLevel="2" x14ac:dyDescent="0.2">
      <c r="A7174" s="491">
        <v>335</v>
      </c>
      <c r="B7174" s="448">
        <v>101148239</v>
      </c>
      <c r="C7174" s="395" t="s">
        <v>11963</v>
      </c>
      <c r="D7174" s="395" t="s">
        <v>12041</v>
      </c>
      <c r="E7174" s="395" t="s">
        <v>12042</v>
      </c>
      <c r="F7174" s="395" t="s">
        <v>3399</v>
      </c>
      <c r="G7174" s="490" t="s">
        <v>11523</v>
      </c>
      <c r="H7174" s="449" t="s">
        <v>11942</v>
      </c>
      <c r="I7174" s="121">
        <v>1</v>
      </c>
    </row>
    <row r="7175" spans="1:9" s="229" customFormat="1" outlineLevel="2" x14ac:dyDescent="0.2">
      <c r="A7175" s="491">
        <v>336</v>
      </c>
      <c r="B7175" s="448">
        <v>101139328</v>
      </c>
      <c r="C7175" s="395" t="s">
        <v>11963</v>
      </c>
      <c r="D7175" s="395" t="s">
        <v>12043</v>
      </c>
      <c r="E7175" s="395" t="s">
        <v>12042</v>
      </c>
      <c r="F7175" s="395" t="s">
        <v>31</v>
      </c>
      <c r="G7175" s="490" t="s">
        <v>11523</v>
      </c>
      <c r="H7175" s="449" t="s">
        <v>11942</v>
      </c>
      <c r="I7175" s="121">
        <v>1</v>
      </c>
    </row>
    <row r="7176" spans="1:9" s="229" customFormat="1" outlineLevel="2" x14ac:dyDescent="0.2">
      <c r="A7176" s="491">
        <v>337</v>
      </c>
      <c r="B7176" s="448">
        <v>101163063</v>
      </c>
      <c r="C7176" s="395" t="s">
        <v>11963</v>
      </c>
      <c r="D7176" s="395" t="s">
        <v>12041</v>
      </c>
      <c r="E7176" s="395" t="s">
        <v>12042</v>
      </c>
      <c r="F7176" s="395" t="s">
        <v>3362</v>
      </c>
      <c r="G7176" s="490" t="s">
        <v>11523</v>
      </c>
      <c r="H7176" s="449" t="s">
        <v>11942</v>
      </c>
      <c r="I7176" s="121">
        <v>1</v>
      </c>
    </row>
    <row r="7177" spans="1:9" s="229" customFormat="1" outlineLevel="2" x14ac:dyDescent="0.2">
      <c r="A7177" s="491">
        <v>338</v>
      </c>
      <c r="B7177" s="448">
        <v>101130022</v>
      </c>
      <c r="C7177" s="395" t="s">
        <v>11963</v>
      </c>
      <c r="D7177" s="395" t="s">
        <v>11966</v>
      </c>
      <c r="E7177" s="395" t="s">
        <v>12042</v>
      </c>
      <c r="F7177" s="395" t="s">
        <v>33</v>
      </c>
      <c r="G7177" s="490" t="s">
        <v>11523</v>
      </c>
      <c r="H7177" s="449" t="s">
        <v>11942</v>
      </c>
      <c r="I7177" s="121">
        <v>1</v>
      </c>
    </row>
    <row r="7178" spans="1:9" s="229" customFormat="1" outlineLevel="2" x14ac:dyDescent="0.2">
      <c r="A7178" s="491">
        <v>339</v>
      </c>
      <c r="B7178" s="448">
        <v>101135423</v>
      </c>
      <c r="C7178" s="395" t="s">
        <v>11963</v>
      </c>
      <c r="D7178" s="395" t="s">
        <v>11966</v>
      </c>
      <c r="E7178" s="395" t="s">
        <v>12042</v>
      </c>
      <c r="F7178" s="395" t="s">
        <v>33</v>
      </c>
      <c r="G7178" s="490" t="s">
        <v>11523</v>
      </c>
      <c r="H7178" s="449" t="s">
        <v>11942</v>
      </c>
      <c r="I7178" s="121">
        <v>1</v>
      </c>
    </row>
    <row r="7179" spans="1:9" s="229" customFormat="1" outlineLevel="2" x14ac:dyDescent="0.2">
      <c r="A7179" s="491">
        <v>340</v>
      </c>
      <c r="B7179" s="448">
        <v>101147478</v>
      </c>
      <c r="C7179" s="395" t="s">
        <v>11963</v>
      </c>
      <c r="D7179" s="395" t="s">
        <v>11966</v>
      </c>
      <c r="E7179" s="395" t="s">
        <v>12042</v>
      </c>
      <c r="F7179" s="395" t="s">
        <v>33</v>
      </c>
      <c r="G7179" s="490" t="s">
        <v>11523</v>
      </c>
      <c r="H7179" s="449" t="s">
        <v>11942</v>
      </c>
      <c r="I7179" s="121">
        <v>1</v>
      </c>
    </row>
    <row r="7180" spans="1:9" s="229" customFormat="1" outlineLevel="2" x14ac:dyDescent="0.2">
      <c r="A7180" s="491">
        <v>341</v>
      </c>
      <c r="B7180" s="448">
        <v>101172693</v>
      </c>
      <c r="C7180" s="395" t="s">
        <v>11963</v>
      </c>
      <c r="D7180" s="395" t="s">
        <v>11966</v>
      </c>
      <c r="E7180" s="395" t="s">
        <v>12042</v>
      </c>
      <c r="F7180" s="395" t="s">
        <v>33</v>
      </c>
      <c r="G7180" s="490" t="s">
        <v>11523</v>
      </c>
      <c r="H7180" s="449" t="s">
        <v>11942</v>
      </c>
      <c r="I7180" s="121">
        <v>1</v>
      </c>
    </row>
    <row r="7181" spans="1:9" s="229" customFormat="1" outlineLevel="2" x14ac:dyDescent="0.2">
      <c r="A7181" s="491">
        <v>342</v>
      </c>
      <c r="B7181" s="448">
        <v>101182408</v>
      </c>
      <c r="C7181" s="395" t="s">
        <v>11963</v>
      </c>
      <c r="D7181" s="395" t="s">
        <v>11966</v>
      </c>
      <c r="E7181" s="395" t="s">
        <v>12042</v>
      </c>
      <c r="F7181" s="395" t="s">
        <v>33</v>
      </c>
      <c r="G7181" s="490" t="s">
        <v>11523</v>
      </c>
      <c r="H7181" s="449" t="s">
        <v>11942</v>
      </c>
      <c r="I7181" s="121">
        <v>1</v>
      </c>
    </row>
    <row r="7182" spans="1:9" s="229" customFormat="1" outlineLevel="2" x14ac:dyDescent="0.2">
      <c r="A7182" s="491">
        <v>343</v>
      </c>
      <c r="B7182" s="448">
        <v>101196678</v>
      </c>
      <c r="C7182" s="395" t="s">
        <v>11963</v>
      </c>
      <c r="D7182" s="395" t="s">
        <v>11966</v>
      </c>
      <c r="E7182" s="395" t="s">
        <v>12042</v>
      </c>
      <c r="F7182" s="395" t="s">
        <v>33</v>
      </c>
      <c r="G7182" s="490" t="s">
        <v>11523</v>
      </c>
      <c r="H7182" s="449" t="s">
        <v>11942</v>
      </c>
      <c r="I7182" s="121">
        <v>1</v>
      </c>
    </row>
    <row r="7183" spans="1:9" s="229" customFormat="1" outlineLevel="2" x14ac:dyDescent="0.2">
      <c r="A7183" s="491">
        <v>344</v>
      </c>
      <c r="B7183" s="448">
        <v>102084511</v>
      </c>
      <c r="C7183" s="395" t="s">
        <v>11963</v>
      </c>
      <c r="D7183" s="395" t="s">
        <v>11966</v>
      </c>
      <c r="E7183" s="395" t="s">
        <v>12042</v>
      </c>
      <c r="F7183" s="395" t="s">
        <v>33</v>
      </c>
      <c r="G7183" s="490" t="s">
        <v>11523</v>
      </c>
      <c r="H7183" s="449" t="s">
        <v>11942</v>
      </c>
      <c r="I7183" s="121">
        <v>1</v>
      </c>
    </row>
    <row r="7184" spans="1:9" s="229" customFormat="1" outlineLevel="2" x14ac:dyDescent="0.2">
      <c r="A7184" s="491">
        <v>345</v>
      </c>
      <c r="B7184" s="448">
        <v>101166496</v>
      </c>
      <c r="C7184" s="395" t="s">
        <v>11963</v>
      </c>
      <c r="D7184" s="395" t="s">
        <v>12001</v>
      </c>
      <c r="E7184" s="395" t="s">
        <v>12042</v>
      </c>
      <c r="F7184" s="395" t="s">
        <v>3420</v>
      </c>
      <c r="G7184" s="490" t="s">
        <v>11523</v>
      </c>
      <c r="H7184" s="449" t="s">
        <v>11942</v>
      </c>
      <c r="I7184" s="121">
        <v>1</v>
      </c>
    </row>
    <row r="7185" spans="1:9" s="229" customFormat="1" outlineLevel="2" x14ac:dyDescent="0.2">
      <c r="A7185" s="491">
        <v>346</v>
      </c>
      <c r="B7185" s="448">
        <v>101157688</v>
      </c>
      <c r="C7185" s="395" t="s">
        <v>11963</v>
      </c>
      <c r="D7185" s="395" t="s">
        <v>12006</v>
      </c>
      <c r="E7185" s="395" t="s">
        <v>12042</v>
      </c>
      <c r="F7185" s="395" t="s">
        <v>98</v>
      </c>
      <c r="G7185" s="490" t="s">
        <v>11523</v>
      </c>
      <c r="H7185" s="449" t="s">
        <v>11942</v>
      </c>
      <c r="I7185" s="121">
        <v>1</v>
      </c>
    </row>
    <row r="7186" spans="1:9" s="229" customFormat="1" outlineLevel="2" x14ac:dyDescent="0.2">
      <c r="A7186" s="491">
        <v>347</v>
      </c>
      <c r="B7186" s="448">
        <v>101191593</v>
      </c>
      <c r="C7186" s="395" t="s">
        <v>11963</v>
      </c>
      <c r="D7186" s="395" t="s">
        <v>12001</v>
      </c>
      <c r="E7186" s="395" t="s">
        <v>12042</v>
      </c>
      <c r="F7186" s="395" t="s">
        <v>3430</v>
      </c>
      <c r="G7186" s="490" t="s">
        <v>11523</v>
      </c>
      <c r="H7186" s="449" t="s">
        <v>11942</v>
      </c>
      <c r="I7186" s="121">
        <v>1</v>
      </c>
    </row>
    <row r="7187" spans="1:9" s="229" customFormat="1" outlineLevel="2" x14ac:dyDescent="0.2">
      <c r="A7187" s="491">
        <v>348</v>
      </c>
      <c r="B7187" s="448">
        <v>101198428</v>
      </c>
      <c r="C7187" s="395" t="s">
        <v>11963</v>
      </c>
      <c r="D7187" s="395" t="s">
        <v>12006</v>
      </c>
      <c r="E7187" s="395" t="s">
        <v>12042</v>
      </c>
      <c r="F7187" s="395" t="s">
        <v>131</v>
      </c>
      <c r="G7187" s="490" t="s">
        <v>11523</v>
      </c>
      <c r="H7187" s="449" t="s">
        <v>11942</v>
      </c>
      <c r="I7187" s="121">
        <v>1</v>
      </c>
    </row>
    <row r="7188" spans="1:9" s="229" customFormat="1" outlineLevel="2" x14ac:dyDescent="0.2">
      <c r="A7188" s="491">
        <v>349</v>
      </c>
      <c r="B7188" s="448">
        <v>101170912</v>
      </c>
      <c r="C7188" s="395" t="s">
        <v>11963</v>
      </c>
      <c r="D7188" s="395" t="s">
        <v>11983</v>
      </c>
      <c r="E7188" s="395" t="s">
        <v>12042</v>
      </c>
      <c r="F7188" s="395" t="s">
        <v>133</v>
      </c>
      <c r="G7188" s="490" t="s">
        <v>11523</v>
      </c>
      <c r="H7188" s="449" t="s">
        <v>11942</v>
      </c>
      <c r="I7188" s="121">
        <v>1</v>
      </c>
    </row>
    <row r="7189" spans="1:9" s="229" customFormat="1" outlineLevel="2" x14ac:dyDescent="0.2">
      <c r="A7189" s="491">
        <v>350</v>
      </c>
      <c r="B7189" s="448">
        <v>101151058</v>
      </c>
      <c r="C7189" s="395" t="s">
        <v>11963</v>
      </c>
      <c r="D7189" s="395" t="s">
        <v>11983</v>
      </c>
      <c r="E7189" s="395" t="s">
        <v>12042</v>
      </c>
      <c r="F7189" s="395" t="s">
        <v>165</v>
      </c>
      <c r="G7189" s="490" t="s">
        <v>11523</v>
      </c>
      <c r="H7189" s="449" t="s">
        <v>11960</v>
      </c>
      <c r="I7189" s="121">
        <v>1</v>
      </c>
    </row>
    <row r="7190" spans="1:9" s="229" customFormat="1" outlineLevel="2" x14ac:dyDescent="0.2">
      <c r="A7190" s="491">
        <v>351</v>
      </c>
      <c r="B7190" s="448">
        <v>101178293</v>
      </c>
      <c r="C7190" s="395" t="s">
        <v>11963</v>
      </c>
      <c r="D7190" s="395" t="s">
        <v>12006</v>
      </c>
      <c r="E7190" s="395" t="s">
        <v>12042</v>
      </c>
      <c r="F7190" s="395" t="s">
        <v>163</v>
      </c>
      <c r="G7190" s="490" t="s">
        <v>11523</v>
      </c>
      <c r="H7190" s="449" t="s">
        <v>11960</v>
      </c>
      <c r="I7190" s="121">
        <v>1</v>
      </c>
    </row>
    <row r="7191" spans="1:9" s="229" customFormat="1" outlineLevel="2" x14ac:dyDescent="0.2">
      <c r="A7191" s="491">
        <v>352</v>
      </c>
      <c r="B7191" s="448">
        <v>101137556</v>
      </c>
      <c r="C7191" s="395" t="s">
        <v>11963</v>
      </c>
      <c r="D7191" s="395" t="s">
        <v>12044</v>
      </c>
      <c r="E7191" s="395" t="s">
        <v>12042</v>
      </c>
      <c r="F7191" s="395" t="s">
        <v>129</v>
      </c>
      <c r="G7191" s="490" t="s">
        <v>11523</v>
      </c>
      <c r="H7191" s="449" t="s">
        <v>11960</v>
      </c>
      <c r="I7191" s="121">
        <v>1</v>
      </c>
    </row>
    <row r="7192" spans="1:9" s="229" customFormat="1" outlineLevel="2" x14ac:dyDescent="0.2">
      <c r="A7192" s="491">
        <v>353</v>
      </c>
      <c r="B7192" s="448">
        <v>101143460</v>
      </c>
      <c r="C7192" s="395" t="s">
        <v>11963</v>
      </c>
      <c r="D7192" s="395" t="s">
        <v>12044</v>
      </c>
      <c r="E7192" s="395" t="s">
        <v>12042</v>
      </c>
      <c r="F7192" s="395" t="s">
        <v>170</v>
      </c>
      <c r="G7192" s="490" t="s">
        <v>11523</v>
      </c>
      <c r="H7192" s="449" t="s">
        <v>11960</v>
      </c>
      <c r="I7192" s="121">
        <v>1</v>
      </c>
    </row>
    <row r="7193" spans="1:9" s="229" customFormat="1" outlineLevel="2" x14ac:dyDescent="0.2">
      <c r="A7193" s="491">
        <v>354</v>
      </c>
      <c r="B7193" s="448">
        <v>101202754</v>
      </c>
      <c r="C7193" s="395" t="s">
        <v>11963</v>
      </c>
      <c r="D7193" s="395" t="s">
        <v>11983</v>
      </c>
      <c r="E7193" s="395" t="s">
        <v>12042</v>
      </c>
      <c r="F7193" s="395" t="s">
        <v>202</v>
      </c>
      <c r="G7193" s="490" t="s">
        <v>11523</v>
      </c>
      <c r="H7193" s="449" t="s">
        <v>11960</v>
      </c>
      <c r="I7193" s="121">
        <v>1</v>
      </c>
    </row>
    <row r="7194" spans="1:9" s="229" customFormat="1" outlineLevel="2" x14ac:dyDescent="0.2">
      <c r="A7194" s="491">
        <v>355</v>
      </c>
      <c r="B7194" s="448">
        <v>101189908</v>
      </c>
      <c r="C7194" s="395" t="s">
        <v>11963</v>
      </c>
      <c r="D7194" s="395" t="s">
        <v>12006</v>
      </c>
      <c r="E7194" s="395" t="s">
        <v>12042</v>
      </c>
      <c r="F7194" s="395" t="s">
        <v>226</v>
      </c>
      <c r="G7194" s="490" t="s">
        <v>11523</v>
      </c>
      <c r="H7194" s="449" t="s">
        <v>11960</v>
      </c>
      <c r="I7194" s="121">
        <v>1</v>
      </c>
    </row>
    <row r="7195" spans="1:9" s="229" customFormat="1" outlineLevel="2" x14ac:dyDescent="0.2">
      <c r="A7195" s="491">
        <v>356</v>
      </c>
      <c r="B7195" s="448">
        <v>101179638</v>
      </c>
      <c r="C7195" s="395" t="s">
        <v>11963</v>
      </c>
      <c r="D7195" s="395" t="s">
        <v>11983</v>
      </c>
      <c r="E7195" s="395" t="s">
        <v>12042</v>
      </c>
      <c r="F7195" s="395" t="s">
        <v>196</v>
      </c>
      <c r="G7195" s="490" t="s">
        <v>11523</v>
      </c>
      <c r="H7195" s="449" t="s">
        <v>11960</v>
      </c>
      <c r="I7195" s="121">
        <v>1</v>
      </c>
    </row>
    <row r="7196" spans="1:9" s="229" customFormat="1" outlineLevel="2" x14ac:dyDescent="0.2">
      <c r="A7196" s="491">
        <v>357</v>
      </c>
      <c r="B7196" s="448">
        <v>101166453</v>
      </c>
      <c r="C7196" s="395" t="s">
        <v>11963</v>
      </c>
      <c r="D7196" s="395" t="s">
        <v>11983</v>
      </c>
      <c r="E7196" s="395" t="s">
        <v>12042</v>
      </c>
      <c r="F7196" s="395" t="s">
        <v>3301</v>
      </c>
      <c r="G7196" s="490" t="s">
        <v>11523</v>
      </c>
      <c r="H7196" s="449" t="s">
        <v>11960</v>
      </c>
      <c r="I7196" s="121">
        <v>1</v>
      </c>
    </row>
    <row r="7197" spans="1:9" s="229" customFormat="1" outlineLevel="2" x14ac:dyDescent="0.2">
      <c r="A7197" s="491">
        <v>358</v>
      </c>
      <c r="B7197" s="448">
        <v>101201442</v>
      </c>
      <c r="C7197" s="395" t="s">
        <v>11963</v>
      </c>
      <c r="D7197" s="395" t="s">
        <v>11983</v>
      </c>
      <c r="E7197" s="395" t="s">
        <v>12042</v>
      </c>
      <c r="F7197" s="395" t="s">
        <v>3302</v>
      </c>
      <c r="G7197" s="490" t="s">
        <v>11523</v>
      </c>
      <c r="H7197" s="449" t="s">
        <v>11960</v>
      </c>
      <c r="I7197" s="121">
        <v>1</v>
      </c>
    </row>
    <row r="7198" spans="1:9" s="229" customFormat="1" outlineLevel="2" x14ac:dyDescent="0.2">
      <c r="A7198" s="491">
        <v>359</v>
      </c>
      <c r="B7198" s="448">
        <v>101197181</v>
      </c>
      <c r="C7198" s="395" t="s">
        <v>11963</v>
      </c>
      <c r="D7198" s="395" t="s">
        <v>11983</v>
      </c>
      <c r="E7198" s="395" t="s">
        <v>12042</v>
      </c>
      <c r="F7198" s="395" t="s">
        <v>3303</v>
      </c>
      <c r="G7198" s="490" t="s">
        <v>11523</v>
      </c>
      <c r="H7198" s="449" t="s">
        <v>11960</v>
      </c>
      <c r="I7198" s="121">
        <v>1</v>
      </c>
    </row>
    <row r="7199" spans="1:9" s="229" customFormat="1" outlineLevel="2" x14ac:dyDescent="0.2">
      <c r="A7199" s="491">
        <v>360</v>
      </c>
      <c r="B7199" s="448">
        <v>101180298</v>
      </c>
      <c r="C7199" s="395" t="s">
        <v>11963</v>
      </c>
      <c r="D7199" s="395" t="s">
        <v>11983</v>
      </c>
      <c r="E7199" s="395" t="s">
        <v>12042</v>
      </c>
      <c r="F7199" s="395" t="s">
        <v>3299</v>
      </c>
      <c r="G7199" s="490" t="s">
        <v>11523</v>
      </c>
      <c r="H7199" s="449" t="s">
        <v>11960</v>
      </c>
      <c r="I7199" s="121">
        <v>1</v>
      </c>
    </row>
    <row r="7200" spans="1:9" s="229" customFormat="1" outlineLevel="2" x14ac:dyDescent="0.2">
      <c r="A7200" s="491">
        <v>361</v>
      </c>
      <c r="B7200" s="448">
        <v>101128947</v>
      </c>
      <c r="C7200" s="395" t="s">
        <v>11963</v>
      </c>
      <c r="D7200" s="395" t="s">
        <v>12044</v>
      </c>
      <c r="E7200" s="395" t="s">
        <v>12042</v>
      </c>
      <c r="F7200" s="395" t="s">
        <v>3296</v>
      </c>
      <c r="G7200" s="490" t="s">
        <v>11523</v>
      </c>
      <c r="H7200" s="449" t="s">
        <v>11960</v>
      </c>
      <c r="I7200" s="121">
        <v>1</v>
      </c>
    </row>
    <row r="7201" spans="1:9" s="229" customFormat="1" outlineLevel="2" x14ac:dyDescent="0.2">
      <c r="A7201" s="491">
        <v>362</v>
      </c>
      <c r="B7201" s="448">
        <v>101125494</v>
      </c>
      <c r="C7201" s="395" t="s">
        <v>11963</v>
      </c>
      <c r="D7201" s="395" t="s">
        <v>11983</v>
      </c>
      <c r="E7201" s="395" t="s">
        <v>12042</v>
      </c>
      <c r="F7201" s="395" t="s">
        <v>229</v>
      </c>
      <c r="G7201" s="490" t="s">
        <v>11523</v>
      </c>
      <c r="H7201" s="449" t="s">
        <v>11960</v>
      </c>
      <c r="I7201" s="121">
        <v>1</v>
      </c>
    </row>
    <row r="7202" spans="1:9" s="229" customFormat="1" outlineLevel="2" x14ac:dyDescent="0.2">
      <c r="A7202" s="491">
        <v>363</v>
      </c>
      <c r="B7202" s="448">
        <v>101151544</v>
      </c>
      <c r="C7202" s="395" t="s">
        <v>11963</v>
      </c>
      <c r="D7202" s="395" t="s">
        <v>12044</v>
      </c>
      <c r="E7202" s="395" t="s">
        <v>12042</v>
      </c>
      <c r="F7202" s="395" t="s">
        <v>3287</v>
      </c>
      <c r="G7202" s="490" t="s">
        <v>11523</v>
      </c>
      <c r="H7202" s="449" t="s">
        <v>12032</v>
      </c>
      <c r="I7202" s="121">
        <v>1</v>
      </c>
    </row>
    <row r="7203" spans="1:9" s="229" customFormat="1" outlineLevel="2" x14ac:dyDescent="0.2">
      <c r="A7203" s="491">
        <v>364</v>
      </c>
      <c r="B7203" s="448">
        <v>101182269</v>
      </c>
      <c r="C7203" s="395" t="s">
        <v>11963</v>
      </c>
      <c r="D7203" s="395" t="s">
        <v>12045</v>
      </c>
      <c r="E7203" s="395" t="s">
        <v>12042</v>
      </c>
      <c r="F7203" s="395" t="s">
        <v>233</v>
      </c>
      <c r="G7203" s="490" t="s">
        <v>11523</v>
      </c>
      <c r="H7203" s="449" t="s">
        <v>12032</v>
      </c>
      <c r="I7203" s="121">
        <v>1</v>
      </c>
    </row>
    <row r="7204" spans="1:9" s="229" customFormat="1" outlineLevel="2" x14ac:dyDescent="0.2">
      <c r="A7204" s="491">
        <v>365</v>
      </c>
      <c r="B7204" s="448">
        <v>101184905</v>
      </c>
      <c r="C7204" s="395" t="s">
        <v>11963</v>
      </c>
      <c r="D7204" s="395" t="s">
        <v>12045</v>
      </c>
      <c r="E7204" s="395" t="s">
        <v>12042</v>
      </c>
      <c r="F7204" s="395" t="s">
        <v>198</v>
      </c>
      <c r="G7204" s="490" t="s">
        <v>11523</v>
      </c>
      <c r="H7204" s="449" t="s">
        <v>12032</v>
      </c>
      <c r="I7204" s="121">
        <v>1</v>
      </c>
    </row>
    <row r="7205" spans="1:9" s="229" customFormat="1" outlineLevel="2" x14ac:dyDescent="0.2">
      <c r="A7205" s="491">
        <v>366</v>
      </c>
      <c r="B7205" s="448">
        <v>101134094</v>
      </c>
      <c r="C7205" s="395" t="s">
        <v>11963</v>
      </c>
      <c r="D7205" s="395" t="s">
        <v>12045</v>
      </c>
      <c r="E7205" s="395" t="s">
        <v>12042</v>
      </c>
      <c r="F7205" s="395" t="s">
        <v>197</v>
      </c>
      <c r="G7205" s="490" t="s">
        <v>11523</v>
      </c>
      <c r="H7205" s="449" t="s">
        <v>12032</v>
      </c>
      <c r="I7205" s="121">
        <v>1</v>
      </c>
    </row>
    <row r="7206" spans="1:9" s="229" customFormat="1" outlineLevel="2" x14ac:dyDescent="0.2">
      <c r="A7206" s="491">
        <v>367</v>
      </c>
      <c r="B7206" s="448">
        <v>101153533</v>
      </c>
      <c r="C7206" s="395" t="s">
        <v>11963</v>
      </c>
      <c r="D7206" s="395" t="s">
        <v>11983</v>
      </c>
      <c r="E7206" s="395" t="s">
        <v>12042</v>
      </c>
      <c r="F7206" s="395" t="s">
        <v>3314</v>
      </c>
      <c r="G7206" s="490" t="s">
        <v>11523</v>
      </c>
      <c r="H7206" s="449" t="s">
        <v>12032</v>
      </c>
      <c r="I7206" s="121">
        <v>1</v>
      </c>
    </row>
    <row r="7207" spans="1:9" s="229" customFormat="1" outlineLevel="2" x14ac:dyDescent="0.2">
      <c r="A7207" s="491">
        <v>368</v>
      </c>
      <c r="B7207" s="448">
        <v>101146517</v>
      </c>
      <c r="C7207" s="395" t="s">
        <v>11963</v>
      </c>
      <c r="D7207" s="395" t="s">
        <v>12045</v>
      </c>
      <c r="E7207" s="395" t="s">
        <v>12042</v>
      </c>
      <c r="F7207" s="395" t="s">
        <v>3315</v>
      </c>
      <c r="G7207" s="490" t="s">
        <v>11523</v>
      </c>
      <c r="H7207" s="449" t="s">
        <v>12032</v>
      </c>
      <c r="I7207" s="121">
        <v>1</v>
      </c>
    </row>
    <row r="7208" spans="1:9" s="229" customFormat="1" outlineLevel="2" x14ac:dyDescent="0.2">
      <c r="A7208" s="491">
        <v>369</v>
      </c>
      <c r="B7208" s="448">
        <v>101172143</v>
      </c>
      <c r="C7208" s="395" t="s">
        <v>11963</v>
      </c>
      <c r="D7208" s="395" t="s">
        <v>11983</v>
      </c>
      <c r="E7208" s="395" t="s">
        <v>12042</v>
      </c>
      <c r="F7208" s="395" t="s">
        <v>3317</v>
      </c>
      <c r="G7208" s="490" t="s">
        <v>11523</v>
      </c>
      <c r="H7208" s="449" t="s">
        <v>12032</v>
      </c>
      <c r="I7208" s="121">
        <v>1</v>
      </c>
    </row>
    <row r="7209" spans="1:9" s="229" customFormat="1" outlineLevel="2" x14ac:dyDescent="0.2">
      <c r="A7209" s="491">
        <v>370</v>
      </c>
      <c r="B7209" s="448">
        <v>101186358</v>
      </c>
      <c r="C7209" s="395" t="s">
        <v>11963</v>
      </c>
      <c r="D7209" s="395" t="s">
        <v>12044</v>
      </c>
      <c r="E7209" s="395" t="s">
        <v>12042</v>
      </c>
      <c r="F7209" s="395" t="s">
        <v>3298</v>
      </c>
      <c r="G7209" s="490" t="s">
        <v>11523</v>
      </c>
      <c r="H7209" s="449" t="s">
        <v>12032</v>
      </c>
      <c r="I7209" s="121">
        <v>1</v>
      </c>
    </row>
    <row r="7210" spans="1:9" s="229" customFormat="1" outlineLevel="2" x14ac:dyDescent="0.2">
      <c r="A7210" s="491">
        <v>371</v>
      </c>
      <c r="B7210" s="448">
        <v>101160686</v>
      </c>
      <c r="C7210" s="395" t="s">
        <v>11963</v>
      </c>
      <c r="D7210" s="395" t="s">
        <v>12006</v>
      </c>
      <c r="E7210" s="395" t="s">
        <v>12042</v>
      </c>
      <c r="F7210" s="395" t="s">
        <v>67</v>
      </c>
      <c r="G7210" s="490" t="s">
        <v>11523</v>
      </c>
      <c r="H7210" s="449" t="s">
        <v>12032</v>
      </c>
      <c r="I7210" s="121">
        <v>1</v>
      </c>
    </row>
    <row r="7211" spans="1:9" s="229" customFormat="1" outlineLevel="2" x14ac:dyDescent="0.2">
      <c r="A7211" s="491">
        <v>372</v>
      </c>
      <c r="B7211" s="448">
        <v>101135089</v>
      </c>
      <c r="C7211" s="395" t="s">
        <v>11963</v>
      </c>
      <c r="D7211" s="395" t="s">
        <v>12044</v>
      </c>
      <c r="E7211" s="395" t="s">
        <v>12042</v>
      </c>
      <c r="F7211" s="395" t="s">
        <v>3386</v>
      </c>
      <c r="G7211" s="490" t="s">
        <v>11523</v>
      </c>
      <c r="H7211" s="449" t="s">
        <v>12032</v>
      </c>
      <c r="I7211" s="121">
        <v>1</v>
      </c>
    </row>
    <row r="7212" spans="1:9" s="229" customFormat="1" outlineLevel="2" x14ac:dyDescent="0.2">
      <c r="A7212" s="491">
        <v>373</v>
      </c>
      <c r="B7212" s="448">
        <v>101191089</v>
      </c>
      <c r="C7212" s="395" t="s">
        <v>11963</v>
      </c>
      <c r="D7212" s="395" t="s">
        <v>12045</v>
      </c>
      <c r="E7212" s="395" t="s">
        <v>12042</v>
      </c>
      <c r="F7212" s="395" t="s">
        <v>3390</v>
      </c>
      <c r="G7212" s="490" t="s">
        <v>11523</v>
      </c>
      <c r="H7212" s="449" t="s">
        <v>12032</v>
      </c>
      <c r="I7212" s="121">
        <v>1</v>
      </c>
    </row>
    <row r="7213" spans="1:9" s="229" customFormat="1" outlineLevel="2" x14ac:dyDescent="0.2">
      <c r="A7213" s="491">
        <v>374</v>
      </c>
      <c r="B7213" s="448">
        <v>101160117</v>
      </c>
      <c r="C7213" s="395" t="s">
        <v>11963</v>
      </c>
      <c r="D7213" s="395" t="s">
        <v>12045</v>
      </c>
      <c r="E7213" s="395" t="s">
        <v>12042</v>
      </c>
      <c r="F7213" s="395" t="s">
        <v>3394</v>
      </c>
      <c r="G7213" s="490" t="s">
        <v>11523</v>
      </c>
      <c r="H7213" s="449" t="s">
        <v>12032</v>
      </c>
      <c r="I7213" s="121">
        <v>1</v>
      </c>
    </row>
    <row r="7214" spans="1:9" s="229" customFormat="1" outlineLevel="2" x14ac:dyDescent="0.2">
      <c r="A7214" s="491">
        <v>375</v>
      </c>
      <c r="B7214" s="448">
        <v>102122815</v>
      </c>
      <c r="C7214" s="395" t="s">
        <v>11963</v>
      </c>
      <c r="D7214" s="395" t="s">
        <v>12034</v>
      </c>
      <c r="E7214" s="395" t="s">
        <v>12046</v>
      </c>
      <c r="F7214" s="395" t="s">
        <v>722</v>
      </c>
      <c r="G7214" s="490" t="s">
        <v>11523</v>
      </c>
      <c r="H7214" s="449" t="s">
        <v>12032</v>
      </c>
      <c r="I7214" s="121">
        <v>1</v>
      </c>
    </row>
    <row r="7215" spans="1:9" s="229" customFormat="1" outlineLevel="2" x14ac:dyDescent="0.2">
      <c r="A7215" s="491">
        <v>376</v>
      </c>
      <c r="B7215" s="448">
        <v>101137551</v>
      </c>
      <c r="C7215" s="395" t="s">
        <v>11963</v>
      </c>
      <c r="D7215" s="395" t="s">
        <v>12034</v>
      </c>
      <c r="E7215" s="395" t="s">
        <v>12046</v>
      </c>
      <c r="F7215" s="395" t="s">
        <v>31</v>
      </c>
      <c r="G7215" s="490" t="s">
        <v>11523</v>
      </c>
      <c r="H7215" s="449" t="s">
        <v>12032</v>
      </c>
      <c r="I7215" s="121">
        <v>1</v>
      </c>
    </row>
    <row r="7216" spans="1:9" s="229" customFormat="1" outlineLevel="2" x14ac:dyDescent="0.2">
      <c r="A7216" s="491">
        <v>377</v>
      </c>
      <c r="B7216" s="448">
        <v>101197152</v>
      </c>
      <c r="C7216" s="395" t="s">
        <v>11963</v>
      </c>
      <c r="D7216" s="395" t="s">
        <v>12034</v>
      </c>
      <c r="E7216" s="395" t="s">
        <v>12046</v>
      </c>
      <c r="F7216" s="395" t="s">
        <v>98</v>
      </c>
      <c r="G7216" s="490" t="s">
        <v>11523</v>
      </c>
      <c r="H7216" s="449" t="s">
        <v>12032</v>
      </c>
      <c r="I7216" s="121">
        <v>1</v>
      </c>
    </row>
    <row r="7217" spans="1:9" s="229" customFormat="1" outlineLevel="2" x14ac:dyDescent="0.2">
      <c r="A7217" s="491">
        <v>378</v>
      </c>
      <c r="B7217" s="448">
        <v>101173383</v>
      </c>
      <c r="C7217" s="395" t="s">
        <v>11963</v>
      </c>
      <c r="D7217" s="395" t="s">
        <v>12034</v>
      </c>
      <c r="E7217" s="395" t="s">
        <v>12046</v>
      </c>
      <c r="F7217" s="395" t="s">
        <v>99</v>
      </c>
      <c r="G7217" s="490" t="s">
        <v>11523</v>
      </c>
      <c r="H7217" s="449" t="s">
        <v>12032</v>
      </c>
      <c r="I7217" s="121">
        <v>1</v>
      </c>
    </row>
    <row r="7218" spans="1:9" s="229" customFormat="1" outlineLevel="2" x14ac:dyDescent="0.2">
      <c r="A7218" s="491">
        <v>379</v>
      </c>
      <c r="B7218" s="448">
        <v>101142131</v>
      </c>
      <c r="C7218" s="395" t="s">
        <v>11963</v>
      </c>
      <c r="D7218" s="395" t="s">
        <v>12035</v>
      </c>
      <c r="E7218" s="395" t="s">
        <v>12046</v>
      </c>
      <c r="F7218" s="395" t="s">
        <v>131</v>
      </c>
      <c r="G7218" s="490" t="s">
        <v>11523</v>
      </c>
      <c r="H7218" s="449" t="s">
        <v>12032</v>
      </c>
      <c r="I7218" s="121">
        <v>1</v>
      </c>
    </row>
    <row r="7219" spans="1:9" s="229" customFormat="1" outlineLevel="2" x14ac:dyDescent="0.2">
      <c r="A7219" s="491">
        <v>380</v>
      </c>
      <c r="B7219" s="448">
        <v>101128308</v>
      </c>
      <c r="C7219" s="395" t="s">
        <v>11963</v>
      </c>
      <c r="D7219" s="395" t="s">
        <v>12035</v>
      </c>
      <c r="E7219" s="395" t="s">
        <v>12046</v>
      </c>
      <c r="F7219" s="395" t="s">
        <v>135</v>
      </c>
      <c r="G7219" s="490" t="s">
        <v>11523</v>
      </c>
      <c r="H7219" s="449" t="s">
        <v>12032</v>
      </c>
      <c r="I7219" s="121">
        <v>1</v>
      </c>
    </row>
    <row r="7220" spans="1:9" s="229" customFormat="1" outlineLevel="2" x14ac:dyDescent="0.2">
      <c r="A7220" s="491">
        <v>381</v>
      </c>
      <c r="B7220" s="448">
        <v>101190049</v>
      </c>
      <c r="C7220" s="395" t="s">
        <v>11963</v>
      </c>
      <c r="D7220" s="395" t="s">
        <v>12035</v>
      </c>
      <c r="E7220" s="395" t="s">
        <v>12046</v>
      </c>
      <c r="F7220" s="395" t="s">
        <v>130</v>
      </c>
      <c r="G7220" s="490" t="s">
        <v>11523</v>
      </c>
      <c r="H7220" s="449" t="s">
        <v>12032</v>
      </c>
      <c r="I7220" s="121">
        <v>1</v>
      </c>
    </row>
    <row r="7221" spans="1:9" s="229" customFormat="1" outlineLevel="2" x14ac:dyDescent="0.2">
      <c r="A7221" s="491">
        <v>382</v>
      </c>
      <c r="B7221" s="448">
        <v>102082402</v>
      </c>
      <c r="C7221" s="395" t="s">
        <v>11963</v>
      </c>
      <c r="D7221" s="395" t="s">
        <v>12034</v>
      </c>
      <c r="E7221" s="395" t="s">
        <v>12046</v>
      </c>
      <c r="F7221" s="395" t="s">
        <v>167</v>
      </c>
      <c r="G7221" s="490" t="s">
        <v>11523</v>
      </c>
      <c r="H7221" s="449" t="s">
        <v>12032</v>
      </c>
      <c r="I7221" s="121">
        <v>1</v>
      </c>
    </row>
    <row r="7222" spans="1:9" s="229" customFormat="1" outlineLevel="2" x14ac:dyDescent="0.2">
      <c r="A7222" s="491">
        <v>383</v>
      </c>
      <c r="B7222" s="448">
        <v>101181343</v>
      </c>
      <c r="C7222" s="395" t="s">
        <v>11963</v>
      </c>
      <c r="D7222" s="395" t="s">
        <v>12034</v>
      </c>
      <c r="E7222" s="395" t="s">
        <v>12046</v>
      </c>
      <c r="F7222" s="395" t="s">
        <v>28</v>
      </c>
      <c r="G7222" s="490" t="s">
        <v>11523</v>
      </c>
      <c r="H7222" s="449" t="s">
        <v>12032</v>
      </c>
      <c r="I7222" s="121">
        <v>1</v>
      </c>
    </row>
    <row r="7223" spans="1:9" s="229" customFormat="1" outlineLevel="2" x14ac:dyDescent="0.2">
      <c r="A7223" s="491">
        <v>384</v>
      </c>
      <c r="B7223" s="448">
        <v>101179302</v>
      </c>
      <c r="C7223" s="395" t="s">
        <v>11963</v>
      </c>
      <c r="D7223" s="395" t="s">
        <v>12047</v>
      </c>
      <c r="E7223" s="395" t="s">
        <v>3322</v>
      </c>
      <c r="F7223" s="395" t="s">
        <v>95</v>
      </c>
      <c r="G7223" s="490" t="s">
        <v>11523</v>
      </c>
      <c r="H7223" s="449" t="s">
        <v>12032</v>
      </c>
      <c r="I7223" s="121">
        <v>1</v>
      </c>
    </row>
    <row r="7224" spans="1:9" s="229" customFormat="1" outlineLevel="2" x14ac:dyDescent="0.2">
      <c r="A7224" s="491">
        <v>385</v>
      </c>
      <c r="B7224" s="448">
        <v>101145563</v>
      </c>
      <c r="C7224" s="395" t="s">
        <v>11963</v>
      </c>
      <c r="D7224" s="395" t="s">
        <v>12048</v>
      </c>
      <c r="E7224" s="395" t="s">
        <v>3371</v>
      </c>
      <c r="F7224" s="395" t="s">
        <v>101</v>
      </c>
      <c r="G7224" s="490" t="s">
        <v>11523</v>
      </c>
      <c r="H7224" s="449" t="s">
        <v>12032</v>
      </c>
      <c r="I7224" s="121">
        <v>1</v>
      </c>
    </row>
    <row r="7225" spans="1:9" s="229" customFormat="1" outlineLevel="2" x14ac:dyDescent="0.2">
      <c r="A7225" s="491">
        <v>386</v>
      </c>
      <c r="B7225" s="448">
        <v>101197532</v>
      </c>
      <c r="C7225" s="395" t="s">
        <v>12049</v>
      </c>
      <c r="D7225" s="395" t="s">
        <v>12050</v>
      </c>
      <c r="E7225" s="395" t="s">
        <v>3491</v>
      </c>
      <c r="F7225" s="395" t="s">
        <v>30</v>
      </c>
      <c r="G7225" s="490" t="s">
        <v>11523</v>
      </c>
      <c r="H7225" s="449" t="s">
        <v>12032</v>
      </c>
      <c r="I7225" s="121">
        <v>1</v>
      </c>
    </row>
    <row r="7226" spans="1:9" s="229" customFormat="1" outlineLevel="2" x14ac:dyDescent="0.2">
      <c r="A7226" s="491">
        <v>387</v>
      </c>
      <c r="B7226" s="448">
        <v>101184222</v>
      </c>
      <c r="C7226" s="395" t="s">
        <v>3886</v>
      </c>
      <c r="D7226" s="395" t="s">
        <v>12051</v>
      </c>
      <c r="E7226" s="395" t="s">
        <v>3775</v>
      </c>
      <c r="F7226" s="395" t="s">
        <v>81</v>
      </c>
      <c r="G7226" s="490" t="s">
        <v>11523</v>
      </c>
      <c r="H7226" s="449" t="s">
        <v>12032</v>
      </c>
      <c r="I7226" s="121">
        <v>1</v>
      </c>
    </row>
    <row r="7227" spans="1:9" s="229" customFormat="1" outlineLevel="2" x14ac:dyDescent="0.2">
      <c r="A7227" s="491">
        <v>388</v>
      </c>
      <c r="B7227" s="448">
        <v>102159732</v>
      </c>
      <c r="C7227" s="395" t="s">
        <v>3886</v>
      </c>
      <c r="D7227" s="395" t="s">
        <v>12051</v>
      </c>
      <c r="E7227" s="395" t="s">
        <v>3775</v>
      </c>
      <c r="F7227" s="395" t="s">
        <v>30</v>
      </c>
      <c r="G7227" s="490" t="s">
        <v>11523</v>
      </c>
      <c r="H7227" s="449" t="s">
        <v>12032</v>
      </c>
      <c r="I7227" s="121">
        <v>1</v>
      </c>
    </row>
    <row r="7228" spans="1:9" s="229" customFormat="1" outlineLevel="2" x14ac:dyDescent="0.2">
      <c r="A7228" s="491">
        <v>389</v>
      </c>
      <c r="B7228" s="448">
        <v>101179411</v>
      </c>
      <c r="C7228" s="395" t="s">
        <v>3886</v>
      </c>
      <c r="D7228" s="395" t="s">
        <v>12051</v>
      </c>
      <c r="E7228" s="395" t="s">
        <v>11984</v>
      </c>
      <c r="F7228" s="395" t="s">
        <v>65</v>
      </c>
      <c r="G7228" s="490" t="s">
        <v>11523</v>
      </c>
      <c r="H7228" s="449" t="s">
        <v>12032</v>
      </c>
      <c r="I7228" s="121">
        <v>1</v>
      </c>
    </row>
    <row r="7229" spans="1:9" s="229" customFormat="1" outlineLevel="2" x14ac:dyDescent="0.2">
      <c r="A7229" s="491">
        <v>390</v>
      </c>
      <c r="B7229" s="448">
        <v>101160270</v>
      </c>
      <c r="C7229" s="395" t="s">
        <v>3886</v>
      </c>
      <c r="D7229" s="395" t="s">
        <v>12051</v>
      </c>
      <c r="E7229" s="395" t="s">
        <v>3466</v>
      </c>
      <c r="F7229" s="395" t="s">
        <v>131</v>
      </c>
      <c r="G7229" s="490" t="s">
        <v>11523</v>
      </c>
      <c r="H7229" s="449" t="s">
        <v>12032</v>
      </c>
      <c r="I7229" s="121">
        <v>1</v>
      </c>
    </row>
    <row r="7230" spans="1:9" s="229" customFormat="1" outlineLevel="2" x14ac:dyDescent="0.2">
      <c r="A7230" s="491">
        <v>391</v>
      </c>
      <c r="B7230" s="448">
        <v>101129507</v>
      </c>
      <c r="C7230" s="395" t="s">
        <v>3886</v>
      </c>
      <c r="D7230" s="395" t="s">
        <v>12052</v>
      </c>
      <c r="E7230" s="395" t="s">
        <v>3495</v>
      </c>
      <c r="F7230" s="395" t="s">
        <v>99</v>
      </c>
      <c r="G7230" s="490" t="s">
        <v>11523</v>
      </c>
      <c r="H7230" s="449" t="s">
        <v>12032</v>
      </c>
      <c r="I7230" s="121">
        <v>1</v>
      </c>
    </row>
    <row r="7231" spans="1:9" s="229" customFormat="1" outlineLevel="2" x14ac:dyDescent="0.2">
      <c r="A7231" s="491">
        <v>392</v>
      </c>
      <c r="B7231" s="448">
        <v>102083914</v>
      </c>
      <c r="C7231" s="395" t="s">
        <v>3886</v>
      </c>
      <c r="D7231" s="395" t="s">
        <v>12053</v>
      </c>
      <c r="E7231" s="395" t="s">
        <v>3495</v>
      </c>
      <c r="F7231" s="395" t="s">
        <v>134</v>
      </c>
      <c r="G7231" s="490" t="s">
        <v>11523</v>
      </c>
      <c r="H7231" s="449" t="s">
        <v>12032</v>
      </c>
      <c r="I7231" s="121">
        <v>1</v>
      </c>
    </row>
    <row r="7232" spans="1:9" s="229" customFormat="1" outlineLevel="2" x14ac:dyDescent="0.2">
      <c r="A7232" s="491">
        <v>393</v>
      </c>
      <c r="B7232" s="448">
        <v>102078897</v>
      </c>
      <c r="C7232" s="395" t="s">
        <v>3886</v>
      </c>
      <c r="D7232" s="395" t="s">
        <v>12052</v>
      </c>
      <c r="E7232" s="395" t="s">
        <v>3495</v>
      </c>
      <c r="F7232" s="395" t="s">
        <v>133</v>
      </c>
      <c r="G7232" s="490" t="s">
        <v>11523</v>
      </c>
      <c r="H7232" s="449" t="s">
        <v>12032</v>
      </c>
      <c r="I7232" s="121">
        <v>1</v>
      </c>
    </row>
    <row r="7233" spans="1:9" s="229" customFormat="1" outlineLevel="2" x14ac:dyDescent="0.2">
      <c r="A7233" s="491">
        <v>394</v>
      </c>
      <c r="B7233" s="448">
        <v>101175602</v>
      </c>
      <c r="C7233" s="395" t="s">
        <v>3886</v>
      </c>
      <c r="D7233" s="395" t="s">
        <v>12052</v>
      </c>
      <c r="E7233" s="395" t="s">
        <v>3495</v>
      </c>
      <c r="F7233" s="395" t="s">
        <v>206</v>
      </c>
      <c r="G7233" s="490" t="s">
        <v>11523</v>
      </c>
      <c r="H7233" s="449" t="s">
        <v>12032</v>
      </c>
      <c r="I7233" s="121">
        <v>1</v>
      </c>
    </row>
    <row r="7234" spans="1:9" s="229" customFormat="1" outlineLevel="2" x14ac:dyDescent="0.2">
      <c r="A7234" s="491">
        <v>395</v>
      </c>
      <c r="B7234" s="448">
        <v>101170389</v>
      </c>
      <c r="C7234" s="395" t="s">
        <v>3886</v>
      </c>
      <c r="D7234" s="395" t="s">
        <v>12052</v>
      </c>
      <c r="E7234" s="395" t="s">
        <v>3495</v>
      </c>
      <c r="F7234" s="395" t="s">
        <v>202</v>
      </c>
      <c r="G7234" s="490" t="s">
        <v>11523</v>
      </c>
      <c r="H7234" s="449" t="s">
        <v>12032</v>
      </c>
      <c r="I7234" s="121">
        <v>1</v>
      </c>
    </row>
    <row r="7235" spans="1:9" s="229" customFormat="1" outlineLevel="2" x14ac:dyDescent="0.2">
      <c r="A7235" s="491">
        <v>396</v>
      </c>
      <c r="B7235" s="448">
        <v>101156852</v>
      </c>
      <c r="C7235" s="395" t="s">
        <v>3886</v>
      </c>
      <c r="D7235" s="395" t="s">
        <v>12052</v>
      </c>
      <c r="E7235" s="395" t="s">
        <v>3495</v>
      </c>
      <c r="F7235" s="395" t="s">
        <v>225</v>
      </c>
      <c r="G7235" s="490" t="s">
        <v>11523</v>
      </c>
      <c r="H7235" s="449" t="s">
        <v>12032</v>
      </c>
      <c r="I7235" s="121">
        <v>1</v>
      </c>
    </row>
    <row r="7236" spans="1:9" s="229" customFormat="1" outlineLevel="2" x14ac:dyDescent="0.2">
      <c r="A7236" s="491">
        <v>397</v>
      </c>
      <c r="B7236" s="448">
        <v>101141510</v>
      </c>
      <c r="C7236" s="395" t="s">
        <v>3886</v>
      </c>
      <c r="D7236" s="395" t="s">
        <v>12052</v>
      </c>
      <c r="E7236" s="395" t="s">
        <v>3495</v>
      </c>
      <c r="F7236" s="395" t="s">
        <v>226</v>
      </c>
      <c r="G7236" s="490" t="s">
        <v>11523</v>
      </c>
      <c r="H7236" s="449" t="s">
        <v>12032</v>
      </c>
      <c r="I7236" s="121">
        <v>1</v>
      </c>
    </row>
    <row r="7237" spans="1:9" s="229" customFormat="1" outlineLevel="2" x14ac:dyDescent="0.2">
      <c r="A7237" s="491">
        <v>398</v>
      </c>
      <c r="B7237" s="448">
        <v>101179325</v>
      </c>
      <c r="C7237" s="395" t="s">
        <v>3886</v>
      </c>
      <c r="D7237" s="395" t="s">
        <v>12052</v>
      </c>
      <c r="E7237" s="395" t="s">
        <v>3495</v>
      </c>
      <c r="F7237" s="395" t="s">
        <v>3284</v>
      </c>
      <c r="G7237" s="490" t="s">
        <v>11523</v>
      </c>
      <c r="H7237" s="449" t="s">
        <v>12032</v>
      </c>
      <c r="I7237" s="121">
        <v>1</v>
      </c>
    </row>
    <row r="7238" spans="1:9" s="229" customFormat="1" outlineLevel="2" x14ac:dyDescent="0.2">
      <c r="A7238" s="491">
        <v>399</v>
      </c>
      <c r="B7238" s="448">
        <v>101202265</v>
      </c>
      <c r="C7238" s="395" t="s">
        <v>3886</v>
      </c>
      <c r="D7238" s="395" t="s">
        <v>12051</v>
      </c>
      <c r="E7238" s="395" t="s">
        <v>3495</v>
      </c>
      <c r="F7238" s="395" t="s">
        <v>220</v>
      </c>
      <c r="G7238" s="490" t="s">
        <v>11523</v>
      </c>
      <c r="H7238" s="449" t="s">
        <v>12032</v>
      </c>
      <c r="I7238" s="121">
        <v>1</v>
      </c>
    </row>
    <row r="7239" spans="1:9" s="229" customFormat="1" outlineLevel="2" x14ac:dyDescent="0.2">
      <c r="A7239" s="491">
        <v>400</v>
      </c>
      <c r="B7239" s="448">
        <v>101153363</v>
      </c>
      <c r="C7239" s="395" t="s">
        <v>3886</v>
      </c>
      <c r="D7239" s="395" t="s">
        <v>12051</v>
      </c>
      <c r="E7239" s="395" t="s">
        <v>3495</v>
      </c>
      <c r="F7239" s="395" t="s">
        <v>228</v>
      </c>
      <c r="G7239" s="490" t="s">
        <v>11523</v>
      </c>
      <c r="H7239" s="449" t="s">
        <v>12032</v>
      </c>
      <c r="I7239" s="121">
        <v>1</v>
      </c>
    </row>
    <row r="7240" spans="1:9" s="229" customFormat="1" outlineLevel="2" x14ac:dyDescent="0.2">
      <c r="A7240" s="491">
        <v>401</v>
      </c>
      <c r="B7240" s="448">
        <v>101165293</v>
      </c>
      <c r="C7240" s="395" t="s">
        <v>3886</v>
      </c>
      <c r="D7240" s="395" t="s">
        <v>12051</v>
      </c>
      <c r="E7240" s="395" t="s">
        <v>3495</v>
      </c>
      <c r="F7240" s="395" t="s">
        <v>228</v>
      </c>
      <c r="G7240" s="490" t="s">
        <v>11523</v>
      </c>
      <c r="H7240" s="449" t="s">
        <v>12032</v>
      </c>
      <c r="I7240" s="121">
        <v>1</v>
      </c>
    </row>
    <row r="7241" spans="1:9" s="229" customFormat="1" outlineLevel="2" x14ac:dyDescent="0.2">
      <c r="A7241" s="491">
        <v>402</v>
      </c>
      <c r="B7241" s="448">
        <v>101143008</v>
      </c>
      <c r="C7241" s="395" t="s">
        <v>3886</v>
      </c>
      <c r="D7241" s="395" t="s">
        <v>12052</v>
      </c>
      <c r="E7241" s="395" t="s">
        <v>3495</v>
      </c>
      <c r="F7241" s="395" t="s">
        <v>81</v>
      </c>
      <c r="G7241" s="490" t="s">
        <v>11523</v>
      </c>
      <c r="H7241" s="449" t="s">
        <v>12032</v>
      </c>
      <c r="I7241" s="121">
        <v>1</v>
      </c>
    </row>
    <row r="7242" spans="1:9" s="229" customFormat="1" outlineLevel="2" x14ac:dyDescent="0.2">
      <c r="A7242" s="491">
        <v>403</v>
      </c>
      <c r="B7242" s="448">
        <v>101145293</v>
      </c>
      <c r="C7242" s="395" t="s">
        <v>3886</v>
      </c>
      <c r="D7242" s="395" t="s">
        <v>12054</v>
      </c>
      <c r="E7242" s="395" t="s">
        <v>2265</v>
      </c>
      <c r="F7242" s="395" t="s">
        <v>65</v>
      </c>
      <c r="G7242" s="490" t="s">
        <v>11523</v>
      </c>
      <c r="H7242" s="449" t="s">
        <v>12032</v>
      </c>
      <c r="I7242" s="121">
        <v>1</v>
      </c>
    </row>
    <row r="7243" spans="1:9" s="229" customFormat="1" outlineLevel="2" x14ac:dyDescent="0.2">
      <c r="A7243" s="491">
        <v>404</v>
      </c>
      <c r="B7243" s="448">
        <v>101193122</v>
      </c>
      <c r="C7243" s="395" t="s">
        <v>3886</v>
      </c>
      <c r="D7243" s="395" t="s">
        <v>12054</v>
      </c>
      <c r="E7243" s="395" t="s">
        <v>2265</v>
      </c>
      <c r="F7243" s="395" t="s">
        <v>33</v>
      </c>
      <c r="G7243" s="490" t="s">
        <v>11523</v>
      </c>
      <c r="H7243" s="449" t="s">
        <v>12032</v>
      </c>
      <c r="I7243" s="121">
        <v>1</v>
      </c>
    </row>
    <row r="7244" spans="1:9" s="229" customFormat="1" outlineLevel="2" x14ac:dyDescent="0.2">
      <c r="A7244" s="491">
        <v>405</v>
      </c>
      <c r="B7244" s="448">
        <v>101193123</v>
      </c>
      <c r="C7244" s="395" t="s">
        <v>3886</v>
      </c>
      <c r="D7244" s="395" t="s">
        <v>12054</v>
      </c>
      <c r="E7244" s="395" t="s">
        <v>2265</v>
      </c>
      <c r="F7244" s="395" t="s">
        <v>33</v>
      </c>
      <c r="G7244" s="490" t="s">
        <v>11523</v>
      </c>
      <c r="H7244" s="449" t="s">
        <v>12032</v>
      </c>
      <c r="I7244" s="121">
        <v>1</v>
      </c>
    </row>
    <row r="7245" spans="1:9" s="229" customFormat="1" outlineLevel="2" x14ac:dyDescent="0.2">
      <c r="A7245" s="491">
        <v>406</v>
      </c>
      <c r="B7245" s="448">
        <v>101180112</v>
      </c>
      <c r="C7245" s="395" t="s">
        <v>3886</v>
      </c>
      <c r="D7245" s="395" t="s">
        <v>12054</v>
      </c>
      <c r="E7245" s="395" t="s">
        <v>2265</v>
      </c>
      <c r="F7245" s="395" t="s">
        <v>98</v>
      </c>
      <c r="G7245" s="490" t="s">
        <v>11523</v>
      </c>
      <c r="H7245" s="449" t="s">
        <v>11960</v>
      </c>
      <c r="I7245" s="121">
        <v>1</v>
      </c>
    </row>
    <row r="7246" spans="1:9" s="229" customFormat="1" outlineLevel="2" x14ac:dyDescent="0.2">
      <c r="A7246" s="491">
        <v>407</v>
      </c>
      <c r="B7246" s="448">
        <v>101142657</v>
      </c>
      <c r="C7246" s="395" t="s">
        <v>3886</v>
      </c>
      <c r="D7246" s="395" t="s">
        <v>12054</v>
      </c>
      <c r="E7246" s="395" t="s">
        <v>2265</v>
      </c>
      <c r="F7246" s="395" t="s">
        <v>134</v>
      </c>
      <c r="G7246" s="490" t="s">
        <v>11523</v>
      </c>
      <c r="H7246" s="449" t="s">
        <v>11960</v>
      </c>
      <c r="I7246" s="121">
        <v>1</v>
      </c>
    </row>
    <row r="7247" spans="1:9" s="229" customFormat="1" outlineLevel="2" x14ac:dyDescent="0.2">
      <c r="A7247" s="491">
        <v>408</v>
      </c>
      <c r="B7247" s="448">
        <v>101201864</v>
      </c>
      <c r="C7247" s="395" t="s">
        <v>3886</v>
      </c>
      <c r="D7247" s="395" t="s">
        <v>12054</v>
      </c>
      <c r="E7247" s="395" t="s">
        <v>2265</v>
      </c>
      <c r="F7247" s="395" t="s">
        <v>130</v>
      </c>
      <c r="G7247" s="490" t="s">
        <v>11523</v>
      </c>
      <c r="H7247" s="449" t="s">
        <v>11960</v>
      </c>
      <c r="I7247" s="121">
        <v>1</v>
      </c>
    </row>
    <row r="7248" spans="1:9" s="229" customFormat="1" outlineLevel="2" x14ac:dyDescent="0.2">
      <c r="A7248" s="491">
        <v>409</v>
      </c>
      <c r="B7248" s="448">
        <v>101149353</v>
      </c>
      <c r="C7248" s="395" t="s">
        <v>3886</v>
      </c>
      <c r="D7248" s="395" t="s">
        <v>12054</v>
      </c>
      <c r="E7248" s="395" t="s">
        <v>2265</v>
      </c>
      <c r="F7248" s="395" t="s">
        <v>165</v>
      </c>
      <c r="G7248" s="490" t="s">
        <v>11523</v>
      </c>
      <c r="H7248" s="449" t="s">
        <v>11960</v>
      </c>
      <c r="I7248" s="121">
        <v>1</v>
      </c>
    </row>
    <row r="7249" spans="1:9" s="229" customFormat="1" outlineLevel="2" x14ac:dyDescent="0.2">
      <c r="A7249" s="491">
        <v>410</v>
      </c>
      <c r="B7249" s="448">
        <v>101169284</v>
      </c>
      <c r="C7249" s="395" t="s">
        <v>3886</v>
      </c>
      <c r="D7249" s="395" t="s">
        <v>12055</v>
      </c>
      <c r="E7249" s="395" t="s">
        <v>2265</v>
      </c>
      <c r="F7249" s="395" t="s">
        <v>168</v>
      </c>
      <c r="G7249" s="490" t="s">
        <v>11523</v>
      </c>
      <c r="H7249" s="449" t="s">
        <v>11960</v>
      </c>
      <c r="I7249" s="121">
        <v>1</v>
      </c>
    </row>
    <row r="7250" spans="1:9" s="229" customFormat="1" outlineLevel="2" x14ac:dyDescent="0.2">
      <c r="A7250" s="491">
        <v>411</v>
      </c>
      <c r="B7250" s="448">
        <v>101127414</v>
      </c>
      <c r="C7250" s="395" t="s">
        <v>3886</v>
      </c>
      <c r="D7250" s="395" t="s">
        <v>12054</v>
      </c>
      <c r="E7250" s="395" t="s">
        <v>2265</v>
      </c>
      <c r="F7250" s="395" t="s">
        <v>170</v>
      </c>
      <c r="G7250" s="490" t="s">
        <v>11523</v>
      </c>
      <c r="H7250" s="449" t="s">
        <v>11960</v>
      </c>
      <c r="I7250" s="121">
        <v>1</v>
      </c>
    </row>
    <row r="7251" spans="1:9" s="229" customFormat="1" outlineLevel="2" x14ac:dyDescent="0.2">
      <c r="A7251" s="491">
        <v>412</v>
      </c>
      <c r="B7251" s="448">
        <v>101194116</v>
      </c>
      <c r="C7251" s="395" t="s">
        <v>3886</v>
      </c>
      <c r="D7251" s="395" t="s">
        <v>12054</v>
      </c>
      <c r="E7251" s="395" t="s">
        <v>2265</v>
      </c>
      <c r="F7251" s="395" t="s">
        <v>3285</v>
      </c>
      <c r="G7251" s="490" t="s">
        <v>11523</v>
      </c>
      <c r="H7251" s="449" t="s">
        <v>11960</v>
      </c>
      <c r="I7251" s="121">
        <v>1</v>
      </c>
    </row>
    <row r="7252" spans="1:9" s="229" customFormat="1" outlineLevel="2" x14ac:dyDescent="0.2">
      <c r="A7252" s="491">
        <v>413</v>
      </c>
      <c r="B7252" s="448">
        <v>101186290</v>
      </c>
      <c r="C7252" s="395" t="s">
        <v>3886</v>
      </c>
      <c r="D7252" s="395" t="s">
        <v>12051</v>
      </c>
      <c r="E7252" s="395" t="s">
        <v>3339</v>
      </c>
      <c r="F7252" s="395" t="s">
        <v>31</v>
      </c>
      <c r="G7252" s="490" t="s">
        <v>11523</v>
      </c>
      <c r="H7252" s="449" t="s">
        <v>11960</v>
      </c>
      <c r="I7252" s="121">
        <v>1</v>
      </c>
    </row>
    <row r="7253" spans="1:9" s="229" customFormat="1" outlineLevel="2" x14ac:dyDescent="0.2">
      <c r="A7253" s="491">
        <v>414</v>
      </c>
      <c r="B7253" s="448">
        <v>101149335</v>
      </c>
      <c r="C7253" s="395" t="s">
        <v>3886</v>
      </c>
      <c r="D7253" s="395" t="s">
        <v>12051</v>
      </c>
      <c r="E7253" s="395" t="s">
        <v>3339</v>
      </c>
      <c r="F7253" s="395" t="s">
        <v>98</v>
      </c>
      <c r="G7253" s="490" t="s">
        <v>11523</v>
      </c>
      <c r="H7253" s="449" t="s">
        <v>11960</v>
      </c>
      <c r="I7253" s="121">
        <v>1</v>
      </c>
    </row>
    <row r="7254" spans="1:9" s="229" customFormat="1" outlineLevel="2" x14ac:dyDescent="0.2">
      <c r="A7254" s="491">
        <v>415</v>
      </c>
      <c r="B7254" s="448">
        <v>101129451</v>
      </c>
      <c r="C7254" s="395" t="s">
        <v>3886</v>
      </c>
      <c r="D7254" s="395" t="s">
        <v>12051</v>
      </c>
      <c r="E7254" s="395" t="s">
        <v>3339</v>
      </c>
      <c r="F7254" s="395" t="s">
        <v>29</v>
      </c>
      <c r="G7254" s="490" t="s">
        <v>11523</v>
      </c>
      <c r="H7254" s="449" t="s">
        <v>11960</v>
      </c>
      <c r="I7254" s="121">
        <v>1</v>
      </c>
    </row>
    <row r="7255" spans="1:9" s="229" customFormat="1" outlineLevel="2" x14ac:dyDescent="0.2">
      <c r="A7255" s="491">
        <v>416</v>
      </c>
      <c r="B7255" s="448">
        <v>101160050</v>
      </c>
      <c r="C7255" s="395" t="s">
        <v>3886</v>
      </c>
      <c r="D7255" s="395" t="s">
        <v>12051</v>
      </c>
      <c r="E7255" s="395" t="s">
        <v>3339</v>
      </c>
      <c r="F7255" s="395" t="s">
        <v>66</v>
      </c>
      <c r="G7255" s="490" t="s">
        <v>11523</v>
      </c>
      <c r="H7255" s="449" t="s">
        <v>11960</v>
      </c>
      <c r="I7255" s="121">
        <v>1</v>
      </c>
    </row>
    <row r="7256" spans="1:9" s="229" customFormat="1" outlineLevel="2" x14ac:dyDescent="0.2">
      <c r="A7256" s="491">
        <v>417</v>
      </c>
      <c r="B7256" s="448">
        <v>101181242</v>
      </c>
      <c r="C7256" s="395" t="s">
        <v>3886</v>
      </c>
      <c r="D7256" s="395" t="s">
        <v>12051</v>
      </c>
      <c r="E7256" s="395" t="s">
        <v>2133</v>
      </c>
      <c r="F7256" s="395" t="s">
        <v>99</v>
      </c>
      <c r="G7256" s="490" t="s">
        <v>11523</v>
      </c>
      <c r="H7256" s="449" t="s">
        <v>11960</v>
      </c>
      <c r="I7256" s="121">
        <v>1</v>
      </c>
    </row>
    <row r="7257" spans="1:9" s="229" customFormat="1" outlineLevel="2" x14ac:dyDescent="0.2">
      <c r="A7257" s="491">
        <v>418</v>
      </c>
      <c r="B7257" s="448">
        <v>101184105</v>
      </c>
      <c r="C7257" s="395" t="s">
        <v>3886</v>
      </c>
      <c r="D7257" s="395" t="s">
        <v>12051</v>
      </c>
      <c r="E7257" s="395" t="s">
        <v>2133</v>
      </c>
      <c r="F7257" s="395" t="s">
        <v>130</v>
      </c>
      <c r="G7257" s="490" t="s">
        <v>11523</v>
      </c>
      <c r="H7257" s="449" t="s">
        <v>11960</v>
      </c>
      <c r="I7257" s="121">
        <v>1</v>
      </c>
    </row>
    <row r="7258" spans="1:9" s="229" customFormat="1" outlineLevel="2" x14ac:dyDescent="0.2">
      <c r="A7258" s="491">
        <v>419</v>
      </c>
      <c r="B7258" s="448">
        <v>101176460</v>
      </c>
      <c r="C7258" s="395" t="s">
        <v>3886</v>
      </c>
      <c r="D7258" s="395" t="s">
        <v>12051</v>
      </c>
      <c r="E7258" s="395" t="s">
        <v>2133</v>
      </c>
      <c r="F7258" s="395" t="s">
        <v>101</v>
      </c>
      <c r="G7258" s="490" t="s">
        <v>11523</v>
      </c>
      <c r="H7258" s="449" t="s">
        <v>11942</v>
      </c>
      <c r="I7258" s="121">
        <v>1</v>
      </c>
    </row>
    <row r="7259" spans="1:9" s="229" customFormat="1" outlineLevel="2" x14ac:dyDescent="0.2">
      <c r="A7259" s="491">
        <v>420</v>
      </c>
      <c r="B7259" s="448">
        <v>101159492</v>
      </c>
      <c r="C7259" s="395" t="s">
        <v>3886</v>
      </c>
      <c r="D7259" s="395" t="s">
        <v>12051</v>
      </c>
      <c r="E7259" s="395" t="s">
        <v>2133</v>
      </c>
      <c r="F7259" s="395" t="s">
        <v>167</v>
      </c>
      <c r="G7259" s="490" t="s">
        <v>11523</v>
      </c>
      <c r="H7259" s="449" t="s">
        <v>11942</v>
      </c>
      <c r="I7259" s="121">
        <v>1</v>
      </c>
    </row>
    <row r="7260" spans="1:9" s="229" customFormat="1" outlineLevel="2" x14ac:dyDescent="0.2">
      <c r="A7260" s="491">
        <v>421</v>
      </c>
      <c r="B7260" s="448">
        <v>101128363</v>
      </c>
      <c r="C7260" s="395" t="s">
        <v>3886</v>
      </c>
      <c r="D7260" s="395" t="s">
        <v>12051</v>
      </c>
      <c r="E7260" s="395" t="s">
        <v>2133</v>
      </c>
      <c r="F7260" s="395" t="s">
        <v>129</v>
      </c>
      <c r="G7260" s="490" t="s">
        <v>11523</v>
      </c>
      <c r="H7260" s="449" t="s">
        <v>11942</v>
      </c>
      <c r="I7260" s="121">
        <v>1</v>
      </c>
    </row>
    <row r="7261" spans="1:9" s="229" customFormat="1" outlineLevel="2" x14ac:dyDescent="0.2">
      <c r="A7261" s="491">
        <v>422</v>
      </c>
      <c r="B7261" s="448">
        <v>101129562</v>
      </c>
      <c r="C7261" s="395" t="s">
        <v>3886</v>
      </c>
      <c r="D7261" s="395" t="s">
        <v>12051</v>
      </c>
      <c r="E7261" s="395" t="s">
        <v>2133</v>
      </c>
      <c r="F7261" s="395" t="s">
        <v>170</v>
      </c>
      <c r="G7261" s="490" t="s">
        <v>11523</v>
      </c>
      <c r="H7261" s="449" t="s">
        <v>11942</v>
      </c>
      <c r="I7261" s="121">
        <v>1</v>
      </c>
    </row>
    <row r="7262" spans="1:9" s="229" customFormat="1" outlineLevel="2" x14ac:dyDescent="0.2">
      <c r="A7262" s="491">
        <v>423</v>
      </c>
      <c r="B7262" s="448">
        <v>101165447</v>
      </c>
      <c r="C7262" s="395" t="s">
        <v>3886</v>
      </c>
      <c r="D7262" s="395" t="s">
        <v>12051</v>
      </c>
      <c r="E7262" s="395" t="s">
        <v>2133</v>
      </c>
      <c r="F7262" s="395" t="s">
        <v>28</v>
      </c>
      <c r="G7262" s="490" t="s">
        <v>11523</v>
      </c>
      <c r="H7262" s="449" t="s">
        <v>11942</v>
      </c>
      <c r="I7262" s="121">
        <v>1</v>
      </c>
    </row>
    <row r="7263" spans="1:9" s="229" customFormat="1" outlineLevel="2" x14ac:dyDescent="0.2">
      <c r="A7263" s="491">
        <v>424</v>
      </c>
      <c r="B7263" s="448">
        <v>101184079</v>
      </c>
      <c r="C7263" s="395" t="s">
        <v>3886</v>
      </c>
      <c r="D7263" s="395" t="s">
        <v>12051</v>
      </c>
      <c r="E7263" s="395" t="s">
        <v>2133</v>
      </c>
      <c r="F7263" s="395" t="s">
        <v>206</v>
      </c>
      <c r="G7263" s="490" t="s">
        <v>11523</v>
      </c>
      <c r="H7263" s="449" t="s">
        <v>11942</v>
      </c>
      <c r="I7263" s="121">
        <v>1</v>
      </c>
    </row>
    <row r="7264" spans="1:9" s="229" customFormat="1" outlineLevel="2" x14ac:dyDescent="0.2">
      <c r="A7264" s="491">
        <v>425</v>
      </c>
      <c r="B7264" s="448">
        <v>101197425</v>
      </c>
      <c r="C7264" s="395" t="s">
        <v>3886</v>
      </c>
      <c r="D7264" s="395" t="s">
        <v>12051</v>
      </c>
      <c r="E7264" s="395" t="s">
        <v>2133</v>
      </c>
      <c r="F7264" s="395" t="s">
        <v>195</v>
      </c>
      <c r="G7264" s="490" t="s">
        <v>11523</v>
      </c>
      <c r="H7264" s="449" t="s">
        <v>11942</v>
      </c>
      <c r="I7264" s="121">
        <v>1</v>
      </c>
    </row>
    <row r="7265" spans="1:9" s="229" customFormat="1" outlineLevel="2" x14ac:dyDescent="0.2">
      <c r="A7265" s="491">
        <v>426</v>
      </c>
      <c r="B7265" s="448">
        <v>101174705</v>
      </c>
      <c r="C7265" s="395" t="s">
        <v>3886</v>
      </c>
      <c r="D7265" s="395" t="s">
        <v>12051</v>
      </c>
      <c r="E7265" s="395" t="s">
        <v>2133</v>
      </c>
      <c r="F7265" s="395" t="s">
        <v>67</v>
      </c>
      <c r="G7265" s="490" t="s">
        <v>11523</v>
      </c>
      <c r="H7265" s="449" t="s">
        <v>11942</v>
      </c>
      <c r="I7265" s="121">
        <v>1</v>
      </c>
    </row>
    <row r="7266" spans="1:9" s="229" customFormat="1" outlineLevel="2" x14ac:dyDescent="0.2">
      <c r="A7266" s="491">
        <v>427</v>
      </c>
      <c r="B7266" s="448">
        <v>101190481</v>
      </c>
      <c r="C7266" s="395" t="s">
        <v>3886</v>
      </c>
      <c r="D7266" s="395" t="s">
        <v>12055</v>
      </c>
      <c r="E7266" s="395" t="s">
        <v>3321</v>
      </c>
      <c r="F7266" s="395" t="s">
        <v>65</v>
      </c>
      <c r="G7266" s="490" t="s">
        <v>11523</v>
      </c>
      <c r="H7266" s="449" t="s">
        <v>11942</v>
      </c>
      <c r="I7266" s="121">
        <v>1</v>
      </c>
    </row>
    <row r="7267" spans="1:9" s="229" customFormat="1" outlineLevel="2" x14ac:dyDescent="0.2">
      <c r="A7267" s="491">
        <v>428</v>
      </c>
      <c r="B7267" s="448">
        <v>101179342</v>
      </c>
      <c r="C7267" s="395" t="s">
        <v>3886</v>
      </c>
      <c r="D7267" s="395" t="s">
        <v>12055</v>
      </c>
      <c r="E7267" s="395" t="s">
        <v>3321</v>
      </c>
      <c r="F7267" s="395" t="s">
        <v>33</v>
      </c>
      <c r="G7267" s="490" t="s">
        <v>11523</v>
      </c>
      <c r="H7267" s="449" t="s">
        <v>11942</v>
      </c>
      <c r="I7267" s="121">
        <v>1</v>
      </c>
    </row>
    <row r="7268" spans="1:9" s="229" customFormat="1" outlineLevel="2" x14ac:dyDescent="0.2">
      <c r="A7268" s="491">
        <v>429</v>
      </c>
      <c r="B7268" s="448">
        <v>101136928</v>
      </c>
      <c r="C7268" s="395" t="s">
        <v>3886</v>
      </c>
      <c r="D7268" s="395" t="s">
        <v>12055</v>
      </c>
      <c r="E7268" s="395" t="s">
        <v>3321</v>
      </c>
      <c r="F7268" s="395" t="s">
        <v>135</v>
      </c>
      <c r="G7268" s="490" t="s">
        <v>11523</v>
      </c>
      <c r="H7268" s="449" t="s">
        <v>11942</v>
      </c>
      <c r="I7268" s="121">
        <v>1</v>
      </c>
    </row>
    <row r="7269" spans="1:9" s="229" customFormat="1" outlineLevel="2" x14ac:dyDescent="0.2">
      <c r="A7269" s="491">
        <v>430</v>
      </c>
      <c r="B7269" s="448">
        <v>101189131</v>
      </c>
      <c r="C7269" s="395" t="s">
        <v>3886</v>
      </c>
      <c r="D7269" s="395" t="s">
        <v>12055</v>
      </c>
      <c r="E7269" s="395" t="s">
        <v>3321</v>
      </c>
      <c r="F7269" s="395" t="s">
        <v>130</v>
      </c>
      <c r="G7269" s="490" t="s">
        <v>11523</v>
      </c>
      <c r="H7269" s="449" t="s">
        <v>12032</v>
      </c>
      <c r="I7269" s="121">
        <v>1</v>
      </c>
    </row>
    <row r="7270" spans="1:9" s="229" customFormat="1" outlineLevel="2" x14ac:dyDescent="0.2">
      <c r="A7270" s="491">
        <v>431</v>
      </c>
      <c r="B7270" s="448">
        <v>101182214</v>
      </c>
      <c r="C7270" s="395" t="s">
        <v>3886</v>
      </c>
      <c r="D7270" s="395" t="s">
        <v>12055</v>
      </c>
      <c r="E7270" s="395" t="s">
        <v>3321</v>
      </c>
      <c r="F7270" s="395" t="s">
        <v>163</v>
      </c>
      <c r="G7270" s="490" t="s">
        <v>11523</v>
      </c>
      <c r="H7270" s="449" t="s">
        <v>12032</v>
      </c>
      <c r="I7270" s="121">
        <v>1</v>
      </c>
    </row>
    <row r="7271" spans="1:9" s="229" customFormat="1" outlineLevel="2" x14ac:dyDescent="0.2">
      <c r="A7271" s="491">
        <v>432</v>
      </c>
      <c r="B7271" s="448">
        <v>101197447</v>
      </c>
      <c r="C7271" s="395" t="s">
        <v>3886</v>
      </c>
      <c r="D7271" s="395" t="s">
        <v>12055</v>
      </c>
      <c r="E7271" s="395" t="s">
        <v>3321</v>
      </c>
      <c r="F7271" s="395" t="s">
        <v>29</v>
      </c>
      <c r="G7271" s="490" t="s">
        <v>11523</v>
      </c>
      <c r="H7271" s="449" t="s">
        <v>12032</v>
      </c>
      <c r="I7271" s="121">
        <v>1</v>
      </c>
    </row>
    <row r="7272" spans="1:9" s="229" customFormat="1" outlineLevel="2" x14ac:dyDescent="0.2">
      <c r="A7272" s="491">
        <v>433</v>
      </c>
      <c r="B7272" s="448">
        <v>101186251</v>
      </c>
      <c r="C7272" s="395" t="s">
        <v>12056</v>
      </c>
      <c r="D7272" s="395" t="s">
        <v>12057</v>
      </c>
      <c r="E7272" s="395" t="s">
        <v>2221</v>
      </c>
      <c r="F7272" s="395" t="s">
        <v>33</v>
      </c>
      <c r="G7272" s="490" t="s">
        <v>11523</v>
      </c>
      <c r="H7272" s="449" t="s">
        <v>12032</v>
      </c>
      <c r="I7272" s="121">
        <v>1</v>
      </c>
    </row>
    <row r="7273" spans="1:9" s="229" customFormat="1" outlineLevel="2" x14ac:dyDescent="0.2">
      <c r="A7273" s="491">
        <v>434</v>
      </c>
      <c r="B7273" s="448">
        <v>101179499</v>
      </c>
      <c r="C7273" s="395" t="s">
        <v>12056</v>
      </c>
      <c r="D7273" s="395" t="s">
        <v>12057</v>
      </c>
      <c r="E7273" s="395" t="s">
        <v>2221</v>
      </c>
      <c r="F7273" s="395" t="s">
        <v>131</v>
      </c>
      <c r="G7273" s="490" t="s">
        <v>11523</v>
      </c>
      <c r="H7273" s="449" t="s">
        <v>12032</v>
      </c>
      <c r="I7273" s="121">
        <v>1</v>
      </c>
    </row>
    <row r="7274" spans="1:9" s="229" customFormat="1" outlineLevel="2" x14ac:dyDescent="0.2">
      <c r="A7274" s="491">
        <v>435</v>
      </c>
      <c r="B7274" s="448">
        <v>101173545</v>
      </c>
      <c r="C7274" s="395" t="s">
        <v>12056</v>
      </c>
      <c r="D7274" s="395" t="s">
        <v>12057</v>
      </c>
      <c r="E7274" s="395" t="s">
        <v>2221</v>
      </c>
      <c r="F7274" s="395" t="s">
        <v>101</v>
      </c>
      <c r="G7274" s="490" t="s">
        <v>11523</v>
      </c>
      <c r="H7274" s="449" t="s">
        <v>12032</v>
      </c>
      <c r="I7274" s="121">
        <v>1</v>
      </c>
    </row>
    <row r="7275" spans="1:9" s="229" customFormat="1" outlineLevel="2" x14ac:dyDescent="0.2">
      <c r="A7275" s="491">
        <v>436</v>
      </c>
      <c r="B7275" s="448">
        <v>101181363</v>
      </c>
      <c r="C7275" s="395" t="s">
        <v>12056</v>
      </c>
      <c r="D7275" s="395" t="s">
        <v>12057</v>
      </c>
      <c r="E7275" s="395" t="s">
        <v>2221</v>
      </c>
      <c r="F7275" s="395" t="s">
        <v>105</v>
      </c>
      <c r="G7275" s="490" t="s">
        <v>11523</v>
      </c>
      <c r="H7275" s="449" t="s">
        <v>12032</v>
      </c>
      <c r="I7275" s="121">
        <v>1</v>
      </c>
    </row>
    <row r="7276" spans="1:9" s="229" customFormat="1" outlineLevel="2" x14ac:dyDescent="0.2">
      <c r="A7276" s="491">
        <v>437</v>
      </c>
      <c r="B7276" s="448">
        <v>101145280</v>
      </c>
      <c r="C7276" s="395" t="s">
        <v>12056</v>
      </c>
      <c r="D7276" s="395" t="s">
        <v>12057</v>
      </c>
      <c r="E7276" s="395" t="s">
        <v>2221</v>
      </c>
      <c r="F7276" s="395" t="s">
        <v>206</v>
      </c>
      <c r="G7276" s="490" t="s">
        <v>11523</v>
      </c>
      <c r="H7276" s="449" t="s">
        <v>12032</v>
      </c>
      <c r="I7276" s="121">
        <v>1</v>
      </c>
    </row>
    <row r="7277" spans="1:9" s="229" customFormat="1" outlineLevel="2" x14ac:dyDescent="0.2">
      <c r="A7277" s="491">
        <v>438</v>
      </c>
      <c r="B7277" s="448">
        <v>101190587</v>
      </c>
      <c r="C7277" s="395" t="s">
        <v>12056</v>
      </c>
      <c r="D7277" s="395" t="s">
        <v>12057</v>
      </c>
      <c r="E7277" s="395" t="s">
        <v>2221</v>
      </c>
      <c r="F7277" s="395" t="s">
        <v>29</v>
      </c>
      <c r="G7277" s="490" t="s">
        <v>11523</v>
      </c>
      <c r="H7277" s="449" t="s">
        <v>12032</v>
      </c>
      <c r="I7277" s="121">
        <v>1</v>
      </c>
    </row>
    <row r="7278" spans="1:9" s="229" customFormat="1" outlineLevel="2" x14ac:dyDescent="0.2">
      <c r="A7278" s="491">
        <v>439</v>
      </c>
      <c r="B7278" s="448">
        <v>101190589</v>
      </c>
      <c r="C7278" s="395" t="s">
        <v>12056</v>
      </c>
      <c r="D7278" s="395" t="s">
        <v>12057</v>
      </c>
      <c r="E7278" s="395" t="s">
        <v>2221</v>
      </c>
      <c r="F7278" s="395" t="s">
        <v>29</v>
      </c>
      <c r="G7278" s="490" t="s">
        <v>11523</v>
      </c>
      <c r="H7278" s="449" t="s">
        <v>12032</v>
      </c>
      <c r="I7278" s="121">
        <v>1</v>
      </c>
    </row>
    <row r="7279" spans="1:9" s="229" customFormat="1" outlineLevel="2" x14ac:dyDescent="0.2">
      <c r="A7279" s="491">
        <v>440</v>
      </c>
      <c r="B7279" s="448">
        <v>101174316</v>
      </c>
      <c r="C7279" s="395" t="s">
        <v>12056</v>
      </c>
      <c r="D7279" s="395" t="s">
        <v>12057</v>
      </c>
      <c r="E7279" s="395" t="s">
        <v>2221</v>
      </c>
      <c r="F7279" s="395" t="s">
        <v>66</v>
      </c>
      <c r="G7279" s="490" t="s">
        <v>11523</v>
      </c>
      <c r="H7279" s="449" t="s">
        <v>12032</v>
      </c>
      <c r="I7279" s="121">
        <v>1</v>
      </c>
    </row>
    <row r="7280" spans="1:9" s="229" customFormat="1" outlineLevel="2" x14ac:dyDescent="0.2">
      <c r="A7280" s="491">
        <v>441</v>
      </c>
      <c r="B7280" s="448">
        <v>101186141</v>
      </c>
      <c r="C7280" s="395" t="s">
        <v>12056</v>
      </c>
      <c r="D7280" s="395" t="s">
        <v>12057</v>
      </c>
      <c r="E7280" s="395" t="s">
        <v>3373</v>
      </c>
      <c r="F7280" s="395" t="s">
        <v>101</v>
      </c>
      <c r="G7280" s="490" t="s">
        <v>11523</v>
      </c>
      <c r="H7280" s="449" t="s">
        <v>12032</v>
      </c>
      <c r="I7280" s="121">
        <v>1</v>
      </c>
    </row>
    <row r="7281" spans="1:9" s="229" customFormat="1" outlineLevel="2" x14ac:dyDescent="0.2">
      <c r="A7281" s="491">
        <v>442</v>
      </c>
      <c r="B7281" s="448">
        <v>101200374</v>
      </c>
      <c r="C7281" s="395" t="s">
        <v>12056</v>
      </c>
      <c r="D7281" s="395" t="s">
        <v>12057</v>
      </c>
      <c r="E7281" s="395" t="s">
        <v>3373</v>
      </c>
      <c r="F7281" s="395" t="s">
        <v>29</v>
      </c>
      <c r="G7281" s="490" t="s">
        <v>11523</v>
      </c>
      <c r="H7281" s="449" t="s">
        <v>12032</v>
      </c>
      <c r="I7281" s="121">
        <v>1</v>
      </c>
    </row>
    <row r="7282" spans="1:9" s="229" customFormat="1" outlineLevel="2" x14ac:dyDescent="0.2">
      <c r="A7282" s="491">
        <v>443</v>
      </c>
      <c r="B7282" s="448">
        <v>101129442</v>
      </c>
      <c r="C7282" s="395" t="s">
        <v>12056</v>
      </c>
      <c r="D7282" s="395" t="s">
        <v>12057</v>
      </c>
      <c r="E7282" s="395" t="s">
        <v>3373</v>
      </c>
      <c r="F7282" s="395" t="s">
        <v>81</v>
      </c>
      <c r="G7282" s="490" t="s">
        <v>11523</v>
      </c>
      <c r="H7282" s="449" t="s">
        <v>12032</v>
      </c>
      <c r="I7282" s="121">
        <v>1</v>
      </c>
    </row>
    <row r="7283" spans="1:9" s="229" customFormat="1" outlineLevel="2" x14ac:dyDescent="0.2">
      <c r="A7283" s="491">
        <v>444</v>
      </c>
      <c r="B7283" s="448">
        <v>101186742</v>
      </c>
      <c r="C7283" s="395" t="s">
        <v>12056</v>
      </c>
      <c r="D7283" s="395" t="s">
        <v>12058</v>
      </c>
      <c r="E7283" s="395" t="s">
        <v>3323</v>
      </c>
      <c r="F7283" s="395" t="s">
        <v>95</v>
      </c>
      <c r="G7283" s="490" t="s">
        <v>11523</v>
      </c>
      <c r="H7283" s="449" t="s">
        <v>12032</v>
      </c>
      <c r="I7283" s="121">
        <v>1</v>
      </c>
    </row>
    <row r="7284" spans="1:9" s="229" customFormat="1" outlineLevel="2" x14ac:dyDescent="0.2">
      <c r="A7284" s="491">
        <v>445</v>
      </c>
      <c r="B7284" s="448">
        <v>101164731</v>
      </c>
      <c r="C7284" s="395" t="s">
        <v>12056</v>
      </c>
      <c r="D7284" s="395" t="s">
        <v>12058</v>
      </c>
      <c r="E7284" s="395" t="s">
        <v>3323</v>
      </c>
      <c r="F7284" s="395" t="s">
        <v>29</v>
      </c>
      <c r="G7284" s="490" t="s">
        <v>11523</v>
      </c>
      <c r="H7284" s="449" t="s">
        <v>12032</v>
      </c>
      <c r="I7284" s="121">
        <v>1</v>
      </c>
    </row>
    <row r="7285" spans="1:9" s="229" customFormat="1" outlineLevel="2" x14ac:dyDescent="0.2">
      <c r="A7285" s="491">
        <v>446</v>
      </c>
      <c r="B7285" s="448">
        <v>101175448</v>
      </c>
      <c r="C7285" s="395" t="s">
        <v>12056</v>
      </c>
      <c r="D7285" s="395" t="s">
        <v>12059</v>
      </c>
      <c r="E7285" s="395" t="s">
        <v>3337</v>
      </c>
      <c r="F7285" s="395" t="s">
        <v>133</v>
      </c>
      <c r="G7285" s="490" t="s">
        <v>11523</v>
      </c>
      <c r="H7285" s="449" t="s">
        <v>12032</v>
      </c>
      <c r="I7285" s="121">
        <v>1</v>
      </c>
    </row>
    <row r="7286" spans="1:9" s="229" customFormat="1" outlineLevel="2" x14ac:dyDescent="0.2">
      <c r="A7286" s="491">
        <v>447</v>
      </c>
      <c r="B7286" s="448">
        <v>101130996</v>
      </c>
      <c r="C7286" s="395" t="s">
        <v>12056</v>
      </c>
      <c r="D7286" s="395" t="s">
        <v>12059</v>
      </c>
      <c r="E7286" s="395" t="s">
        <v>3337</v>
      </c>
      <c r="F7286" s="395" t="s">
        <v>163</v>
      </c>
      <c r="G7286" s="490" t="s">
        <v>11523</v>
      </c>
      <c r="H7286" s="449" t="s">
        <v>12032</v>
      </c>
      <c r="I7286" s="121">
        <v>1</v>
      </c>
    </row>
    <row r="7287" spans="1:9" s="229" customFormat="1" outlineLevel="2" x14ac:dyDescent="0.2">
      <c r="A7287" s="491">
        <v>448</v>
      </c>
      <c r="B7287" s="448">
        <v>101165798</v>
      </c>
      <c r="C7287" s="395" t="s">
        <v>12056</v>
      </c>
      <c r="D7287" s="395" t="s">
        <v>12059</v>
      </c>
      <c r="E7287" s="395" t="s">
        <v>3337</v>
      </c>
      <c r="F7287" s="395" t="s">
        <v>129</v>
      </c>
      <c r="G7287" s="490" t="s">
        <v>11523</v>
      </c>
      <c r="H7287" s="449" t="s">
        <v>12032</v>
      </c>
      <c r="I7287" s="121">
        <v>1</v>
      </c>
    </row>
    <row r="7288" spans="1:9" s="229" customFormat="1" outlineLevel="2" x14ac:dyDescent="0.2">
      <c r="A7288" s="491">
        <v>449</v>
      </c>
      <c r="B7288" s="448">
        <v>101139759</v>
      </c>
      <c r="C7288" s="395" t="s">
        <v>12056</v>
      </c>
      <c r="D7288" s="395" t="s">
        <v>12059</v>
      </c>
      <c r="E7288" s="395" t="s">
        <v>3337</v>
      </c>
      <c r="F7288" s="395" t="s">
        <v>169</v>
      </c>
      <c r="G7288" s="490" t="s">
        <v>11523</v>
      </c>
      <c r="H7288" s="449" t="s">
        <v>12032</v>
      </c>
      <c r="I7288" s="121">
        <v>1</v>
      </c>
    </row>
    <row r="7289" spans="1:9" s="229" customFormat="1" outlineLevel="2" x14ac:dyDescent="0.2">
      <c r="A7289" s="491">
        <v>450</v>
      </c>
      <c r="B7289" s="448">
        <v>101168841</v>
      </c>
      <c r="C7289" s="395" t="s">
        <v>12056</v>
      </c>
      <c r="D7289" s="395" t="s">
        <v>12059</v>
      </c>
      <c r="E7289" s="395" t="s">
        <v>3337</v>
      </c>
      <c r="F7289" s="395" t="s">
        <v>206</v>
      </c>
      <c r="G7289" s="490" t="s">
        <v>11523</v>
      </c>
      <c r="H7289" s="449" t="s">
        <v>12032</v>
      </c>
      <c r="I7289" s="121">
        <v>1</v>
      </c>
    </row>
    <row r="7290" spans="1:9" s="229" customFormat="1" outlineLevel="2" x14ac:dyDescent="0.2">
      <c r="A7290" s="491">
        <v>451</v>
      </c>
      <c r="B7290" s="448">
        <v>101202724</v>
      </c>
      <c r="C7290" s="395" t="s">
        <v>12056</v>
      </c>
      <c r="D7290" s="395" t="s">
        <v>12060</v>
      </c>
      <c r="E7290" s="395" t="s">
        <v>3337</v>
      </c>
      <c r="F7290" s="395" t="s">
        <v>3309</v>
      </c>
      <c r="G7290" s="490" t="s">
        <v>11523</v>
      </c>
      <c r="H7290" s="449" t="s">
        <v>12032</v>
      </c>
      <c r="I7290" s="121">
        <v>1</v>
      </c>
    </row>
    <row r="7291" spans="1:9" s="229" customFormat="1" outlineLevel="2" x14ac:dyDescent="0.2">
      <c r="A7291" s="491">
        <v>452</v>
      </c>
      <c r="B7291" s="448">
        <v>101136960</v>
      </c>
      <c r="C7291" s="395" t="s">
        <v>12056</v>
      </c>
      <c r="D7291" s="395" t="s">
        <v>12060</v>
      </c>
      <c r="E7291" s="395" t="s">
        <v>3337</v>
      </c>
      <c r="F7291" s="395" t="s">
        <v>199</v>
      </c>
      <c r="G7291" s="490" t="s">
        <v>11523</v>
      </c>
      <c r="H7291" s="449" t="s">
        <v>12032</v>
      </c>
      <c r="I7291" s="121">
        <v>1</v>
      </c>
    </row>
    <row r="7292" spans="1:9" s="229" customFormat="1" outlineLevel="2" x14ac:dyDescent="0.2">
      <c r="A7292" s="491">
        <v>453</v>
      </c>
      <c r="B7292" s="448">
        <v>101177833</v>
      </c>
      <c r="C7292" s="395" t="s">
        <v>12056</v>
      </c>
      <c r="D7292" s="395" t="s">
        <v>12060</v>
      </c>
      <c r="E7292" s="395" t="s">
        <v>3337</v>
      </c>
      <c r="F7292" s="395" t="s">
        <v>3318</v>
      </c>
      <c r="G7292" s="490" t="s">
        <v>11523</v>
      </c>
      <c r="H7292" s="449" t="s">
        <v>12032</v>
      </c>
      <c r="I7292" s="121">
        <v>1</v>
      </c>
    </row>
    <row r="7293" spans="1:9" s="229" customFormat="1" outlineLevel="2" x14ac:dyDescent="0.2">
      <c r="A7293" s="491">
        <v>454</v>
      </c>
      <c r="B7293" s="448">
        <v>101177839</v>
      </c>
      <c r="C7293" s="395" t="s">
        <v>12056</v>
      </c>
      <c r="D7293" s="395" t="s">
        <v>12060</v>
      </c>
      <c r="E7293" s="395" t="s">
        <v>3337</v>
      </c>
      <c r="F7293" s="395" t="s">
        <v>3318</v>
      </c>
      <c r="G7293" s="490" t="s">
        <v>11523</v>
      </c>
      <c r="H7293" s="449" t="s">
        <v>12032</v>
      </c>
      <c r="I7293" s="121">
        <v>1</v>
      </c>
    </row>
    <row r="7294" spans="1:9" s="229" customFormat="1" outlineLevel="2" x14ac:dyDescent="0.2">
      <c r="A7294" s="491">
        <v>455</v>
      </c>
      <c r="B7294" s="448">
        <v>101139658</v>
      </c>
      <c r="C7294" s="395" t="s">
        <v>12056</v>
      </c>
      <c r="D7294" s="395" t="s">
        <v>12060</v>
      </c>
      <c r="E7294" s="395" t="s">
        <v>3337</v>
      </c>
      <c r="F7294" s="395" t="s">
        <v>3333</v>
      </c>
      <c r="G7294" s="490" t="s">
        <v>11523</v>
      </c>
      <c r="H7294" s="449" t="s">
        <v>12032</v>
      </c>
      <c r="I7294" s="121">
        <v>1</v>
      </c>
    </row>
    <row r="7295" spans="1:9" s="229" customFormat="1" outlineLevel="2" x14ac:dyDescent="0.2">
      <c r="A7295" s="491">
        <v>456</v>
      </c>
      <c r="B7295" s="448">
        <v>101126846</v>
      </c>
      <c r="C7295" s="395" t="s">
        <v>12056</v>
      </c>
      <c r="D7295" s="395" t="s">
        <v>12057</v>
      </c>
      <c r="E7295" s="395" t="s">
        <v>3321</v>
      </c>
      <c r="F7295" s="395" t="s">
        <v>95</v>
      </c>
      <c r="G7295" s="490" t="s">
        <v>11523</v>
      </c>
      <c r="H7295" s="449" t="s">
        <v>12032</v>
      </c>
      <c r="I7295" s="121">
        <v>1</v>
      </c>
    </row>
    <row r="7296" spans="1:9" s="229" customFormat="1" outlineLevel="2" x14ac:dyDescent="0.2">
      <c r="A7296" s="491">
        <v>457</v>
      </c>
      <c r="B7296" s="448">
        <v>101189393</v>
      </c>
      <c r="C7296" s="395" t="s">
        <v>12056</v>
      </c>
      <c r="D7296" s="395" t="s">
        <v>12057</v>
      </c>
      <c r="E7296" s="395" t="s">
        <v>3321</v>
      </c>
      <c r="F7296" s="395" t="s">
        <v>32</v>
      </c>
      <c r="G7296" s="490" t="s">
        <v>11523</v>
      </c>
      <c r="H7296" s="449" t="s">
        <v>12032</v>
      </c>
      <c r="I7296" s="121">
        <v>1</v>
      </c>
    </row>
    <row r="7297" spans="1:9" s="229" customFormat="1" outlineLevel="2" x14ac:dyDescent="0.2">
      <c r="A7297" s="491">
        <v>458</v>
      </c>
      <c r="B7297" s="448">
        <v>101179356</v>
      </c>
      <c r="C7297" s="395" t="s">
        <v>12056</v>
      </c>
      <c r="D7297" s="395" t="s">
        <v>12057</v>
      </c>
      <c r="E7297" s="395" t="s">
        <v>3321</v>
      </c>
      <c r="F7297" s="395" t="s">
        <v>135</v>
      </c>
      <c r="G7297" s="490" t="s">
        <v>11523</v>
      </c>
      <c r="H7297" s="449" t="s">
        <v>12032</v>
      </c>
      <c r="I7297" s="121">
        <v>1</v>
      </c>
    </row>
    <row r="7298" spans="1:9" s="229" customFormat="1" outlineLevel="2" x14ac:dyDescent="0.2">
      <c r="A7298" s="491">
        <v>459</v>
      </c>
      <c r="B7298" s="448">
        <v>101193411</v>
      </c>
      <c r="C7298" s="395" t="s">
        <v>12056</v>
      </c>
      <c r="D7298" s="395" t="s">
        <v>12057</v>
      </c>
      <c r="E7298" s="395" t="s">
        <v>3321</v>
      </c>
      <c r="F7298" s="395" t="s">
        <v>163</v>
      </c>
      <c r="G7298" s="490" t="s">
        <v>11523</v>
      </c>
      <c r="H7298" s="449" t="s">
        <v>12032</v>
      </c>
      <c r="I7298" s="121">
        <v>1</v>
      </c>
    </row>
    <row r="7299" spans="1:9" s="229" customFormat="1" outlineLevel="2" x14ac:dyDescent="0.2">
      <c r="A7299" s="491">
        <v>460</v>
      </c>
      <c r="B7299" s="448">
        <v>101177020</v>
      </c>
      <c r="C7299" s="395" t="s">
        <v>12056</v>
      </c>
      <c r="D7299" s="395" t="s">
        <v>12057</v>
      </c>
      <c r="E7299" s="395" t="s">
        <v>3321</v>
      </c>
      <c r="F7299" s="395" t="s">
        <v>163</v>
      </c>
      <c r="G7299" s="490" t="s">
        <v>11523</v>
      </c>
      <c r="H7299" s="449" t="s">
        <v>12032</v>
      </c>
      <c r="I7299" s="121">
        <v>1</v>
      </c>
    </row>
    <row r="7300" spans="1:9" s="229" customFormat="1" outlineLevel="2" x14ac:dyDescent="0.2">
      <c r="A7300" s="491">
        <v>461</v>
      </c>
      <c r="B7300" s="448">
        <v>101131488</v>
      </c>
      <c r="C7300" s="395" t="s">
        <v>12056</v>
      </c>
      <c r="D7300" s="395" t="s">
        <v>12057</v>
      </c>
      <c r="E7300" s="395" t="s">
        <v>3321</v>
      </c>
      <c r="F7300" s="395" t="s">
        <v>169</v>
      </c>
      <c r="G7300" s="490" t="s">
        <v>11523</v>
      </c>
      <c r="H7300" s="449" t="s">
        <v>12032</v>
      </c>
      <c r="I7300" s="121">
        <v>1</v>
      </c>
    </row>
    <row r="7301" spans="1:9" s="229" customFormat="1" outlineLevel="2" x14ac:dyDescent="0.2">
      <c r="A7301" s="491">
        <v>462</v>
      </c>
      <c r="B7301" s="448">
        <v>101191155</v>
      </c>
      <c r="C7301" s="395" t="s">
        <v>12056</v>
      </c>
      <c r="D7301" s="395" t="s">
        <v>12057</v>
      </c>
      <c r="E7301" s="395" t="s">
        <v>3321</v>
      </c>
      <c r="F7301" s="395" t="s">
        <v>169</v>
      </c>
      <c r="G7301" s="490" t="s">
        <v>11523</v>
      </c>
      <c r="H7301" s="449" t="s">
        <v>12032</v>
      </c>
      <c r="I7301" s="121">
        <v>1</v>
      </c>
    </row>
    <row r="7302" spans="1:9" s="229" customFormat="1" outlineLevel="2" x14ac:dyDescent="0.2">
      <c r="A7302" s="491">
        <v>463</v>
      </c>
      <c r="B7302" s="448">
        <v>101169758</v>
      </c>
      <c r="C7302" s="395" t="s">
        <v>12056</v>
      </c>
      <c r="D7302" s="395" t="s">
        <v>12057</v>
      </c>
      <c r="E7302" s="395" t="s">
        <v>3321</v>
      </c>
      <c r="F7302" s="395" t="s">
        <v>202</v>
      </c>
      <c r="G7302" s="490" t="s">
        <v>11523</v>
      </c>
      <c r="H7302" s="449" t="s">
        <v>12032</v>
      </c>
      <c r="I7302" s="121">
        <v>1</v>
      </c>
    </row>
    <row r="7303" spans="1:9" s="229" customFormat="1" outlineLevel="2" x14ac:dyDescent="0.2">
      <c r="A7303" s="491">
        <v>464</v>
      </c>
      <c r="B7303" s="448">
        <v>101156335</v>
      </c>
      <c r="C7303" s="395" t="s">
        <v>12056</v>
      </c>
      <c r="D7303" s="395" t="s">
        <v>12057</v>
      </c>
      <c r="E7303" s="395" t="s">
        <v>3321</v>
      </c>
      <c r="F7303" s="395" t="s">
        <v>3301</v>
      </c>
      <c r="G7303" s="490" t="s">
        <v>11523</v>
      </c>
      <c r="H7303" s="449" t="s">
        <v>12032</v>
      </c>
      <c r="I7303" s="121">
        <v>1</v>
      </c>
    </row>
    <row r="7304" spans="1:9" s="229" customFormat="1" outlineLevel="2" x14ac:dyDescent="0.2">
      <c r="A7304" s="491">
        <v>465</v>
      </c>
      <c r="B7304" s="448">
        <v>101165840</v>
      </c>
      <c r="C7304" s="395" t="s">
        <v>12056</v>
      </c>
      <c r="D7304" s="395" t="s">
        <v>12057</v>
      </c>
      <c r="E7304" s="395" t="s">
        <v>3321</v>
      </c>
      <c r="F7304" s="395" t="s">
        <v>228</v>
      </c>
      <c r="G7304" s="490" t="s">
        <v>11523</v>
      </c>
      <c r="H7304" s="449" t="s">
        <v>12032</v>
      </c>
      <c r="I7304" s="121">
        <v>1</v>
      </c>
    </row>
    <row r="7305" spans="1:9" s="229" customFormat="1" outlineLevel="2" x14ac:dyDescent="0.2">
      <c r="A7305" s="491">
        <v>466</v>
      </c>
      <c r="B7305" s="448">
        <v>101177447</v>
      </c>
      <c r="C7305" s="395" t="s">
        <v>12056</v>
      </c>
      <c r="D7305" s="395" t="s">
        <v>12057</v>
      </c>
      <c r="E7305" s="395" t="s">
        <v>3321</v>
      </c>
      <c r="F7305" s="395" t="s">
        <v>30</v>
      </c>
      <c r="G7305" s="490" t="s">
        <v>11523</v>
      </c>
      <c r="H7305" s="449" t="s">
        <v>12032</v>
      </c>
      <c r="I7305" s="121">
        <v>1</v>
      </c>
    </row>
    <row r="7306" spans="1:9" s="229" customFormat="1" outlineLevel="2" x14ac:dyDescent="0.2">
      <c r="A7306" s="491">
        <v>467</v>
      </c>
      <c r="B7306" s="448">
        <v>101140861</v>
      </c>
      <c r="C7306" s="395" t="s">
        <v>12061</v>
      </c>
      <c r="D7306" s="395" t="s">
        <v>12062</v>
      </c>
      <c r="E7306" s="395" t="s">
        <v>3374</v>
      </c>
      <c r="F7306" s="395" t="s">
        <v>67</v>
      </c>
      <c r="G7306" s="490" t="s">
        <v>11523</v>
      </c>
      <c r="H7306" s="449" t="s">
        <v>12032</v>
      </c>
      <c r="I7306" s="121">
        <v>1</v>
      </c>
    </row>
    <row r="7307" spans="1:9" s="229" customFormat="1" outlineLevel="2" x14ac:dyDescent="0.2">
      <c r="A7307" s="491">
        <v>468</v>
      </c>
      <c r="B7307" s="448">
        <v>101165780</v>
      </c>
      <c r="C7307" s="395" t="s">
        <v>12061</v>
      </c>
      <c r="D7307" s="395" t="s">
        <v>12063</v>
      </c>
      <c r="E7307" s="395" t="s">
        <v>3323</v>
      </c>
      <c r="F7307" s="395" t="s">
        <v>65</v>
      </c>
      <c r="G7307" s="490" t="s">
        <v>11523</v>
      </c>
      <c r="H7307" s="449" t="s">
        <v>12032</v>
      </c>
      <c r="I7307" s="121">
        <v>1</v>
      </c>
    </row>
    <row r="7308" spans="1:9" s="229" customFormat="1" outlineLevel="2" x14ac:dyDescent="0.2">
      <c r="A7308" s="491">
        <v>469</v>
      </c>
      <c r="B7308" s="448">
        <v>101125075</v>
      </c>
      <c r="C7308" s="395" t="s">
        <v>12061</v>
      </c>
      <c r="D7308" s="395" t="s">
        <v>12063</v>
      </c>
      <c r="E7308" s="395" t="s">
        <v>3323</v>
      </c>
      <c r="F7308" s="395" t="s">
        <v>31</v>
      </c>
      <c r="G7308" s="490" t="s">
        <v>11523</v>
      </c>
      <c r="H7308" s="449" t="s">
        <v>12032</v>
      </c>
      <c r="I7308" s="121">
        <v>1</v>
      </c>
    </row>
    <row r="7309" spans="1:9" s="229" customFormat="1" outlineLevel="2" x14ac:dyDescent="0.2">
      <c r="A7309" s="491">
        <v>470</v>
      </c>
      <c r="B7309" s="448">
        <v>101167629</v>
      </c>
      <c r="C7309" s="395" t="s">
        <v>12061</v>
      </c>
      <c r="D7309" s="395" t="s">
        <v>12063</v>
      </c>
      <c r="E7309" s="395" t="s">
        <v>3323</v>
      </c>
      <c r="F7309" s="395" t="s">
        <v>98</v>
      </c>
      <c r="G7309" s="490" t="s">
        <v>11523</v>
      </c>
      <c r="H7309" s="449" t="s">
        <v>12032</v>
      </c>
      <c r="I7309" s="121">
        <v>1</v>
      </c>
    </row>
    <row r="7310" spans="1:9" s="229" customFormat="1" outlineLevel="2" x14ac:dyDescent="0.2">
      <c r="A7310" s="491">
        <v>471</v>
      </c>
      <c r="B7310" s="448">
        <v>101167633</v>
      </c>
      <c r="C7310" s="395" t="s">
        <v>12061</v>
      </c>
      <c r="D7310" s="395" t="s">
        <v>12063</v>
      </c>
      <c r="E7310" s="395" t="s">
        <v>3323</v>
      </c>
      <c r="F7310" s="395" t="s">
        <v>98</v>
      </c>
      <c r="G7310" s="490" t="s">
        <v>11523</v>
      </c>
      <c r="H7310" s="449" t="s">
        <v>12032</v>
      </c>
      <c r="I7310" s="121">
        <v>1</v>
      </c>
    </row>
    <row r="7311" spans="1:9" s="229" customFormat="1" outlineLevel="2" x14ac:dyDescent="0.2">
      <c r="A7311" s="491">
        <v>472</v>
      </c>
      <c r="B7311" s="448">
        <v>101137234</v>
      </c>
      <c r="C7311" s="395" t="s">
        <v>12061</v>
      </c>
      <c r="D7311" s="395" t="s">
        <v>12063</v>
      </c>
      <c r="E7311" s="395" t="s">
        <v>3323</v>
      </c>
      <c r="F7311" s="395" t="s">
        <v>101</v>
      </c>
      <c r="G7311" s="490" t="s">
        <v>11523</v>
      </c>
      <c r="H7311" s="449" t="s">
        <v>12032</v>
      </c>
      <c r="I7311" s="121">
        <v>1</v>
      </c>
    </row>
    <row r="7312" spans="1:9" s="229" customFormat="1" outlineLevel="2" x14ac:dyDescent="0.2">
      <c r="A7312" s="491">
        <v>473</v>
      </c>
      <c r="B7312" s="448">
        <v>101178215</v>
      </c>
      <c r="C7312" s="395" t="s">
        <v>12061</v>
      </c>
      <c r="D7312" s="395" t="s">
        <v>12063</v>
      </c>
      <c r="E7312" s="395" t="s">
        <v>3323</v>
      </c>
      <c r="F7312" s="395" t="s">
        <v>101</v>
      </c>
      <c r="G7312" s="490" t="s">
        <v>11523</v>
      </c>
      <c r="H7312" s="449" t="s">
        <v>12032</v>
      </c>
      <c r="I7312" s="121">
        <v>1</v>
      </c>
    </row>
    <row r="7313" spans="1:9" s="229" customFormat="1" outlineLevel="2" x14ac:dyDescent="0.2">
      <c r="A7313" s="491">
        <v>474</v>
      </c>
      <c r="B7313" s="448">
        <v>101154715</v>
      </c>
      <c r="C7313" s="395" t="s">
        <v>12061</v>
      </c>
      <c r="D7313" s="395" t="s">
        <v>12063</v>
      </c>
      <c r="E7313" s="395" t="s">
        <v>3323</v>
      </c>
      <c r="F7313" s="395" t="s">
        <v>30</v>
      </c>
      <c r="G7313" s="490" t="s">
        <v>11523</v>
      </c>
      <c r="H7313" s="449" t="s">
        <v>12032</v>
      </c>
      <c r="I7313" s="121">
        <v>1</v>
      </c>
    </row>
    <row r="7314" spans="1:9" s="229" customFormat="1" outlineLevel="2" x14ac:dyDescent="0.2">
      <c r="A7314" s="491">
        <v>475</v>
      </c>
      <c r="B7314" s="448">
        <v>101192858</v>
      </c>
      <c r="C7314" s="395" t="s">
        <v>12061</v>
      </c>
      <c r="D7314" s="395" t="s">
        <v>12064</v>
      </c>
      <c r="E7314" s="395" t="s">
        <v>3341</v>
      </c>
      <c r="F7314" s="395" t="s">
        <v>131</v>
      </c>
      <c r="G7314" s="490" t="s">
        <v>11523</v>
      </c>
      <c r="H7314" s="449" t="s">
        <v>12032</v>
      </c>
      <c r="I7314" s="121">
        <v>1</v>
      </c>
    </row>
    <row r="7315" spans="1:9" s="229" customFormat="1" outlineLevel="2" x14ac:dyDescent="0.2">
      <c r="A7315" s="491">
        <v>476</v>
      </c>
      <c r="B7315" s="448">
        <v>101166434</v>
      </c>
      <c r="C7315" s="395" t="s">
        <v>12061</v>
      </c>
      <c r="D7315" s="395" t="s">
        <v>12064</v>
      </c>
      <c r="E7315" s="395" t="s">
        <v>3341</v>
      </c>
      <c r="F7315" s="395" t="s">
        <v>135</v>
      </c>
      <c r="G7315" s="490" t="s">
        <v>11523</v>
      </c>
      <c r="H7315" s="449" t="s">
        <v>12032</v>
      </c>
      <c r="I7315" s="121">
        <v>1</v>
      </c>
    </row>
    <row r="7316" spans="1:9" s="229" customFormat="1" outlineLevel="2" x14ac:dyDescent="0.2">
      <c r="A7316" s="491">
        <v>477</v>
      </c>
      <c r="B7316" s="448">
        <v>101130988</v>
      </c>
      <c r="C7316" s="395" t="s">
        <v>12061</v>
      </c>
      <c r="D7316" s="395" t="s">
        <v>12064</v>
      </c>
      <c r="E7316" s="395" t="s">
        <v>3341</v>
      </c>
      <c r="F7316" s="395" t="s">
        <v>101</v>
      </c>
      <c r="G7316" s="490" t="s">
        <v>11523</v>
      </c>
      <c r="H7316" s="449" t="s">
        <v>12032</v>
      </c>
      <c r="I7316" s="121">
        <v>1</v>
      </c>
    </row>
    <row r="7317" spans="1:9" s="229" customFormat="1" outlineLevel="2" x14ac:dyDescent="0.2">
      <c r="A7317" s="491">
        <v>478</v>
      </c>
      <c r="B7317" s="448">
        <v>101158218</v>
      </c>
      <c r="C7317" s="395" t="s">
        <v>12061</v>
      </c>
      <c r="D7317" s="395" t="s">
        <v>12065</v>
      </c>
      <c r="E7317" s="395" t="s">
        <v>3341</v>
      </c>
      <c r="F7317" s="395" t="s">
        <v>163</v>
      </c>
      <c r="G7317" s="490" t="s">
        <v>11523</v>
      </c>
      <c r="H7317" s="449" t="s">
        <v>12032</v>
      </c>
      <c r="I7317" s="121">
        <v>1</v>
      </c>
    </row>
    <row r="7318" spans="1:9" s="229" customFormat="1" outlineLevel="2" x14ac:dyDescent="0.2">
      <c r="A7318" s="491">
        <v>479</v>
      </c>
      <c r="B7318" s="448">
        <v>101191944</v>
      </c>
      <c r="C7318" s="395" t="s">
        <v>12061</v>
      </c>
      <c r="D7318" s="395" t="s">
        <v>12065</v>
      </c>
      <c r="E7318" s="395" t="s">
        <v>3341</v>
      </c>
      <c r="F7318" s="395" t="s">
        <v>169</v>
      </c>
      <c r="G7318" s="490" t="s">
        <v>11523</v>
      </c>
      <c r="H7318" s="449" t="s">
        <v>12032</v>
      </c>
      <c r="I7318" s="121">
        <v>1</v>
      </c>
    </row>
    <row r="7319" spans="1:9" s="229" customFormat="1" outlineLevel="2" x14ac:dyDescent="0.2">
      <c r="A7319" s="491">
        <v>480</v>
      </c>
      <c r="B7319" s="448">
        <v>101166791</v>
      </c>
      <c r="C7319" s="395" t="s">
        <v>12061</v>
      </c>
      <c r="D7319" s="395" t="s">
        <v>12065</v>
      </c>
      <c r="E7319" s="395" t="s">
        <v>3341</v>
      </c>
      <c r="F7319" s="395" t="s">
        <v>170</v>
      </c>
      <c r="G7319" s="490" t="s">
        <v>11523</v>
      </c>
      <c r="H7319" s="449" t="s">
        <v>12032</v>
      </c>
      <c r="I7319" s="121">
        <v>1</v>
      </c>
    </row>
    <row r="7320" spans="1:9" s="229" customFormat="1" outlineLevel="2" x14ac:dyDescent="0.2">
      <c r="A7320" s="491">
        <v>481</v>
      </c>
      <c r="B7320" s="448">
        <v>101177605</v>
      </c>
      <c r="C7320" s="395" t="s">
        <v>12061</v>
      </c>
      <c r="D7320" s="395" t="s">
        <v>12065</v>
      </c>
      <c r="E7320" s="395" t="s">
        <v>3341</v>
      </c>
      <c r="F7320" s="395" t="s">
        <v>195</v>
      </c>
      <c r="G7320" s="490" t="s">
        <v>11523</v>
      </c>
      <c r="H7320" s="449" t="s">
        <v>12032</v>
      </c>
      <c r="I7320" s="121">
        <v>1</v>
      </c>
    </row>
    <row r="7321" spans="1:9" s="229" customFormat="1" outlineLevel="2" x14ac:dyDescent="0.2">
      <c r="A7321" s="491">
        <v>482</v>
      </c>
      <c r="B7321" s="448">
        <v>101180830</v>
      </c>
      <c r="C7321" s="395" t="s">
        <v>12061</v>
      </c>
      <c r="D7321" s="395" t="s">
        <v>12065</v>
      </c>
      <c r="E7321" s="395" t="s">
        <v>3341</v>
      </c>
      <c r="F7321" s="395" t="s">
        <v>223</v>
      </c>
      <c r="G7321" s="490" t="s">
        <v>11523</v>
      </c>
      <c r="H7321" s="449" t="s">
        <v>12032</v>
      </c>
      <c r="I7321" s="121">
        <v>1</v>
      </c>
    </row>
    <row r="7322" spans="1:9" s="229" customFormat="1" outlineLevel="2" x14ac:dyDescent="0.2">
      <c r="A7322" s="491">
        <v>483</v>
      </c>
      <c r="B7322" s="448">
        <v>101180833</v>
      </c>
      <c r="C7322" s="395" t="s">
        <v>12061</v>
      </c>
      <c r="D7322" s="395" t="s">
        <v>12065</v>
      </c>
      <c r="E7322" s="395" t="s">
        <v>3341</v>
      </c>
      <c r="F7322" s="395" t="s">
        <v>223</v>
      </c>
      <c r="G7322" s="490" t="s">
        <v>11523</v>
      </c>
      <c r="H7322" s="449" t="s">
        <v>12032</v>
      </c>
      <c r="I7322" s="121">
        <v>1</v>
      </c>
    </row>
    <row r="7323" spans="1:9" s="229" customFormat="1" outlineLevel="2" x14ac:dyDescent="0.2">
      <c r="A7323" s="491">
        <v>484</v>
      </c>
      <c r="B7323" s="448">
        <v>101187573</v>
      </c>
      <c r="C7323" s="395" t="s">
        <v>12061</v>
      </c>
      <c r="D7323" s="395" t="s">
        <v>12065</v>
      </c>
      <c r="E7323" s="395" t="s">
        <v>3341</v>
      </c>
      <c r="F7323" s="395" t="s">
        <v>3301</v>
      </c>
      <c r="G7323" s="490" t="s">
        <v>11523</v>
      </c>
      <c r="H7323" s="449" t="s">
        <v>12032</v>
      </c>
      <c r="I7323" s="121">
        <v>1</v>
      </c>
    </row>
    <row r="7324" spans="1:9" s="229" customFormat="1" outlineLevel="2" x14ac:dyDescent="0.2">
      <c r="A7324" s="491">
        <v>485</v>
      </c>
      <c r="B7324" s="448">
        <v>101127885</v>
      </c>
      <c r="C7324" s="395" t="s">
        <v>12061</v>
      </c>
      <c r="D7324" s="395" t="s">
        <v>12065</v>
      </c>
      <c r="E7324" s="395" t="s">
        <v>3341</v>
      </c>
      <c r="F7324" s="395" t="s">
        <v>3296</v>
      </c>
      <c r="G7324" s="490" t="s">
        <v>11523</v>
      </c>
      <c r="H7324" s="449" t="s">
        <v>12032</v>
      </c>
      <c r="I7324" s="121">
        <v>1</v>
      </c>
    </row>
    <row r="7325" spans="1:9" s="229" customFormat="1" outlineLevel="2" x14ac:dyDescent="0.2">
      <c r="A7325" s="491">
        <v>486</v>
      </c>
      <c r="B7325" s="448">
        <v>101155010</v>
      </c>
      <c r="C7325" s="395" t="s">
        <v>12061</v>
      </c>
      <c r="D7325" s="395" t="s">
        <v>12065</v>
      </c>
      <c r="E7325" s="395" t="s">
        <v>3341</v>
      </c>
      <c r="F7325" s="395" t="s">
        <v>198</v>
      </c>
      <c r="G7325" s="490" t="s">
        <v>11523</v>
      </c>
      <c r="H7325" s="449" t="s">
        <v>12032</v>
      </c>
      <c r="I7325" s="121">
        <v>1</v>
      </c>
    </row>
    <row r="7326" spans="1:9" s="229" customFormat="1" outlineLevel="2" x14ac:dyDescent="0.2">
      <c r="A7326" s="491">
        <v>487</v>
      </c>
      <c r="B7326" s="448">
        <v>101157786</v>
      </c>
      <c r="C7326" s="395" t="s">
        <v>12061</v>
      </c>
      <c r="D7326" s="395" t="s">
        <v>12065</v>
      </c>
      <c r="E7326" s="395" t="s">
        <v>3341</v>
      </c>
      <c r="F7326" s="395" t="s">
        <v>3310</v>
      </c>
      <c r="G7326" s="490" t="s">
        <v>11523</v>
      </c>
      <c r="H7326" s="449" t="s">
        <v>12032</v>
      </c>
      <c r="I7326" s="121">
        <v>1</v>
      </c>
    </row>
    <row r="7327" spans="1:9" s="229" customFormat="1" outlineLevel="2" x14ac:dyDescent="0.2">
      <c r="A7327" s="491">
        <v>488</v>
      </c>
      <c r="B7327" s="448">
        <v>101194646</v>
      </c>
      <c r="C7327" s="395" t="s">
        <v>12061</v>
      </c>
      <c r="D7327" s="395" t="s">
        <v>12065</v>
      </c>
      <c r="E7327" s="395" t="s">
        <v>3341</v>
      </c>
      <c r="F7327" s="395" t="s">
        <v>3315</v>
      </c>
      <c r="G7327" s="490" t="s">
        <v>11523</v>
      </c>
      <c r="H7327" s="449" t="s">
        <v>12032</v>
      </c>
      <c r="I7327" s="121">
        <v>1</v>
      </c>
    </row>
    <row r="7328" spans="1:9" s="229" customFormat="1" outlineLevel="2" x14ac:dyDescent="0.2">
      <c r="A7328" s="491">
        <v>489</v>
      </c>
      <c r="B7328" s="448">
        <v>101145523</v>
      </c>
      <c r="C7328" s="395" t="s">
        <v>12061</v>
      </c>
      <c r="D7328" s="395" t="s">
        <v>12064</v>
      </c>
      <c r="E7328" s="395" t="s">
        <v>3341</v>
      </c>
      <c r="F7328" s="395" t="s">
        <v>67</v>
      </c>
      <c r="G7328" s="490" t="s">
        <v>11523</v>
      </c>
      <c r="H7328" s="449" t="s">
        <v>12032</v>
      </c>
      <c r="I7328" s="121">
        <v>1</v>
      </c>
    </row>
    <row r="7329" spans="1:9" s="229" customFormat="1" outlineLevel="2" x14ac:dyDescent="0.2">
      <c r="A7329" s="491">
        <v>490</v>
      </c>
      <c r="B7329" s="448">
        <v>101195735</v>
      </c>
      <c r="C7329" s="395" t="s">
        <v>12061</v>
      </c>
      <c r="D7329" s="395" t="s">
        <v>12064</v>
      </c>
      <c r="E7329" s="395" t="s">
        <v>3341</v>
      </c>
      <c r="F7329" s="395" t="s">
        <v>30</v>
      </c>
      <c r="G7329" s="490" t="s">
        <v>11523</v>
      </c>
      <c r="H7329" s="449" t="s">
        <v>12032</v>
      </c>
      <c r="I7329" s="121">
        <v>1</v>
      </c>
    </row>
    <row r="7330" spans="1:9" s="229" customFormat="1" outlineLevel="2" x14ac:dyDescent="0.2">
      <c r="A7330" s="491">
        <v>491</v>
      </c>
      <c r="B7330" s="448">
        <v>101187982</v>
      </c>
      <c r="C7330" s="395" t="s">
        <v>12066</v>
      </c>
      <c r="D7330" s="395" t="s">
        <v>12067</v>
      </c>
      <c r="E7330" s="395" t="s">
        <v>2133</v>
      </c>
      <c r="F7330" s="395" t="s">
        <v>99</v>
      </c>
      <c r="G7330" s="490" t="s">
        <v>11537</v>
      </c>
      <c r="H7330" s="449" t="s">
        <v>12032</v>
      </c>
      <c r="I7330" s="121">
        <v>1</v>
      </c>
    </row>
    <row r="7331" spans="1:9" s="229" customFormat="1" outlineLevel="2" x14ac:dyDescent="0.2">
      <c r="A7331" s="491">
        <v>492</v>
      </c>
      <c r="B7331" s="448">
        <v>101188287</v>
      </c>
      <c r="C7331" s="395" t="s">
        <v>12066</v>
      </c>
      <c r="D7331" s="395" t="s">
        <v>12067</v>
      </c>
      <c r="E7331" s="395" t="s">
        <v>2133</v>
      </c>
      <c r="F7331" s="395" t="s">
        <v>135</v>
      </c>
      <c r="G7331" s="490" t="s">
        <v>11537</v>
      </c>
      <c r="H7331" s="449" t="s">
        <v>12032</v>
      </c>
      <c r="I7331" s="121">
        <v>1</v>
      </c>
    </row>
    <row r="7332" spans="1:9" s="229" customFormat="1" outlineLevel="2" x14ac:dyDescent="0.2">
      <c r="A7332" s="491">
        <v>493</v>
      </c>
      <c r="B7332" s="448">
        <v>101130409</v>
      </c>
      <c r="C7332" s="395" t="s">
        <v>12066</v>
      </c>
      <c r="D7332" s="395" t="s">
        <v>12067</v>
      </c>
      <c r="E7332" s="395" t="s">
        <v>2133</v>
      </c>
      <c r="F7332" s="395" t="s">
        <v>101</v>
      </c>
      <c r="G7332" s="490" t="s">
        <v>11537</v>
      </c>
      <c r="H7332" s="449" t="s">
        <v>12032</v>
      </c>
      <c r="I7332" s="121">
        <v>1</v>
      </c>
    </row>
    <row r="7333" spans="1:9" s="229" customFormat="1" outlineLevel="2" x14ac:dyDescent="0.2">
      <c r="A7333" s="491">
        <v>494</v>
      </c>
      <c r="B7333" s="448">
        <v>101190520</v>
      </c>
      <c r="C7333" s="395" t="s">
        <v>12066</v>
      </c>
      <c r="D7333" s="395" t="s">
        <v>12067</v>
      </c>
      <c r="E7333" s="395" t="s">
        <v>2133</v>
      </c>
      <c r="F7333" s="395" t="s">
        <v>101</v>
      </c>
      <c r="G7333" s="490" t="s">
        <v>11537</v>
      </c>
      <c r="H7333" s="449" t="s">
        <v>12032</v>
      </c>
      <c r="I7333" s="121">
        <v>1</v>
      </c>
    </row>
    <row r="7334" spans="1:9" s="229" customFormat="1" outlineLevel="2" x14ac:dyDescent="0.2">
      <c r="A7334" s="491">
        <v>495</v>
      </c>
      <c r="B7334" s="448">
        <v>101129843</v>
      </c>
      <c r="C7334" s="395" t="s">
        <v>12066</v>
      </c>
      <c r="D7334" s="395" t="s">
        <v>12067</v>
      </c>
      <c r="E7334" s="395" t="s">
        <v>2133</v>
      </c>
      <c r="F7334" s="395" t="s">
        <v>132</v>
      </c>
      <c r="G7334" s="490" t="s">
        <v>11537</v>
      </c>
      <c r="H7334" s="449" t="s">
        <v>12032</v>
      </c>
      <c r="I7334" s="121">
        <v>1</v>
      </c>
    </row>
    <row r="7335" spans="1:9" s="229" customFormat="1" outlineLevel="2" x14ac:dyDescent="0.2">
      <c r="A7335" s="491">
        <v>496</v>
      </c>
      <c r="B7335" s="448">
        <v>101167912</v>
      </c>
      <c r="C7335" s="395" t="s">
        <v>12066</v>
      </c>
      <c r="D7335" s="395" t="s">
        <v>12067</v>
      </c>
      <c r="E7335" s="395" t="s">
        <v>2133</v>
      </c>
      <c r="F7335" s="395" t="s">
        <v>129</v>
      </c>
      <c r="G7335" s="490" t="s">
        <v>11537</v>
      </c>
      <c r="H7335" s="449" t="s">
        <v>12032</v>
      </c>
      <c r="I7335" s="121">
        <v>1</v>
      </c>
    </row>
    <row r="7336" spans="1:9" s="229" customFormat="1" outlineLevel="2" x14ac:dyDescent="0.2">
      <c r="A7336" s="491">
        <v>497</v>
      </c>
      <c r="B7336" s="448">
        <v>101177385</v>
      </c>
      <c r="C7336" s="395" t="s">
        <v>12066</v>
      </c>
      <c r="D7336" s="395" t="s">
        <v>12067</v>
      </c>
      <c r="E7336" s="395" t="s">
        <v>2133</v>
      </c>
      <c r="F7336" s="395" t="s">
        <v>169</v>
      </c>
      <c r="G7336" s="490" t="s">
        <v>11537</v>
      </c>
      <c r="H7336" s="449" t="s">
        <v>12032</v>
      </c>
      <c r="I7336" s="121">
        <v>1</v>
      </c>
    </row>
    <row r="7337" spans="1:9" s="229" customFormat="1" outlineLevel="2" x14ac:dyDescent="0.2">
      <c r="A7337" s="491">
        <v>498</v>
      </c>
      <c r="B7337" s="448">
        <v>101137497</v>
      </c>
      <c r="C7337" s="395" t="s">
        <v>12066</v>
      </c>
      <c r="D7337" s="395" t="s">
        <v>12067</v>
      </c>
      <c r="E7337" s="395" t="s">
        <v>2133</v>
      </c>
      <c r="F7337" s="395" t="s">
        <v>28</v>
      </c>
      <c r="G7337" s="490" t="s">
        <v>11537</v>
      </c>
      <c r="H7337" s="449" t="s">
        <v>12032</v>
      </c>
      <c r="I7337" s="121">
        <v>1</v>
      </c>
    </row>
    <row r="7338" spans="1:9" s="229" customFormat="1" outlineLevel="2" x14ac:dyDescent="0.2">
      <c r="A7338" s="491">
        <v>499</v>
      </c>
      <c r="B7338" s="448">
        <v>101167143</v>
      </c>
      <c r="C7338" s="395" t="s">
        <v>12066</v>
      </c>
      <c r="D7338" s="395" t="s">
        <v>12067</v>
      </c>
      <c r="E7338" s="395" t="s">
        <v>2133</v>
      </c>
      <c r="F7338" s="395" t="s">
        <v>223</v>
      </c>
      <c r="G7338" s="490" t="s">
        <v>11537</v>
      </c>
      <c r="H7338" s="449" t="s">
        <v>12032</v>
      </c>
      <c r="I7338" s="121">
        <v>1</v>
      </c>
    </row>
    <row r="7339" spans="1:9" s="229" customFormat="1" outlineLevel="2" x14ac:dyDescent="0.2">
      <c r="A7339" s="491">
        <v>500</v>
      </c>
      <c r="B7339" s="448">
        <v>101184300</v>
      </c>
      <c r="C7339" s="395" t="s">
        <v>12066</v>
      </c>
      <c r="D7339" s="395" t="s">
        <v>12068</v>
      </c>
      <c r="E7339" s="395" t="s">
        <v>2133</v>
      </c>
      <c r="F7339" s="395" t="s">
        <v>3299</v>
      </c>
      <c r="G7339" s="490" t="s">
        <v>11537</v>
      </c>
      <c r="H7339" s="449" t="s">
        <v>12032</v>
      </c>
      <c r="I7339" s="121">
        <v>1</v>
      </c>
    </row>
    <row r="7340" spans="1:9" s="229" customFormat="1" outlineLevel="2" x14ac:dyDescent="0.2">
      <c r="A7340" s="491">
        <v>501</v>
      </c>
      <c r="B7340" s="448">
        <v>101150554</v>
      </c>
      <c r="C7340" s="395" t="s">
        <v>12066</v>
      </c>
      <c r="D7340" s="395" t="s">
        <v>12068</v>
      </c>
      <c r="E7340" s="395" t="s">
        <v>2133</v>
      </c>
      <c r="F7340" s="395" t="s">
        <v>3296</v>
      </c>
      <c r="G7340" s="490" t="s">
        <v>11537</v>
      </c>
      <c r="H7340" s="449" t="s">
        <v>12032</v>
      </c>
      <c r="I7340" s="121">
        <v>1</v>
      </c>
    </row>
    <row r="7341" spans="1:9" s="229" customFormat="1" outlineLevel="2" x14ac:dyDescent="0.2">
      <c r="A7341" s="491">
        <v>502</v>
      </c>
      <c r="B7341" s="448">
        <v>101150561</v>
      </c>
      <c r="C7341" s="395" t="s">
        <v>12066</v>
      </c>
      <c r="D7341" s="395" t="s">
        <v>12068</v>
      </c>
      <c r="E7341" s="395" t="s">
        <v>2133</v>
      </c>
      <c r="F7341" s="395" t="s">
        <v>3296</v>
      </c>
      <c r="G7341" s="490" t="s">
        <v>11537</v>
      </c>
      <c r="H7341" s="449" t="s">
        <v>12032</v>
      </c>
      <c r="I7341" s="121">
        <v>1</v>
      </c>
    </row>
    <row r="7342" spans="1:9" s="229" customFormat="1" outlineLevel="2" x14ac:dyDescent="0.2">
      <c r="A7342" s="491">
        <v>503</v>
      </c>
      <c r="B7342" s="448">
        <v>101130248</v>
      </c>
      <c r="C7342" s="395" t="s">
        <v>12066</v>
      </c>
      <c r="D7342" s="395" t="s">
        <v>12068</v>
      </c>
      <c r="E7342" s="395" t="s">
        <v>2133</v>
      </c>
      <c r="F7342" s="395" t="s">
        <v>230</v>
      </c>
      <c r="G7342" s="490" t="s">
        <v>11537</v>
      </c>
      <c r="H7342" s="449" t="s">
        <v>12032</v>
      </c>
      <c r="I7342" s="121">
        <v>1</v>
      </c>
    </row>
    <row r="7343" spans="1:9" s="229" customFormat="1" outlineLevel="2" x14ac:dyDescent="0.2">
      <c r="A7343" s="491">
        <v>504</v>
      </c>
      <c r="B7343" s="448">
        <v>101179573</v>
      </c>
      <c r="C7343" s="395" t="s">
        <v>12066</v>
      </c>
      <c r="D7343" s="395" t="s">
        <v>12068</v>
      </c>
      <c r="E7343" s="395" t="s">
        <v>3337</v>
      </c>
      <c r="F7343" s="395" t="s">
        <v>65</v>
      </c>
      <c r="G7343" s="490" t="s">
        <v>11537</v>
      </c>
      <c r="H7343" s="449" t="s">
        <v>12032</v>
      </c>
      <c r="I7343" s="121">
        <v>1</v>
      </c>
    </row>
    <row r="7344" spans="1:9" s="229" customFormat="1" outlineLevel="2" x14ac:dyDescent="0.2">
      <c r="A7344" s="491">
        <v>505</v>
      </c>
      <c r="B7344" s="448">
        <v>101142093</v>
      </c>
      <c r="C7344" s="395" t="s">
        <v>12066</v>
      </c>
      <c r="D7344" s="395" t="s">
        <v>12068</v>
      </c>
      <c r="E7344" s="395" t="s">
        <v>3337</v>
      </c>
      <c r="F7344" s="395" t="s">
        <v>168</v>
      </c>
      <c r="G7344" s="490" t="s">
        <v>11537</v>
      </c>
      <c r="H7344" s="449" t="s">
        <v>12032</v>
      </c>
      <c r="I7344" s="121">
        <v>1</v>
      </c>
    </row>
    <row r="7345" spans="1:9" s="229" customFormat="1" outlineLevel="2" x14ac:dyDescent="0.2">
      <c r="A7345" s="491">
        <v>506</v>
      </c>
      <c r="B7345" s="448">
        <v>101151926</v>
      </c>
      <c r="C7345" s="395" t="s">
        <v>12066</v>
      </c>
      <c r="D7345" s="395" t="s">
        <v>12068</v>
      </c>
      <c r="E7345" s="395" t="s">
        <v>3337</v>
      </c>
      <c r="F7345" s="395" t="s">
        <v>169</v>
      </c>
      <c r="G7345" s="490" t="s">
        <v>11537</v>
      </c>
      <c r="H7345" s="449" t="s">
        <v>12032</v>
      </c>
      <c r="I7345" s="121">
        <v>1</v>
      </c>
    </row>
    <row r="7346" spans="1:9" s="229" customFormat="1" outlineLevel="2" x14ac:dyDescent="0.2">
      <c r="A7346" s="491">
        <v>507</v>
      </c>
      <c r="B7346" s="448">
        <v>101164522</v>
      </c>
      <c r="C7346" s="395" t="s">
        <v>12066</v>
      </c>
      <c r="D7346" s="395" t="s">
        <v>12068</v>
      </c>
      <c r="E7346" s="395" t="s">
        <v>3337</v>
      </c>
      <c r="F7346" s="395" t="s">
        <v>170</v>
      </c>
      <c r="G7346" s="490" t="s">
        <v>11537</v>
      </c>
      <c r="H7346" s="449" t="s">
        <v>12032</v>
      </c>
      <c r="I7346" s="121">
        <v>1</v>
      </c>
    </row>
    <row r="7347" spans="1:9" s="229" customFormat="1" outlineLevel="2" x14ac:dyDescent="0.2">
      <c r="A7347" s="491">
        <v>508</v>
      </c>
      <c r="B7347" s="448">
        <v>101134533</v>
      </c>
      <c r="C7347" s="395" t="s">
        <v>12066</v>
      </c>
      <c r="D7347" s="395" t="s">
        <v>12068</v>
      </c>
      <c r="E7347" s="395" t="s">
        <v>3337</v>
      </c>
      <c r="F7347" s="395" t="s">
        <v>28</v>
      </c>
      <c r="G7347" s="490" t="s">
        <v>11537</v>
      </c>
      <c r="H7347" s="449" t="s">
        <v>12032</v>
      </c>
      <c r="I7347" s="121">
        <v>1</v>
      </c>
    </row>
    <row r="7348" spans="1:9" s="229" customFormat="1" outlineLevel="2" x14ac:dyDescent="0.2">
      <c r="A7348" s="491">
        <v>509</v>
      </c>
      <c r="B7348" s="448">
        <v>101175575</v>
      </c>
      <c r="C7348" s="395" t="s">
        <v>12069</v>
      </c>
      <c r="D7348" s="395" t="s">
        <v>12070</v>
      </c>
      <c r="E7348" s="395" t="s">
        <v>3339</v>
      </c>
      <c r="F7348" s="395" t="s">
        <v>129</v>
      </c>
      <c r="G7348" s="490" t="s">
        <v>11537</v>
      </c>
      <c r="H7348" s="449" t="s">
        <v>12032</v>
      </c>
      <c r="I7348" s="121">
        <v>1</v>
      </c>
    </row>
    <row r="7349" spans="1:9" s="229" customFormat="1" outlineLevel="2" x14ac:dyDescent="0.2">
      <c r="A7349" s="491">
        <v>510</v>
      </c>
      <c r="B7349" s="448">
        <v>101185224</v>
      </c>
      <c r="C7349" s="395" t="s">
        <v>12069</v>
      </c>
      <c r="D7349" s="395" t="s">
        <v>12070</v>
      </c>
      <c r="E7349" s="395" t="s">
        <v>3337</v>
      </c>
      <c r="F7349" s="395" t="s">
        <v>30</v>
      </c>
      <c r="G7349" s="490" t="s">
        <v>11537</v>
      </c>
      <c r="H7349" s="449" t="s">
        <v>12032</v>
      </c>
      <c r="I7349" s="121">
        <v>1</v>
      </c>
    </row>
    <row r="7350" spans="1:9" s="229" customFormat="1" outlineLevel="2" x14ac:dyDescent="0.2">
      <c r="A7350" s="491">
        <v>511</v>
      </c>
      <c r="B7350" s="448">
        <v>101163948</v>
      </c>
      <c r="C7350" s="395" t="s">
        <v>12071</v>
      </c>
      <c r="D7350" s="395" t="s">
        <v>12072</v>
      </c>
      <c r="E7350" s="395" t="s">
        <v>3353</v>
      </c>
      <c r="F7350" s="395" t="s">
        <v>95</v>
      </c>
      <c r="G7350" s="490" t="s">
        <v>11523</v>
      </c>
      <c r="H7350" s="449" t="s">
        <v>12032</v>
      </c>
      <c r="I7350" s="121">
        <v>1</v>
      </c>
    </row>
    <row r="7351" spans="1:9" s="229" customFormat="1" outlineLevel="2" x14ac:dyDescent="0.2">
      <c r="A7351" s="491">
        <v>512</v>
      </c>
      <c r="B7351" s="448">
        <v>101194850</v>
      </c>
      <c r="C7351" s="395" t="s">
        <v>12071</v>
      </c>
      <c r="D7351" s="395" t="s">
        <v>12072</v>
      </c>
      <c r="E7351" s="395" t="s">
        <v>3353</v>
      </c>
      <c r="F7351" s="395" t="s">
        <v>95</v>
      </c>
      <c r="G7351" s="490" t="s">
        <v>11523</v>
      </c>
      <c r="H7351" s="449" t="s">
        <v>12032</v>
      </c>
      <c r="I7351" s="121">
        <v>1</v>
      </c>
    </row>
    <row r="7352" spans="1:9" s="229" customFormat="1" outlineLevel="2" x14ac:dyDescent="0.2">
      <c r="A7352" s="491">
        <v>513</v>
      </c>
      <c r="B7352" s="448">
        <v>101194851</v>
      </c>
      <c r="C7352" s="395" t="s">
        <v>12071</v>
      </c>
      <c r="D7352" s="395" t="s">
        <v>12072</v>
      </c>
      <c r="E7352" s="395" t="s">
        <v>3353</v>
      </c>
      <c r="F7352" s="395" t="s">
        <v>95</v>
      </c>
      <c r="G7352" s="490" t="s">
        <v>11523</v>
      </c>
      <c r="H7352" s="449" t="s">
        <v>12032</v>
      </c>
      <c r="I7352" s="121">
        <v>1</v>
      </c>
    </row>
    <row r="7353" spans="1:9" s="229" customFormat="1" outlineLevel="2" x14ac:dyDescent="0.2">
      <c r="A7353" s="491">
        <v>514</v>
      </c>
      <c r="B7353" s="448">
        <v>101125902</v>
      </c>
      <c r="C7353" s="395" t="s">
        <v>12071</v>
      </c>
      <c r="D7353" s="395" t="s">
        <v>12073</v>
      </c>
      <c r="E7353" s="395" t="s">
        <v>3353</v>
      </c>
      <c r="F7353" s="395" t="s">
        <v>32</v>
      </c>
      <c r="G7353" s="490" t="s">
        <v>11523</v>
      </c>
      <c r="H7353" s="449" t="s">
        <v>11942</v>
      </c>
      <c r="I7353" s="121">
        <v>1</v>
      </c>
    </row>
    <row r="7354" spans="1:9" s="229" customFormat="1" outlineLevel="2" x14ac:dyDescent="0.2">
      <c r="A7354" s="491">
        <v>515</v>
      </c>
      <c r="B7354" s="448">
        <v>101138390</v>
      </c>
      <c r="C7354" s="395" t="s">
        <v>12071</v>
      </c>
      <c r="D7354" s="395" t="s">
        <v>12073</v>
      </c>
      <c r="E7354" s="395" t="s">
        <v>3353</v>
      </c>
      <c r="F7354" s="395" t="s">
        <v>131</v>
      </c>
      <c r="G7354" s="490" t="s">
        <v>11523</v>
      </c>
      <c r="H7354" s="449" t="s">
        <v>11942</v>
      </c>
      <c r="I7354" s="121">
        <v>1</v>
      </c>
    </row>
    <row r="7355" spans="1:9" s="229" customFormat="1" outlineLevel="2" x14ac:dyDescent="0.2">
      <c r="A7355" s="491">
        <v>516</v>
      </c>
      <c r="B7355" s="448">
        <v>101186904</v>
      </c>
      <c r="C7355" s="395" t="s">
        <v>12071</v>
      </c>
      <c r="D7355" s="395" t="s">
        <v>12073</v>
      </c>
      <c r="E7355" s="395" t="s">
        <v>3353</v>
      </c>
      <c r="F7355" s="395" t="s">
        <v>131</v>
      </c>
      <c r="G7355" s="490" t="s">
        <v>11523</v>
      </c>
      <c r="H7355" s="449" t="s">
        <v>11942</v>
      </c>
      <c r="I7355" s="121">
        <v>1</v>
      </c>
    </row>
    <row r="7356" spans="1:9" s="229" customFormat="1" outlineLevel="2" x14ac:dyDescent="0.2">
      <c r="A7356" s="491">
        <v>517</v>
      </c>
      <c r="B7356" s="448">
        <v>101186909</v>
      </c>
      <c r="C7356" s="395" t="s">
        <v>12071</v>
      </c>
      <c r="D7356" s="395" t="s">
        <v>12073</v>
      </c>
      <c r="E7356" s="395" t="s">
        <v>3353</v>
      </c>
      <c r="F7356" s="395" t="s">
        <v>131</v>
      </c>
      <c r="G7356" s="490" t="s">
        <v>11523</v>
      </c>
      <c r="H7356" s="449" t="s">
        <v>11942</v>
      </c>
      <c r="I7356" s="121">
        <v>1</v>
      </c>
    </row>
    <row r="7357" spans="1:9" s="229" customFormat="1" outlineLevel="2" x14ac:dyDescent="0.2">
      <c r="A7357" s="491">
        <v>518</v>
      </c>
      <c r="B7357" s="448">
        <v>101150318</v>
      </c>
      <c r="C7357" s="395" t="s">
        <v>12071</v>
      </c>
      <c r="D7357" s="395" t="s">
        <v>12073</v>
      </c>
      <c r="E7357" s="395" t="s">
        <v>3353</v>
      </c>
      <c r="F7357" s="395" t="s">
        <v>134</v>
      </c>
      <c r="G7357" s="490" t="s">
        <v>11523</v>
      </c>
      <c r="H7357" s="449" t="s">
        <v>11942</v>
      </c>
      <c r="I7357" s="121">
        <v>1</v>
      </c>
    </row>
    <row r="7358" spans="1:9" s="229" customFormat="1" outlineLevel="2" x14ac:dyDescent="0.2">
      <c r="A7358" s="491">
        <v>519</v>
      </c>
      <c r="B7358" s="448">
        <v>101201475</v>
      </c>
      <c r="C7358" s="395" t="s">
        <v>12071</v>
      </c>
      <c r="D7358" s="395" t="s">
        <v>12073</v>
      </c>
      <c r="E7358" s="395" t="s">
        <v>3353</v>
      </c>
      <c r="F7358" s="395" t="s">
        <v>134</v>
      </c>
      <c r="G7358" s="490" t="s">
        <v>11523</v>
      </c>
      <c r="H7358" s="449" t="s">
        <v>11942</v>
      </c>
      <c r="I7358" s="121">
        <v>1</v>
      </c>
    </row>
    <row r="7359" spans="1:9" s="229" customFormat="1" outlineLevel="2" x14ac:dyDescent="0.2">
      <c r="A7359" s="491">
        <v>520</v>
      </c>
      <c r="B7359" s="448">
        <v>101130240</v>
      </c>
      <c r="C7359" s="395" t="s">
        <v>12071</v>
      </c>
      <c r="D7359" s="395" t="s">
        <v>12072</v>
      </c>
      <c r="E7359" s="395" t="s">
        <v>3353</v>
      </c>
      <c r="F7359" s="395" t="s">
        <v>132</v>
      </c>
      <c r="G7359" s="490" t="s">
        <v>11523</v>
      </c>
      <c r="H7359" s="449" t="s">
        <v>11942</v>
      </c>
      <c r="I7359" s="121">
        <v>1</v>
      </c>
    </row>
    <row r="7360" spans="1:9" s="229" customFormat="1" outlineLevel="2" x14ac:dyDescent="0.2">
      <c r="A7360" s="491">
        <v>521</v>
      </c>
      <c r="B7360" s="448">
        <v>101200740</v>
      </c>
      <c r="C7360" s="395" t="s">
        <v>12071</v>
      </c>
      <c r="D7360" s="395" t="s">
        <v>12073</v>
      </c>
      <c r="E7360" s="395" t="s">
        <v>3353</v>
      </c>
      <c r="F7360" s="395" t="s">
        <v>29</v>
      </c>
      <c r="G7360" s="490" t="s">
        <v>11523</v>
      </c>
      <c r="H7360" s="449" t="s">
        <v>11942</v>
      </c>
      <c r="I7360" s="121">
        <v>1</v>
      </c>
    </row>
    <row r="7361" spans="1:9" s="229" customFormat="1" outlineLevel="2" x14ac:dyDescent="0.2">
      <c r="A7361" s="491">
        <v>522</v>
      </c>
      <c r="B7361" s="448">
        <v>101174472</v>
      </c>
      <c r="C7361" s="395" t="s">
        <v>12071</v>
      </c>
      <c r="D7361" s="395" t="s">
        <v>12073</v>
      </c>
      <c r="E7361" s="395" t="s">
        <v>3353</v>
      </c>
      <c r="F7361" s="395" t="s">
        <v>67</v>
      </c>
      <c r="G7361" s="490" t="s">
        <v>11523</v>
      </c>
      <c r="H7361" s="449" t="s">
        <v>11942</v>
      </c>
      <c r="I7361" s="121">
        <v>1</v>
      </c>
    </row>
    <row r="7362" spans="1:9" s="229" customFormat="1" outlineLevel="2" x14ac:dyDescent="0.2">
      <c r="A7362" s="491">
        <v>523</v>
      </c>
      <c r="B7362" s="448">
        <v>101170763</v>
      </c>
      <c r="C7362" s="395" t="s">
        <v>12071</v>
      </c>
      <c r="D7362" s="395" t="s">
        <v>12073</v>
      </c>
      <c r="E7362" s="395" t="s">
        <v>3337</v>
      </c>
      <c r="F7362" s="395" t="s">
        <v>65</v>
      </c>
      <c r="G7362" s="490" t="s">
        <v>11523</v>
      </c>
      <c r="H7362" s="449" t="s">
        <v>11942</v>
      </c>
      <c r="I7362" s="121">
        <v>1</v>
      </c>
    </row>
    <row r="7363" spans="1:9" s="229" customFormat="1" outlineLevel="2" x14ac:dyDescent="0.2">
      <c r="A7363" s="491">
        <v>524</v>
      </c>
      <c r="B7363" s="448">
        <v>101176905</v>
      </c>
      <c r="C7363" s="395" t="s">
        <v>12071</v>
      </c>
      <c r="D7363" s="395" t="s">
        <v>12073</v>
      </c>
      <c r="E7363" s="395" t="s">
        <v>3337</v>
      </c>
      <c r="F7363" s="395" t="s">
        <v>98</v>
      </c>
      <c r="G7363" s="490" t="s">
        <v>11523</v>
      </c>
      <c r="H7363" s="449" t="s">
        <v>11942</v>
      </c>
      <c r="I7363" s="121">
        <v>1</v>
      </c>
    </row>
    <row r="7364" spans="1:9" s="229" customFormat="1" outlineLevel="2" x14ac:dyDescent="0.2">
      <c r="A7364" s="491">
        <v>525</v>
      </c>
      <c r="B7364" s="448">
        <v>101179804</v>
      </c>
      <c r="C7364" s="395" t="s">
        <v>12071</v>
      </c>
      <c r="D7364" s="395" t="s">
        <v>12072</v>
      </c>
      <c r="E7364" s="395" t="s">
        <v>3337</v>
      </c>
      <c r="F7364" s="395" t="s">
        <v>99</v>
      </c>
      <c r="G7364" s="490" t="s">
        <v>11523</v>
      </c>
      <c r="H7364" s="449" t="s">
        <v>11942</v>
      </c>
      <c r="I7364" s="121">
        <v>1</v>
      </c>
    </row>
    <row r="7365" spans="1:9" s="229" customFormat="1" outlineLevel="2" x14ac:dyDescent="0.2">
      <c r="A7365" s="491">
        <v>526</v>
      </c>
      <c r="B7365" s="448">
        <v>101180037</v>
      </c>
      <c r="C7365" s="395" t="s">
        <v>12071</v>
      </c>
      <c r="D7365" s="395" t="s">
        <v>12073</v>
      </c>
      <c r="E7365" s="395" t="s">
        <v>3337</v>
      </c>
      <c r="F7365" s="395" t="s">
        <v>99</v>
      </c>
      <c r="G7365" s="490" t="s">
        <v>11523</v>
      </c>
      <c r="H7365" s="449" t="s">
        <v>11942</v>
      </c>
      <c r="I7365" s="121">
        <v>1</v>
      </c>
    </row>
    <row r="7366" spans="1:9" s="229" customFormat="1" outlineLevel="2" x14ac:dyDescent="0.2">
      <c r="A7366" s="491">
        <v>527</v>
      </c>
      <c r="B7366" s="448">
        <v>101196225</v>
      </c>
      <c r="C7366" s="395" t="s">
        <v>12071</v>
      </c>
      <c r="D7366" s="395" t="s">
        <v>12073</v>
      </c>
      <c r="E7366" s="395" t="s">
        <v>3337</v>
      </c>
      <c r="F7366" s="395" t="s">
        <v>135</v>
      </c>
      <c r="G7366" s="490" t="s">
        <v>11523</v>
      </c>
      <c r="H7366" s="449" t="s">
        <v>11942</v>
      </c>
      <c r="I7366" s="121">
        <v>1</v>
      </c>
    </row>
    <row r="7367" spans="1:9" s="229" customFormat="1" outlineLevel="2" x14ac:dyDescent="0.2">
      <c r="A7367" s="491">
        <v>528</v>
      </c>
      <c r="B7367" s="448">
        <v>101188867</v>
      </c>
      <c r="C7367" s="395" t="s">
        <v>12071</v>
      </c>
      <c r="D7367" s="395" t="s">
        <v>12073</v>
      </c>
      <c r="E7367" s="395" t="s">
        <v>3337</v>
      </c>
      <c r="F7367" s="395" t="s">
        <v>134</v>
      </c>
      <c r="G7367" s="490" t="s">
        <v>11523</v>
      </c>
      <c r="H7367" s="449" t="s">
        <v>11942</v>
      </c>
      <c r="I7367" s="121">
        <v>1</v>
      </c>
    </row>
    <row r="7368" spans="1:9" s="229" customFormat="1" outlineLevel="2" x14ac:dyDescent="0.2">
      <c r="A7368" s="491">
        <v>529</v>
      </c>
      <c r="B7368" s="448">
        <v>101141521</v>
      </c>
      <c r="C7368" s="395" t="s">
        <v>12071</v>
      </c>
      <c r="D7368" s="395" t="s">
        <v>12073</v>
      </c>
      <c r="E7368" s="395" t="s">
        <v>3337</v>
      </c>
      <c r="F7368" s="395" t="s">
        <v>101</v>
      </c>
      <c r="G7368" s="490" t="s">
        <v>11523</v>
      </c>
      <c r="H7368" s="449" t="s">
        <v>11942</v>
      </c>
      <c r="I7368" s="121">
        <v>1</v>
      </c>
    </row>
    <row r="7369" spans="1:9" s="229" customFormat="1" outlineLevel="2" x14ac:dyDescent="0.2">
      <c r="A7369" s="491">
        <v>530</v>
      </c>
      <c r="B7369" s="448">
        <v>101153573</v>
      </c>
      <c r="C7369" s="395" t="s">
        <v>12071</v>
      </c>
      <c r="D7369" s="395" t="s">
        <v>12073</v>
      </c>
      <c r="E7369" s="395" t="s">
        <v>3337</v>
      </c>
      <c r="F7369" s="395" t="s">
        <v>133</v>
      </c>
      <c r="G7369" s="490" t="s">
        <v>11523</v>
      </c>
      <c r="H7369" s="449" t="s">
        <v>11942</v>
      </c>
      <c r="I7369" s="121">
        <v>1</v>
      </c>
    </row>
    <row r="7370" spans="1:9" s="229" customFormat="1" outlineLevel="2" x14ac:dyDescent="0.2">
      <c r="A7370" s="491">
        <v>531</v>
      </c>
      <c r="B7370" s="448">
        <v>101136554</v>
      </c>
      <c r="C7370" s="395" t="s">
        <v>12071</v>
      </c>
      <c r="D7370" s="395" t="s">
        <v>12073</v>
      </c>
      <c r="E7370" s="395" t="s">
        <v>3337</v>
      </c>
      <c r="F7370" s="395" t="s">
        <v>132</v>
      </c>
      <c r="G7370" s="490" t="s">
        <v>11523</v>
      </c>
      <c r="H7370" s="449" t="s">
        <v>11942</v>
      </c>
      <c r="I7370" s="121">
        <v>1</v>
      </c>
    </row>
    <row r="7371" spans="1:9" s="229" customFormat="1" outlineLevel="2" x14ac:dyDescent="0.2">
      <c r="A7371" s="491">
        <v>532</v>
      </c>
      <c r="B7371" s="448">
        <v>101128559</v>
      </c>
      <c r="C7371" s="395" t="s">
        <v>12071</v>
      </c>
      <c r="D7371" s="395" t="s">
        <v>12072</v>
      </c>
      <c r="E7371" s="395" t="s">
        <v>3337</v>
      </c>
      <c r="F7371" s="395" t="s">
        <v>165</v>
      </c>
      <c r="G7371" s="490" t="s">
        <v>11523</v>
      </c>
      <c r="H7371" s="449" t="s">
        <v>11942</v>
      </c>
      <c r="I7371" s="121">
        <v>1</v>
      </c>
    </row>
    <row r="7372" spans="1:9" s="229" customFormat="1" outlineLevel="2" x14ac:dyDescent="0.2">
      <c r="A7372" s="491">
        <v>533</v>
      </c>
      <c r="B7372" s="448">
        <v>101199656</v>
      </c>
      <c r="C7372" s="395" t="s">
        <v>12071</v>
      </c>
      <c r="D7372" s="395" t="s">
        <v>12073</v>
      </c>
      <c r="E7372" s="395" t="s">
        <v>3337</v>
      </c>
      <c r="F7372" s="395" t="s">
        <v>163</v>
      </c>
      <c r="G7372" s="490" t="s">
        <v>11523</v>
      </c>
      <c r="H7372" s="449" t="s">
        <v>11942</v>
      </c>
      <c r="I7372" s="121">
        <v>1</v>
      </c>
    </row>
    <row r="7373" spans="1:9" s="229" customFormat="1" outlineLevel="2" x14ac:dyDescent="0.2">
      <c r="A7373" s="491">
        <v>534</v>
      </c>
      <c r="B7373" s="448">
        <v>101141070</v>
      </c>
      <c r="C7373" s="395" t="s">
        <v>12071</v>
      </c>
      <c r="D7373" s="395" t="s">
        <v>12073</v>
      </c>
      <c r="E7373" s="395" t="s">
        <v>3337</v>
      </c>
      <c r="F7373" s="395" t="s">
        <v>163</v>
      </c>
      <c r="G7373" s="490" t="s">
        <v>11523</v>
      </c>
      <c r="H7373" s="449" t="s">
        <v>11942</v>
      </c>
      <c r="I7373" s="121">
        <v>1</v>
      </c>
    </row>
    <row r="7374" spans="1:9" s="229" customFormat="1" outlineLevel="2" x14ac:dyDescent="0.2">
      <c r="A7374" s="491">
        <v>535</v>
      </c>
      <c r="B7374" s="448">
        <v>101192052</v>
      </c>
      <c r="C7374" s="395" t="s">
        <v>12071</v>
      </c>
      <c r="D7374" s="395" t="s">
        <v>12073</v>
      </c>
      <c r="E7374" s="395" t="s">
        <v>3337</v>
      </c>
      <c r="F7374" s="395" t="s">
        <v>167</v>
      </c>
      <c r="G7374" s="490" t="s">
        <v>11523</v>
      </c>
      <c r="H7374" s="449" t="s">
        <v>11942</v>
      </c>
      <c r="I7374" s="121">
        <v>1</v>
      </c>
    </row>
    <row r="7375" spans="1:9" s="229" customFormat="1" outlineLevel="2" x14ac:dyDescent="0.2">
      <c r="A7375" s="491">
        <v>536</v>
      </c>
      <c r="B7375" s="448">
        <v>101202210</v>
      </c>
      <c r="C7375" s="395" t="s">
        <v>12071</v>
      </c>
      <c r="D7375" s="395" t="s">
        <v>12073</v>
      </c>
      <c r="E7375" s="395" t="s">
        <v>3337</v>
      </c>
      <c r="F7375" s="395" t="s">
        <v>168</v>
      </c>
      <c r="G7375" s="490" t="s">
        <v>11523</v>
      </c>
      <c r="H7375" s="449" t="s">
        <v>11942</v>
      </c>
      <c r="I7375" s="121">
        <v>1</v>
      </c>
    </row>
    <row r="7376" spans="1:9" s="229" customFormat="1" outlineLevel="2" x14ac:dyDescent="0.2">
      <c r="A7376" s="491">
        <v>537</v>
      </c>
      <c r="B7376" s="448">
        <v>101152799</v>
      </c>
      <c r="C7376" s="395" t="s">
        <v>12071</v>
      </c>
      <c r="D7376" s="395" t="s">
        <v>12073</v>
      </c>
      <c r="E7376" s="395" t="s">
        <v>3337</v>
      </c>
      <c r="F7376" s="395" t="s">
        <v>129</v>
      </c>
      <c r="G7376" s="490" t="s">
        <v>11523</v>
      </c>
      <c r="H7376" s="449" t="s">
        <v>11942</v>
      </c>
      <c r="I7376" s="121">
        <v>1</v>
      </c>
    </row>
    <row r="7377" spans="1:9" s="229" customFormat="1" outlineLevel="2" x14ac:dyDescent="0.2">
      <c r="A7377" s="491">
        <v>538</v>
      </c>
      <c r="B7377" s="448">
        <v>101167641</v>
      </c>
      <c r="C7377" s="395" t="s">
        <v>12071</v>
      </c>
      <c r="D7377" s="395" t="s">
        <v>12073</v>
      </c>
      <c r="E7377" s="395" t="s">
        <v>3337</v>
      </c>
      <c r="F7377" s="395" t="s">
        <v>202</v>
      </c>
      <c r="G7377" s="490" t="s">
        <v>11523</v>
      </c>
      <c r="H7377" s="449" t="s">
        <v>11942</v>
      </c>
      <c r="I7377" s="121">
        <v>1</v>
      </c>
    </row>
    <row r="7378" spans="1:9" s="229" customFormat="1" outlineLevel="2" x14ac:dyDescent="0.2">
      <c r="A7378" s="491">
        <v>539</v>
      </c>
      <c r="B7378" s="448">
        <v>101188577</v>
      </c>
      <c r="C7378" s="395" t="s">
        <v>12071</v>
      </c>
      <c r="D7378" s="395" t="s">
        <v>12072</v>
      </c>
      <c r="E7378" s="395" t="s">
        <v>3337</v>
      </c>
      <c r="F7378" s="395" t="s">
        <v>212</v>
      </c>
      <c r="G7378" s="490" t="s">
        <v>11523</v>
      </c>
      <c r="H7378" s="449" t="s">
        <v>11942</v>
      </c>
      <c r="I7378" s="121">
        <v>1</v>
      </c>
    </row>
    <row r="7379" spans="1:9" s="229" customFormat="1" outlineLevel="2" x14ac:dyDescent="0.2">
      <c r="A7379" s="491">
        <v>540</v>
      </c>
      <c r="B7379" s="448">
        <v>101192103</v>
      </c>
      <c r="C7379" s="395" t="s">
        <v>12071</v>
      </c>
      <c r="D7379" s="395" t="s">
        <v>12073</v>
      </c>
      <c r="E7379" s="395" t="s">
        <v>3337</v>
      </c>
      <c r="F7379" s="395" t="s">
        <v>212</v>
      </c>
      <c r="G7379" s="490" t="s">
        <v>11523</v>
      </c>
      <c r="H7379" s="449" t="s">
        <v>11942</v>
      </c>
      <c r="I7379" s="121">
        <v>1</v>
      </c>
    </row>
    <row r="7380" spans="1:9" s="229" customFormat="1" outlineLevel="2" x14ac:dyDescent="0.2">
      <c r="A7380" s="491">
        <v>541</v>
      </c>
      <c r="B7380" s="448">
        <v>101146227</v>
      </c>
      <c r="C7380" s="395" t="s">
        <v>12071</v>
      </c>
      <c r="D7380" s="395" t="s">
        <v>12072</v>
      </c>
      <c r="E7380" s="395" t="s">
        <v>3337</v>
      </c>
      <c r="F7380" s="395" t="s">
        <v>212</v>
      </c>
      <c r="G7380" s="490" t="s">
        <v>11523</v>
      </c>
      <c r="H7380" s="449" t="s">
        <v>11942</v>
      </c>
      <c r="I7380" s="121">
        <v>1</v>
      </c>
    </row>
    <row r="7381" spans="1:9" s="229" customFormat="1" outlineLevel="2" x14ac:dyDescent="0.2">
      <c r="A7381" s="491">
        <v>542</v>
      </c>
      <c r="B7381" s="448">
        <v>101137710</v>
      </c>
      <c r="C7381" s="395" t="s">
        <v>12071</v>
      </c>
      <c r="D7381" s="395" t="s">
        <v>12073</v>
      </c>
      <c r="E7381" s="395" t="s">
        <v>3337</v>
      </c>
      <c r="F7381" s="395" t="s">
        <v>223</v>
      </c>
      <c r="G7381" s="490" t="s">
        <v>11523</v>
      </c>
      <c r="H7381" s="449" t="s">
        <v>11960</v>
      </c>
      <c r="I7381" s="121">
        <v>1</v>
      </c>
    </row>
    <row r="7382" spans="1:9" s="229" customFormat="1" outlineLevel="2" x14ac:dyDescent="0.2">
      <c r="A7382" s="491">
        <v>543</v>
      </c>
      <c r="B7382" s="448">
        <v>101141557</v>
      </c>
      <c r="C7382" s="395" t="s">
        <v>12071</v>
      </c>
      <c r="D7382" s="395" t="s">
        <v>12073</v>
      </c>
      <c r="E7382" s="395" t="s">
        <v>3337</v>
      </c>
      <c r="F7382" s="395" t="s">
        <v>226</v>
      </c>
      <c r="G7382" s="490" t="s">
        <v>11523</v>
      </c>
      <c r="H7382" s="449" t="s">
        <v>11960</v>
      </c>
      <c r="I7382" s="121">
        <v>1</v>
      </c>
    </row>
    <row r="7383" spans="1:9" s="229" customFormat="1" outlineLevel="2" x14ac:dyDescent="0.2">
      <c r="A7383" s="491">
        <v>544</v>
      </c>
      <c r="B7383" s="448">
        <v>101127643</v>
      </c>
      <c r="C7383" s="395" t="s">
        <v>12071</v>
      </c>
      <c r="D7383" s="395" t="s">
        <v>12073</v>
      </c>
      <c r="E7383" s="395" t="s">
        <v>3337</v>
      </c>
      <c r="F7383" s="395" t="s">
        <v>3284</v>
      </c>
      <c r="G7383" s="490" t="s">
        <v>11523</v>
      </c>
      <c r="H7383" s="449" t="s">
        <v>11960</v>
      </c>
      <c r="I7383" s="121">
        <v>1</v>
      </c>
    </row>
    <row r="7384" spans="1:9" s="229" customFormat="1" outlineLevel="2" x14ac:dyDescent="0.2">
      <c r="A7384" s="491">
        <v>545</v>
      </c>
      <c r="B7384" s="448">
        <v>101134378</v>
      </c>
      <c r="C7384" s="395" t="s">
        <v>12071</v>
      </c>
      <c r="D7384" s="395" t="s">
        <v>12073</v>
      </c>
      <c r="E7384" s="395" t="s">
        <v>3337</v>
      </c>
      <c r="F7384" s="395" t="s">
        <v>3285</v>
      </c>
      <c r="G7384" s="490" t="s">
        <v>11523</v>
      </c>
      <c r="H7384" s="449" t="s">
        <v>11960</v>
      </c>
      <c r="I7384" s="121">
        <v>1</v>
      </c>
    </row>
    <row r="7385" spans="1:9" s="229" customFormat="1" outlineLevel="2" x14ac:dyDescent="0.2">
      <c r="A7385" s="491">
        <v>546</v>
      </c>
      <c r="B7385" s="448">
        <v>101201539</v>
      </c>
      <c r="C7385" s="395" t="s">
        <v>12071</v>
      </c>
      <c r="D7385" s="395" t="s">
        <v>12073</v>
      </c>
      <c r="E7385" s="395" t="s">
        <v>3337</v>
      </c>
      <c r="F7385" s="395" t="s">
        <v>3285</v>
      </c>
      <c r="G7385" s="490" t="s">
        <v>11523</v>
      </c>
      <c r="H7385" s="449" t="s">
        <v>11960</v>
      </c>
      <c r="I7385" s="121">
        <v>1</v>
      </c>
    </row>
    <row r="7386" spans="1:9" s="229" customFormat="1" outlineLevel="2" x14ac:dyDescent="0.2">
      <c r="A7386" s="491">
        <v>547</v>
      </c>
      <c r="B7386" s="448">
        <v>101130438</v>
      </c>
      <c r="C7386" s="395" t="s">
        <v>12071</v>
      </c>
      <c r="D7386" s="395" t="s">
        <v>12073</v>
      </c>
      <c r="E7386" s="395" t="s">
        <v>3337</v>
      </c>
      <c r="F7386" s="395" t="s">
        <v>227</v>
      </c>
      <c r="G7386" s="490" t="s">
        <v>11523</v>
      </c>
      <c r="H7386" s="449" t="s">
        <v>11960</v>
      </c>
      <c r="I7386" s="121">
        <v>1</v>
      </c>
    </row>
    <row r="7387" spans="1:9" s="229" customFormat="1" outlineLevel="2" x14ac:dyDescent="0.2">
      <c r="A7387" s="491">
        <v>548</v>
      </c>
      <c r="B7387" s="448">
        <v>101131717</v>
      </c>
      <c r="C7387" s="395" t="s">
        <v>12071</v>
      </c>
      <c r="D7387" s="395" t="s">
        <v>12073</v>
      </c>
      <c r="E7387" s="395" t="s">
        <v>3337</v>
      </c>
      <c r="F7387" s="395" t="s">
        <v>220</v>
      </c>
      <c r="G7387" s="490" t="s">
        <v>11523</v>
      </c>
      <c r="H7387" s="449" t="s">
        <v>11960</v>
      </c>
      <c r="I7387" s="121">
        <v>1</v>
      </c>
    </row>
    <row r="7388" spans="1:9" s="229" customFormat="1" outlineLevel="2" x14ac:dyDescent="0.2">
      <c r="A7388" s="491">
        <v>549</v>
      </c>
      <c r="B7388" s="448">
        <v>101202137</v>
      </c>
      <c r="C7388" s="395" t="s">
        <v>12071</v>
      </c>
      <c r="D7388" s="395" t="s">
        <v>12073</v>
      </c>
      <c r="E7388" s="395" t="s">
        <v>3337</v>
      </c>
      <c r="F7388" s="395" t="s">
        <v>3302</v>
      </c>
      <c r="G7388" s="490" t="s">
        <v>11523</v>
      </c>
      <c r="H7388" s="449" t="s">
        <v>11960</v>
      </c>
      <c r="I7388" s="121">
        <v>1</v>
      </c>
    </row>
    <row r="7389" spans="1:9" s="229" customFormat="1" outlineLevel="2" x14ac:dyDescent="0.2">
      <c r="A7389" s="491">
        <v>550</v>
      </c>
      <c r="B7389" s="448">
        <v>101198669</v>
      </c>
      <c r="C7389" s="395" t="s">
        <v>12071</v>
      </c>
      <c r="D7389" s="395" t="s">
        <v>12073</v>
      </c>
      <c r="E7389" s="395" t="s">
        <v>3337</v>
      </c>
      <c r="F7389" s="395" t="s">
        <v>228</v>
      </c>
      <c r="G7389" s="490" t="s">
        <v>11523</v>
      </c>
      <c r="H7389" s="449" t="s">
        <v>11960</v>
      </c>
      <c r="I7389" s="121">
        <v>1</v>
      </c>
    </row>
    <row r="7390" spans="1:9" s="229" customFormat="1" outlineLevel="2" x14ac:dyDescent="0.2">
      <c r="A7390" s="491">
        <v>551</v>
      </c>
      <c r="B7390" s="448">
        <v>101134639</v>
      </c>
      <c r="C7390" s="395" t="s">
        <v>12071</v>
      </c>
      <c r="D7390" s="395" t="s">
        <v>12073</v>
      </c>
      <c r="E7390" s="395" t="s">
        <v>3337</v>
      </c>
      <c r="F7390" s="395" t="s">
        <v>3303</v>
      </c>
      <c r="G7390" s="490" t="s">
        <v>11523</v>
      </c>
      <c r="H7390" s="449" t="s">
        <v>11960</v>
      </c>
      <c r="I7390" s="121">
        <v>1</v>
      </c>
    </row>
    <row r="7391" spans="1:9" s="229" customFormat="1" outlineLevel="2" x14ac:dyDescent="0.2">
      <c r="A7391" s="491">
        <v>552</v>
      </c>
      <c r="B7391" s="448">
        <v>101192791</v>
      </c>
      <c r="C7391" s="395" t="s">
        <v>12071</v>
      </c>
      <c r="D7391" s="395" t="s">
        <v>12073</v>
      </c>
      <c r="E7391" s="395" t="s">
        <v>3337</v>
      </c>
      <c r="F7391" s="395" t="s">
        <v>3299</v>
      </c>
      <c r="G7391" s="490" t="s">
        <v>11523</v>
      </c>
      <c r="H7391" s="449" t="s">
        <v>11960</v>
      </c>
      <c r="I7391" s="121">
        <v>1</v>
      </c>
    </row>
    <row r="7392" spans="1:9" s="229" customFormat="1" outlineLevel="2" x14ac:dyDescent="0.2">
      <c r="A7392" s="491">
        <v>553</v>
      </c>
      <c r="B7392" s="448">
        <v>101181555</v>
      </c>
      <c r="C7392" s="395" t="s">
        <v>12071</v>
      </c>
      <c r="D7392" s="395" t="s">
        <v>12073</v>
      </c>
      <c r="E7392" s="395" t="s">
        <v>3337</v>
      </c>
      <c r="F7392" s="395" t="s">
        <v>3299</v>
      </c>
      <c r="G7392" s="490" t="s">
        <v>11523</v>
      </c>
      <c r="H7392" s="449" t="s">
        <v>11960</v>
      </c>
      <c r="I7392" s="121">
        <v>1</v>
      </c>
    </row>
    <row r="7393" spans="1:9" s="229" customFormat="1" outlineLevel="2" x14ac:dyDescent="0.2">
      <c r="A7393" s="491">
        <v>554</v>
      </c>
      <c r="B7393" s="448">
        <v>101129956</v>
      </c>
      <c r="C7393" s="395" t="s">
        <v>12071</v>
      </c>
      <c r="D7393" s="395" t="s">
        <v>12073</v>
      </c>
      <c r="E7393" s="395" t="s">
        <v>3337</v>
      </c>
      <c r="F7393" s="395" t="s">
        <v>64</v>
      </c>
      <c r="G7393" s="490" t="s">
        <v>11523</v>
      </c>
      <c r="H7393" s="449" t="s">
        <v>11960</v>
      </c>
      <c r="I7393" s="121">
        <v>1</v>
      </c>
    </row>
    <row r="7394" spans="1:9" s="229" customFormat="1" outlineLevel="2" x14ac:dyDescent="0.2">
      <c r="A7394" s="491">
        <v>555</v>
      </c>
      <c r="B7394" s="448">
        <v>101201190</v>
      </c>
      <c r="C7394" s="395" t="s">
        <v>12071</v>
      </c>
      <c r="D7394" s="395" t="s">
        <v>12073</v>
      </c>
      <c r="E7394" s="395" t="s">
        <v>3337</v>
      </c>
      <c r="F7394" s="395" t="s">
        <v>3296</v>
      </c>
      <c r="G7394" s="490" t="s">
        <v>11523</v>
      </c>
      <c r="H7394" s="449" t="s">
        <v>11960</v>
      </c>
      <c r="I7394" s="121">
        <v>1</v>
      </c>
    </row>
    <row r="7395" spans="1:9" s="229" customFormat="1" outlineLevel="2" x14ac:dyDescent="0.2">
      <c r="A7395" s="491">
        <v>556</v>
      </c>
      <c r="B7395" s="448">
        <v>101124246</v>
      </c>
      <c r="C7395" s="395" t="s">
        <v>12071</v>
      </c>
      <c r="D7395" s="395" t="s">
        <v>12073</v>
      </c>
      <c r="E7395" s="395" t="s">
        <v>3337</v>
      </c>
      <c r="F7395" s="395" t="s">
        <v>230</v>
      </c>
      <c r="G7395" s="490" t="s">
        <v>11523</v>
      </c>
      <c r="H7395" s="449" t="s">
        <v>11960</v>
      </c>
      <c r="I7395" s="121">
        <v>1</v>
      </c>
    </row>
    <row r="7396" spans="1:9" s="229" customFormat="1" outlineLevel="2" x14ac:dyDescent="0.2">
      <c r="A7396" s="491">
        <v>557</v>
      </c>
      <c r="B7396" s="448">
        <v>101137966</v>
      </c>
      <c r="C7396" s="395" t="s">
        <v>12071</v>
      </c>
      <c r="D7396" s="395" t="s">
        <v>12073</v>
      </c>
      <c r="E7396" s="395" t="s">
        <v>3337</v>
      </c>
      <c r="F7396" s="395" t="s">
        <v>81</v>
      </c>
      <c r="G7396" s="490" t="s">
        <v>11523</v>
      </c>
      <c r="H7396" s="449" t="s">
        <v>11960</v>
      </c>
      <c r="I7396" s="121">
        <v>1</v>
      </c>
    </row>
    <row r="7397" spans="1:9" s="229" customFormat="1" outlineLevel="2" x14ac:dyDescent="0.2">
      <c r="A7397" s="491">
        <v>558</v>
      </c>
      <c r="B7397" s="448">
        <v>101184335</v>
      </c>
      <c r="C7397" s="395" t="s">
        <v>12071</v>
      </c>
      <c r="D7397" s="395" t="s">
        <v>12073</v>
      </c>
      <c r="E7397" s="395" t="s">
        <v>3337</v>
      </c>
      <c r="F7397" s="395" t="s">
        <v>30</v>
      </c>
      <c r="G7397" s="490" t="s">
        <v>11523</v>
      </c>
      <c r="H7397" s="449" t="s">
        <v>11960</v>
      </c>
      <c r="I7397" s="121">
        <v>1</v>
      </c>
    </row>
    <row r="7398" spans="1:9" s="229" customFormat="1" outlineLevel="2" x14ac:dyDescent="0.2">
      <c r="A7398" s="491">
        <v>559</v>
      </c>
      <c r="B7398" s="448">
        <v>101160248</v>
      </c>
      <c r="C7398" s="395" t="s">
        <v>12071</v>
      </c>
      <c r="D7398" s="395" t="s">
        <v>12073</v>
      </c>
      <c r="E7398" s="395" t="s">
        <v>3337</v>
      </c>
      <c r="F7398" s="395" t="s">
        <v>30</v>
      </c>
      <c r="G7398" s="490" t="s">
        <v>11523</v>
      </c>
      <c r="H7398" s="449" t="s">
        <v>11960</v>
      </c>
      <c r="I7398" s="121">
        <v>1</v>
      </c>
    </row>
    <row r="7399" spans="1:9" s="229" customFormat="1" outlineLevel="2" x14ac:dyDescent="0.2">
      <c r="A7399" s="491">
        <v>560</v>
      </c>
      <c r="B7399" s="448">
        <v>101198743</v>
      </c>
      <c r="C7399" s="395" t="s">
        <v>12071</v>
      </c>
      <c r="D7399" s="395" t="s">
        <v>12073</v>
      </c>
      <c r="E7399" s="395" t="s">
        <v>3337</v>
      </c>
      <c r="F7399" s="395" t="s">
        <v>30</v>
      </c>
      <c r="G7399" s="490" t="s">
        <v>11523</v>
      </c>
      <c r="H7399" s="449" t="s">
        <v>11960</v>
      </c>
      <c r="I7399" s="121">
        <v>1</v>
      </c>
    </row>
    <row r="7400" spans="1:9" s="229" customFormat="1" outlineLevel="2" x14ac:dyDescent="0.2">
      <c r="A7400" s="491">
        <v>561</v>
      </c>
      <c r="B7400" s="448">
        <v>101198744</v>
      </c>
      <c r="C7400" s="395" t="s">
        <v>12071</v>
      </c>
      <c r="D7400" s="395" t="s">
        <v>12073</v>
      </c>
      <c r="E7400" s="395" t="s">
        <v>3337</v>
      </c>
      <c r="F7400" s="395" t="s">
        <v>30</v>
      </c>
      <c r="G7400" s="490" t="s">
        <v>11523</v>
      </c>
      <c r="H7400" s="449" t="s">
        <v>11960</v>
      </c>
      <c r="I7400" s="121">
        <v>1</v>
      </c>
    </row>
    <row r="7401" spans="1:9" s="229" customFormat="1" ht="12" outlineLevel="2" thickBot="1" x14ac:dyDescent="0.25">
      <c r="A7401" s="491">
        <v>562</v>
      </c>
      <c r="B7401" s="448">
        <v>101194044</v>
      </c>
      <c r="C7401" s="395" t="s">
        <v>12071</v>
      </c>
      <c r="D7401" s="395" t="s">
        <v>12073</v>
      </c>
      <c r="E7401" s="395" t="s">
        <v>3337</v>
      </c>
      <c r="F7401" s="395" t="s">
        <v>30</v>
      </c>
      <c r="G7401" s="490" t="s">
        <v>11523</v>
      </c>
      <c r="H7401" s="449" t="s">
        <v>11960</v>
      </c>
      <c r="I7401" s="121">
        <v>1</v>
      </c>
    </row>
    <row r="7402" spans="1:9" s="229" customFormat="1" ht="12" outlineLevel="1" thickBot="1" x14ac:dyDescent="0.25">
      <c r="A7402" s="7" t="s">
        <v>82</v>
      </c>
      <c r="B7402" s="425"/>
      <c r="C7402" s="498" t="s">
        <v>2</v>
      </c>
      <c r="D7402" s="493"/>
      <c r="E7402" s="493"/>
      <c r="F7402" s="493"/>
      <c r="G7402" s="493"/>
      <c r="H7402" s="494"/>
      <c r="I7402" s="480">
        <f>SUM(I7403:I7780)</f>
        <v>378</v>
      </c>
    </row>
    <row r="7403" spans="1:9" s="229" customFormat="1" ht="22.5" outlineLevel="2" x14ac:dyDescent="0.2">
      <c r="A7403" s="20">
        <v>1</v>
      </c>
      <c r="B7403" s="382">
        <v>101245580</v>
      </c>
      <c r="C7403" s="382" t="s">
        <v>12074</v>
      </c>
      <c r="D7403" s="381" t="s">
        <v>12075</v>
      </c>
      <c r="E7403" s="382" t="s">
        <v>761</v>
      </c>
      <c r="F7403" s="382" t="s">
        <v>29</v>
      </c>
      <c r="G7403" s="375" t="s">
        <v>11558</v>
      </c>
      <c r="H7403" s="383" t="s">
        <v>12076</v>
      </c>
      <c r="I7403" s="483">
        <v>1</v>
      </c>
    </row>
    <row r="7404" spans="1:9" s="229" customFormat="1" ht="33.75" outlineLevel="2" x14ac:dyDescent="0.2">
      <c r="A7404" s="20">
        <v>2</v>
      </c>
      <c r="B7404" s="388">
        <v>101217680</v>
      </c>
      <c r="C7404" s="388" t="s">
        <v>12074</v>
      </c>
      <c r="D7404" s="379" t="s">
        <v>12077</v>
      </c>
      <c r="E7404" s="388" t="s">
        <v>3478</v>
      </c>
      <c r="F7404" s="388" t="s">
        <v>722</v>
      </c>
      <c r="G7404" s="376" t="s">
        <v>11558</v>
      </c>
      <c r="H7404" s="383" t="s">
        <v>12076</v>
      </c>
      <c r="I7404" s="385">
        <v>1</v>
      </c>
    </row>
    <row r="7405" spans="1:9" s="229" customFormat="1" ht="22.5" outlineLevel="2" x14ac:dyDescent="0.2">
      <c r="A7405" s="20">
        <v>3</v>
      </c>
      <c r="B7405" s="388">
        <v>102170445</v>
      </c>
      <c r="C7405" s="388" t="s">
        <v>12074</v>
      </c>
      <c r="D7405" s="379" t="s">
        <v>12078</v>
      </c>
      <c r="E7405" s="388" t="s">
        <v>3478</v>
      </c>
      <c r="F7405" s="388" t="s">
        <v>722</v>
      </c>
      <c r="G7405" s="376" t="s">
        <v>11558</v>
      </c>
      <c r="H7405" s="383" t="s">
        <v>12076</v>
      </c>
      <c r="I7405" s="483">
        <v>1</v>
      </c>
    </row>
    <row r="7406" spans="1:9" s="229" customFormat="1" ht="22.5" outlineLevel="2" x14ac:dyDescent="0.2">
      <c r="A7406" s="20">
        <v>4</v>
      </c>
      <c r="B7406" s="388">
        <v>101254527</v>
      </c>
      <c r="C7406" s="388" t="s">
        <v>12074</v>
      </c>
      <c r="D7406" s="379" t="s">
        <v>12079</v>
      </c>
      <c r="E7406" s="388" t="s">
        <v>3471</v>
      </c>
      <c r="F7406" s="388" t="s">
        <v>95</v>
      </c>
      <c r="G7406" s="376" t="s">
        <v>11558</v>
      </c>
      <c r="H7406" s="383" t="s">
        <v>12076</v>
      </c>
      <c r="I7406" s="385">
        <v>1</v>
      </c>
    </row>
    <row r="7407" spans="1:9" s="229" customFormat="1" ht="22.5" outlineLevel="2" x14ac:dyDescent="0.2">
      <c r="A7407" s="20">
        <v>5</v>
      </c>
      <c r="B7407" s="388">
        <v>101223094</v>
      </c>
      <c r="C7407" s="388" t="s">
        <v>12074</v>
      </c>
      <c r="D7407" s="379" t="s">
        <v>12080</v>
      </c>
      <c r="E7407" s="388" t="s">
        <v>3471</v>
      </c>
      <c r="F7407" s="388" t="s">
        <v>99</v>
      </c>
      <c r="G7407" s="376" t="s">
        <v>11558</v>
      </c>
      <c r="H7407" s="383" t="s">
        <v>12076</v>
      </c>
      <c r="I7407" s="483">
        <v>1</v>
      </c>
    </row>
    <row r="7408" spans="1:9" s="229" customFormat="1" ht="22.5" outlineLevel="2" x14ac:dyDescent="0.2">
      <c r="A7408" s="20">
        <v>6</v>
      </c>
      <c r="B7408" s="388">
        <v>101217466</v>
      </c>
      <c r="C7408" s="388" t="s">
        <v>12074</v>
      </c>
      <c r="D7408" s="379" t="s">
        <v>12080</v>
      </c>
      <c r="E7408" s="388" t="s">
        <v>3471</v>
      </c>
      <c r="F7408" s="388" t="s">
        <v>131</v>
      </c>
      <c r="G7408" s="376" t="s">
        <v>11558</v>
      </c>
      <c r="H7408" s="383" t="s">
        <v>12076</v>
      </c>
      <c r="I7408" s="385">
        <v>1</v>
      </c>
    </row>
    <row r="7409" spans="1:9" s="229" customFormat="1" ht="22.5" outlineLevel="2" x14ac:dyDescent="0.2">
      <c r="A7409" s="20">
        <v>7</v>
      </c>
      <c r="B7409" s="388">
        <v>101230711</v>
      </c>
      <c r="C7409" s="388" t="s">
        <v>12074</v>
      </c>
      <c r="D7409" s="379" t="s">
        <v>12080</v>
      </c>
      <c r="E7409" s="388" t="s">
        <v>3471</v>
      </c>
      <c r="F7409" s="388" t="s">
        <v>134</v>
      </c>
      <c r="G7409" s="376" t="s">
        <v>11558</v>
      </c>
      <c r="H7409" s="383" t="s">
        <v>12076</v>
      </c>
      <c r="I7409" s="483">
        <v>1</v>
      </c>
    </row>
    <row r="7410" spans="1:9" s="229" customFormat="1" ht="22.5" outlineLevel="2" x14ac:dyDescent="0.2">
      <c r="A7410" s="20">
        <v>8</v>
      </c>
      <c r="B7410" s="388">
        <v>101219474</v>
      </c>
      <c r="C7410" s="388" t="s">
        <v>12074</v>
      </c>
      <c r="D7410" s="379" t="s">
        <v>12080</v>
      </c>
      <c r="E7410" s="388" t="s">
        <v>3471</v>
      </c>
      <c r="F7410" s="388" t="s">
        <v>130</v>
      </c>
      <c r="G7410" s="376" t="s">
        <v>11558</v>
      </c>
      <c r="H7410" s="383" t="s">
        <v>12076</v>
      </c>
      <c r="I7410" s="385">
        <v>1</v>
      </c>
    </row>
    <row r="7411" spans="1:9" s="229" customFormat="1" ht="22.5" outlineLevel="2" x14ac:dyDescent="0.2">
      <c r="A7411" s="20">
        <v>9</v>
      </c>
      <c r="B7411" s="388">
        <v>101239467</v>
      </c>
      <c r="C7411" s="388" t="s">
        <v>12074</v>
      </c>
      <c r="D7411" s="379" t="s">
        <v>12080</v>
      </c>
      <c r="E7411" s="388" t="s">
        <v>3471</v>
      </c>
      <c r="F7411" s="388" t="s">
        <v>130</v>
      </c>
      <c r="G7411" s="376" t="s">
        <v>11558</v>
      </c>
      <c r="H7411" s="383" t="s">
        <v>12076</v>
      </c>
      <c r="I7411" s="483">
        <v>1</v>
      </c>
    </row>
    <row r="7412" spans="1:9" s="229" customFormat="1" ht="22.5" outlineLevel="2" x14ac:dyDescent="0.2">
      <c r="A7412" s="20">
        <v>10</v>
      </c>
      <c r="B7412" s="388">
        <v>101246570</v>
      </c>
      <c r="C7412" s="388" t="s">
        <v>12074</v>
      </c>
      <c r="D7412" s="379" t="s">
        <v>12080</v>
      </c>
      <c r="E7412" s="388" t="s">
        <v>3471</v>
      </c>
      <c r="F7412" s="388" t="s">
        <v>133</v>
      </c>
      <c r="G7412" s="376" t="s">
        <v>11558</v>
      </c>
      <c r="H7412" s="383" t="s">
        <v>12076</v>
      </c>
      <c r="I7412" s="385">
        <v>1</v>
      </c>
    </row>
    <row r="7413" spans="1:9" s="229" customFormat="1" ht="22.5" outlineLevel="2" x14ac:dyDescent="0.2">
      <c r="A7413" s="20">
        <v>11</v>
      </c>
      <c r="B7413" s="388">
        <v>101246380</v>
      </c>
      <c r="C7413" s="388" t="s">
        <v>12074</v>
      </c>
      <c r="D7413" s="379" t="s">
        <v>12081</v>
      </c>
      <c r="E7413" s="388" t="s">
        <v>3471</v>
      </c>
      <c r="F7413" s="388" t="s">
        <v>81</v>
      </c>
      <c r="G7413" s="376" t="s">
        <v>11558</v>
      </c>
      <c r="H7413" s="383" t="s">
        <v>12076</v>
      </c>
      <c r="I7413" s="483">
        <v>1</v>
      </c>
    </row>
    <row r="7414" spans="1:9" s="229" customFormat="1" ht="22.5" outlineLevel="2" x14ac:dyDescent="0.2">
      <c r="A7414" s="20">
        <v>12</v>
      </c>
      <c r="B7414" s="388">
        <v>101251099</v>
      </c>
      <c r="C7414" s="388" t="s">
        <v>12074</v>
      </c>
      <c r="D7414" s="379" t="s">
        <v>12080</v>
      </c>
      <c r="E7414" s="388" t="s">
        <v>3471</v>
      </c>
      <c r="F7414" s="388" t="s">
        <v>66</v>
      </c>
      <c r="G7414" s="376" t="s">
        <v>11558</v>
      </c>
      <c r="H7414" s="383" t="s">
        <v>12076</v>
      </c>
      <c r="I7414" s="385">
        <v>1</v>
      </c>
    </row>
    <row r="7415" spans="1:9" s="229" customFormat="1" ht="22.5" outlineLevel="2" x14ac:dyDescent="0.2">
      <c r="A7415" s="20">
        <v>13</v>
      </c>
      <c r="B7415" s="388">
        <v>101231404</v>
      </c>
      <c r="C7415" s="388" t="s">
        <v>12074</v>
      </c>
      <c r="D7415" s="379" t="s">
        <v>12080</v>
      </c>
      <c r="E7415" s="388" t="s">
        <v>3471</v>
      </c>
      <c r="F7415" s="388" t="s">
        <v>67</v>
      </c>
      <c r="G7415" s="376" t="s">
        <v>11558</v>
      </c>
      <c r="H7415" s="383" t="s">
        <v>12076</v>
      </c>
      <c r="I7415" s="483">
        <v>1</v>
      </c>
    </row>
    <row r="7416" spans="1:9" s="229" customFormat="1" ht="22.5" outlineLevel="2" x14ac:dyDescent="0.2">
      <c r="A7416" s="20">
        <v>14</v>
      </c>
      <c r="B7416" s="388">
        <v>101232620</v>
      </c>
      <c r="C7416" s="388" t="s">
        <v>12074</v>
      </c>
      <c r="D7416" s="379" t="s">
        <v>12079</v>
      </c>
      <c r="E7416" s="388" t="s">
        <v>12082</v>
      </c>
      <c r="F7416" s="388" t="s">
        <v>65</v>
      </c>
      <c r="G7416" s="376" t="s">
        <v>11558</v>
      </c>
      <c r="H7416" s="383" t="s">
        <v>12076</v>
      </c>
      <c r="I7416" s="385">
        <v>1</v>
      </c>
    </row>
    <row r="7417" spans="1:9" s="229" customFormat="1" ht="22.5" outlineLevel="2" x14ac:dyDescent="0.2">
      <c r="A7417" s="20">
        <v>15</v>
      </c>
      <c r="B7417" s="388">
        <v>101215668</v>
      </c>
      <c r="C7417" s="388" t="s">
        <v>12074</v>
      </c>
      <c r="D7417" s="379" t="s">
        <v>12079</v>
      </c>
      <c r="E7417" s="388" t="s">
        <v>3353</v>
      </c>
      <c r="F7417" s="388" t="s">
        <v>65</v>
      </c>
      <c r="G7417" s="376" t="s">
        <v>11558</v>
      </c>
      <c r="H7417" s="383" t="s">
        <v>12076</v>
      </c>
      <c r="I7417" s="483">
        <v>1</v>
      </c>
    </row>
    <row r="7418" spans="1:9" s="229" customFormat="1" ht="22.5" outlineLevel="2" x14ac:dyDescent="0.2">
      <c r="A7418" s="20">
        <v>16</v>
      </c>
      <c r="B7418" s="382">
        <v>101226427</v>
      </c>
      <c r="C7418" s="382" t="s">
        <v>12074</v>
      </c>
      <c r="D7418" s="381" t="s">
        <v>12083</v>
      </c>
      <c r="E7418" s="382" t="s">
        <v>3373</v>
      </c>
      <c r="F7418" s="382" t="s">
        <v>65</v>
      </c>
      <c r="G7418" s="375" t="s">
        <v>11558</v>
      </c>
      <c r="H7418" s="383" t="s">
        <v>12076</v>
      </c>
      <c r="I7418" s="483">
        <v>1</v>
      </c>
    </row>
    <row r="7419" spans="1:9" s="229" customFormat="1" ht="22.5" outlineLevel="2" x14ac:dyDescent="0.2">
      <c r="A7419" s="20">
        <v>17</v>
      </c>
      <c r="B7419" s="388">
        <v>101228446</v>
      </c>
      <c r="C7419" s="388" t="s">
        <v>12074</v>
      </c>
      <c r="D7419" s="379" t="s">
        <v>12083</v>
      </c>
      <c r="E7419" s="388" t="s">
        <v>3373</v>
      </c>
      <c r="F7419" s="388" t="s">
        <v>95</v>
      </c>
      <c r="G7419" s="376" t="s">
        <v>11558</v>
      </c>
      <c r="H7419" s="383" t="s">
        <v>12076</v>
      </c>
      <c r="I7419" s="385">
        <v>1</v>
      </c>
    </row>
    <row r="7420" spans="1:9" s="229" customFormat="1" ht="22.5" outlineLevel="2" x14ac:dyDescent="0.2">
      <c r="A7420" s="20">
        <v>18</v>
      </c>
      <c r="B7420" s="388">
        <v>101225674</v>
      </c>
      <c r="C7420" s="388" t="s">
        <v>12074</v>
      </c>
      <c r="D7420" s="379" t="s">
        <v>12083</v>
      </c>
      <c r="E7420" s="388" t="s">
        <v>3373</v>
      </c>
      <c r="F7420" s="388" t="s">
        <v>32</v>
      </c>
      <c r="G7420" s="376" t="s">
        <v>11558</v>
      </c>
      <c r="H7420" s="383" t="s">
        <v>12076</v>
      </c>
      <c r="I7420" s="483">
        <v>1</v>
      </c>
    </row>
    <row r="7421" spans="1:9" s="229" customFormat="1" ht="22.5" outlineLevel="2" x14ac:dyDescent="0.2">
      <c r="A7421" s="20">
        <v>19</v>
      </c>
      <c r="B7421" s="388">
        <v>101228031</v>
      </c>
      <c r="C7421" s="388" t="s">
        <v>12074</v>
      </c>
      <c r="D7421" s="379" t="s">
        <v>12083</v>
      </c>
      <c r="E7421" s="388" t="s">
        <v>3373</v>
      </c>
      <c r="F7421" s="388" t="s">
        <v>32</v>
      </c>
      <c r="G7421" s="376" t="s">
        <v>11558</v>
      </c>
      <c r="H7421" s="383" t="s">
        <v>12076</v>
      </c>
      <c r="I7421" s="385">
        <v>1</v>
      </c>
    </row>
    <row r="7422" spans="1:9" s="229" customFormat="1" ht="22.5" outlineLevel="2" x14ac:dyDescent="0.2">
      <c r="A7422" s="20">
        <v>20</v>
      </c>
      <c r="B7422" s="388">
        <v>101254482</v>
      </c>
      <c r="C7422" s="388" t="s">
        <v>12074</v>
      </c>
      <c r="D7422" s="379" t="s">
        <v>12083</v>
      </c>
      <c r="E7422" s="388" t="s">
        <v>3373</v>
      </c>
      <c r="F7422" s="388" t="s">
        <v>33</v>
      </c>
      <c r="G7422" s="376" t="s">
        <v>11558</v>
      </c>
      <c r="H7422" s="383" t="s">
        <v>12076</v>
      </c>
      <c r="I7422" s="483">
        <v>1</v>
      </c>
    </row>
    <row r="7423" spans="1:9" s="229" customFormat="1" ht="22.5" outlineLevel="2" x14ac:dyDescent="0.2">
      <c r="A7423" s="20">
        <v>21</v>
      </c>
      <c r="B7423" s="388">
        <v>101225022</v>
      </c>
      <c r="C7423" s="388" t="s">
        <v>12074</v>
      </c>
      <c r="D7423" s="379" t="s">
        <v>12083</v>
      </c>
      <c r="E7423" s="388" t="s">
        <v>3373</v>
      </c>
      <c r="F7423" s="388" t="s">
        <v>98</v>
      </c>
      <c r="G7423" s="376" t="s">
        <v>11558</v>
      </c>
      <c r="H7423" s="383" t="s">
        <v>12076</v>
      </c>
      <c r="I7423" s="385">
        <v>1</v>
      </c>
    </row>
    <row r="7424" spans="1:9" s="229" customFormat="1" ht="22.5" outlineLevel="2" x14ac:dyDescent="0.2">
      <c r="A7424" s="20">
        <v>22</v>
      </c>
      <c r="B7424" s="388">
        <v>101234703</v>
      </c>
      <c r="C7424" s="388" t="s">
        <v>12074</v>
      </c>
      <c r="D7424" s="379" t="s">
        <v>12083</v>
      </c>
      <c r="E7424" s="388" t="s">
        <v>3373</v>
      </c>
      <c r="F7424" s="388" t="s">
        <v>131</v>
      </c>
      <c r="G7424" s="376" t="s">
        <v>11558</v>
      </c>
      <c r="H7424" s="383" t="s">
        <v>12076</v>
      </c>
      <c r="I7424" s="483">
        <v>1</v>
      </c>
    </row>
    <row r="7425" spans="1:9" s="229" customFormat="1" ht="22.5" outlineLevel="2" x14ac:dyDescent="0.2">
      <c r="A7425" s="20">
        <v>23</v>
      </c>
      <c r="B7425" s="388">
        <v>101241255</v>
      </c>
      <c r="C7425" s="388" t="s">
        <v>12074</v>
      </c>
      <c r="D7425" s="379" t="s">
        <v>12083</v>
      </c>
      <c r="E7425" s="388" t="s">
        <v>3373</v>
      </c>
      <c r="F7425" s="388" t="s">
        <v>131</v>
      </c>
      <c r="G7425" s="376" t="s">
        <v>11558</v>
      </c>
      <c r="H7425" s="383" t="s">
        <v>12076</v>
      </c>
      <c r="I7425" s="385">
        <v>1</v>
      </c>
    </row>
    <row r="7426" spans="1:9" s="229" customFormat="1" ht="22.5" outlineLevel="2" x14ac:dyDescent="0.2">
      <c r="A7426" s="20">
        <v>24</v>
      </c>
      <c r="B7426" s="388">
        <v>101247828</v>
      </c>
      <c r="C7426" s="388" t="s">
        <v>12074</v>
      </c>
      <c r="D7426" s="379" t="s">
        <v>12083</v>
      </c>
      <c r="E7426" s="388" t="s">
        <v>3373</v>
      </c>
      <c r="F7426" s="388" t="s">
        <v>130</v>
      </c>
      <c r="G7426" s="376" t="s">
        <v>11558</v>
      </c>
      <c r="H7426" s="383" t="s">
        <v>12076</v>
      </c>
      <c r="I7426" s="483">
        <v>1</v>
      </c>
    </row>
    <row r="7427" spans="1:9" s="229" customFormat="1" ht="22.5" outlineLevel="2" x14ac:dyDescent="0.2">
      <c r="A7427" s="20">
        <v>25</v>
      </c>
      <c r="B7427" s="388">
        <v>101245122</v>
      </c>
      <c r="C7427" s="388" t="s">
        <v>12074</v>
      </c>
      <c r="D7427" s="379" t="s">
        <v>12083</v>
      </c>
      <c r="E7427" s="388" t="s">
        <v>3373</v>
      </c>
      <c r="F7427" s="388" t="s">
        <v>101</v>
      </c>
      <c r="G7427" s="376" t="s">
        <v>11558</v>
      </c>
      <c r="H7427" s="383" t="s">
        <v>12076</v>
      </c>
      <c r="I7427" s="385">
        <v>1</v>
      </c>
    </row>
    <row r="7428" spans="1:9" s="229" customFormat="1" ht="22.5" outlineLevel="2" x14ac:dyDescent="0.2">
      <c r="A7428" s="20">
        <v>26</v>
      </c>
      <c r="B7428" s="388">
        <v>101231909</v>
      </c>
      <c r="C7428" s="388" t="s">
        <v>12074</v>
      </c>
      <c r="D7428" s="379" t="s">
        <v>12083</v>
      </c>
      <c r="E7428" s="388" t="s">
        <v>3373</v>
      </c>
      <c r="F7428" s="388" t="s">
        <v>64</v>
      </c>
      <c r="G7428" s="376" t="s">
        <v>11558</v>
      </c>
      <c r="H7428" s="383" t="s">
        <v>12076</v>
      </c>
      <c r="I7428" s="483">
        <v>1</v>
      </c>
    </row>
    <row r="7429" spans="1:9" s="229" customFormat="1" ht="22.5" outlineLevel="2" x14ac:dyDescent="0.2">
      <c r="A7429" s="20">
        <v>27</v>
      </c>
      <c r="B7429" s="388">
        <v>101242385</v>
      </c>
      <c r="C7429" s="388" t="s">
        <v>12074</v>
      </c>
      <c r="D7429" s="379" t="s">
        <v>12083</v>
      </c>
      <c r="E7429" s="388" t="s">
        <v>3373</v>
      </c>
      <c r="F7429" s="388" t="s">
        <v>66</v>
      </c>
      <c r="G7429" s="376" t="s">
        <v>11558</v>
      </c>
      <c r="H7429" s="383" t="s">
        <v>12076</v>
      </c>
      <c r="I7429" s="385">
        <v>1</v>
      </c>
    </row>
    <row r="7430" spans="1:9" s="229" customFormat="1" ht="22.5" outlineLevel="2" x14ac:dyDescent="0.2">
      <c r="A7430" s="20">
        <v>28</v>
      </c>
      <c r="B7430" s="388">
        <v>101249690</v>
      </c>
      <c r="C7430" s="388" t="s">
        <v>12074</v>
      </c>
      <c r="D7430" s="379" t="s">
        <v>12083</v>
      </c>
      <c r="E7430" s="388" t="s">
        <v>3373</v>
      </c>
      <c r="F7430" s="388" t="s">
        <v>67</v>
      </c>
      <c r="G7430" s="376" t="s">
        <v>11558</v>
      </c>
      <c r="H7430" s="383" t="s">
        <v>12076</v>
      </c>
      <c r="I7430" s="483">
        <v>1</v>
      </c>
    </row>
    <row r="7431" spans="1:9" s="229" customFormat="1" ht="22.5" outlineLevel="2" x14ac:dyDescent="0.2">
      <c r="A7431" s="20">
        <v>29</v>
      </c>
      <c r="B7431" s="388">
        <v>101218695</v>
      </c>
      <c r="C7431" s="388" t="s">
        <v>12074</v>
      </c>
      <c r="D7431" s="379" t="s">
        <v>12083</v>
      </c>
      <c r="E7431" s="388" t="s">
        <v>3373</v>
      </c>
      <c r="F7431" s="388" t="s">
        <v>30</v>
      </c>
      <c r="G7431" s="376" t="s">
        <v>11558</v>
      </c>
      <c r="H7431" s="383" t="s">
        <v>12076</v>
      </c>
      <c r="I7431" s="385">
        <v>1</v>
      </c>
    </row>
    <row r="7432" spans="1:9" s="229" customFormat="1" ht="22.5" outlineLevel="2" x14ac:dyDescent="0.2">
      <c r="A7432" s="20">
        <v>30</v>
      </c>
      <c r="B7432" s="388">
        <v>101218698</v>
      </c>
      <c r="C7432" s="388" t="s">
        <v>12074</v>
      </c>
      <c r="D7432" s="379" t="s">
        <v>12083</v>
      </c>
      <c r="E7432" s="388" t="s">
        <v>3373</v>
      </c>
      <c r="F7432" s="388" t="s">
        <v>30</v>
      </c>
      <c r="G7432" s="376" t="s">
        <v>11558</v>
      </c>
      <c r="H7432" s="383" t="s">
        <v>12076</v>
      </c>
      <c r="I7432" s="483">
        <v>1</v>
      </c>
    </row>
    <row r="7433" spans="1:9" s="229" customFormat="1" ht="22.5" outlineLevel="2" x14ac:dyDescent="0.2">
      <c r="A7433" s="20">
        <v>31</v>
      </c>
      <c r="B7433" s="388">
        <v>101243874</v>
      </c>
      <c r="C7433" s="388" t="s">
        <v>12074</v>
      </c>
      <c r="D7433" s="379" t="s">
        <v>12083</v>
      </c>
      <c r="E7433" s="388" t="s">
        <v>3373</v>
      </c>
      <c r="F7433" s="388" t="s">
        <v>30</v>
      </c>
      <c r="G7433" s="376" t="s">
        <v>11558</v>
      </c>
      <c r="H7433" s="383" t="s">
        <v>12076</v>
      </c>
      <c r="I7433" s="385">
        <v>1</v>
      </c>
    </row>
    <row r="7434" spans="1:9" s="229" customFormat="1" ht="22.5" outlineLevel="2" x14ac:dyDescent="0.2">
      <c r="A7434" s="20">
        <v>32</v>
      </c>
      <c r="B7434" s="388">
        <v>101252064</v>
      </c>
      <c r="C7434" s="388" t="s">
        <v>12074</v>
      </c>
      <c r="D7434" s="379" t="s">
        <v>12080</v>
      </c>
      <c r="E7434" s="388" t="s">
        <v>12084</v>
      </c>
      <c r="F7434" s="388" t="s">
        <v>65</v>
      </c>
      <c r="G7434" s="376" t="s">
        <v>11558</v>
      </c>
      <c r="H7434" s="383" t="s">
        <v>12076</v>
      </c>
      <c r="I7434" s="483">
        <v>1</v>
      </c>
    </row>
    <row r="7435" spans="1:9" s="229" customFormat="1" ht="22.5" outlineLevel="2" x14ac:dyDescent="0.2">
      <c r="A7435" s="20">
        <v>33</v>
      </c>
      <c r="B7435" s="388">
        <v>101252067</v>
      </c>
      <c r="C7435" s="388" t="s">
        <v>12074</v>
      </c>
      <c r="D7435" s="379" t="s">
        <v>12080</v>
      </c>
      <c r="E7435" s="388" t="s">
        <v>12084</v>
      </c>
      <c r="F7435" s="388" t="s">
        <v>65</v>
      </c>
      <c r="G7435" s="376" t="s">
        <v>11558</v>
      </c>
      <c r="H7435" s="383" t="s">
        <v>12076</v>
      </c>
      <c r="I7435" s="385">
        <v>1</v>
      </c>
    </row>
    <row r="7436" spans="1:9" s="229" customFormat="1" ht="22.5" outlineLevel="2" x14ac:dyDescent="0.2">
      <c r="A7436" s="20">
        <v>34</v>
      </c>
      <c r="B7436" s="388">
        <v>101230135</v>
      </c>
      <c r="C7436" s="388" t="s">
        <v>12074</v>
      </c>
      <c r="D7436" s="379" t="s">
        <v>12085</v>
      </c>
      <c r="E7436" s="388" t="s">
        <v>12084</v>
      </c>
      <c r="F7436" s="388" t="s">
        <v>95</v>
      </c>
      <c r="G7436" s="376" t="s">
        <v>11558</v>
      </c>
      <c r="H7436" s="383" t="s">
        <v>12076</v>
      </c>
      <c r="I7436" s="483">
        <v>1</v>
      </c>
    </row>
    <row r="7437" spans="1:9" s="229" customFormat="1" ht="22.5" outlineLevel="2" x14ac:dyDescent="0.2">
      <c r="A7437" s="20">
        <v>35</v>
      </c>
      <c r="B7437" s="388">
        <v>101247314</v>
      </c>
      <c r="C7437" s="388" t="s">
        <v>12074</v>
      </c>
      <c r="D7437" s="379" t="s">
        <v>12085</v>
      </c>
      <c r="E7437" s="388" t="s">
        <v>12084</v>
      </c>
      <c r="F7437" s="388" t="s">
        <v>31</v>
      </c>
      <c r="G7437" s="376" t="s">
        <v>11558</v>
      </c>
      <c r="H7437" s="383" t="s">
        <v>12076</v>
      </c>
      <c r="I7437" s="385">
        <v>1</v>
      </c>
    </row>
    <row r="7438" spans="1:9" s="229" customFormat="1" ht="22.5" outlineLevel="2" x14ac:dyDescent="0.2">
      <c r="A7438" s="20">
        <v>36</v>
      </c>
      <c r="B7438" s="388">
        <v>101251455</v>
      </c>
      <c r="C7438" s="388" t="s">
        <v>12074</v>
      </c>
      <c r="D7438" s="379" t="s">
        <v>12085</v>
      </c>
      <c r="E7438" s="388" t="s">
        <v>12084</v>
      </c>
      <c r="F7438" s="388" t="s">
        <v>32</v>
      </c>
      <c r="G7438" s="376" t="s">
        <v>11558</v>
      </c>
      <c r="H7438" s="383" t="s">
        <v>12076</v>
      </c>
      <c r="I7438" s="483">
        <v>1</v>
      </c>
    </row>
    <row r="7439" spans="1:9" s="229" customFormat="1" ht="22.5" outlineLevel="2" x14ac:dyDescent="0.2">
      <c r="A7439" s="20">
        <v>37</v>
      </c>
      <c r="B7439" s="388">
        <v>101240738</v>
      </c>
      <c r="C7439" s="388" t="s">
        <v>12074</v>
      </c>
      <c r="D7439" s="379" t="s">
        <v>12085</v>
      </c>
      <c r="E7439" s="388" t="s">
        <v>12084</v>
      </c>
      <c r="F7439" s="388" t="s">
        <v>33</v>
      </c>
      <c r="G7439" s="376" t="s">
        <v>11558</v>
      </c>
      <c r="H7439" s="383" t="s">
        <v>12076</v>
      </c>
      <c r="I7439" s="385">
        <v>1</v>
      </c>
    </row>
    <row r="7440" spans="1:9" s="229" customFormat="1" ht="22.5" outlineLevel="2" x14ac:dyDescent="0.2">
      <c r="A7440" s="20">
        <v>38</v>
      </c>
      <c r="B7440" s="388">
        <v>101253411</v>
      </c>
      <c r="C7440" s="388" t="s">
        <v>12074</v>
      </c>
      <c r="D7440" s="379" t="s">
        <v>12085</v>
      </c>
      <c r="E7440" s="388" t="s">
        <v>12084</v>
      </c>
      <c r="F7440" s="388" t="s">
        <v>131</v>
      </c>
      <c r="G7440" s="376" t="s">
        <v>11558</v>
      </c>
      <c r="H7440" s="383" t="s">
        <v>12076</v>
      </c>
      <c r="I7440" s="483">
        <v>1</v>
      </c>
    </row>
    <row r="7441" spans="1:9" s="229" customFormat="1" ht="22.5" outlineLevel="2" x14ac:dyDescent="0.2">
      <c r="A7441" s="20">
        <v>39</v>
      </c>
      <c r="B7441" s="388">
        <v>101254275</v>
      </c>
      <c r="C7441" s="388" t="s">
        <v>12074</v>
      </c>
      <c r="D7441" s="379" t="s">
        <v>12085</v>
      </c>
      <c r="E7441" s="388" t="s">
        <v>12084</v>
      </c>
      <c r="F7441" s="388" t="s">
        <v>135</v>
      </c>
      <c r="G7441" s="376" t="s">
        <v>11558</v>
      </c>
      <c r="H7441" s="383" t="s">
        <v>12076</v>
      </c>
      <c r="I7441" s="385">
        <v>1</v>
      </c>
    </row>
    <row r="7442" spans="1:9" s="229" customFormat="1" ht="22.5" outlineLevel="2" x14ac:dyDescent="0.2">
      <c r="A7442" s="20">
        <v>40</v>
      </c>
      <c r="B7442" s="388">
        <v>101226636</v>
      </c>
      <c r="C7442" s="388" t="s">
        <v>12074</v>
      </c>
      <c r="D7442" s="379" t="s">
        <v>12080</v>
      </c>
      <c r="E7442" s="388" t="s">
        <v>12084</v>
      </c>
      <c r="F7442" s="388" t="s">
        <v>28</v>
      </c>
      <c r="G7442" s="376" t="s">
        <v>11558</v>
      </c>
      <c r="H7442" s="383" t="s">
        <v>12076</v>
      </c>
      <c r="I7442" s="483">
        <v>1</v>
      </c>
    </row>
    <row r="7443" spans="1:9" s="229" customFormat="1" ht="22.5" outlineLevel="2" x14ac:dyDescent="0.2">
      <c r="A7443" s="20">
        <v>41</v>
      </c>
      <c r="B7443" s="388">
        <v>101249200</v>
      </c>
      <c r="C7443" s="388" t="s">
        <v>12074</v>
      </c>
      <c r="D7443" s="379" t="s">
        <v>12080</v>
      </c>
      <c r="E7443" s="388" t="s">
        <v>12084</v>
      </c>
      <c r="F7443" s="388" t="s">
        <v>29</v>
      </c>
      <c r="G7443" s="376" t="s">
        <v>11558</v>
      </c>
      <c r="H7443" s="383" t="s">
        <v>12076</v>
      </c>
      <c r="I7443" s="385">
        <v>1</v>
      </c>
    </row>
    <row r="7444" spans="1:9" s="229" customFormat="1" ht="22.5" outlineLevel="2" x14ac:dyDescent="0.2">
      <c r="A7444" s="20">
        <v>42</v>
      </c>
      <c r="B7444" s="388">
        <v>101242593</v>
      </c>
      <c r="C7444" s="388" t="s">
        <v>12074</v>
      </c>
      <c r="D7444" s="379" t="s">
        <v>12080</v>
      </c>
      <c r="E7444" s="388" t="s">
        <v>12084</v>
      </c>
      <c r="F7444" s="388" t="s">
        <v>81</v>
      </c>
      <c r="G7444" s="376" t="s">
        <v>11558</v>
      </c>
      <c r="H7444" s="383" t="s">
        <v>12076</v>
      </c>
      <c r="I7444" s="483">
        <v>1</v>
      </c>
    </row>
    <row r="7445" spans="1:9" s="229" customFormat="1" ht="22.5" outlineLevel="2" x14ac:dyDescent="0.2">
      <c r="A7445" s="20">
        <v>43</v>
      </c>
      <c r="B7445" s="388">
        <v>101225666</v>
      </c>
      <c r="C7445" s="388" t="s">
        <v>12074</v>
      </c>
      <c r="D7445" s="379" t="s">
        <v>12080</v>
      </c>
      <c r="E7445" s="388" t="s">
        <v>12084</v>
      </c>
      <c r="F7445" s="388" t="s">
        <v>66</v>
      </c>
      <c r="G7445" s="376" t="s">
        <v>11558</v>
      </c>
      <c r="H7445" s="383" t="s">
        <v>12076</v>
      </c>
      <c r="I7445" s="385">
        <v>1</v>
      </c>
    </row>
    <row r="7446" spans="1:9" s="229" customFormat="1" ht="22.5" outlineLevel="2" x14ac:dyDescent="0.2">
      <c r="A7446" s="20">
        <v>44</v>
      </c>
      <c r="B7446" s="388">
        <v>101235813</v>
      </c>
      <c r="C7446" s="388" t="s">
        <v>12074</v>
      </c>
      <c r="D7446" s="379" t="s">
        <v>12080</v>
      </c>
      <c r="E7446" s="388" t="s">
        <v>12084</v>
      </c>
      <c r="F7446" s="388" t="s">
        <v>67</v>
      </c>
      <c r="G7446" s="376" t="s">
        <v>11558</v>
      </c>
      <c r="H7446" s="383" t="s">
        <v>12076</v>
      </c>
      <c r="I7446" s="483">
        <v>1</v>
      </c>
    </row>
    <row r="7447" spans="1:9" s="229" customFormat="1" ht="22.5" outlineLevel="2" x14ac:dyDescent="0.2">
      <c r="A7447" s="20">
        <v>45</v>
      </c>
      <c r="B7447" s="388">
        <v>101245587</v>
      </c>
      <c r="C7447" s="388" t="s">
        <v>12074</v>
      </c>
      <c r="D7447" s="379" t="s">
        <v>12080</v>
      </c>
      <c r="E7447" s="388" t="s">
        <v>12084</v>
      </c>
      <c r="F7447" s="388" t="s">
        <v>30</v>
      </c>
      <c r="G7447" s="376" t="s">
        <v>11558</v>
      </c>
      <c r="H7447" s="383" t="s">
        <v>12076</v>
      </c>
      <c r="I7447" s="385">
        <v>1</v>
      </c>
    </row>
    <row r="7448" spans="1:9" s="229" customFormat="1" ht="22.5" outlineLevel="2" x14ac:dyDescent="0.2">
      <c r="A7448" s="20">
        <v>46</v>
      </c>
      <c r="B7448" s="388">
        <v>101215124</v>
      </c>
      <c r="C7448" s="388" t="s">
        <v>12074</v>
      </c>
      <c r="D7448" s="379" t="s">
        <v>12086</v>
      </c>
      <c r="E7448" s="388" t="s">
        <v>3475</v>
      </c>
      <c r="F7448" s="388" t="s">
        <v>31</v>
      </c>
      <c r="G7448" s="376" t="s">
        <v>11558</v>
      </c>
      <c r="H7448" s="383" t="s">
        <v>12076</v>
      </c>
      <c r="I7448" s="483">
        <v>1</v>
      </c>
    </row>
    <row r="7449" spans="1:9" s="229" customFormat="1" ht="22.5" outlineLevel="2" x14ac:dyDescent="0.2">
      <c r="A7449" s="20">
        <v>47</v>
      </c>
      <c r="B7449" s="388">
        <v>101230927</v>
      </c>
      <c r="C7449" s="388" t="s">
        <v>12074</v>
      </c>
      <c r="D7449" s="379" t="s">
        <v>12086</v>
      </c>
      <c r="E7449" s="388" t="s">
        <v>3475</v>
      </c>
      <c r="F7449" s="388" t="s">
        <v>66</v>
      </c>
      <c r="G7449" s="376" t="s">
        <v>11558</v>
      </c>
      <c r="H7449" s="383" t="s">
        <v>12076</v>
      </c>
      <c r="I7449" s="385">
        <v>1</v>
      </c>
    </row>
    <row r="7450" spans="1:9" s="229" customFormat="1" ht="22.5" outlineLevel="2" x14ac:dyDescent="0.2">
      <c r="A7450" s="20">
        <v>48</v>
      </c>
      <c r="B7450" s="388">
        <v>102174411</v>
      </c>
      <c r="C7450" s="388" t="s">
        <v>12074</v>
      </c>
      <c r="D7450" s="379" t="s">
        <v>12086</v>
      </c>
      <c r="E7450" s="388" t="s">
        <v>3475</v>
      </c>
      <c r="F7450" s="388" t="s">
        <v>66</v>
      </c>
      <c r="G7450" s="376" t="s">
        <v>11558</v>
      </c>
      <c r="H7450" s="383" t="s">
        <v>12076</v>
      </c>
      <c r="I7450" s="483">
        <v>1</v>
      </c>
    </row>
    <row r="7451" spans="1:9" s="229" customFormat="1" ht="22.5" outlineLevel="2" x14ac:dyDescent="0.2">
      <c r="A7451" s="20">
        <v>49</v>
      </c>
      <c r="B7451" s="388">
        <v>101228061</v>
      </c>
      <c r="C7451" s="388" t="s">
        <v>12074</v>
      </c>
      <c r="D7451" s="379" t="s">
        <v>12086</v>
      </c>
      <c r="E7451" s="388" t="s">
        <v>3475</v>
      </c>
      <c r="F7451" s="388" t="s">
        <v>67</v>
      </c>
      <c r="G7451" s="376" t="s">
        <v>11558</v>
      </c>
      <c r="H7451" s="383" t="s">
        <v>12076</v>
      </c>
      <c r="I7451" s="385">
        <v>1</v>
      </c>
    </row>
    <row r="7452" spans="1:9" s="229" customFormat="1" ht="22.5" outlineLevel="2" x14ac:dyDescent="0.2">
      <c r="A7452" s="20">
        <v>50</v>
      </c>
      <c r="B7452" s="388">
        <v>101227589</v>
      </c>
      <c r="C7452" s="388" t="s">
        <v>12074</v>
      </c>
      <c r="D7452" s="379" t="s">
        <v>12086</v>
      </c>
      <c r="E7452" s="388" t="s">
        <v>3475</v>
      </c>
      <c r="F7452" s="388" t="s">
        <v>30</v>
      </c>
      <c r="G7452" s="376" t="s">
        <v>11558</v>
      </c>
      <c r="H7452" s="383" t="s">
        <v>12076</v>
      </c>
      <c r="I7452" s="483">
        <v>1</v>
      </c>
    </row>
    <row r="7453" spans="1:9" s="229" customFormat="1" ht="22.5" outlineLevel="2" x14ac:dyDescent="0.2">
      <c r="A7453" s="20">
        <v>51</v>
      </c>
      <c r="B7453" s="388">
        <v>101229003</v>
      </c>
      <c r="C7453" s="388" t="s">
        <v>12074</v>
      </c>
      <c r="D7453" s="379" t="s">
        <v>12086</v>
      </c>
      <c r="E7453" s="388" t="s">
        <v>3475</v>
      </c>
      <c r="F7453" s="388" t="s">
        <v>30</v>
      </c>
      <c r="G7453" s="376" t="s">
        <v>11558</v>
      </c>
      <c r="H7453" s="383" t="s">
        <v>12076</v>
      </c>
      <c r="I7453" s="385">
        <v>1</v>
      </c>
    </row>
    <row r="7454" spans="1:9" s="229" customFormat="1" ht="22.5" outlineLevel="2" x14ac:dyDescent="0.2">
      <c r="A7454" s="20">
        <v>52</v>
      </c>
      <c r="B7454" s="388">
        <v>101233483</v>
      </c>
      <c r="C7454" s="388" t="s">
        <v>12074</v>
      </c>
      <c r="D7454" s="379" t="s">
        <v>12086</v>
      </c>
      <c r="E7454" s="388" t="s">
        <v>3475</v>
      </c>
      <c r="F7454" s="388" t="s">
        <v>30</v>
      </c>
      <c r="G7454" s="376" t="s">
        <v>11558</v>
      </c>
      <c r="H7454" s="383" t="s">
        <v>12076</v>
      </c>
      <c r="I7454" s="483">
        <v>1</v>
      </c>
    </row>
    <row r="7455" spans="1:9" s="229" customFormat="1" ht="22.5" outlineLevel="2" x14ac:dyDescent="0.2">
      <c r="A7455" s="20">
        <v>53</v>
      </c>
      <c r="B7455" s="388">
        <v>101234498</v>
      </c>
      <c r="C7455" s="388" t="s">
        <v>12074</v>
      </c>
      <c r="D7455" s="379" t="s">
        <v>12086</v>
      </c>
      <c r="E7455" s="388" t="s">
        <v>3475</v>
      </c>
      <c r="F7455" s="388" t="s">
        <v>30</v>
      </c>
      <c r="G7455" s="376" t="s">
        <v>11558</v>
      </c>
      <c r="H7455" s="383" t="s">
        <v>12076</v>
      </c>
      <c r="I7455" s="385">
        <v>1</v>
      </c>
    </row>
    <row r="7456" spans="1:9" s="229" customFormat="1" ht="22.5" outlineLevel="2" x14ac:dyDescent="0.2">
      <c r="A7456" s="20">
        <v>54</v>
      </c>
      <c r="B7456" s="229">
        <v>101236976</v>
      </c>
      <c r="C7456" s="388" t="s">
        <v>12074</v>
      </c>
      <c r="D7456" s="379" t="s">
        <v>12086</v>
      </c>
      <c r="E7456" s="388" t="s">
        <v>3476</v>
      </c>
      <c r="F7456" s="416" t="s">
        <v>101</v>
      </c>
      <c r="G7456" s="376" t="s">
        <v>11558</v>
      </c>
      <c r="H7456" s="383" t="s">
        <v>12076</v>
      </c>
      <c r="I7456" s="483">
        <v>1</v>
      </c>
    </row>
    <row r="7457" spans="1:9" s="229" customFormat="1" ht="22.5" outlineLevel="2" x14ac:dyDescent="0.2">
      <c r="A7457" s="20">
        <v>55</v>
      </c>
      <c r="B7457" s="388">
        <v>101238950</v>
      </c>
      <c r="C7457" s="388" t="s">
        <v>12074</v>
      </c>
      <c r="D7457" s="379" t="s">
        <v>12086</v>
      </c>
      <c r="E7457" s="388" t="s">
        <v>3476</v>
      </c>
      <c r="F7457" s="388" t="s">
        <v>66</v>
      </c>
      <c r="G7457" s="376" t="s">
        <v>11558</v>
      </c>
      <c r="H7457" s="383" t="s">
        <v>12076</v>
      </c>
      <c r="I7457" s="385">
        <v>1</v>
      </c>
    </row>
    <row r="7458" spans="1:9" s="229" customFormat="1" ht="22.5" outlineLevel="2" x14ac:dyDescent="0.2">
      <c r="A7458" s="20">
        <v>56</v>
      </c>
      <c r="B7458" s="388">
        <v>101225232</v>
      </c>
      <c r="C7458" s="388" t="s">
        <v>12074</v>
      </c>
      <c r="D7458" s="379" t="s">
        <v>12087</v>
      </c>
      <c r="E7458" s="388" t="s">
        <v>6356</v>
      </c>
      <c r="F7458" s="388" t="s">
        <v>65</v>
      </c>
      <c r="G7458" s="376" t="s">
        <v>11558</v>
      </c>
      <c r="H7458" s="383" t="s">
        <v>12076</v>
      </c>
      <c r="I7458" s="483">
        <v>1</v>
      </c>
    </row>
    <row r="7459" spans="1:9" s="229" customFormat="1" ht="22.5" outlineLevel="2" x14ac:dyDescent="0.2">
      <c r="A7459" s="20">
        <v>57</v>
      </c>
      <c r="B7459" s="388">
        <v>102126809</v>
      </c>
      <c r="C7459" s="388" t="s">
        <v>12074</v>
      </c>
      <c r="D7459" s="379" t="s">
        <v>12088</v>
      </c>
      <c r="E7459" s="388" t="s">
        <v>6356</v>
      </c>
      <c r="F7459" s="388" t="s">
        <v>65</v>
      </c>
      <c r="G7459" s="376" t="s">
        <v>11558</v>
      </c>
      <c r="H7459" s="383" t="s">
        <v>12076</v>
      </c>
      <c r="I7459" s="385">
        <v>1</v>
      </c>
    </row>
    <row r="7460" spans="1:9" s="229" customFormat="1" ht="22.5" outlineLevel="2" x14ac:dyDescent="0.2">
      <c r="A7460" s="20">
        <v>58</v>
      </c>
      <c r="B7460" s="388">
        <v>101231232</v>
      </c>
      <c r="C7460" s="388" t="s">
        <v>12074</v>
      </c>
      <c r="D7460" s="379" t="s">
        <v>12089</v>
      </c>
      <c r="E7460" s="388" t="s">
        <v>12090</v>
      </c>
      <c r="F7460" s="388" t="s">
        <v>29</v>
      </c>
      <c r="G7460" s="376" t="s">
        <v>11558</v>
      </c>
      <c r="H7460" s="383" t="s">
        <v>12076</v>
      </c>
      <c r="I7460" s="483">
        <v>1</v>
      </c>
    </row>
    <row r="7461" spans="1:9" s="229" customFormat="1" ht="22.5" outlineLevel="2" x14ac:dyDescent="0.2">
      <c r="A7461" s="20">
        <v>59</v>
      </c>
      <c r="B7461" s="388">
        <v>101236887</v>
      </c>
      <c r="C7461" s="388" t="s">
        <v>12074</v>
      </c>
      <c r="D7461" s="379" t="s">
        <v>12089</v>
      </c>
      <c r="E7461" s="388" t="s">
        <v>12090</v>
      </c>
      <c r="F7461" s="388" t="s">
        <v>64</v>
      </c>
      <c r="G7461" s="376" t="s">
        <v>11558</v>
      </c>
      <c r="H7461" s="383" t="s">
        <v>12076</v>
      </c>
      <c r="I7461" s="385">
        <v>1</v>
      </c>
    </row>
    <row r="7462" spans="1:9" s="229" customFormat="1" ht="22.5" outlineLevel="2" x14ac:dyDescent="0.2">
      <c r="A7462" s="20">
        <v>60</v>
      </c>
      <c r="B7462" s="388">
        <v>101236890</v>
      </c>
      <c r="C7462" s="388" t="s">
        <v>12074</v>
      </c>
      <c r="D7462" s="379" t="s">
        <v>12089</v>
      </c>
      <c r="E7462" s="388" t="s">
        <v>12090</v>
      </c>
      <c r="F7462" s="388" t="s">
        <v>64</v>
      </c>
      <c r="G7462" s="376" t="s">
        <v>11558</v>
      </c>
      <c r="H7462" s="383" t="s">
        <v>12076</v>
      </c>
      <c r="I7462" s="483">
        <v>1</v>
      </c>
    </row>
    <row r="7463" spans="1:9" s="229" customFormat="1" ht="22.5" outlineLevel="2" x14ac:dyDescent="0.2">
      <c r="A7463" s="20">
        <v>61</v>
      </c>
      <c r="B7463" s="388">
        <v>101253549</v>
      </c>
      <c r="C7463" s="388" t="s">
        <v>12074</v>
      </c>
      <c r="D7463" s="379" t="s">
        <v>12079</v>
      </c>
      <c r="E7463" s="388" t="s">
        <v>3321</v>
      </c>
      <c r="F7463" s="388" t="s">
        <v>31</v>
      </c>
      <c r="G7463" s="376" t="s">
        <v>11558</v>
      </c>
      <c r="H7463" s="383" t="s">
        <v>12076</v>
      </c>
      <c r="I7463" s="385">
        <v>1</v>
      </c>
    </row>
    <row r="7464" spans="1:9" s="229" customFormat="1" ht="22.5" outlineLevel="2" x14ac:dyDescent="0.2">
      <c r="A7464" s="20">
        <v>62</v>
      </c>
      <c r="B7464" s="388">
        <v>101225694</v>
      </c>
      <c r="C7464" s="388" t="s">
        <v>12074</v>
      </c>
      <c r="D7464" s="379" t="s">
        <v>12079</v>
      </c>
      <c r="E7464" s="388" t="s">
        <v>3321</v>
      </c>
      <c r="F7464" s="388" t="s">
        <v>32</v>
      </c>
      <c r="G7464" s="376" t="s">
        <v>11558</v>
      </c>
      <c r="H7464" s="383" t="s">
        <v>12076</v>
      </c>
      <c r="I7464" s="483">
        <v>1</v>
      </c>
    </row>
    <row r="7465" spans="1:9" s="229" customFormat="1" ht="22.5" outlineLevel="2" x14ac:dyDescent="0.2">
      <c r="A7465" s="20">
        <v>63</v>
      </c>
      <c r="B7465" s="388">
        <v>101229851</v>
      </c>
      <c r="C7465" s="388" t="s">
        <v>12074</v>
      </c>
      <c r="D7465" s="379" t="s">
        <v>12079</v>
      </c>
      <c r="E7465" s="388" t="s">
        <v>3321</v>
      </c>
      <c r="F7465" s="388" t="s">
        <v>32</v>
      </c>
      <c r="G7465" s="376" t="s">
        <v>11558</v>
      </c>
      <c r="H7465" s="383" t="s">
        <v>12076</v>
      </c>
      <c r="I7465" s="385">
        <v>1</v>
      </c>
    </row>
    <row r="7466" spans="1:9" s="229" customFormat="1" ht="22.5" outlineLevel="2" x14ac:dyDescent="0.2">
      <c r="A7466" s="20">
        <v>64</v>
      </c>
      <c r="B7466" s="388">
        <v>101216676</v>
      </c>
      <c r="C7466" s="388" t="s">
        <v>12074</v>
      </c>
      <c r="D7466" s="379" t="s">
        <v>12091</v>
      </c>
      <c r="E7466" s="388" t="s">
        <v>3321</v>
      </c>
      <c r="F7466" s="388" t="s">
        <v>33</v>
      </c>
      <c r="G7466" s="376" t="s">
        <v>11558</v>
      </c>
      <c r="H7466" s="383" t="s">
        <v>12076</v>
      </c>
      <c r="I7466" s="483">
        <v>1</v>
      </c>
    </row>
    <row r="7467" spans="1:9" s="229" customFormat="1" ht="22.5" outlineLevel="2" x14ac:dyDescent="0.2">
      <c r="A7467" s="20">
        <v>65</v>
      </c>
      <c r="B7467" s="388">
        <v>101232641</v>
      </c>
      <c r="C7467" s="388" t="s">
        <v>12074</v>
      </c>
      <c r="D7467" s="379" t="s">
        <v>12091</v>
      </c>
      <c r="E7467" s="388" t="s">
        <v>3321</v>
      </c>
      <c r="F7467" s="388" t="s">
        <v>135</v>
      </c>
      <c r="G7467" s="376" t="s">
        <v>11558</v>
      </c>
      <c r="H7467" s="383" t="s">
        <v>12076</v>
      </c>
      <c r="I7467" s="385">
        <v>1</v>
      </c>
    </row>
    <row r="7468" spans="1:9" s="229" customFormat="1" ht="22.5" outlineLevel="2" x14ac:dyDescent="0.2">
      <c r="A7468" s="20">
        <v>66</v>
      </c>
      <c r="B7468" s="388">
        <v>101220898</v>
      </c>
      <c r="C7468" s="388" t="s">
        <v>12074</v>
      </c>
      <c r="D7468" s="379" t="s">
        <v>12091</v>
      </c>
      <c r="E7468" s="388" t="s">
        <v>3321</v>
      </c>
      <c r="F7468" s="388" t="s">
        <v>130</v>
      </c>
      <c r="G7468" s="376" t="s">
        <v>11558</v>
      </c>
      <c r="H7468" s="383" t="s">
        <v>12076</v>
      </c>
      <c r="I7468" s="483">
        <v>1</v>
      </c>
    </row>
    <row r="7469" spans="1:9" s="229" customFormat="1" ht="22.5" outlineLevel="2" x14ac:dyDescent="0.2">
      <c r="A7469" s="20">
        <v>67</v>
      </c>
      <c r="B7469" s="388">
        <v>101221037</v>
      </c>
      <c r="C7469" s="388" t="s">
        <v>12074</v>
      </c>
      <c r="D7469" s="379" t="s">
        <v>12079</v>
      </c>
      <c r="E7469" s="388" t="s">
        <v>3321</v>
      </c>
      <c r="F7469" s="388" t="s">
        <v>28</v>
      </c>
      <c r="G7469" s="376" t="s">
        <v>11558</v>
      </c>
      <c r="H7469" s="383" t="s">
        <v>12076</v>
      </c>
      <c r="I7469" s="385">
        <v>1</v>
      </c>
    </row>
    <row r="7470" spans="1:9" s="229" customFormat="1" ht="22.5" outlineLevel="2" x14ac:dyDescent="0.2">
      <c r="A7470" s="20">
        <v>68</v>
      </c>
      <c r="B7470" s="388">
        <v>101214729</v>
      </c>
      <c r="C7470" s="388" t="s">
        <v>12074</v>
      </c>
      <c r="D7470" s="379" t="s">
        <v>12079</v>
      </c>
      <c r="E7470" s="388" t="s">
        <v>3321</v>
      </c>
      <c r="F7470" s="388" t="s">
        <v>64</v>
      </c>
      <c r="G7470" s="376" t="s">
        <v>11558</v>
      </c>
      <c r="H7470" s="383" t="s">
        <v>12076</v>
      </c>
      <c r="I7470" s="483">
        <v>1</v>
      </c>
    </row>
    <row r="7471" spans="1:9" s="229" customFormat="1" ht="22.5" outlineLevel="2" x14ac:dyDescent="0.2">
      <c r="A7471" s="20">
        <v>69</v>
      </c>
      <c r="B7471" s="388">
        <v>101214731</v>
      </c>
      <c r="C7471" s="388" t="s">
        <v>12074</v>
      </c>
      <c r="D7471" s="379" t="s">
        <v>12079</v>
      </c>
      <c r="E7471" s="388" t="s">
        <v>3321</v>
      </c>
      <c r="F7471" s="388" t="s">
        <v>64</v>
      </c>
      <c r="G7471" s="376" t="s">
        <v>11558</v>
      </c>
      <c r="H7471" s="383" t="s">
        <v>12076</v>
      </c>
      <c r="I7471" s="385">
        <v>1</v>
      </c>
    </row>
    <row r="7472" spans="1:9" s="229" customFormat="1" ht="22.5" outlineLevel="2" x14ac:dyDescent="0.2">
      <c r="A7472" s="20">
        <v>70</v>
      </c>
      <c r="B7472" s="388">
        <v>101214420</v>
      </c>
      <c r="C7472" s="388" t="s">
        <v>12074</v>
      </c>
      <c r="D7472" s="379" t="s">
        <v>12079</v>
      </c>
      <c r="E7472" s="388" t="s">
        <v>3321</v>
      </c>
      <c r="F7472" s="388" t="s">
        <v>81</v>
      </c>
      <c r="G7472" s="376" t="s">
        <v>11558</v>
      </c>
      <c r="H7472" s="383" t="s">
        <v>12076</v>
      </c>
      <c r="I7472" s="483">
        <v>1</v>
      </c>
    </row>
    <row r="7473" spans="1:9" s="229" customFormat="1" ht="22.5" outlineLevel="2" x14ac:dyDescent="0.2">
      <c r="A7473" s="20">
        <v>71</v>
      </c>
      <c r="B7473" s="388">
        <v>101232957</v>
      </c>
      <c r="C7473" s="388" t="s">
        <v>12074</v>
      </c>
      <c r="D7473" s="379" t="s">
        <v>12079</v>
      </c>
      <c r="E7473" s="388" t="s">
        <v>3321</v>
      </c>
      <c r="F7473" s="388" t="s">
        <v>66</v>
      </c>
      <c r="G7473" s="376" t="s">
        <v>11558</v>
      </c>
      <c r="H7473" s="383" t="s">
        <v>12076</v>
      </c>
      <c r="I7473" s="385">
        <v>1</v>
      </c>
    </row>
    <row r="7474" spans="1:9" s="229" customFormat="1" ht="22.5" outlineLevel="2" x14ac:dyDescent="0.2">
      <c r="A7474" s="20">
        <v>72</v>
      </c>
      <c r="B7474" s="388">
        <v>101252940</v>
      </c>
      <c r="C7474" s="388" t="s">
        <v>12074</v>
      </c>
      <c r="D7474" s="379" t="s">
        <v>12079</v>
      </c>
      <c r="E7474" s="388" t="s">
        <v>3321</v>
      </c>
      <c r="F7474" s="388" t="s">
        <v>67</v>
      </c>
      <c r="G7474" s="376" t="s">
        <v>11558</v>
      </c>
      <c r="H7474" s="383" t="s">
        <v>12076</v>
      </c>
      <c r="I7474" s="483">
        <v>1</v>
      </c>
    </row>
    <row r="7475" spans="1:9" s="229" customFormat="1" ht="22.5" outlineLevel="2" x14ac:dyDescent="0.2">
      <c r="A7475" s="20">
        <v>73</v>
      </c>
      <c r="B7475" s="388">
        <v>101245470</v>
      </c>
      <c r="C7475" s="388" t="s">
        <v>12092</v>
      </c>
      <c r="D7475" s="379" t="s">
        <v>12093</v>
      </c>
      <c r="E7475" s="388" t="s">
        <v>12094</v>
      </c>
      <c r="F7475" s="388" t="s">
        <v>95</v>
      </c>
      <c r="G7475" s="376" t="s">
        <v>11558</v>
      </c>
      <c r="H7475" s="383" t="s">
        <v>12076</v>
      </c>
      <c r="I7475" s="385">
        <v>1</v>
      </c>
    </row>
    <row r="7476" spans="1:9" s="229" customFormat="1" ht="22.5" outlineLevel="2" x14ac:dyDescent="0.2">
      <c r="A7476" s="20">
        <v>74</v>
      </c>
      <c r="B7476" s="382">
        <v>102109745</v>
      </c>
      <c r="C7476" s="382" t="s">
        <v>12092</v>
      </c>
      <c r="D7476" s="381" t="s">
        <v>12093</v>
      </c>
      <c r="E7476" s="382" t="s">
        <v>12094</v>
      </c>
      <c r="F7476" s="382" t="s">
        <v>132</v>
      </c>
      <c r="G7476" s="375" t="s">
        <v>11558</v>
      </c>
      <c r="H7476" s="383" t="s">
        <v>12076</v>
      </c>
      <c r="I7476" s="483">
        <v>1</v>
      </c>
    </row>
    <row r="7477" spans="1:9" s="229" customFormat="1" ht="22.5" outlineLevel="2" x14ac:dyDescent="0.2">
      <c r="A7477" s="20">
        <v>75</v>
      </c>
      <c r="B7477" s="388">
        <v>101251759</v>
      </c>
      <c r="C7477" s="388" t="s">
        <v>12092</v>
      </c>
      <c r="D7477" s="379" t="s">
        <v>12095</v>
      </c>
      <c r="E7477" s="388" t="s">
        <v>1590</v>
      </c>
      <c r="F7477" s="388" t="s">
        <v>95</v>
      </c>
      <c r="G7477" s="376" t="s">
        <v>11558</v>
      </c>
      <c r="H7477" s="383" t="s">
        <v>12076</v>
      </c>
      <c r="I7477" s="385">
        <v>1</v>
      </c>
    </row>
    <row r="7478" spans="1:9" s="229" customFormat="1" ht="22.5" outlineLevel="2" x14ac:dyDescent="0.2">
      <c r="A7478" s="20">
        <v>76</v>
      </c>
      <c r="B7478" s="388">
        <v>101235481</v>
      </c>
      <c r="C7478" s="388" t="s">
        <v>12092</v>
      </c>
      <c r="D7478" s="379" t="s">
        <v>12095</v>
      </c>
      <c r="E7478" s="388" t="s">
        <v>1590</v>
      </c>
      <c r="F7478" s="388" t="s">
        <v>32</v>
      </c>
      <c r="G7478" s="376" t="s">
        <v>11558</v>
      </c>
      <c r="H7478" s="383" t="s">
        <v>12076</v>
      </c>
      <c r="I7478" s="483">
        <v>1</v>
      </c>
    </row>
    <row r="7479" spans="1:9" s="229" customFormat="1" ht="22.5" outlineLevel="2" x14ac:dyDescent="0.2">
      <c r="A7479" s="20">
        <v>77</v>
      </c>
      <c r="B7479" s="388">
        <v>101235528</v>
      </c>
      <c r="C7479" s="388" t="s">
        <v>12092</v>
      </c>
      <c r="D7479" s="379" t="s">
        <v>12095</v>
      </c>
      <c r="E7479" s="388" t="s">
        <v>1590</v>
      </c>
      <c r="F7479" s="388" t="s">
        <v>33</v>
      </c>
      <c r="G7479" s="376" t="s">
        <v>11558</v>
      </c>
      <c r="H7479" s="383" t="s">
        <v>12076</v>
      </c>
      <c r="I7479" s="385">
        <v>1</v>
      </c>
    </row>
    <row r="7480" spans="1:9" s="229" customFormat="1" ht="22.5" outlineLevel="2" x14ac:dyDescent="0.2">
      <c r="A7480" s="20">
        <v>78</v>
      </c>
      <c r="B7480" s="388">
        <v>101250294</v>
      </c>
      <c r="C7480" s="388" t="s">
        <v>12092</v>
      </c>
      <c r="D7480" s="379" t="s">
        <v>12095</v>
      </c>
      <c r="E7480" s="388" t="s">
        <v>1590</v>
      </c>
      <c r="F7480" s="388" t="s">
        <v>98</v>
      </c>
      <c r="G7480" s="376" t="s">
        <v>11558</v>
      </c>
      <c r="H7480" s="383" t="s">
        <v>12076</v>
      </c>
      <c r="I7480" s="483">
        <v>1</v>
      </c>
    </row>
    <row r="7481" spans="1:9" s="229" customFormat="1" ht="22.5" outlineLevel="2" x14ac:dyDescent="0.2">
      <c r="A7481" s="20">
        <v>79</v>
      </c>
      <c r="B7481" s="388">
        <v>101250023</v>
      </c>
      <c r="C7481" s="388" t="s">
        <v>12092</v>
      </c>
      <c r="D7481" s="379" t="s">
        <v>12095</v>
      </c>
      <c r="E7481" s="388" t="s">
        <v>1590</v>
      </c>
      <c r="F7481" s="388" t="s">
        <v>99</v>
      </c>
      <c r="G7481" s="376" t="s">
        <v>11558</v>
      </c>
      <c r="H7481" s="383" t="s">
        <v>12076</v>
      </c>
      <c r="I7481" s="385">
        <v>1</v>
      </c>
    </row>
    <row r="7482" spans="1:9" s="229" customFormat="1" ht="22.5" outlineLevel="2" x14ac:dyDescent="0.2">
      <c r="A7482" s="20">
        <v>80</v>
      </c>
      <c r="B7482" s="388">
        <v>101244052</v>
      </c>
      <c r="C7482" s="388" t="s">
        <v>12092</v>
      </c>
      <c r="D7482" s="379" t="s">
        <v>12095</v>
      </c>
      <c r="E7482" s="388" t="s">
        <v>1590</v>
      </c>
      <c r="F7482" s="388" t="s">
        <v>133</v>
      </c>
      <c r="G7482" s="376" t="s">
        <v>11558</v>
      </c>
      <c r="H7482" s="383" t="s">
        <v>12076</v>
      </c>
      <c r="I7482" s="483">
        <v>1</v>
      </c>
    </row>
    <row r="7483" spans="1:9" s="229" customFormat="1" ht="22.5" outlineLevel="2" x14ac:dyDescent="0.2">
      <c r="A7483" s="20">
        <v>81</v>
      </c>
      <c r="B7483" s="388">
        <v>101221796</v>
      </c>
      <c r="C7483" s="388" t="s">
        <v>12092</v>
      </c>
      <c r="D7483" s="379" t="s">
        <v>12096</v>
      </c>
      <c r="E7483" s="388" t="s">
        <v>1590</v>
      </c>
      <c r="F7483" s="388" t="s">
        <v>165</v>
      </c>
      <c r="G7483" s="376" t="s">
        <v>11558</v>
      </c>
      <c r="H7483" s="383" t="s">
        <v>12076</v>
      </c>
      <c r="I7483" s="385">
        <v>1</v>
      </c>
    </row>
    <row r="7484" spans="1:9" s="229" customFormat="1" ht="22.5" outlineLevel="2" x14ac:dyDescent="0.2">
      <c r="A7484" s="20">
        <v>82</v>
      </c>
      <c r="B7484" s="388">
        <v>101226405</v>
      </c>
      <c r="C7484" s="388" t="s">
        <v>12092</v>
      </c>
      <c r="D7484" s="379" t="s">
        <v>12095</v>
      </c>
      <c r="E7484" s="388" t="s">
        <v>1590</v>
      </c>
      <c r="F7484" s="388" t="s">
        <v>81</v>
      </c>
      <c r="G7484" s="376" t="s">
        <v>11558</v>
      </c>
      <c r="H7484" s="383" t="s">
        <v>12076</v>
      </c>
      <c r="I7484" s="483">
        <v>1</v>
      </c>
    </row>
    <row r="7485" spans="1:9" s="229" customFormat="1" ht="22.5" outlineLevel="2" x14ac:dyDescent="0.2">
      <c r="A7485" s="20">
        <v>83</v>
      </c>
      <c r="B7485" s="388">
        <v>101245696</v>
      </c>
      <c r="C7485" s="388" t="s">
        <v>12092</v>
      </c>
      <c r="D7485" s="379" t="s">
        <v>12095</v>
      </c>
      <c r="E7485" s="388" t="s">
        <v>1590</v>
      </c>
      <c r="F7485" s="388" t="s">
        <v>67</v>
      </c>
      <c r="G7485" s="376" t="s">
        <v>11558</v>
      </c>
      <c r="H7485" s="383" t="s">
        <v>12076</v>
      </c>
      <c r="I7485" s="385">
        <v>1</v>
      </c>
    </row>
    <row r="7486" spans="1:9" s="229" customFormat="1" ht="22.5" outlineLevel="2" x14ac:dyDescent="0.2">
      <c r="A7486" s="20">
        <v>84</v>
      </c>
      <c r="B7486" s="388">
        <v>102155672</v>
      </c>
      <c r="C7486" s="388" t="s">
        <v>12092</v>
      </c>
      <c r="D7486" s="379" t="s">
        <v>12097</v>
      </c>
      <c r="E7486" s="388" t="s">
        <v>12098</v>
      </c>
      <c r="F7486" s="388" t="s">
        <v>101</v>
      </c>
      <c r="G7486" s="376" t="s">
        <v>11558</v>
      </c>
      <c r="H7486" s="383" t="s">
        <v>12076</v>
      </c>
      <c r="I7486" s="483">
        <v>1</v>
      </c>
    </row>
    <row r="7487" spans="1:9" s="229" customFormat="1" ht="22.5" outlineLevel="2" x14ac:dyDescent="0.2">
      <c r="A7487" s="20">
        <v>85</v>
      </c>
      <c r="B7487" s="388">
        <v>101236952</v>
      </c>
      <c r="C7487" s="388" t="s">
        <v>12092</v>
      </c>
      <c r="D7487" s="379" t="s">
        <v>12099</v>
      </c>
      <c r="E7487" s="388" t="s">
        <v>3518</v>
      </c>
      <c r="F7487" s="388" t="s">
        <v>135</v>
      </c>
      <c r="G7487" s="376" t="s">
        <v>11558</v>
      </c>
      <c r="H7487" s="383" t="s">
        <v>12076</v>
      </c>
      <c r="I7487" s="385">
        <v>1</v>
      </c>
    </row>
    <row r="7488" spans="1:9" s="229" customFormat="1" ht="22.5" outlineLevel="2" x14ac:dyDescent="0.2">
      <c r="A7488" s="20">
        <v>86</v>
      </c>
      <c r="B7488" s="388">
        <v>101253825</v>
      </c>
      <c r="C7488" s="388" t="s">
        <v>12092</v>
      </c>
      <c r="D7488" s="379" t="s">
        <v>12100</v>
      </c>
      <c r="E7488" s="388" t="s">
        <v>12101</v>
      </c>
      <c r="F7488" s="388" t="s">
        <v>163</v>
      </c>
      <c r="G7488" s="376" t="s">
        <v>11558</v>
      </c>
      <c r="H7488" s="383" t="s">
        <v>12076</v>
      </c>
      <c r="I7488" s="483">
        <v>1</v>
      </c>
    </row>
    <row r="7489" spans="1:9" s="229" customFormat="1" ht="22.5" outlineLevel="2" x14ac:dyDescent="0.2">
      <c r="A7489" s="20">
        <v>87</v>
      </c>
      <c r="B7489" s="388">
        <v>101236213</v>
      </c>
      <c r="C7489" s="388" t="s">
        <v>12092</v>
      </c>
      <c r="D7489" s="379" t="s">
        <v>12102</v>
      </c>
      <c r="E7489" s="388" t="s">
        <v>11557</v>
      </c>
      <c r="F7489" s="388" t="s">
        <v>129</v>
      </c>
      <c r="G7489" s="376" t="s">
        <v>11558</v>
      </c>
      <c r="H7489" s="383" t="s">
        <v>12076</v>
      </c>
      <c r="I7489" s="385">
        <v>1</v>
      </c>
    </row>
    <row r="7490" spans="1:9" s="229" customFormat="1" ht="22.5" outlineLevel="2" x14ac:dyDescent="0.2">
      <c r="A7490" s="20">
        <v>88</v>
      </c>
      <c r="B7490" s="388">
        <v>101218785</v>
      </c>
      <c r="C7490" s="388" t="s">
        <v>12092</v>
      </c>
      <c r="D7490" s="379" t="s">
        <v>12096</v>
      </c>
      <c r="E7490" s="388" t="s">
        <v>2175</v>
      </c>
      <c r="F7490" s="388" t="s">
        <v>228</v>
      </c>
      <c r="G7490" s="376" t="s">
        <v>11558</v>
      </c>
      <c r="H7490" s="383" t="s">
        <v>12076</v>
      </c>
      <c r="I7490" s="483">
        <v>1</v>
      </c>
    </row>
    <row r="7491" spans="1:9" s="229" customFormat="1" ht="22.5" outlineLevel="2" x14ac:dyDescent="0.2">
      <c r="A7491" s="20">
        <v>89</v>
      </c>
      <c r="B7491" s="382">
        <v>101235151</v>
      </c>
      <c r="C7491" s="382" t="s">
        <v>12092</v>
      </c>
      <c r="D7491" s="381" t="s">
        <v>12096</v>
      </c>
      <c r="E7491" s="382" t="s">
        <v>2175</v>
      </c>
      <c r="F7491" s="382" t="s">
        <v>3286</v>
      </c>
      <c r="G7491" s="375" t="s">
        <v>11558</v>
      </c>
      <c r="H7491" s="383" t="s">
        <v>12076</v>
      </c>
      <c r="I7491" s="483">
        <v>1</v>
      </c>
    </row>
    <row r="7492" spans="1:9" s="229" customFormat="1" ht="22.5" outlineLevel="2" x14ac:dyDescent="0.2">
      <c r="A7492" s="20">
        <v>90</v>
      </c>
      <c r="B7492" s="388">
        <v>101225000</v>
      </c>
      <c r="C7492" s="388" t="s">
        <v>12092</v>
      </c>
      <c r="D7492" s="379" t="s">
        <v>12096</v>
      </c>
      <c r="E7492" s="388" t="s">
        <v>2175</v>
      </c>
      <c r="F7492" s="388" t="s">
        <v>216</v>
      </c>
      <c r="G7492" s="376" t="s">
        <v>11558</v>
      </c>
      <c r="H7492" s="383" t="s">
        <v>12076</v>
      </c>
      <c r="I7492" s="385">
        <v>1</v>
      </c>
    </row>
    <row r="7493" spans="1:9" s="229" customFormat="1" ht="22.5" outlineLevel="2" x14ac:dyDescent="0.2">
      <c r="A7493" s="20">
        <v>91</v>
      </c>
      <c r="B7493" s="388">
        <v>101245661</v>
      </c>
      <c r="C7493" s="388" t="s">
        <v>12092</v>
      </c>
      <c r="D7493" s="379" t="s">
        <v>12096</v>
      </c>
      <c r="E7493" s="388" t="s">
        <v>2175</v>
      </c>
      <c r="F7493" s="388" t="s">
        <v>231</v>
      </c>
      <c r="G7493" s="376" t="s">
        <v>11558</v>
      </c>
      <c r="H7493" s="383" t="s">
        <v>12076</v>
      </c>
      <c r="I7493" s="483">
        <v>1</v>
      </c>
    </row>
    <row r="7494" spans="1:9" s="229" customFormat="1" ht="22.5" outlineLevel="2" x14ac:dyDescent="0.2">
      <c r="A7494" s="20">
        <v>92</v>
      </c>
      <c r="B7494" s="388">
        <v>101248330</v>
      </c>
      <c r="C7494" s="388" t="s">
        <v>12092</v>
      </c>
      <c r="D7494" s="379" t="s">
        <v>12096</v>
      </c>
      <c r="E7494" s="388" t="s">
        <v>2175</v>
      </c>
      <c r="F7494" s="388" t="s">
        <v>198</v>
      </c>
      <c r="G7494" s="376" t="s">
        <v>11558</v>
      </c>
      <c r="H7494" s="383" t="s">
        <v>12076</v>
      </c>
      <c r="I7494" s="385">
        <v>1</v>
      </c>
    </row>
    <row r="7495" spans="1:9" s="229" customFormat="1" ht="22.5" outlineLevel="2" x14ac:dyDescent="0.2">
      <c r="A7495" s="20">
        <v>93</v>
      </c>
      <c r="B7495" s="388">
        <v>101251266</v>
      </c>
      <c r="C7495" s="388" t="s">
        <v>12092</v>
      </c>
      <c r="D7495" s="379" t="s">
        <v>12096</v>
      </c>
      <c r="E7495" s="388" t="s">
        <v>2175</v>
      </c>
      <c r="F7495" s="388" t="s">
        <v>3307</v>
      </c>
      <c r="G7495" s="376" t="s">
        <v>11558</v>
      </c>
      <c r="H7495" s="383" t="s">
        <v>12076</v>
      </c>
      <c r="I7495" s="483">
        <v>1</v>
      </c>
    </row>
    <row r="7496" spans="1:9" s="229" customFormat="1" ht="22.5" outlineLevel="2" x14ac:dyDescent="0.2">
      <c r="A7496" s="20">
        <v>94</v>
      </c>
      <c r="B7496" s="388">
        <v>101237486</v>
      </c>
      <c r="C7496" s="388" t="s">
        <v>12092</v>
      </c>
      <c r="D7496" s="379" t="s">
        <v>12096</v>
      </c>
      <c r="E7496" s="388" t="s">
        <v>2175</v>
      </c>
      <c r="F7496" s="388" t="s">
        <v>3309</v>
      </c>
      <c r="G7496" s="376" t="s">
        <v>11774</v>
      </c>
      <c r="H7496" s="383" t="s">
        <v>12076</v>
      </c>
      <c r="I7496" s="385">
        <v>1</v>
      </c>
    </row>
    <row r="7497" spans="1:9" s="229" customFormat="1" ht="22.5" outlineLevel="2" x14ac:dyDescent="0.2">
      <c r="A7497" s="20">
        <v>95</v>
      </c>
      <c r="B7497" s="388">
        <v>101231105</v>
      </c>
      <c r="C7497" s="388" t="s">
        <v>12092</v>
      </c>
      <c r="D7497" s="379" t="s">
        <v>12103</v>
      </c>
      <c r="E7497" s="388" t="s">
        <v>2175</v>
      </c>
      <c r="F7497" s="388" t="s">
        <v>199</v>
      </c>
      <c r="G7497" s="376" t="s">
        <v>11774</v>
      </c>
      <c r="H7497" s="383" t="s">
        <v>12076</v>
      </c>
      <c r="I7497" s="483">
        <v>1</v>
      </c>
    </row>
    <row r="7498" spans="1:9" s="229" customFormat="1" ht="22.5" outlineLevel="2" x14ac:dyDescent="0.2">
      <c r="A7498" s="20">
        <v>96</v>
      </c>
      <c r="B7498" s="388">
        <v>101226535</v>
      </c>
      <c r="C7498" s="388" t="s">
        <v>12092</v>
      </c>
      <c r="D7498" s="379" t="s">
        <v>12096</v>
      </c>
      <c r="E7498" s="388" t="s">
        <v>2175</v>
      </c>
      <c r="F7498" s="388" t="s">
        <v>197</v>
      </c>
      <c r="G7498" s="376" t="s">
        <v>11774</v>
      </c>
      <c r="H7498" s="383" t="s">
        <v>12076</v>
      </c>
      <c r="I7498" s="385">
        <v>1</v>
      </c>
    </row>
    <row r="7499" spans="1:9" s="229" customFormat="1" ht="22.5" outlineLevel="2" x14ac:dyDescent="0.2">
      <c r="A7499" s="20">
        <v>97</v>
      </c>
      <c r="B7499" s="388">
        <v>101217719</v>
      </c>
      <c r="C7499" s="388" t="s">
        <v>12092</v>
      </c>
      <c r="D7499" s="379" t="s">
        <v>12096</v>
      </c>
      <c r="E7499" s="388" t="s">
        <v>2175</v>
      </c>
      <c r="F7499" s="388" t="s">
        <v>3311</v>
      </c>
      <c r="G7499" s="376" t="s">
        <v>11774</v>
      </c>
      <c r="H7499" s="383" t="s">
        <v>12076</v>
      </c>
      <c r="I7499" s="483">
        <v>1</v>
      </c>
    </row>
    <row r="7500" spans="1:9" s="229" customFormat="1" ht="22.5" outlineLevel="2" x14ac:dyDescent="0.2">
      <c r="A7500" s="20">
        <v>98</v>
      </c>
      <c r="B7500" s="388">
        <v>101222129</v>
      </c>
      <c r="C7500" s="388" t="s">
        <v>12092</v>
      </c>
      <c r="D7500" s="379" t="s">
        <v>12095</v>
      </c>
      <c r="E7500" s="388" t="s">
        <v>3293</v>
      </c>
      <c r="F7500" s="388" t="s">
        <v>65</v>
      </c>
      <c r="G7500" s="376" t="s">
        <v>11774</v>
      </c>
      <c r="H7500" s="383" t="s">
        <v>12076</v>
      </c>
      <c r="I7500" s="385">
        <v>1</v>
      </c>
    </row>
    <row r="7501" spans="1:9" s="229" customFormat="1" ht="22.5" outlineLevel="2" x14ac:dyDescent="0.2">
      <c r="A7501" s="20">
        <v>99</v>
      </c>
      <c r="B7501" s="388">
        <v>101225414</v>
      </c>
      <c r="C7501" s="388" t="s">
        <v>12092</v>
      </c>
      <c r="D7501" s="379" t="s">
        <v>12095</v>
      </c>
      <c r="E7501" s="388" t="s">
        <v>3293</v>
      </c>
      <c r="F7501" s="388" t="s">
        <v>95</v>
      </c>
      <c r="G7501" s="376" t="s">
        <v>11774</v>
      </c>
      <c r="H7501" s="383" t="s">
        <v>12076</v>
      </c>
      <c r="I7501" s="483">
        <v>1</v>
      </c>
    </row>
    <row r="7502" spans="1:9" s="229" customFormat="1" ht="22.5" outlineLevel="2" x14ac:dyDescent="0.2">
      <c r="A7502" s="20">
        <v>100</v>
      </c>
      <c r="B7502" s="388">
        <v>101249185</v>
      </c>
      <c r="C7502" s="388" t="s">
        <v>12092</v>
      </c>
      <c r="D7502" s="379" t="s">
        <v>12095</v>
      </c>
      <c r="E7502" s="388" t="s">
        <v>3293</v>
      </c>
      <c r="F7502" s="388" t="s">
        <v>31</v>
      </c>
      <c r="G7502" s="376" t="s">
        <v>11774</v>
      </c>
      <c r="H7502" s="383" t="s">
        <v>12076</v>
      </c>
      <c r="I7502" s="385">
        <v>1</v>
      </c>
    </row>
    <row r="7503" spans="1:9" s="229" customFormat="1" ht="22.5" outlineLevel="2" x14ac:dyDescent="0.2">
      <c r="A7503" s="20">
        <v>101</v>
      </c>
      <c r="B7503" s="388">
        <v>101253651</v>
      </c>
      <c r="C7503" s="388" t="s">
        <v>12092</v>
      </c>
      <c r="D7503" s="379" t="s">
        <v>12095</v>
      </c>
      <c r="E7503" s="388" t="s">
        <v>3293</v>
      </c>
      <c r="F7503" s="388" t="s">
        <v>33</v>
      </c>
      <c r="G7503" s="376" t="s">
        <v>11774</v>
      </c>
      <c r="H7503" s="383" t="s">
        <v>12076</v>
      </c>
      <c r="I7503" s="483">
        <v>1</v>
      </c>
    </row>
    <row r="7504" spans="1:9" s="229" customFormat="1" ht="22.5" outlineLevel="2" x14ac:dyDescent="0.2">
      <c r="A7504" s="20">
        <v>102</v>
      </c>
      <c r="B7504" s="388">
        <v>101227981</v>
      </c>
      <c r="C7504" s="388" t="s">
        <v>12092</v>
      </c>
      <c r="D7504" s="379" t="s">
        <v>12095</v>
      </c>
      <c r="E7504" s="388" t="s">
        <v>3293</v>
      </c>
      <c r="F7504" s="388" t="s">
        <v>98</v>
      </c>
      <c r="G7504" s="376" t="s">
        <v>11774</v>
      </c>
      <c r="H7504" s="383" t="s">
        <v>12076</v>
      </c>
      <c r="I7504" s="385">
        <v>1</v>
      </c>
    </row>
    <row r="7505" spans="1:9" s="229" customFormat="1" ht="22.5" outlineLevel="2" x14ac:dyDescent="0.2">
      <c r="A7505" s="20">
        <v>103</v>
      </c>
      <c r="B7505" s="388">
        <v>101216325</v>
      </c>
      <c r="C7505" s="388" t="s">
        <v>12092</v>
      </c>
      <c r="D7505" s="379" t="s">
        <v>12095</v>
      </c>
      <c r="E7505" s="388" t="s">
        <v>3293</v>
      </c>
      <c r="F7505" s="388" t="s">
        <v>99</v>
      </c>
      <c r="G7505" s="376" t="s">
        <v>11774</v>
      </c>
      <c r="H7505" s="383" t="s">
        <v>12076</v>
      </c>
      <c r="I7505" s="483">
        <v>1</v>
      </c>
    </row>
    <row r="7506" spans="1:9" s="229" customFormat="1" ht="22.5" outlineLevel="2" x14ac:dyDescent="0.2">
      <c r="A7506" s="20">
        <v>104</v>
      </c>
      <c r="B7506" s="388">
        <v>101242319</v>
      </c>
      <c r="C7506" s="388" t="s">
        <v>12092</v>
      </c>
      <c r="D7506" s="379" t="s">
        <v>12095</v>
      </c>
      <c r="E7506" s="388" t="s">
        <v>3293</v>
      </c>
      <c r="F7506" s="388" t="s">
        <v>131</v>
      </c>
      <c r="G7506" s="376" t="s">
        <v>11774</v>
      </c>
      <c r="H7506" s="383" t="s">
        <v>12076</v>
      </c>
      <c r="I7506" s="385">
        <v>1</v>
      </c>
    </row>
    <row r="7507" spans="1:9" s="229" customFormat="1" ht="22.5" outlineLevel="2" x14ac:dyDescent="0.2">
      <c r="A7507" s="20">
        <v>105</v>
      </c>
      <c r="B7507" s="388">
        <v>101242815</v>
      </c>
      <c r="C7507" s="388" t="s">
        <v>12092</v>
      </c>
      <c r="D7507" s="379" t="s">
        <v>12095</v>
      </c>
      <c r="E7507" s="388" t="s">
        <v>3293</v>
      </c>
      <c r="F7507" s="388" t="s">
        <v>135</v>
      </c>
      <c r="G7507" s="376" t="s">
        <v>11774</v>
      </c>
      <c r="H7507" s="383" t="s">
        <v>12076</v>
      </c>
      <c r="I7507" s="483">
        <v>1</v>
      </c>
    </row>
    <row r="7508" spans="1:9" s="229" customFormat="1" ht="22.5" outlineLevel="2" x14ac:dyDescent="0.2">
      <c r="A7508" s="20">
        <v>106</v>
      </c>
      <c r="B7508" s="388">
        <v>101218709</v>
      </c>
      <c r="C7508" s="388" t="s">
        <v>12092</v>
      </c>
      <c r="D7508" s="379" t="s">
        <v>12095</v>
      </c>
      <c r="E7508" s="388" t="s">
        <v>3293</v>
      </c>
      <c r="F7508" s="388" t="s">
        <v>132</v>
      </c>
      <c r="G7508" s="376" t="s">
        <v>11774</v>
      </c>
      <c r="H7508" s="383" t="s">
        <v>12076</v>
      </c>
      <c r="I7508" s="385">
        <v>1</v>
      </c>
    </row>
    <row r="7509" spans="1:9" s="229" customFormat="1" ht="22.5" outlineLevel="2" x14ac:dyDescent="0.2">
      <c r="A7509" s="20">
        <v>107</v>
      </c>
      <c r="B7509" s="388">
        <v>101224091</v>
      </c>
      <c r="C7509" s="388" t="s">
        <v>12092</v>
      </c>
      <c r="D7509" s="379" t="s">
        <v>12095</v>
      </c>
      <c r="E7509" s="388" t="s">
        <v>3293</v>
      </c>
      <c r="F7509" s="388" t="s">
        <v>163</v>
      </c>
      <c r="G7509" s="376" t="s">
        <v>11774</v>
      </c>
      <c r="H7509" s="383" t="s">
        <v>12076</v>
      </c>
      <c r="I7509" s="483">
        <v>1</v>
      </c>
    </row>
    <row r="7510" spans="1:9" s="229" customFormat="1" ht="22.5" outlineLevel="2" x14ac:dyDescent="0.2">
      <c r="A7510" s="20">
        <v>108</v>
      </c>
      <c r="B7510" s="388">
        <v>101226665</v>
      </c>
      <c r="C7510" s="388" t="s">
        <v>12092</v>
      </c>
      <c r="D7510" s="379" t="s">
        <v>12095</v>
      </c>
      <c r="E7510" s="388" t="s">
        <v>3293</v>
      </c>
      <c r="F7510" s="388" t="s">
        <v>167</v>
      </c>
      <c r="G7510" s="376" t="s">
        <v>11774</v>
      </c>
      <c r="H7510" s="383" t="s">
        <v>12076</v>
      </c>
      <c r="I7510" s="385">
        <v>1</v>
      </c>
    </row>
    <row r="7511" spans="1:9" s="229" customFormat="1" ht="22.5" outlineLevel="2" x14ac:dyDescent="0.2">
      <c r="A7511" s="20">
        <v>109</v>
      </c>
      <c r="B7511" s="388">
        <v>101249153</v>
      </c>
      <c r="C7511" s="388" t="s">
        <v>12092</v>
      </c>
      <c r="D7511" s="379" t="s">
        <v>12095</v>
      </c>
      <c r="E7511" s="388" t="s">
        <v>3293</v>
      </c>
      <c r="F7511" s="388" t="s">
        <v>168</v>
      </c>
      <c r="G7511" s="376" t="s">
        <v>11774</v>
      </c>
      <c r="H7511" s="383" t="s">
        <v>12076</v>
      </c>
      <c r="I7511" s="483">
        <v>1</v>
      </c>
    </row>
    <row r="7512" spans="1:9" s="229" customFormat="1" ht="22.5" outlineLevel="2" x14ac:dyDescent="0.2">
      <c r="A7512" s="20">
        <v>110</v>
      </c>
      <c r="B7512" s="388">
        <v>101230557</v>
      </c>
      <c r="C7512" s="388" t="s">
        <v>12092</v>
      </c>
      <c r="D7512" s="379" t="s">
        <v>12095</v>
      </c>
      <c r="E7512" s="388" t="s">
        <v>3293</v>
      </c>
      <c r="F7512" s="388" t="s">
        <v>129</v>
      </c>
      <c r="G7512" s="376" t="s">
        <v>11774</v>
      </c>
      <c r="H7512" s="383" t="s">
        <v>12076</v>
      </c>
      <c r="I7512" s="385">
        <v>1</v>
      </c>
    </row>
    <row r="7513" spans="1:9" s="229" customFormat="1" ht="22.5" outlineLevel="2" x14ac:dyDescent="0.2">
      <c r="A7513" s="20">
        <v>111</v>
      </c>
      <c r="B7513" s="388">
        <v>101246997</v>
      </c>
      <c r="C7513" s="388" t="s">
        <v>12092</v>
      </c>
      <c r="D7513" s="379" t="s">
        <v>12095</v>
      </c>
      <c r="E7513" s="388" t="s">
        <v>3293</v>
      </c>
      <c r="F7513" s="388" t="s">
        <v>169</v>
      </c>
      <c r="G7513" s="376" t="s">
        <v>11774</v>
      </c>
      <c r="H7513" s="383" t="s">
        <v>12076</v>
      </c>
      <c r="I7513" s="483">
        <v>1</v>
      </c>
    </row>
    <row r="7514" spans="1:9" s="229" customFormat="1" ht="22.5" outlineLevel="2" x14ac:dyDescent="0.2">
      <c r="A7514" s="20">
        <v>112</v>
      </c>
      <c r="B7514" s="388">
        <v>101246336</v>
      </c>
      <c r="C7514" s="388" t="s">
        <v>12092</v>
      </c>
      <c r="D7514" s="379" t="s">
        <v>12095</v>
      </c>
      <c r="E7514" s="388" t="s">
        <v>3293</v>
      </c>
      <c r="F7514" s="388" t="s">
        <v>170</v>
      </c>
      <c r="G7514" s="376" t="s">
        <v>11774</v>
      </c>
      <c r="H7514" s="383" t="s">
        <v>12076</v>
      </c>
      <c r="I7514" s="385">
        <v>1</v>
      </c>
    </row>
    <row r="7515" spans="1:9" s="229" customFormat="1" ht="22.5" outlineLevel="2" x14ac:dyDescent="0.2">
      <c r="A7515" s="20">
        <v>113</v>
      </c>
      <c r="B7515" s="388">
        <v>101238063</v>
      </c>
      <c r="C7515" s="388" t="s">
        <v>12092</v>
      </c>
      <c r="D7515" s="379" t="s">
        <v>12095</v>
      </c>
      <c r="E7515" s="388" t="s">
        <v>3293</v>
      </c>
      <c r="F7515" s="388" t="s">
        <v>28</v>
      </c>
      <c r="G7515" s="376" t="s">
        <v>11774</v>
      </c>
      <c r="H7515" s="383" t="s">
        <v>12076</v>
      </c>
      <c r="I7515" s="483">
        <v>1</v>
      </c>
    </row>
    <row r="7516" spans="1:9" s="229" customFormat="1" ht="22.5" outlineLevel="2" x14ac:dyDescent="0.2">
      <c r="A7516" s="20">
        <v>114</v>
      </c>
      <c r="B7516" s="388">
        <v>101228053</v>
      </c>
      <c r="C7516" s="388" t="s">
        <v>12092</v>
      </c>
      <c r="D7516" s="379" t="s">
        <v>12095</v>
      </c>
      <c r="E7516" s="388" t="s">
        <v>3639</v>
      </c>
      <c r="F7516" s="388" t="s">
        <v>65</v>
      </c>
      <c r="G7516" s="376" t="s">
        <v>11774</v>
      </c>
      <c r="H7516" s="383" t="s">
        <v>12076</v>
      </c>
      <c r="I7516" s="385">
        <v>1</v>
      </c>
    </row>
    <row r="7517" spans="1:9" s="229" customFormat="1" ht="22.5" outlineLevel="2" x14ac:dyDescent="0.2">
      <c r="A7517" s="20">
        <v>115</v>
      </c>
      <c r="B7517" s="388">
        <v>101238447</v>
      </c>
      <c r="C7517" s="388" t="s">
        <v>12092</v>
      </c>
      <c r="D7517" s="379" t="s">
        <v>12096</v>
      </c>
      <c r="E7517" s="388" t="s">
        <v>3639</v>
      </c>
      <c r="F7517" s="388" t="s">
        <v>65</v>
      </c>
      <c r="G7517" s="376" t="s">
        <v>11774</v>
      </c>
      <c r="H7517" s="383" t="s">
        <v>12076</v>
      </c>
      <c r="I7517" s="483">
        <v>1</v>
      </c>
    </row>
    <row r="7518" spans="1:9" s="229" customFormat="1" ht="22.5" outlineLevel="2" x14ac:dyDescent="0.2">
      <c r="A7518" s="20">
        <v>116</v>
      </c>
      <c r="B7518" s="388">
        <v>101248068</v>
      </c>
      <c r="C7518" s="388" t="s">
        <v>12092</v>
      </c>
      <c r="D7518" s="379" t="s">
        <v>12095</v>
      </c>
      <c r="E7518" s="388" t="s">
        <v>3639</v>
      </c>
      <c r="F7518" s="388" t="s">
        <v>65</v>
      </c>
      <c r="G7518" s="376" t="s">
        <v>11774</v>
      </c>
      <c r="H7518" s="383" t="s">
        <v>12076</v>
      </c>
      <c r="I7518" s="385">
        <v>1</v>
      </c>
    </row>
    <row r="7519" spans="1:9" s="229" customFormat="1" ht="22.5" outlineLevel="2" x14ac:dyDescent="0.2">
      <c r="A7519" s="20">
        <v>117</v>
      </c>
      <c r="B7519" s="388">
        <v>101236966</v>
      </c>
      <c r="C7519" s="388" t="s">
        <v>12092</v>
      </c>
      <c r="D7519" s="379" t="s">
        <v>12095</v>
      </c>
      <c r="E7519" s="388" t="s">
        <v>3639</v>
      </c>
      <c r="F7519" s="388" t="s">
        <v>95</v>
      </c>
      <c r="G7519" s="376" t="s">
        <v>11774</v>
      </c>
      <c r="H7519" s="383" t="s">
        <v>12076</v>
      </c>
      <c r="I7519" s="483">
        <v>1</v>
      </c>
    </row>
    <row r="7520" spans="1:9" s="229" customFormat="1" ht="22.5" outlineLevel="2" x14ac:dyDescent="0.2">
      <c r="A7520" s="20">
        <v>118</v>
      </c>
      <c r="B7520" s="388">
        <v>101230611</v>
      </c>
      <c r="C7520" s="388" t="s">
        <v>12092</v>
      </c>
      <c r="D7520" s="379" t="s">
        <v>12096</v>
      </c>
      <c r="E7520" s="388" t="s">
        <v>3639</v>
      </c>
      <c r="F7520" s="388" t="s">
        <v>101</v>
      </c>
      <c r="G7520" s="376" t="s">
        <v>11774</v>
      </c>
      <c r="H7520" s="383" t="s">
        <v>12076</v>
      </c>
      <c r="I7520" s="385">
        <v>1</v>
      </c>
    </row>
    <row r="7521" spans="1:9" s="229" customFormat="1" ht="22.5" outlineLevel="2" x14ac:dyDescent="0.2">
      <c r="A7521" s="20">
        <v>119</v>
      </c>
      <c r="B7521" s="388">
        <v>101252243</v>
      </c>
      <c r="C7521" s="388" t="s">
        <v>12092</v>
      </c>
      <c r="D7521" s="379" t="s">
        <v>12095</v>
      </c>
      <c r="E7521" s="388" t="s">
        <v>3639</v>
      </c>
      <c r="F7521" s="388" t="s">
        <v>64</v>
      </c>
      <c r="G7521" s="376" t="s">
        <v>11774</v>
      </c>
      <c r="H7521" s="383" t="s">
        <v>12076</v>
      </c>
      <c r="I7521" s="483">
        <v>1</v>
      </c>
    </row>
    <row r="7522" spans="1:9" s="229" customFormat="1" ht="22.5" outlineLevel="2" x14ac:dyDescent="0.2">
      <c r="A7522" s="20">
        <v>120</v>
      </c>
      <c r="B7522" s="388">
        <v>101214359</v>
      </c>
      <c r="C7522" s="388" t="s">
        <v>12092</v>
      </c>
      <c r="D7522" s="379" t="s">
        <v>12095</v>
      </c>
      <c r="E7522" s="388" t="s">
        <v>3639</v>
      </c>
      <c r="F7522" s="388" t="s">
        <v>81</v>
      </c>
      <c r="G7522" s="376" t="s">
        <v>11774</v>
      </c>
      <c r="H7522" s="383" t="s">
        <v>12076</v>
      </c>
      <c r="I7522" s="385">
        <v>1</v>
      </c>
    </row>
    <row r="7523" spans="1:9" s="229" customFormat="1" ht="22.5" outlineLevel="2" x14ac:dyDescent="0.2">
      <c r="A7523" s="20">
        <v>121</v>
      </c>
      <c r="B7523" s="388">
        <v>101222936</v>
      </c>
      <c r="C7523" s="388" t="s">
        <v>12092</v>
      </c>
      <c r="D7523" s="379" t="s">
        <v>12095</v>
      </c>
      <c r="E7523" s="388" t="s">
        <v>3639</v>
      </c>
      <c r="F7523" s="388" t="s">
        <v>67</v>
      </c>
      <c r="G7523" s="376" t="s">
        <v>11774</v>
      </c>
      <c r="H7523" s="383" t="s">
        <v>12076</v>
      </c>
      <c r="I7523" s="483">
        <v>1</v>
      </c>
    </row>
    <row r="7524" spans="1:9" s="229" customFormat="1" ht="22.5" outlineLevel="2" x14ac:dyDescent="0.2">
      <c r="A7524" s="20">
        <v>122</v>
      </c>
      <c r="B7524" s="388">
        <v>101240384</v>
      </c>
      <c r="C7524" s="388" t="s">
        <v>12092</v>
      </c>
      <c r="D7524" s="379" t="s">
        <v>12096</v>
      </c>
      <c r="E7524" s="388" t="s">
        <v>3374</v>
      </c>
      <c r="F7524" s="388" t="s">
        <v>131</v>
      </c>
      <c r="G7524" s="376" t="s">
        <v>11774</v>
      </c>
      <c r="H7524" s="383" t="s">
        <v>12076</v>
      </c>
      <c r="I7524" s="385">
        <v>1</v>
      </c>
    </row>
    <row r="7525" spans="1:9" s="229" customFormat="1" ht="22.5" outlineLevel="2" x14ac:dyDescent="0.2">
      <c r="A7525" s="20">
        <v>123</v>
      </c>
      <c r="B7525" s="388">
        <v>101222569</v>
      </c>
      <c r="C7525" s="388" t="s">
        <v>12092</v>
      </c>
      <c r="D7525" s="379" t="s">
        <v>12096</v>
      </c>
      <c r="E7525" s="388" t="s">
        <v>3374</v>
      </c>
      <c r="F7525" s="388" t="s">
        <v>130</v>
      </c>
      <c r="G7525" s="376" t="s">
        <v>11774</v>
      </c>
      <c r="H7525" s="383" t="s">
        <v>12076</v>
      </c>
      <c r="I7525" s="483">
        <v>1</v>
      </c>
    </row>
    <row r="7526" spans="1:9" s="229" customFormat="1" ht="22.5" outlineLevel="2" x14ac:dyDescent="0.2">
      <c r="A7526" s="20">
        <v>124</v>
      </c>
      <c r="B7526" s="388">
        <v>101249108</v>
      </c>
      <c r="C7526" s="388" t="s">
        <v>12092</v>
      </c>
      <c r="D7526" s="379" t="s">
        <v>12096</v>
      </c>
      <c r="E7526" s="388" t="s">
        <v>3374</v>
      </c>
      <c r="F7526" s="388" t="s">
        <v>133</v>
      </c>
      <c r="G7526" s="376" t="s">
        <v>11774</v>
      </c>
      <c r="H7526" s="383" t="s">
        <v>12076</v>
      </c>
      <c r="I7526" s="385">
        <v>1</v>
      </c>
    </row>
    <row r="7527" spans="1:9" s="229" customFormat="1" ht="22.5" outlineLevel="2" x14ac:dyDescent="0.2">
      <c r="A7527" s="20">
        <v>125</v>
      </c>
      <c r="B7527" s="388">
        <v>102112791</v>
      </c>
      <c r="C7527" s="388" t="s">
        <v>12092</v>
      </c>
      <c r="D7527" s="379" t="s">
        <v>12096</v>
      </c>
      <c r="E7527" s="388" t="s">
        <v>3374</v>
      </c>
      <c r="F7527" s="388" t="s">
        <v>163</v>
      </c>
      <c r="G7527" s="376" t="s">
        <v>11774</v>
      </c>
      <c r="H7527" s="383" t="s">
        <v>12076</v>
      </c>
      <c r="I7527" s="483">
        <v>1</v>
      </c>
    </row>
    <row r="7528" spans="1:9" s="229" customFormat="1" ht="22.5" outlineLevel="2" x14ac:dyDescent="0.2">
      <c r="A7528" s="20">
        <v>126</v>
      </c>
      <c r="B7528" s="388">
        <v>101233276</v>
      </c>
      <c r="C7528" s="388" t="s">
        <v>12092</v>
      </c>
      <c r="D7528" s="379" t="s">
        <v>12104</v>
      </c>
      <c r="E7528" s="388" t="s">
        <v>3339</v>
      </c>
      <c r="F7528" s="388" t="s">
        <v>95</v>
      </c>
      <c r="G7528" s="376" t="s">
        <v>11774</v>
      </c>
      <c r="H7528" s="383" t="s">
        <v>12076</v>
      </c>
      <c r="I7528" s="385">
        <v>1</v>
      </c>
    </row>
    <row r="7529" spans="1:9" s="229" customFormat="1" ht="22.5" outlineLevel="2" x14ac:dyDescent="0.2">
      <c r="A7529" s="20">
        <v>127</v>
      </c>
      <c r="B7529" s="229">
        <v>101253755</v>
      </c>
      <c r="C7529" s="388" t="s">
        <v>12092</v>
      </c>
      <c r="D7529" s="379" t="s">
        <v>12093</v>
      </c>
      <c r="E7529" s="388" t="s">
        <v>3341</v>
      </c>
      <c r="F7529" s="416" t="s">
        <v>212</v>
      </c>
      <c r="G7529" s="376" t="s">
        <v>11774</v>
      </c>
      <c r="H7529" s="383" t="s">
        <v>12076</v>
      </c>
      <c r="I7529" s="483">
        <v>1</v>
      </c>
    </row>
    <row r="7530" spans="1:9" s="229" customFormat="1" ht="22.5" outlineLevel="2" x14ac:dyDescent="0.2">
      <c r="A7530" s="20">
        <v>128</v>
      </c>
      <c r="B7530" s="388">
        <v>101861320</v>
      </c>
      <c r="C7530" s="388" t="s">
        <v>12092</v>
      </c>
      <c r="D7530" s="379" t="s">
        <v>12105</v>
      </c>
      <c r="E7530" s="388" t="s">
        <v>3477</v>
      </c>
      <c r="F7530" s="388" t="s">
        <v>163</v>
      </c>
      <c r="G7530" s="376" t="s">
        <v>11774</v>
      </c>
      <c r="H7530" s="383" t="s">
        <v>12076</v>
      </c>
      <c r="I7530" s="385">
        <v>1</v>
      </c>
    </row>
    <row r="7531" spans="1:9" s="229" customFormat="1" ht="22.5" outlineLevel="2" x14ac:dyDescent="0.2">
      <c r="A7531" s="20">
        <v>129</v>
      </c>
      <c r="B7531" s="388">
        <v>102159609</v>
      </c>
      <c r="C7531" s="388" t="s">
        <v>12092</v>
      </c>
      <c r="D7531" s="379" t="s">
        <v>12106</v>
      </c>
      <c r="E7531" s="388" t="s">
        <v>12107</v>
      </c>
      <c r="F7531" s="388" t="s">
        <v>170</v>
      </c>
      <c r="G7531" s="376" t="s">
        <v>11774</v>
      </c>
      <c r="H7531" s="383" t="s">
        <v>12076</v>
      </c>
      <c r="I7531" s="483">
        <v>1</v>
      </c>
    </row>
    <row r="7532" spans="1:9" s="229" customFormat="1" ht="22.5" outlineLevel="2" x14ac:dyDescent="0.2">
      <c r="A7532" s="20">
        <v>130</v>
      </c>
      <c r="B7532" s="388">
        <v>101252300</v>
      </c>
      <c r="C7532" s="388" t="s">
        <v>12092</v>
      </c>
      <c r="D7532" s="379" t="s">
        <v>12096</v>
      </c>
      <c r="E7532" s="388" t="s">
        <v>3326</v>
      </c>
      <c r="F7532" s="388" t="s">
        <v>95</v>
      </c>
      <c r="G7532" s="376" t="s">
        <v>11774</v>
      </c>
      <c r="H7532" s="383" t="s">
        <v>12076</v>
      </c>
      <c r="I7532" s="385">
        <v>1</v>
      </c>
    </row>
    <row r="7533" spans="1:9" s="229" customFormat="1" ht="22.5" outlineLevel="2" x14ac:dyDescent="0.2">
      <c r="A7533" s="20">
        <v>131</v>
      </c>
      <c r="B7533" s="388">
        <v>101232592</v>
      </c>
      <c r="C7533" s="388" t="s">
        <v>12092</v>
      </c>
      <c r="D7533" s="379" t="s">
        <v>12096</v>
      </c>
      <c r="E7533" s="388" t="s">
        <v>3326</v>
      </c>
      <c r="F7533" s="388" t="s">
        <v>32</v>
      </c>
      <c r="G7533" s="376" t="s">
        <v>11774</v>
      </c>
      <c r="H7533" s="383" t="s">
        <v>12076</v>
      </c>
      <c r="I7533" s="483">
        <v>1</v>
      </c>
    </row>
    <row r="7534" spans="1:9" s="229" customFormat="1" ht="22.5" outlineLevel="2" x14ac:dyDescent="0.2">
      <c r="A7534" s="20">
        <v>132</v>
      </c>
      <c r="B7534" s="388">
        <v>101217168</v>
      </c>
      <c r="C7534" s="388" t="s">
        <v>12092</v>
      </c>
      <c r="D7534" s="379" t="s">
        <v>12095</v>
      </c>
      <c r="E7534" s="388" t="s">
        <v>3326</v>
      </c>
      <c r="F7534" s="388" t="s">
        <v>33</v>
      </c>
      <c r="G7534" s="376" t="s">
        <v>11774</v>
      </c>
      <c r="H7534" s="383" t="s">
        <v>12076</v>
      </c>
      <c r="I7534" s="385">
        <v>1</v>
      </c>
    </row>
    <row r="7535" spans="1:9" s="229" customFormat="1" ht="22.5" outlineLevel="2" x14ac:dyDescent="0.2">
      <c r="A7535" s="20">
        <v>133</v>
      </c>
      <c r="B7535" s="388">
        <v>101216045</v>
      </c>
      <c r="C7535" s="388" t="s">
        <v>12092</v>
      </c>
      <c r="D7535" s="379" t="s">
        <v>12093</v>
      </c>
      <c r="E7535" s="388" t="s">
        <v>3326</v>
      </c>
      <c r="F7535" s="388" t="s">
        <v>29</v>
      </c>
      <c r="G7535" s="376" t="s">
        <v>11774</v>
      </c>
      <c r="H7535" s="383" t="s">
        <v>12076</v>
      </c>
      <c r="I7535" s="483">
        <v>1</v>
      </c>
    </row>
    <row r="7536" spans="1:9" s="229" customFormat="1" ht="22.5" outlineLevel="2" x14ac:dyDescent="0.2">
      <c r="A7536" s="20">
        <v>134</v>
      </c>
      <c r="B7536" s="388">
        <v>101212400</v>
      </c>
      <c r="C7536" s="388" t="s">
        <v>12092</v>
      </c>
      <c r="D7536" s="379" t="s">
        <v>12095</v>
      </c>
      <c r="E7536" s="388" t="s">
        <v>3326</v>
      </c>
      <c r="F7536" s="388" t="s">
        <v>81</v>
      </c>
      <c r="G7536" s="376" t="s">
        <v>11774</v>
      </c>
      <c r="H7536" s="383" t="s">
        <v>12076</v>
      </c>
      <c r="I7536" s="385">
        <v>1</v>
      </c>
    </row>
    <row r="7537" spans="1:9" s="229" customFormat="1" ht="22.5" outlineLevel="2" x14ac:dyDescent="0.2">
      <c r="A7537" s="20">
        <v>135</v>
      </c>
      <c r="B7537" s="388">
        <v>101212627</v>
      </c>
      <c r="C7537" s="388" t="s">
        <v>12092</v>
      </c>
      <c r="D7537" s="379" t="s">
        <v>12096</v>
      </c>
      <c r="E7537" s="388" t="s">
        <v>3326</v>
      </c>
      <c r="F7537" s="388" t="s">
        <v>67</v>
      </c>
      <c r="G7537" s="376" t="s">
        <v>11774</v>
      </c>
      <c r="H7537" s="383" t="s">
        <v>12076</v>
      </c>
      <c r="I7537" s="483">
        <v>1</v>
      </c>
    </row>
    <row r="7538" spans="1:9" s="229" customFormat="1" ht="22.5" outlineLevel="2" x14ac:dyDescent="0.2">
      <c r="A7538" s="20">
        <v>136</v>
      </c>
      <c r="B7538" s="388">
        <v>101250759</v>
      </c>
      <c r="C7538" s="388" t="s">
        <v>12108</v>
      </c>
      <c r="D7538" s="379" t="s">
        <v>12109</v>
      </c>
      <c r="E7538" s="388" t="s">
        <v>1590</v>
      </c>
      <c r="F7538" s="388" t="s">
        <v>65</v>
      </c>
      <c r="G7538" s="376" t="s">
        <v>11774</v>
      </c>
      <c r="H7538" s="383" t="s">
        <v>12076</v>
      </c>
      <c r="I7538" s="385">
        <v>1</v>
      </c>
    </row>
    <row r="7539" spans="1:9" s="229" customFormat="1" ht="22.5" outlineLevel="2" x14ac:dyDescent="0.2">
      <c r="A7539" s="20">
        <v>137</v>
      </c>
      <c r="B7539" s="388">
        <v>101213294</v>
      </c>
      <c r="C7539" s="388" t="s">
        <v>12108</v>
      </c>
      <c r="D7539" s="379" t="s">
        <v>12109</v>
      </c>
      <c r="E7539" s="388" t="s">
        <v>1590</v>
      </c>
      <c r="F7539" s="388" t="s">
        <v>28</v>
      </c>
      <c r="G7539" s="376" t="s">
        <v>11774</v>
      </c>
      <c r="H7539" s="383" t="s">
        <v>12076</v>
      </c>
      <c r="I7539" s="483">
        <v>1</v>
      </c>
    </row>
    <row r="7540" spans="1:9" s="229" customFormat="1" ht="22.5" outlineLevel="2" x14ac:dyDescent="0.2">
      <c r="A7540" s="20">
        <v>138</v>
      </c>
      <c r="B7540" s="388">
        <v>101253465</v>
      </c>
      <c r="C7540" s="388" t="s">
        <v>12108</v>
      </c>
      <c r="D7540" s="379" t="s">
        <v>12110</v>
      </c>
      <c r="E7540" s="388" t="s">
        <v>12111</v>
      </c>
      <c r="F7540" s="388" t="s">
        <v>101</v>
      </c>
      <c r="G7540" s="376" t="s">
        <v>11774</v>
      </c>
      <c r="H7540" s="383" t="s">
        <v>12076</v>
      </c>
      <c r="I7540" s="385">
        <v>1</v>
      </c>
    </row>
    <row r="7541" spans="1:9" s="229" customFormat="1" ht="22.5" outlineLevel="2" x14ac:dyDescent="0.2">
      <c r="A7541" s="20">
        <v>139</v>
      </c>
      <c r="B7541" s="388">
        <v>101226434</v>
      </c>
      <c r="C7541" s="388" t="s">
        <v>12108</v>
      </c>
      <c r="D7541" s="379" t="s">
        <v>12110</v>
      </c>
      <c r="E7541" s="388" t="s">
        <v>12111</v>
      </c>
      <c r="F7541" s="388" t="s">
        <v>28</v>
      </c>
      <c r="G7541" s="376" t="s">
        <v>11774</v>
      </c>
      <c r="H7541" s="383" t="s">
        <v>12076</v>
      </c>
      <c r="I7541" s="483">
        <v>1</v>
      </c>
    </row>
    <row r="7542" spans="1:9" s="229" customFormat="1" ht="22.5" outlineLevel="2" x14ac:dyDescent="0.2">
      <c r="A7542" s="20">
        <v>140</v>
      </c>
      <c r="B7542" s="388">
        <v>101227148</v>
      </c>
      <c r="C7542" s="388" t="s">
        <v>12108</v>
      </c>
      <c r="D7542" s="379" t="s">
        <v>12109</v>
      </c>
      <c r="E7542" s="388" t="s">
        <v>12111</v>
      </c>
      <c r="F7542" s="388" t="s">
        <v>28</v>
      </c>
      <c r="G7542" s="376" t="s">
        <v>11774</v>
      </c>
      <c r="H7542" s="383" t="s">
        <v>12076</v>
      </c>
      <c r="I7542" s="385">
        <v>1</v>
      </c>
    </row>
    <row r="7543" spans="1:9" s="229" customFormat="1" ht="22.5" outlineLevel="2" x14ac:dyDescent="0.2">
      <c r="A7543" s="20">
        <v>141</v>
      </c>
      <c r="B7543" s="388">
        <v>101233879</v>
      </c>
      <c r="C7543" s="388" t="s">
        <v>12108</v>
      </c>
      <c r="D7543" s="379" t="s">
        <v>12112</v>
      </c>
      <c r="E7543" s="388" t="s">
        <v>3478</v>
      </c>
      <c r="F7543" s="388" t="s">
        <v>722</v>
      </c>
      <c r="G7543" s="376" t="s">
        <v>11774</v>
      </c>
      <c r="H7543" s="383" t="s">
        <v>12076</v>
      </c>
      <c r="I7543" s="483">
        <v>1</v>
      </c>
    </row>
    <row r="7544" spans="1:9" s="229" customFormat="1" ht="22.5" outlineLevel="2" x14ac:dyDescent="0.2">
      <c r="A7544" s="20">
        <v>142</v>
      </c>
      <c r="B7544" s="388">
        <v>101244988</v>
      </c>
      <c r="C7544" s="388" t="s">
        <v>12108</v>
      </c>
      <c r="D7544" s="379" t="s">
        <v>12113</v>
      </c>
      <c r="E7544" s="388" t="s">
        <v>3478</v>
      </c>
      <c r="F7544" s="388" t="s">
        <v>722</v>
      </c>
      <c r="G7544" s="376" t="s">
        <v>11774</v>
      </c>
      <c r="H7544" s="383" t="s">
        <v>12076</v>
      </c>
      <c r="I7544" s="385">
        <v>1</v>
      </c>
    </row>
    <row r="7545" spans="1:9" s="229" customFormat="1" ht="22.5" outlineLevel="2" x14ac:dyDescent="0.2">
      <c r="A7545" s="20">
        <v>143</v>
      </c>
      <c r="B7545" s="388">
        <v>101247767</v>
      </c>
      <c r="C7545" s="388" t="s">
        <v>12108</v>
      </c>
      <c r="D7545" s="379" t="s">
        <v>12114</v>
      </c>
      <c r="E7545" s="388" t="s">
        <v>3478</v>
      </c>
      <c r="F7545" s="388" t="s">
        <v>722</v>
      </c>
      <c r="G7545" s="376" t="s">
        <v>11774</v>
      </c>
      <c r="H7545" s="383" t="s">
        <v>12076</v>
      </c>
      <c r="I7545" s="483">
        <v>1</v>
      </c>
    </row>
    <row r="7546" spans="1:9" s="229" customFormat="1" ht="22.5" outlineLevel="2" x14ac:dyDescent="0.2">
      <c r="A7546" s="20">
        <v>144</v>
      </c>
      <c r="B7546" s="388">
        <v>101278483</v>
      </c>
      <c r="C7546" s="388" t="s">
        <v>12108</v>
      </c>
      <c r="D7546" s="379" t="s">
        <v>12115</v>
      </c>
      <c r="E7546" s="388" t="s">
        <v>3478</v>
      </c>
      <c r="F7546" s="388" t="s">
        <v>722</v>
      </c>
      <c r="G7546" s="376" t="s">
        <v>11774</v>
      </c>
      <c r="H7546" s="383" t="s">
        <v>12076</v>
      </c>
      <c r="I7546" s="385">
        <v>1</v>
      </c>
    </row>
    <row r="7547" spans="1:9" s="229" customFormat="1" ht="22.5" outlineLevel="2" x14ac:dyDescent="0.2">
      <c r="A7547" s="20">
        <v>145</v>
      </c>
      <c r="B7547" s="388">
        <v>101248433</v>
      </c>
      <c r="C7547" s="388" t="s">
        <v>12108</v>
      </c>
      <c r="D7547" s="379" t="s">
        <v>12116</v>
      </c>
      <c r="E7547" s="388" t="s">
        <v>12117</v>
      </c>
      <c r="F7547" s="388" t="s">
        <v>65</v>
      </c>
      <c r="G7547" s="376" t="s">
        <v>11774</v>
      </c>
      <c r="H7547" s="383" t="s">
        <v>12076</v>
      </c>
      <c r="I7547" s="483">
        <v>1</v>
      </c>
    </row>
    <row r="7548" spans="1:9" s="229" customFormat="1" ht="22.5" outlineLevel="2" x14ac:dyDescent="0.2">
      <c r="A7548" s="20">
        <v>146</v>
      </c>
      <c r="B7548" s="388">
        <v>101221988</v>
      </c>
      <c r="C7548" s="388" t="s">
        <v>12108</v>
      </c>
      <c r="D7548" s="379" t="s">
        <v>12116</v>
      </c>
      <c r="E7548" s="388" t="s">
        <v>12117</v>
      </c>
      <c r="F7548" s="388" t="s">
        <v>101</v>
      </c>
      <c r="G7548" s="376" t="s">
        <v>11774</v>
      </c>
      <c r="H7548" s="383" t="s">
        <v>12076</v>
      </c>
      <c r="I7548" s="385">
        <v>1</v>
      </c>
    </row>
    <row r="7549" spans="1:9" s="229" customFormat="1" ht="22.5" outlineLevel="2" x14ac:dyDescent="0.2">
      <c r="A7549" s="20">
        <v>147</v>
      </c>
      <c r="B7549" s="229">
        <v>101229172</v>
      </c>
      <c r="C7549" s="388" t="s">
        <v>12108</v>
      </c>
      <c r="D7549" s="379" t="s">
        <v>12118</v>
      </c>
      <c r="E7549" s="388" t="s">
        <v>12117</v>
      </c>
      <c r="F7549" s="388" t="s">
        <v>101</v>
      </c>
      <c r="G7549" s="376" t="s">
        <v>11774</v>
      </c>
      <c r="H7549" s="383" t="s">
        <v>12076</v>
      </c>
      <c r="I7549" s="483">
        <v>1</v>
      </c>
    </row>
    <row r="7550" spans="1:9" s="229" customFormat="1" ht="22.5" outlineLevel="2" x14ac:dyDescent="0.2">
      <c r="A7550" s="20">
        <v>148</v>
      </c>
      <c r="B7550" s="388">
        <v>101245174</v>
      </c>
      <c r="C7550" s="388" t="s">
        <v>12108</v>
      </c>
      <c r="D7550" s="379" t="s">
        <v>12119</v>
      </c>
      <c r="E7550" s="388" t="s">
        <v>12117</v>
      </c>
      <c r="F7550" s="388" t="s">
        <v>28</v>
      </c>
      <c r="G7550" s="376" t="s">
        <v>11774</v>
      </c>
      <c r="H7550" s="383" t="s">
        <v>12076</v>
      </c>
      <c r="I7550" s="385">
        <v>1</v>
      </c>
    </row>
    <row r="7551" spans="1:9" s="229" customFormat="1" ht="22.5" outlineLevel="2" x14ac:dyDescent="0.2">
      <c r="A7551" s="20">
        <v>149</v>
      </c>
      <c r="B7551" s="388">
        <v>101250767</v>
      </c>
      <c r="C7551" s="388" t="s">
        <v>12108</v>
      </c>
      <c r="D7551" s="379" t="s">
        <v>12120</v>
      </c>
      <c r="E7551" s="388" t="s">
        <v>2221</v>
      </c>
      <c r="F7551" s="388" t="s">
        <v>65</v>
      </c>
      <c r="G7551" s="376" t="s">
        <v>11774</v>
      </c>
      <c r="H7551" s="383" t="s">
        <v>12076</v>
      </c>
      <c r="I7551" s="483">
        <v>1</v>
      </c>
    </row>
    <row r="7552" spans="1:9" s="229" customFormat="1" ht="22.5" outlineLevel="2" x14ac:dyDescent="0.2">
      <c r="A7552" s="20">
        <v>150</v>
      </c>
      <c r="B7552" s="388">
        <v>101217441</v>
      </c>
      <c r="C7552" s="388" t="s">
        <v>12108</v>
      </c>
      <c r="D7552" s="379" t="s">
        <v>12120</v>
      </c>
      <c r="E7552" s="388" t="s">
        <v>2221</v>
      </c>
      <c r="F7552" s="388" t="s">
        <v>95</v>
      </c>
      <c r="G7552" s="376" t="s">
        <v>11774</v>
      </c>
      <c r="H7552" s="383" t="s">
        <v>12076</v>
      </c>
      <c r="I7552" s="385">
        <v>1</v>
      </c>
    </row>
    <row r="7553" spans="1:9" s="229" customFormat="1" ht="22.5" outlineLevel="2" x14ac:dyDescent="0.2">
      <c r="A7553" s="20">
        <v>151</v>
      </c>
      <c r="B7553" s="388">
        <v>101231640</v>
      </c>
      <c r="C7553" s="388" t="s">
        <v>12108</v>
      </c>
      <c r="D7553" s="379" t="s">
        <v>12120</v>
      </c>
      <c r="E7553" s="388" t="s">
        <v>2221</v>
      </c>
      <c r="F7553" s="388" t="s">
        <v>98</v>
      </c>
      <c r="G7553" s="376" t="s">
        <v>11774</v>
      </c>
      <c r="H7553" s="383" t="s">
        <v>12076</v>
      </c>
      <c r="I7553" s="483">
        <v>1</v>
      </c>
    </row>
    <row r="7554" spans="1:9" s="229" customFormat="1" ht="22.5" outlineLevel="2" x14ac:dyDescent="0.2">
      <c r="A7554" s="20">
        <v>152</v>
      </c>
      <c r="B7554" s="388">
        <v>101241002</v>
      </c>
      <c r="C7554" s="388" t="s">
        <v>12108</v>
      </c>
      <c r="D7554" s="379" t="s">
        <v>12120</v>
      </c>
      <c r="E7554" s="388" t="s">
        <v>2221</v>
      </c>
      <c r="F7554" s="388" t="s">
        <v>98</v>
      </c>
      <c r="G7554" s="376" t="s">
        <v>11774</v>
      </c>
      <c r="H7554" s="383" t="s">
        <v>12076</v>
      </c>
      <c r="I7554" s="385">
        <v>1</v>
      </c>
    </row>
    <row r="7555" spans="1:9" s="229" customFormat="1" ht="22.5" outlineLevel="2" x14ac:dyDescent="0.2">
      <c r="A7555" s="20">
        <v>153</v>
      </c>
      <c r="B7555" s="388">
        <v>101247871</v>
      </c>
      <c r="C7555" s="388" t="s">
        <v>12108</v>
      </c>
      <c r="D7555" s="379" t="s">
        <v>12118</v>
      </c>
      <c r="E7555" s="388" t="s">
        <v>2221</v>
      </c>
      <c r="F7555" s="388" t="s">
        <v>130</v>
      </c>
      <c r="G7555" s="376" t="s">
        <v>11774</v>
      </c>
      <c r="H7555" s="383" t="s">
        <v>12076</v>
      </c>
      <c r="I7555" s="483">
        <v>1</v>
      </c>
    </row>
    <row r="7556" spans="1:9" s="229" customFormat="1" ht="22.5" outlineLevel="2" x14ac:dyDescent="0.2">
      <c r="A7556" s="20">
        <v>154</v>
      </c>
      <c r="B7556" s="388">
        <v>101243384</v>
      </c>
      <c r="C7556" s="388" t="s">
        <v>12108</v>
      </c>
      <c r="D7556" s="379" t="s">
        <v>12120</v>
      </c>
      <c r="E7556" s="388" t="s">
        <v>2221</v>
      </c>
      <c r="F7556" s="388" t="s">
        <v>101</v>
      </c>
      <c r="G7556" s="376" t="s">
        <v>11774</v>
      </c>
      <c r="H7556" s="383" t="s">
        <v>12076</v>
      </c>
      <c r="I7556" s="385">
        <v>1</v>
      </c>
    </row>
    <row r="7557" spans="1:9" s="229" customFormat="1" ht="22.5" outlineLevel="2" x14ac:dyDescent="0.2">
      <c r="A7557" s="20">
        <v>155</v>
      </c>
      <c r="B7557" s="388">
        <v>101231353</v>
      </c>
      <c r="C7557" s="388" t="s">
        <v>12108</v>
      </c>
      <c r="D7557" s="379" t="s">
        <v>12120</v>
      </c>
      <c r="E7557" s="388" t="s">
        <v>2221</v>
      </c>
      <c r="F7557" s="388" t="s">
        <v>163</v>
      </c>
      <c r="G7557" s="376" t="s">
        <v>11774</v>
      </c>
      <c r="H7557" s="383" t="s">
        <v>12076</v>
      </c>
      <c r="I7557" s="483">
        <v>1</v>
      </c>
    </row>
    <row r="7558" spans="1:9" s="229" customFormat="1" ht="22.5" outlineLevel="2" x14ac:dyDescent="0.2">
      <c r="A7558" s="20">
        <v>156</v>
      </c>
      <c r="B7558" s="388">
        <v>101245046</v>
      </c>
      <c r="C7558" s="388" t="s">
        <v>12108</v>
      </c>
      <c r="D7558" s="379" t="s">
        <v>12120</v>
      </c>
      <c r="E7558" s="388" t="s">
        <v>2221</v>
      </c>
      <c r="F7558" s="388" t="s">
        <v>167</v>
      </c>
      <c r="G7558" s="376" t="s">
        <v>11774</v>
      </c>
      <c r="H7558" s="383" t="s">
        <v>12076</v>
      </c>
      <c r="I7558" s="385">
        <v>1</v>
      </c>
    </row>
    <row r="7559" spans="1:9" s="229" customFormat="1" ht="22.5" outlineLevel="2" x14ac:dyDescent="0.2">
      <c r="A7559" s="20">
        <v>157</v>
      </c>
      <c r="B7559" s="388">
        <v>101229967</v>
      </c>
      <c r="C7559" s="388" t="s">
        <v>12108</v>
      </c>
      <c r="D7559" s="379" t="s">
        <v>12120</v>
      </c>
      <c r="E7559" s="388" t="s">
        <v>2221</v>
      </c>
      <c r="F7559" s="388" t="s">
        <v>29</v>
      </c>
      <c r="G7559" s="376" t="s">
        <v>11774</v>
      </c>
      <c r="H7559" s="383" t="s">
        <v>12076</v>
      </c>
      <c r="I7559" s="483">
        <v>1</v>
      </c>
    </row>
    <row r="7560" spans="1:9" s="229" customFormat="1" ht="22.5" outlineLevel="2" x14ac:dyDescent="0.2">
      <c r="A7560" s="20">
        <v>158</v>
      </c>
      <c r="B7560" s="388">
        <v>101216562</v>
      </c>
      <c r="C7560" s="388" t="s">
        <v>12108</v>
      </c>
      <c r="D7560" s="379" t="s">
        <v>12120</v>
      </c>
      <c r="E7560" s="388" t="s">
        <v>2221</v>
      </c>
      <c r="F7560" s="388" t="s">
        <v>81</v>
      </c>
      <c r="G7560" s="376" t="s">
        <v>11774</v>
      </c>
      <c r="H7560" s="383" t="s">
        <v>12076</v>
      </c>
      <c r="I7560" s="385">
        <v>1</v>
      </c>
    </row>
    <row r="7561" spans="1:9" s="229" customFormat="1" ht="22.5" outlineLevel="2" x14ac:dyDescent="0.2">
      <c r="A7561" s="20">
        <v>159</v>
      </c>
      <c r="B7561" s="388">
        <v>101228903</v>
      </c>
      <c r="C7561" s="388" t="s">
        <v>12108</v>
      </c>
      <c r="D7561" s="379" t="s">
        <v>12120</v>
      </c>
      <c r="E7561" s="388" t="s">
        <v>2221</v>
      </c>
      <c r="F7561" s="388" t="s">
        <v>30</v>
      </c>
      <c r="G7561" s="376" t="s">
        <v>11774</v>
      </c>
      <c r="H7561" s="383" t="s">
        <v>12076</v>
      </c>
      <c r="I7561" s="483">
        <v>1</v>
      </c>
    </row>
    <row r="7562" spans="1:9" s="229" customFormat="1" ht="22.5" outlineLevel="2" x14ac:dyDescent="0.2">
      <c r="A7562" s="20">
        <v>160</v>
      </c>
      <c r="B7562" s="388">
        <v>101236854</v>
      </c>
      <c r="C7562" s="388" t="s">
        <v>12108</v>
      </c>
      <c r="D7562" s="379" t="s">
        <v>12120</v>
      </c>
      <c r="E7562" s="388" t="s">
        <v>2221</v>
      </c>
      <c r="F7562" s="388" t="s">
        <v>30</v>
      </c>
      <c r="G7562" s="376" t="s">
        <v>11774</v>
      </c>
      <c r="H7562" s="383" t="s">
        <v>12076</v>
      </c>
      <c r="I7562" s="385">
        <v>1</v>
      </c>
    </row>
    <row r="7563" spans="1:9" s="229" customFormat="1" ht="22.5" outlineLevel="2" x14ac:dyDescent="0.2">
      <c r="A7563" s="20">
        <v>161</v>
      </c>
      <c r="B7563" s="388">
        <v>101233964</v>
      </c>
      <c r="C7563" s="388" t="s">
        <v>12108</v>
      </c>
      <c r="D7563" s="379" t="s">
        <v>12110</v>
      </c>
      <c r="E7563" s="388" t="s">
        <v>11909</v>
      </c>
      <c r="F7563" s="388" t="s">
        <v>65</v>
      </c>
      <c r="G7563" s="376" t="s">
        <v>11774</v>
      </c>
      <c r="H7563" s="383" t="s">
        <v>12076</v>
      </c>
      <c r="I7563" s="483">
        <v>1</v>
      </c>
    </row>
    <row r="7564" spans="1:9" s="229" customFormat="1" ht="22.5" outlineLevel="2" x14ac:dyDescent="0.2">
      <c r="A7564" s="20">
        <v>162</v>
      </c>
      <c r="B7564" s="388">
        <v>101240845</v>
      </c>
      <c r="C7564" s="388" t="s">
        <v>12108</v>
      </c>
      <c r="D7564" s="379" t="s">
        <v>12110</v>
      </c>
      <c r="E7564" s="388" t="s">
        <v>11909</v>
      </c>
      <c r="F7564" s="388" t="s">
        <v>95</v>
      </c>
      <c r="G7564" s="376" t="s">
        <v>11774</v>
      </c>
      <c r="H7564" s="383" t="s">
        <v>12076</v>
      </c>
      <c r="I7564" s="385">
        <v>1</v>
      </c>
    </row>
    <row r="7565" spans="1:9" s="229" customFormat="1" ht="22.5" outlineLevel="2" x14ac:dyDescent="0.2">
      <c r="A7565" s="20">
        <v>163</v>
      </c>
      <c r="B7565" s="388">
        <v>101237029</v>
      </c>
      <c r="C7565" s="388" t="s">
        <v>12108</v>
      </c>
      <c r="D7565" s="379" t="s">
        <v>12110</v>
      </c>
      <c r="E7565" s="388" t="s">
        <v>11909</v>
      </c>
      <c r="F7565" s="388" t="s">
        <v>31</v>
      </c>
      <c r="G7565" s="376" t="s">
        <v>11774</v>
      </c>
      <c r="H7565" s="383" t="s">
        <v>12076</v>
      </c>
      <c r="I7565" s="483">
        <v>1</v>
      </c>
    </row>
    <row r="7566" spans="1:9" s="229" customFormat="1" ht="22.5" outlineLevel="2" x14ac:dyDescent="0.2">
      <c r="A7566" s="20">
        <v>164</v>
      </c>
      <c r="B7566" s="388">
        <v>101214549</v>
      </c>
      <c r="C7566" s="388" t="s">
        <v>12108</v>
      </c>
      <c r="D7566" s="379" t="s">
        <v>12110</v>
      </c>
      <c r="E7566" s="388" t="s">
        <v>11909</v>
      </c>
      <c r="F7566" s="388" t="s">
        <v>32</v>
      </c>
      <c r="G7566" s="376" t="s">
        <v>11774</v>
      </c>
      <c r="H7566" s="383" t="s">
        <v>12076</v>
      </c>
      <c r="I7566" s="385">
        <v>1</v>
      </c>
    </row>
    <row r="7567" spans="1:9" s="229" customFormat="1" ht="22.5" outlineLevel="2" x14ac:dyDescent="0.2">
      <c r="A7567" s="20">
        <v>165</v>
      </c>
      <c r="B7567" s="388">
        <v>101223697</v>
      </c>
      <c r="C7567" s="388" t="s">
        <v>12108</v>
      </c>
      <c r="D7567" s="379" t="s">
        <v>12110</v>
      </c>
      <c r="E7567" s="388" t="s">
        <v>11909</v>
      </c>
      <c r="F7567" s="388" t="s">
        <v>99</v>
      </c>
      <c r="G7567" s="376" t="s">
        <v>11774</v>
      </c>
      <c r="H7567" s="383" t="s">
        <v>12076</v>
      </c>
      <c r="I7567" s="483">
        <v>1</v>
      </c>
    </row>
    <row r="7568" spans="1:9" s="229" customFormat="1" ht="22.5" outlineLevel="2" x14ac:dyDescent="0.2">
      <c r="A7568" s="20">
        <v>166</v>
      </c>
      <c r="B7568" s="388">
        <v>101237709</v>
      </c>
      <c r="C7568" s="388" t="s">
        <v>12108</v>
      </c>
      <c r="D7568" s="379" t="s">
        <v>12110</v>
      </c>
      <c r="E7568" s="388" t="s">
        <v>11909</v>
      </c>
      <c r="F7568" s="388" t="s">
        <v>135</v>
      </c>
      <c r="G7568" s="376" t="s">
        <v>11774</v>
      </c>
      <c r="H7568" s="383" t="s">
        <v>12076</v>
      </c>
      <c r="I7568" s="385">
        <v>1</v>
      </c>
    </row>
    <row r="7569" spans="1:9" s="229" customFormat="1" ht="22.5" outlineLevel="2" x14ac:dyDescent="0.2">
      <c r="A7569" s="20">
        <v>167</v>
      </c>
      <c r="B7569" s="388">
        <v>101223622</v>
      </c>
      <c r="C7569" s="388" t="s">
        <v>12108</v>
      </c>
      <c r="D7569" s="379" t="s">
        <v>12110</v>
      </c>
      <c r="E7569" s="388" t="s">
        <v>11909</v>
      </c>
      <c r="F7569" s="388" t="s">
        <v>134</v>
      </c>
      <c r="G7569" s="376" t="s">
        <v>11774</v>
      </c>
      <c r="H7569" s="383" t="s">
        <v>12076</v>
      </c>
      <c r="I7569" s="483">
        <v>1</v>
      </c>
    </row>
    <row r="7570" spans="1:9" s="229" customFormat="1" ht="22.5" outlineLevel="2" x14ac:dyDescent="0.2">
      <c r="A7570" s="20">
        <v>168</v>
      </c>
      <c r="B7570" s="388">
        <v>101211696</v>
      </c>
      <c r="C7570" s="388" t="s">
        <v>12108</v>
      </c>
      <c r="D7570" s="379" t="s">
        <v>12110</v>
      </c>
      <c r="E7570" s="388" t="s">
        <v>11909</v>
      </c>
      <c r="F7570" s="388" t="s">
        <v>105</v>
      </c>
      <c r="G7570" s="376" t="s">
        <v>11774</v>
      </c>
      <c r="H7570" s="383" t="s">
        <v>12076</v>
      </c>
      <c r="I7570" s="385">
        <v>1</v>
      </c>
    </row>
    <row r="7571" spans="1:9" s="229" customFormat="1" ht="22.5" outlineLevel="2" x14ac:dyDescent="0.2">
      <c r="A7571" s="20">
        <v>169</v>
      </c>
      <c r="B7571" s="388">
        <v>101222769</v>
      </c>
      <c r="C7571" s="388" t="s">
        <v>12108</v>
      </c>
      <c r="D7571" s="379" t="s">
        <v>12110</v>
      </c>
      <c r="E7571" s="388" t="s">
        <v>11909</v>
      </c>
      <c r="F7571" s="388" t="s">
        <v>132</v>
      </c>
      <c r="G7571" s="376" t="s">
        <v>11774</v>
      </c>
      <c r="H7571" s="383" t="s">
        <v>12076</v>
      </c>
      <c r="I7571" s="483">
        <v>1</v>
      </c>
    </row>
    <row r="7572" spans="1:9" s="229" customFormat="1" ht="22.5" outlineLevel="2" x14ac:dyDescent="0.2">
      <c r="A7572" s="20">
        <v>170</v>
      </c>
      <c r="B7572" s="388">
        <v>101245531</v>
      </c>
      <c r="C7572" s="388" t="s">
        <v>12108</v>
      </c>
      <c r="D7572" s="379" t="s">
        <v>12110</v>
      </c>
      <c r="E7572" s="388" t="s">
        <v>11909</v>
      </c>
      <c r="F7572" s="388" t="s">
        <v>163</v>
      </c>
      <c r="G7572" s="376" t="s">
        <v>11774</v>
      </c>
      <c r="H7572" s="383" t="s">
        <v>12076</v>
      </c>
      <c r="I7572" s="385">
        <v>1</v>
      </c>
    </row>
    <row r="7573" spans="1:9" s="229" customFormat="1" ht="22.5" outlineLevel="2" x14ac:dyDescent="0.2">
      <c r="A7573" s="20">
        <v>171</v>
      </c>
      <c r="B7573" s="388">
        <v>101218732</v>
      </c>
      <c r="C7573" s="388" t="s">
        <v>12108</v>
      </c>
      <c r="D7573" s="379" t="s">
        <v>12110</v>
      </c>
      <c r="E7573" s="388" t="s">
        <v>11909</v>
      </c>
      <c r="F7573" s="388" t="s">
        <v>167</v>
      </c>
      <c r="G7573" s="376" t="s">
        <v>11774</v>
      </c>
      <c r="H7573" s="383" t="s">
        <v>12076</v>
      </c>
      <c r="I7573" s="483">
        <v>1</v>
      </c>
    </row>
    <row r="7574" spans="1:9" s="229" customFormat="1" ht="22.5" outlineLevel="2" x14ac:dyDescent="0.2">
      <c r="A7574" s="20">
        <v>172</v>
      </c>
      <c r="B7574" s="388">
        <v>101237832</v>
      </c>
      <c r="C7574" s="388" t="s">
        <v>12108</v>
      </c>
      <c r="D7574" s="379" t="s">
        <v>12110</v>
      </c>
      <c r="E7574" s="388" t="s">
        <v>11909</v>
      </c>
      <c r="F7574" s="388" t="s">
        <v>129</v>
      </c>
      <c r="G7574" s="376" t="s">
        <v>11774</v>
      </c>
      <c r="H7574" s="383" t="s">
        <v>12076</v>
      </c>
      <c r="I7574" s="385">
        <v>1</v>
      </c>
    </row>
    <row r="7575" spans="1:9" s="229" customFormat="1" ht="22.5" outlineLevel="2" x14ac:dyDescent="0.2">
      <c r="A7575" s="20">
        <v>173</v>
      </c>
      <c r="B7575" s="388">
        <v>101244212</v>
      </c>
      <c r="C7575" s="388" t="s">
        <v>12108</v>
      </c>
      <c r="D7575" s="379" t="s">
        <v>12110</v>
      </c>
      <c r="E7575" s="388" t="s">
        <v>11909</v>
      </c>
      <c r="F7575" s="388" t="s">
        <v>169</v>
      </c>
      <c r="G7575" s="376" t="s">
        <v>11774</v>
      </c>
      <c r="H7575" s="383" t="s">
        <v>12076</v>
      </c>
      <c r="I7575" s="483">
        <v>1</v>
      </c>
    </row>
    <row r="7576" spans="1:9" s="229" customFormat="1" ht="22.5" outlineLevel="2" x14ac:dyDescent="0.2">
      <c r="A7576" s="20">
        <v>174</v>
      </c>
      <c r="B7576" s="388">
        <v>101214018</v>
      </c>
      <c r="C7576" s="388" t="s">
        <v>12108</v>
      </c>
      <c r="D7576" s="379" t="s">
        <v>12110</v>
      </c>
      <c r="E7576" s="388" t="s">
        <v>11909</v>
      </c>
      <c r="F7576" s="388" t="s">
        <v>212</v>
      </c>
      <c r="G7576" s="376" t="s">
        <v>11774</v>
      </c>
      <c r="H7576" s="383" t="s">
        <v>12076</v>
      </c>
      <c r="I7576" s="385">
        <v>1</v>
      </c>
    </row>
    <row r="7577" spans="1:9" s="229" customFormat="1" ht="22.5" outlineLevel="2" x14ac:dyDescent="0.2">
      <c r="A7577" s="20">
        <v>175</v>
      </c>
      <c r="B7577" s="388">
        <v>101210911</v>
      </c>
      <c r="C7577" s="388" t="s">
        <v>12108</v>
      </c>
      <c r="D7577" s="379" t="s">
        <v>12110</v>
      </c>
      <c r="E7577" s="388" t="s">
        <v>11909</v>
      </c>
      <c r="F7577" s="388" t="s">
        <v>195</v>
      </c>
      <c r="G7577" s="376" t="s">
        <v>11774</v>
      </c>
      <c r="H7577" s="383" t="s">
        <v>12076</v>
      </c>
      <c r="I7577" s="483">
        <v>1</v>
      </c>
    </row>
    <row r="7578" spans="1:9" s="229" customFormat="1" ht="22.5" outlineLevel="2" x14ac:dyDescent="0.2">
      <c r="A7578" s="20">
        <v>176</v>
      </c>
      <c r="B7578" s="388">
        <v>101214496</v>
      </c>
      <c r="C7578" s="388" t="s">
        <v>12108</v>
      </c>
      <c r="D7578" s="379" t="s">
        <v>12110</v>
      </c>
      <c r="E7578" s="388" t="s">
        <v>11909</v>
      </c>
      <c r="F7578" s="388" t="s">
        <v>225</v>
      </c>
      <c r="G7578" s="376" t="s">
        <v>11774</v>
      </c>
      <c r="H7578" s="383" t="s">
        <v>12076</v>
      </c>
      <c r="I7578" s="385">
        <v>1</v>
      </c>
    </row>
    <row r="7579" spans="1:9" s="229" customFormat="1" ht="22.5" outlineLevel="2" x14ac:dyDescent="0.2">
      <c r="A7579" s="20">
        <v>177</v>
      </c>
      <c r="B7579" s="388">
        <v>101221968</v>
      </c>
      <c r="C7579" s="388" t="s">
        <v>12108</v>
      </c>
      <c r="D7579" s="379" t="s">
        <v>12110</v>
      </c>
      <c r="E7579" s="388" t="s">
        <v>11909</v>
      </c>
      <c r="F7579" s="388" t="s">
        <v>226</v>
      </c>
      <c r="G7579" s="376" t="s">
        <v>11774</v>
      </c>
      <c r="H7579" s="383" t="s">
        <v>12076</v>
      </c>
      <c r="I7579" s="483">
        <v>1</v>
      </c>
    </row>
    <row r="7580" spans="1:9" s="229" customFormat="1" ht="22.5" outlineLevel="2" x14ac:dyDescent="0.2">
      <c r="A7580" s="20">
        <v>178</v>
      </c>
      <c r="B7580" s="388">
        <v>101224025</v>
      </c>
      <c r="C7580" s="388" t="s">
        <v>12108</v>
      </c>
      <c r="D7580" s="379" t="s">
        <v>12110</v>
      </c>
      <c r="E7580" s="388" t="s">
        <v>11909</v>
      </c>
      <c r="F7580" s="388" t="s">
        <v>3284</v>
      </c>
      <c r="G7580" s="376" t="s">
        <v>11774</v>
      </c>
      <c r="H7580" s="383" t="s">
        <v>12076</v>
      </c>
      <c r="I7580" s="385">
        <v>1</v>
      </c>
    </row>
    <row r="7581" spans="1:9" s="229" customFormat="1" ht="22.5" outlineLevel="2" x14ac:dyDescent="0.2">
      <c r="A7581" s="20">
        <v>179</v>
      </c>
      <c r="B7581" s="388">
        <v>101219468</v>
      </c>
      <c r="C7581" s="388" t="s">
        <v>12108</v>
      </c>
      <c r="D7581" s="379" t="s">
        <v>12110</v>
      </c>
      <c r="E7581" s="388" t="s">
        <v>11909</v>
      </c>
      <c r="F7581" s="388" t="s">
        <v>3285</v>
      </c>
      <c r="G7581" s="376" t="s">
        <v>11774</v>
      </c>
      <c r="H7581" s="383" t="s">
        <v>12076</v>
      </c>
      <c r="I7581" s="483">
        <v>1</v>
      </c>
    </row>
    <row r="7582" spans="1:9" s="229" customFormat="1" ht="22.5" outlineLevel="2" x14ac:dyDescent="0.2">
      <c r="A7582" s="20">
        <v>180</v>
      </c>
      <c r="B7582" s="388">
        <v>101228048</v>
      </c>
      <c r="C7582" s="388" t="s">
        <v>12108</v>
      </c>
      <c r="D7582" s="379" t="s">
        <v>12110</v>
      </c>
      <c r="E7582" s="388" t="s">
        <v>11909</v>
      </c>
      <c r="F7582" s="388" t="s">
        <v>3300</v>
      </c>
      <c r="G7582" s="376" t="s">
        <v>11774</v>
      </c>
      <c r="H7582" s="383" t="s">
        <v>12076</v>
      </c>
      <c r="I7582" s="385">
        <v>1</v>
      </c>
    </row>
    <row r="7583" spans="1:9" s="229" customFormat="1" ht="22.5" outlineLevel="2" x14ac:dyDescent="0.2">
      <c r="A7583" s="20">
        <v>181</v>
      </c>
      <c r="B7583" s="388">
        <v>101223523</v>
      </c>
      <c r="C7583" s="388" t="s">
        <v>12108</v>
      </c>
      <c r="D7583" s="379" t="s">
        <v>12110</v>
      </c>
      <c r="E7583" s="388" t="s">
        <v>11909</v>
      </c>
      <c r="F7583" s="388" t="s">
        <v>227</v>
      </c>
      <c r="G7583" s="376" t="s">
        <v>11774</v>
      </c>
      <c r="H7583" s="383" t="s">
        <v>12076</v>
      </c>
      <c r="I7583" s="483">
        <v>1</v>
      </c>
    </row>
    <row r="7584" spans="1:9" s="229" customFormat="1" ht="22.5" outlineLevel="2" x14ac:dyDescent="0.2">
      <c r="A7584" s="20">
        <v>182</v>
      </c>
      <c r="B7584" s="388">
        <v>101247324</v>
      </c>
      <c r="C7584" s="388" t="s">
        <v>12108</v>
      </c>
      <c r="D7584" s="379" t="s">
        <v>12110</v>
      </c>
      <c r="E7584" s="388" t="s">
        <v>11909</v>
      </c>
      <c r="F7584" s="388" t="s">
        <v>196</v>
      </c>
      <c r="G7584" s="376" t="s">
        <v>11774</v>
      </c>
      <c r="H7584" s="383" t="s">
        <v>12076</v>
      </c>
      <c r="I7584" s="385">
        <v>1</v>
      </c>
    </row>
    <row r="7585" spans="1:9" s="229" customFormat="1" ht="22.5" outlineLevel="2" x14ac:dyDescent="0.2">
      <c r="A7585" s="20">
        <v>183</v>
      </c>
      <c r="B7585" s="388">
        <v>101227518</v>
      </c>
      <c r="C7585" s="388" t="s">
        <v>12108</v>
      </c>
      <c r="D7585" s="379" t="s">
        <v>12110</v>
      </c>
      <c r="E7585" s="388" t="s">
        <v>11909</v>
      </c>
      <c r="F7585" s="388" t="s">
        <v>221</v>
      </c>
      <c r="G7585" s="376" t="s">
        <v>11774</v>
      </c>
      <c r="H7585" s="383" t="s">
        <v>12076</v>
      </c>
      <c r="I7585" s="483">
        <v>1</v>
      </c>
    </row>
    <row r="7586" spans="1:9" s="229" customFormat="1" ht="22.5" outlineLevel="2" x14ac:dyDescent="0.2">
      <c r="A7586" s="20">
        <v>184</v>
      </c>
      <c r="B7586" s="388">
        <v>101229647</v>
      </c>
      <c r="C7586" s="388" t="s">
        <v>12108</v>
      </c>
      <c r="D7586" s="379" t="s">
        <v>12110</v>
      </c>
      <c r="E7586" s="388" t="s">
        <v>11909</v>
      </c>
      <c r="F7586" s="388" t="s">
        <v>3286</v>
      </c>
      <c r="G7586" s="376" t="s">
        <v>11774</v>
      </c>
      <c r="H7586" s="383" t="s">
        <v>12076</v>
      </c>
      <c r="I7586" s="385">
        <v>1</v>
      </c>
    </row>
    <row r="7587" spans="1:9" s="229" customFormat="1" ht="22.5" outlineLevel="2" x14ac:dyDescent="0.2">
      <c r="A7587" s="20">
        <v>185</v>
      </c>
      <c r="B7587" s="388">
        <v>101241348</v>
      </c>
      <c r="C7587" s="388" t="s">
        <v>12108</v>
      </c>
      <c r="D7587" s="379" t="s">
        <v>12110</v>
      </c>
      <c r="E7587" s="388" t="s">
        <v>11909</v>
      </c>
      <c r="F7587" s="388" t="s">
        <v>187</v>
      </c>
      <c r="G7587" s="376" t="s">
        <v>11774</v>
      </c>
      <c r="H7587" s="383" t="s">
        <v>12076</v>
      </c>
      <c r="I7587" s="483">
        <v>1</v>
      </c>
    </row>
    <row r="7588" spans="1:9" s="229" customFormat="1" ht="22.5" outlineLevel="2" x14ac:dyDescent="0.2">
      <c r="A7588" s="20">
        <v>186</v>
      </c>
      <c r="B7588" s="388">
        <v>101237056</v>
      </c>
      <c r="C7588" s="388" t="s">
        <v>12108</v>
      </c>
      <c r="D7588" s="379" t="s">
        <v>12110</v>
      </c>
      <c r="E7588" s="388" t="s">
        <v>11909</v>
      </c>
      <c r="F7588" s="388" t="s">
        <v>3296</v>
      </c>
      <c r="G7588" s="376" t="s">
        <v>11774</v>
      </c>
      <c r="H7588" s="383" t="s">
        <v>12076</v>
      </c>
      <c r="I7588" s="385">
        <v>1</v>
      </c>
    </row>
    <row r="7589" spans="1:9" s="229" customFormat="1" ht="22.5" outlineLevel="2" x14ac:dyDescent="0.2">
      <c r="A7589" s="20">
        <v>187</v>
      </c>
      <c r="B7589" s="388">
        <v>101223154</v>
      </c>
      <c r="C7589" s="388" t="s">
        <v>12108</v>
      </c>
      <c r="D7589" s="379" t="s">
        <v>12110</v>
      </c>
      <c r="E7589" s="388" t="s">
        <v>11909</v>
      </c>
      <c r="F7589" s="388" t="s">
        <v>216</v>
      </c>
      <c r="G7589" s="376" t="s">
        <v>11774</v>
      </c>
      <c r="H7589" s="383" t="s">
        <v>12076</v>
      </c>
      <c r="I7589" s="483">
        <v>1</v>
      </c>
    </row>
    <row r="7590" spans="1:9" s="229" customFormat="1" ht="22.5" outlineLevel="2" x14ac:dyDescent="0.2">
      <c r="A7590" s="20">
        <v>188</v>
      </c>
      <c r="B7590" s="388">
        <v>101239118</v>
      </c>
      <c r="C7590" s="388" t="s">
        <v>12108</v>
      </c>
      <c r="D7590" s="379" t="s">
        <v>12110</v>
      </c>
      <c r="E7590" s="388" t="s">
        <v>11909</v>
      </c>
      <c r="F7590" s="388" t="s">
        <v>231</v>
      </c>
      <c r="G7590" s="376" t="s">
        <v>11774</v>
      </c>
      <c r="H7590" s="383" t="s">
        <v>12076</v>
      </c>
      <c r="I7590" s="385">
        <v>1</v>
      </c>
    </row>
    <row r="7591" spans="1:9" s="229" customFormat="1" ht="22.5" outlineLevel="2" x14ac:dyDescent="0.2">
      <c r="A7591" s="20">
        <v>189</v>
      </c>
      <c r="B7591" s="388">
        <v>101217595</v>
      </c>
      <c r="C7591" s="388" t="s">
        <v>12108</v>
      </c>
      <c r="D7591" s="379" t="s">
        <v>12110</v>
      </c>
      <c r="E7591" s="388" t="s">
        <v>11909</v>
      </c>
      <c r="F7591" s="388" t="s">
        <v>81</v>
      </c>
      <c r="G7591" s="376" t="s">
        <v>11774</v>
      </c>
      <c r="H7591" s="383" t="s">
        <v>12076</v>
      </c>
      <c r="I7591" s="483">
        <v>1</v>
      </c>
    </row>
    <row r="7592" spans="1:9" s="229" customFormat="1" ht="22.5" outlineLevel="2" x14ac:dyDescent="0.2">
      <c r="A7592" s="20">
        <v>190</v>
      </c>
      <c r="B7592" s="388">
        <v>101243060</v>
      </c>
      <c r="C7592" s="388" t="s">
        <v>12108</v>
      </c>
      <c r="D7592" s="379" t="s">
        <v>12110</v>
      </c>
      <c r="E7592" s="388" t="s">
        <v>11909</v>
      </c>
      <c r="F7592" s="388" t="s">
        <v>67</v>
      </c>
      <c r="G7592" s="376" t="s">
        <v>11519</v>
      </c>
      <c r="H7592" s="383" t="s">
        <v>12076</v>
      </c>
      <c r="I7592" s="385">
        <v>1</v>
      </c>
    </row>
    <row r="7593" spans="1:9" s="229" customFormat="1" ht="22.5" outlineLevel="2" x14ac:dyDescent="0.2">
      <c r="A7593" s="20">
        <v>191</v>
      </c>
      <c r="B7593" s="388">
        <v>101220890</v>
      </c>
      <c r="C7593" s="388" t="s">
        <v>12108</v>
      </c>
      <c r="D7593" s="379" t="s">
        <v>12110</v>
      </c>
      <c r="E7593" s="388" t="s">
        <v>11909</v>
      </c>
      <c r="F7593" s="388" t="s">
        <v>30</v>
      </c>
      <c r="G7593" s="376" t="s">
        <v>11519</v>
      </c>
      <c r="H7593" s="383" t="s">
        <v>12076</v>
      </c>
      <c r="I7593" s="483">
        <v>1</v>
      </c>
    </row>
    <row r="7594" spans="1:9" s="229" customFormat="1" ht="22.5" outlineLevel="2" x14ac:dyDescent="0.2">
      <c r="A7594" s="20">
        <v>192</v>
      </c>
      <c r="B7594" s="388">
        <v>101225481</v>
      </c>
      <c r="C7594" s="388" t="s">
        <v>12108</v>
      </c>
      <c r="D7594" s="379" t="s">
        <v>12121</v>
      </c>
      <c r="E7594" s="388" t="s">
        <v>2175</v>
      </c>
      <c r="F7594" s="388" t="s">
        <v>101</v>
      </c>
      <c r="G7594" s="376" t="s">
        <v>11519</v>
      </c>
      <c r="H7594" s="383" t="s">
        <v>12076</v>
      </c>
      <c r="I7594" s="385">
        <v>1</v>
      </c>
    </row>
    <row r="7595" spans="1:9" s="229" customFormat="1" ht="22.5" outlineLevel="2" x14ac:dyDescent="0.2">
      <c r="A7595" s="20">
        <v>193</v>
      </c>
      <c r="B7595" s="388">
        <v>101251847</v>
      </c>
      <c r="C7595" s="388" t="s">
        <v>12108</v>
      </c>
      <c r="D7595" s="379" t="s">
        <v>12119</v>
      </c>
      <c r="E7595" s="388" t="s">
        <v>2175</v>
      </c>
      <c r="F7595" s="388" t="s">
        <v>101</v>
      </c>
      <c r="G7595" s="376" t="s">
        <v>11519</v>
      </c>
      <c r="H7595" s="383" t="s">
        <v>12076</v>
      </c>
      <c r="I7595" s="483">
        <v>1</v>
      </c>
    </row>
    <row r="7596" spans="1:9" s="229" customFormat="1" ht="22.5" outlineLevel="2" x14ac:dyDescent="0.2">
      <c r="A7596" s="20">
        <v>194</v>
      </c>
      <c r="B7596" s="388">
        <v>101252544</v>
      </c>
      <c r="C7596" s="388" t="s">
        <v>12108</v>
      </c>
      <c r="D7596" s="379" t="s">
        <v>12119</v>
      </c>
      <c r="E7596" s="388" t="s">
        <v>2175</v>
      </c>
      <c r="F7596" s="388" t="s">
        <v>101</v>
      </c>
      <c r="G7596" s="376" t="s">
        <v>11519</v>
      </c>
      <c r="H7596" s="383" t="s">
        <v>12076</v>
      </c>
      <c r="I7596" s="385">
        <v>1</v>
      </c>
    </row>
    <row r="7597" spans="1:9" s="229" customFormat="1" ht="22.5" outlineLevel="2" x14ac:dyDescent="0.2">
      <c r="A7597" s="20">
        <v>195</v>
      </c>
      <c r="B7597" s="388">
        <v>101214555</v>
      </c>
      <c r="C7597" s="388" t="s">
        <v>12108</v>
      </c>
      <c r="D7597" s="379" t="s">
        <v>12119</v>
      </c>
      <c r="E7597" s="388" t="s">
        <v>2175</v>
      </c>
      <c r="F7597" s="388" t="s">
        <v>28</v>
      </c>
      <c r="G7597" s="376" t="s">
        <v>11519</v>
      </c>
      <c r="H7597" s="383" t="s">
        <v>12076</v>
      </c>
      <c r="I7597" s="483">
        <v>1</v>
      </c>
    </row>
    <row r="7598" spans="1:9" s="229" customFormat="1" ht="22.5" outlineLevel="2" x14ac:dyDescent="0.2">
      <c r="A7598" s="20">
        <v>196</v>
      </c>
      <c r="B7598" s="388">
        <v>101224122</v>
      </c>
      <c r="C7598" s="388" t="s">
        <v>12108</v>
      </c>
      <c r="D7598" s="379" t="s">
        <v>12119</v>
      </c>
      <c r="E7598" s="388" t="s">
        <v>2175</v>
      </c>
      <c r="F7598" s="388" t="s">
        <v>29</v>
      </c>
      <c r="G7598" s="376" t="s">
        <v>11519</v>
      </c>
      <c r="H7598" s="383" t="s">
        <v>12076</v>
      </c>
      <c r="I7598" s="385">
        <v>1</v>
      </c>
    </row>
    <row r="7599" spans="1:9" s="229" customFormat="1" ht="22.5" outlineLevel="2" x14ac:dyDescent="0.2">
      <c r="A7599" s="20">
        <v>197</v>
      </c>
      <c r="B7599" s="388">
        <v>101238133</v>
      </c>
      <c r="C7599" s="388" t="s">
        <v>12108</v>
      </c>
      <c r="D7599" s="379" t="s">
        <v>12119</v>
      </c>
      <c r="E7599" s="388" t="s">
        <v>2175</v>
      </c>
      <c r="F7599" s="388" t="s">
        <v>29</v>
      </c>
      <c r="G7599" s="376" t="s">
        <v>11519</v>
      </c>
      <c r="H7599" s="383" t="s">
        <v>12076</v>
      </c>
      <c r="I7599" s="483">
        <v>1</v>
      </c>
    </row>
    <row r="7600" spans="1:9" s="229" customFormat="1" ht="22.5" outlineLevel="2" x14ac:dyDescent="0.2">
      <c r="A7600" s="20">
        <v>198</v>
      </c>
      <c r="B7600" s="388">
        <v>101244945</v>
      </c>
      <c r="C7600" s="388" t="s">
        <v>12108</v>
      </c>
      <c r="D7600" s="379" t="s">
        <v>12119</v>
      </c>
      <c r="E7600" s="388" t="s">
        <v>2175</v>
      </c>
      <c r="F7600" s="388" t="s">
        <v>64</v>
      </c>
      <c r="G7600" s="376" t="s">
        <v>11519</v>
      </c>
      <c r="H7600" s="383" t="s">
        <v>12076</v>
      </c>
      <c r="I7600" s="385">
        <v>1</v>
      </c>
    </row>
    <row r="7601" spans="1:9" s="229" customFormat="1" ht="22.5" outlineLevel="2" x14ac:dyDescent="0.2">
      <c r="A7601" s="20">
        <v>199</v>
      </c>
      <c r="B7601" s="388">
        <v>101236767</v>
      </c>
      <c r="C7601" s="388" t="s">
        <v>12108</v>
      </c>
      <c r="D7601" s="379" t="s">
        <v>12119</v>
      </c>
      <c r="E7601" s="388" t="s">
        <v>2175</v>
      </c>
      <c r="F7601" s="388" t="s">
        <v>81</v>
      </c>
      <c r="G7601" s="376" t="s">
        <v>11519</v>
      </c>
      <c r="H7601" s="383" t="s">
        <v>12076</v>
      </c>
      <c r="I7601" s="483">
        <v>1</v>
      </c>
    </row>
    <row r="7602" spans="1:9" s="229" customFormat="1" ht="22.5" outlineLevel="2" x14ac:dyDescent="0.2">
      <c r="A7602" s="20">
        <v>200</v>
      </c>
      <c r="B7602" s="388">
        <v>101243357</v>
      </c>
      <c r="C7602" s="388" t="s">
        <v>12108</v>
      </c>
      <c r="D7602" s="379" t="s">
        <v>12119</v>
      </c>
      <c r="E7602" s="388" t="s">
        <v>2175</v>
      </c>
      <c r="F7602" s="388" t="s">
        <v>66</v>
      </c>
      <c r="G7602" s="376" t="s">
        <v>11519</v>
      </c>
      <c r="H7602" s="383" t="s">
        <v>12076</v>
      </c>
      <c r="I7602" s="385">
        <v>1</v>
      </c>
    </row>
    <row r="7603" spans="1:9" s="229" customFormat="1" ht="22.5" outlineLevel="2" x14ac:dyDescent="0.2">
      <c r="A7603" s="20">
        <v>201</v>
      </c>
      <c r="B7603" s="388">
        <v>101236220</v>
      </c>
      <c r="C7603" s="388" t="s">
        <v>12108</v>
      </c>
      <c r="D7603" s="379" t="s">
        <v>12119</v>
      </c>
      <c r="E7603" s="388" t="s">
        <v>2175</v>
      </c>
      <c r="F7603" s="388" t="s">
        <v>67</v>
      </c>
      <c r="G7603" s="376" t="s">
        <v>11519</v>
      </c>
      <c r="H7603" s="383" t="s">
        <v>12076</v>
      </c>
      <c r="I7603" s="483">
        <v>1</v>
      </c>
    </row>
    <row r="7604" spans="1:9" s="229" customFormat="1" ht="22.5" outlineLevel="2" x14ac:dyDescent="0.2">
      <c r="A7604" s="20">
        <v>202</v>
      </c>
      <c r="B7604" s="388">
        <v>101221956</v>
      </c>
      <c r="C7604" s="388" t="s">
        <v>12108</v>
      </c>
      <c r="D7604" s="379" t="s">
        <v>12120</v>
      </c>
      <c r="E7604" s="388" t="s">
        <v>12122</v>
      </c>
      <c r="F7604" s="388" t="s">
        <v>65</v>
      </c>
      <c r="G7604" s="376" t="s">
        <v>11519</v>
      </c>
      <c r="H7604" s="383" t="s">
        <v>12076</v>
      </c>
      <c r="I7604" s="385">
        <v>1</v>
      </c>
    </row>
    <row r="7605" spans="1:9" s="229" customFormat="1" ht="22.5" outlineLevel="2" x14ac:dyDescent="0.2">
      <c r="A7605" s="20">
        <v>203</v>
      </c>
      <c r="B7605" s="388">
        <v>101237687</v>
      </c>
      <c r="C7605" s="388" t="s">
        <v>12108</v>
      </c>
      <c r="D7605" s="379" t="s">
        <v>12109</v>
      </c>
      <c r="E7605" s="388" t="s">
        <v>12122</v>
      </c>
      <c r="F7605" s="388" t="s">
        <v>65</v>
      </c>
      <c r="G7605" s="376" t="s">
        <v>11519</v>
      </c>
      <c r="H7605" s="383" t="s">
        <v>12076</v>
      </c>
      <c r="I7605" s="483">
        <v>1</v>
      </c>
    </row>
    <row r="7606" spans="1:9" s="229" customFormat="1" ht="22.5" outlineLevel="2" x14ac:dyDescent="0.2">
      <c r="A7606" s="20">
        <v>204</v>
      </c>
      <c r="B7606" s="388">
        <v>101215341</v>
      </c>
      <c r="C7606" s="388" t="s">
        <v>12108</v>
      </c>
      <c r="D7606" s="379" t="s">
        <v>12109</v>
      </c>
      <c r="E7606" s="388" t="s">
        <v>12122</v>
      </c>
      <c r="F7606" s="388" t="s">
        <v>95</v>
      </c>
      <c r="G7606" s="376" t="s">
        <v>11519</v>
      </c>
      <c r="H7606" s="383" t="s">
        <v>12076</v>
      </c>
      <c r="I7606" s="385">
        <v>1</v>
      </c>
    </row>
    <row r="7607" spans="1:9" s="229" customFormat="1" ht="22.5" outlineLevel="2" x14ac:dyDescent="0.2">
      <c r="A7607" s="20">
        <v>205</v>
      </c>
      <c r="B7607" s="388">
        <v>101219118</v>
      </c>
      <c r="C7607" s="388" t="s">
        <v>12108</v>
      </c>
      <c r="D7607" s="379" t="s">
        <v>12109</v>
      </c>
      <c r="E7607" s="388" t="s">
        <v>12122</v>
      </c>
      <c r="F7607" s="388" t="s">
        <v>95</v>
      </c>
      <c r="G7607" s="376" t="s">
        <v>11519</v>
      </c>
      <c r="H7607" s="383" t="s">
        <v>12076</v>
      </c>
      <c r="I7607" s="483">
        <v>1</v>
      </c>
    </row>
    <row r="7608" spans="1:9" s="229" customFormat="1" ht="22.5" outlineLevel="2" x14ac:dyDescent="0.2">
      <c r="A7608" s="20">
        <v>206</v>
      </c>
      <c r="B7608" s="388">
        <v>101233135</v>
      </c>
      <c r="C7608" s="388" t="s">
        <v>12108</v>
      </c>
      <c r="D7608" s="379" t="s">
        <v>12109</v>
      </c>
      <c r="E7608" s="388" t="s">
        <v>12122</v>
      </c>
      <c r="F7608" s="388" t="s">
        <v>31</v>
      </c>
      <c r="G7608" s="376" t="s">
        <v>11519</v>
      </c>
      <c r="H7608" s="383" t="s">
        <v>12076</v>
      </c>
      <c r="I7608" s="385">
        <v>1</v>
      </c>
    </row>
    <row r="7609" spans="1:9" s="229" customFormat="1" ht="22.5" outlineLevel="2" x14ac:dyDescent="0.2">
      <c r="A7609" s="20">
        <v>207</v>
      </c>
      <c r="B7609" s="388">
        <v>101230825</v>
      </c>
      <c r="C7609" s="388" t="s">
        <v>12108</v>
      </c>
      <c r="D7609" s="379" t="s">
        <v>12109</v>
      </c>
      <c r="E7609" s="388" t="s">
        <v>12122</v>
      </c>
      <c r="F7609" s="388" t="s">
        <v>131</v>
      </c>
      <c r="G7609" s="376" t="s">
        <v>11519</v>
      </c>
      <c r="H7609" s="383" t="s">
        <v>12076</v>
      </c>
      <c r="I7609" s="483">
        <v>1</v>
      </c>
    </row>
    <row r="7610" spans="1:9" s="229" customFormat="1" ht="22.5" outlineLevel="2" x14ac:dyDescent="0.2">
      <c r="A7610" s="20">
        <v>208</v>
      </c>
      <c r="B7610" s="388">
        <v>101232305</v>
      </c>
      <c r="C7610" s="388" t="s">
        <v>12108</v>
      </c>
      <c r="D7610" s="379" t="s">
        <v>12109</v>
      </c>
      <c r="E7610" s="388" t="s">
        <v>12122</v>
      </c>
      <c r="F7610" s="388" t="s">
        <v>131</v>
      </c>
      <c r="G7610" s="376" t="s">
        <v>11519</v>
      </c>
      <c r="H7610" s="383" t="s">
        <v>12076</v>
      </c>
      <c r="I7610" s="385">
        <v>1</v>
      </c>
    </row>
    <row r="7611" spans="1:9" s="229" customFormat="1" ht="22.5" outlineLevel="2" x14ac:dyDescent="0.2">
      <c r="A7611" s="20">
        <v>209</v>
      </c>
      <c r="B7611" s="388">
        <v>101232947</v>
      </c>
      <c r="C7611" s="388" t="s">
        <v>12108</v>
      </c>
      <c r="D7611" s="379" t="s">
        <v>12109</v>
      </c>
      <c r="E7611" s="388" t="s">
        <v>12122</v>
      </c>
      <c r="F7611" s="388" t="s">
        <v>131</v>
      </c>
      <c r="G7611" s="376" t="s">
        <v>11519</v>
      </c>
      <c r="H7611" s="383" t="s">
        <v>12076</v>
      </c>
      <c r="I7611" s="483">
        <v>1</v>
      </c>
    </row>
    <row r="7612" spans="1:9" s="229" customFormat="1" ht="22.5" outlineLevel="2" x14ac:dyDescent="0.2">
      <c r="A7612" s="20">
        <v>210</v>
      </c>
      <c r="B7612" s="388">
        <v>102097835</v>
      </c>
      <c r="C7612" s="388" t="s">
        <v>12108</v>
      </c>
      <c r="D7612" s="379" t="s">
        <v>12109</v>
      </c>
      <c r="E7612" s="388" t="s">
        <v>12122</v>
      </c>
      <c r="F7612" s="388" t="s">
        <v>134</v>
      </c>
      <c r="G7612" s="376" t="s">
        <v>11519</v>
      </c>
      <c r="H7612" s="383" t="s">
        <v>12076</v>
      </c>
      <c r="I7612" s="385">
        <v>1</v>
      </c>
    </row>
    <row r="7613" spans="1:9" s="229" customFormat="1" ht="22.5" outlineLevel="2" x14ac:dyDescent="0.2">
      <c r="A7613" s="20">
        <v>211</v>
      </c>
      <c r="B7613" s="388">
        <v>101228645</v>
      </c>
      <c r="C7613" s="388" t="s">
        <v>12108</v>
      </c>
      <c r="D7613" s="379" t="s">
        <v>12109</v>
      </c>
      <c r="E7613" s="388" t="s">
        <v>12122</v>
      </c>
      <c r="F7613" s="388" t="s">
        <v>101</v>
      </c>
      <c r="G7613" s="376" t="s">
        <v>11519</v>
      </c>
      <c r="H7613" s="383" t="s">
        <v>12076</v>
      </c>
      <c r="I7613" s="483">
        <v>1</v>
      </c>
    </row>
    <row r="7614" spans="1:9" s="229" customFormat="1" ht="22.5" outlineLevel="2" x14ac:dyDescent="0.2">
      <c r="A7614" s="20">
        <v>212</v>
      </c>
      <c r="B7614" s="388">
        <v>101252057</v>
      </c>
      <c r="C7614" s="388" t="s">
        <v>12108</v>
      </c>
      <c r="D7614" s="379" t="s">
        <v>12123</v>
      </c>
      <c r="E7614" s="388" t="s">
        <v>12122</v>
      </c>
      <c r="F7614" s="388" t="s">
        <v>101</v>
      </c>
      <c r="G7614" s="376" t="s">
        <v>11519</v>
      </c>
      <c r="H7614" s="383" t="s">
        <v>12076</v>
      </c>
      <c r="I7614" s="385">
        <v>1</v>
      </c>
    </row>
    <row r="7615" spans="1:9" s="229" customFormat="1" ht="22.5" outlineLevel="2" x14ac:dyDescent="0.2">
      <c r="A7615" s="20">
        <v>213</v>
      </c>
      <c r="B7615" s="388">
        <v>101212578</v>
      </c>
      <c r="C7615" s="388" t="s">
        <v>12108</v>
      </c>
      <c r="D7615" s="379" t="s">
        <v>12109</v>
      </c>
      <c r="E7615" s="388" t="s">
        <v>12122</v>
      </c>
      <c r="F7615" s="388" t="s">
        <v>105</v>
      </c>
      <c r="G7615" s="376" t="s">
        <v>11519</v>
      </c>
      <c r="H7615" s="383" t="s">
        <v>12076</v>
      </c>
      <c r="I7615" s="483">
        <v>1</v>
      </c>
    </row>
    <row r="7616" spans="1:9" s="229" customFormat="1" ht="22.5" outlineLevel="2" x14ac:dyDescent="0.2">
      <c r="A7616" s="20">
        <v>214</v>
      </c>
      <c r="B7616" s="388">
        <v>101239708</v>
      </c>
      <c r="C7616" s="388" t="s">
        <v>12108</v>
      </c>
      <c r="D7616" s="379" t="s">
        <v>12120</v>
      </c>
      <c r="E7616" s="388" t="s">
        <v>12122</v>
      </c>
      <c r="F7616" s="388" t="s">
        <v>133</v>
      </c>
      <c r="G7616" s="376" t="s">
        <v>11519</v>
      </c>
      <c r="H7616" s="383" t="s">
        <v>12076</v>
      </c>
      <c r="I7616" s="385">
        <v>1</v>
      </c>
    </row>
    <row r="7617" spans="1:9" s="229" customFormat="1" ht="22.5" outlineLevel="2" x14ac:dyDescent="0.2">
      <c r="A7617" s="20">
        <v>215</v>
      </c>
      <c r="B7617" s="388">
        <v>101238773</v>
      </c>
      <c r="C7617" s="388" t="s">
        <v>12108</v>
      </c>
      <c r="D7617" s="379" t="s">
        <v>12109</v>
      </c>
      <c r="E7617" s="388" t="s">
        <v>12122</v>
      </c>
      <c r="F7617" s="388" t="s">
        <v>132</v>
      </c>
      <c r="G7617" s="376" t="s">
        <v>11519</v>
      </c>
      <c r="H7617" s="383" t="s">
        <v>12076</v>
      </c>
      <c r="I7617" s="483">
        <v>1</v>
      </c>
    </row>
    <row r="7618" spans="1:9" s="229" customFormat="1" ht="22.5" outlineLevel="2" x14ac:dyDescent="0.2">
      <c r="A7618" s="20">
        <v>216</v>
      </c>
      <c r="B7618" s="388">
        <v>101240606</v>
      </c>
      <c r="C7618" s="388" t="s">
        <v>12108</v>
      </c>
      <c r="D7618" s="379" t="s">
        <v>12120</v>
      </c>
      <c r="E7618" s="388" t="s">
        <v>12122</v>
      </c>
      <c r="F7618" s="388" t="s">
        <v>165</v>
      </c>
      <c r="G7618" s="376" t="s">
        <v>11519</v>
      </c>
      <c r="H7618" s="383" t="s">
        <v>12076</v>
      </c>
      <c r="I7618" s="385">
        <v>1</v>
      </c>
    </row>
    <row r="7619" spans="1:9" s="229" customFormat="1" ht="22.5" outlineLevel="2" x14ac:dyDescent="0.2">
      <c r="A7619" s="20">
        <v>217</v>
      </c>
      <c r="B7619" s="388">
        <v>101219792</v>
      </c>
      <c r="C7619" s="388" t="s">
        <v>12108</v>
      </c>
      <c r="D7619" s="379" t="s">
        <v>12109</v>
      </c>
      <c r="E7619" s="388" t="s">
        <v>12122</v>
      </c>
      <c r="F7619" s="388" t="s">
        <v>163</v>
      </c>
      <c r="G7619" s="376" t="s">
        <v>11519</v>
      </c>
      <c r="H7619" s="383" t="s">
        <v>12076</v>
      </c>
      <c r="I7619" s="483">
        <v>1</v>
      </c>
    </row>
    <row r="7620" spans="1:9" s="229" customFormat="1" ht="22.5" outlineLevel="2" x14ac:dyDescent="0.2">
      <c r="A7620" s="20">
        <v>218</v>
      </c>
      <c r="B7620" s="388">
        <v>101229376</v>
      </c>
      <c r="C7620" s="388" t="s">
        <v>12108</v>
      </c>
      <c r="D7620" s="379" t="s">
        <v>12109</v>
      </c>
      <c r="E7620" s="388" t="s">
        <v>12122</v>
      </c>
      <c r="F7620" s="388" t="s">
        <v>168</v>
      </c>
      <c r="G7620" s="376" t="s">
        <v>11519</v>
      </c>
      <c r="H7620" s="383" t="s">
        <v>12076</v>
      </c>
      <c r="I7620" s="385">
        <v>1</v>
      </c>
    </row>
    <row r="7621" spans="1:9" s="229" customFormat="1" ht="22.5" outlineLevel="2" x14ac:dyDescent="0.2">
      <c r="A7621" s="20">
        <v>219</v>
      </c>
      <c r="B7621" s="388">
        <v>101248106</v>
      </c>
      <c r="C7621" s="388" t="s">
        <v>12108</v>
      </c>
      <c r="D7621" s="379" t="s">
        <v>12120</v>
      </c>
      <c r="E7621" s="388" t="s">
        <v>12122</v>
      </c>
      <c r="F7621" s="388" t="s">
        <v>28</v>
      </c>
      <c r="G7621" s="376" t="s">
        <v>11519</v>
      </c>
      <c r="H7621" s="383" t="s">
        <v>12076</v>
      </c>
      <c r="I7621" s="483">
        <v>1</v>
      </c>
    </row>
    <row r="7622" spans="1:9" s="229" customFormat="1" ht="22.5" outlineLevel="2" x14ac:dyDescent="0.2">
      <c r="A7622" s="20">
        <v>220</v>
      </c>
      <c r="B7622" s="388">
        <v>101225877</v>
      </c>
      <c r="C7622" s="388" t="s">
        <v>12108</v>
      </c>
      <c r="D7622" s="379" t="s">
        <v>12109</v>
      </c>
      <c r="E7622" s="388" t="s">
        <v>12122</v>
      </c>
      <c r="F7622" s="388" t="s">
        <v>202</v>
      </c>
      <c r="G7622" s="376" t="s">
        <v>11519</v>
      </c>
      <c r="H7622" s="383" t="s">
        <v>12076</v>
      </c>
      <c r="I7622" s="385">
        <v>1</v>
      </c>
    </row>
    <row r="7623" spans="1:9" s="229" customFormat="1" ht="22.5" outlineLevel="2" x14ac:dyDescent="0.2">
      <c r="A7623" s="20">
        <v>221</v>
      </c>
      <c r="B7623" s="388">
        <v>101228560</v>
      </c>
      <c r="C7623" s="388" t="s">
        <v>12108</v>
      </c>
      <c r="D7623" s="379" t="s">
        <v>12109</v>
      </c>
      <c r="E7623" s="388" t="s">
        <v>12122</v>
      </c>
      <c r="F7623" s="388" t="s">
        <v>212</v>
      </c>
      <c r="G7623" s="376" t="s">
        <v>11519</v>
      </c>
      <c r="H7623" s="383" t="s">
        <v>12076</v>
      </c>
      <c r="I7623" s="483">
        <v>1</v>
      </c>
    </row>
    <row r="7624" spans="1:9" s="229" customFormat="1" ht="22.5" outlineLevel="2" x14ac:dyDescent="0.2">
      <c r="A7624" s="20">
        <v>222</v>
      </c>
      <c r="B7624" s="388">
        <v>101243807</v>
      </c>
      <c r="C7624" s="388" t="s">
        <v>12108</v>
      </c>
      <c r="D7624" s="379" t="s">
        <v>12109</v>
      </c>
      <c r="E7624" s="388" t="s">
        <v>12122</v>
      </c>
      <c r="F7624" s="388" t="s">
        <v>3300</v>
      </c>
      <c r="G7624" s="376" t="s">
        <v>11519</v>
      </c>
      <c r="H7624" s="383" t="s">
        <v>12076</v>
      </c>
      <c r="I7624" s="385">
        <v>1</v>
      </c>
    </row>
    <row r="7625" spans="1:9" s="229" customFormat="1" ht="22.5" outlineLevel="2" x14ac:dyDescent="0.2">
      <c r="A7625" s="20">
        <v>223</v>
      </c>
      <c r="B7625" s="388">
        <v>101215024</v>
      </c>
      <c r="C7625" s="388" t="s">
        <v>12108</v>
      </c>
      <c r="D7625" s="379" t="s">
        <v>12109</v>
      </c>
      <c r="E7625" s="388" t="s">
        <v>12122</v>
      </c>
      <c r="F7625" s="388" t="s">
        <v>29</v>
      </c>
      <c r="G7625" s="376" t="s">
        <v>11519</v>
      </c>
      <c r="H7625" s="383" t="s">
        <v>12076</v>
      </c>
      <c r="I7625" s="483">
        <v>1</v>
      </c>
    </row>
    <row r="7626" spans="1:9" s="229" customFormat="1" ht="22.5" outlineLevel="2" x14ac:dyDescent="0.2">
      <c r="A7626" s="20">
        <v>224</v>
      </c>
      <c r="B7626" s="388">
        <v>101223509</v>
      </c>
      <c r="C7626" s="388" t="s">
        <v>12108</v>
      </c>
      <c r="D7626" s="379" t="s">
        <v>12109</v>
      </c>
      <c r="E7626" s="388" t="s">
        <v>12122</v>
      </c>
      <c r="F7626" s="388" t="s">
        <v>67</v>
      </c>
      <c r="G7626" s="376" t="s">
        <v>11519</v>
      </c>
      <c r="H7626" s="383" t="s">
        <v>12076</v>
      </c>
      <c r="I7626" s="385">
        <v>1</v>
      </c>
    </row>
    <row r="7627" spans="1:9" s="229" customFormat="1" ht="22.5" outlineLevel="2" x14ac:dyDescent="0.2">
      <c r="A7627" s="20">
        <v>225</v>
      </c>
      <c r="B7627" s="388">
        <v>101237817</v>
      </c>
      <c r="C7627" s="388" t="s">
        <v>12108</v>
      </c>
      <c r="D7627" s="379" t="s">
        <v>12109</v>
      </c>
      <c r="E7627" s="388" t="s">
        <v>12122</v>
      </c>
      <c r="F7627" s="388" t="s">
        <v>30</v>
      </c>
      <c r="G7627" s="376" t="s">
        <v>11519</v>
      </c>
      <c r="H7627" s="383" t="s">
        <v>12076</v>
      </c>
      <c r="I7627" s="483">
        <v>1</v>
      </c>
    </row>
    <row r="7628" spans="1:9" s="229" customFormat="1" ht="22.5" outlineLevel="2" x14ac:dyDescent="0.2">
      <c r="A7628" s="20">
        <v>226</v>
      </c>
      <c r="B7628" s="388">
        <v>101252138</v>
      </c>
      <c r="C7628" s="388" t="s">
        <v>12108</v>
      </c>
      <c r="D7628" s="379" t="s">
        <v>12109</v>
      </c>
      <c r="E7628" s="388" t="s">
        <v>2272</v>
      </c>
      <c r="F7628" s="388" t="s">
        <v>65</v>
      </c>
      <c r="G7628" s="376" t="s">
        <v>11519</v>
      </c>
      <c r="H7628" s="383" t="s">
        <v>12076</v>
      </c>
      <c r="I7628" s="385">
        <v>1</v>
      </c>
    </row>
    <row r="7629" spans="1:9" s="229" customFormat="1" ht="22.5" outlineLevel="2" x14ac:dyDescent="0.2">
      <c r="A7629" s="20">
        <v>227</v>
      </c>
      <c r="B7629" s="388">
        <v>101232069</v>
      </c>
      <c r="C7629" s="388" t="s">
        <v>12108</v>
      </c>
      <c r="D7629" s="379" t="s">
        <v>12109</v>
      </c>
      <c r="E7629" s="388" t="s">
        <v>2272</v>
      </c>
      <c r="F7629" s="388" t="s">
        <v>32</v>
      </c>
      <c r="G7629" s="376" t="s">
        <v>11519</v>
      </c>
      <c r="H7629" s="383" t="s">
        <v>12076</v>
      </c>
      <c r="I7629" s="483">
        <v>1</v>
      </c>
    </row>
    <row r="7630" spans="1:9" s="229" customFormat="1" ht="22.5" outlineLevel="2" x14ac:dyDescent="0.2">
      <c r="A7630" s="20">
        <v>228</v>
      </c>
      <c r="B7630" s="388">
        <v>101213808</v>
      </c>
      <c r="C7630" s="388" t="s">
        <v>12108</v>
      </c>
      <c r="D7630" s="379" t="s">
        <v>12120</v>
      </c>
      <c r="E7630" s="388" t="s">
        <v>2272</v>
      </c>
      <c r="F7630" s="388" t="s">
        <v>101</v>
      </c>
      <c r="G7630" s="376" t="s">
        <v>11519</v>
      </c>
      <c r="H7630" s="383" t="s">
        <v>12076</v>
      </c>
      <c r="I7630" s="385">
        <v>1</v>
      </c>
    </row>
    <row r="7631" spans="1:9" s="229" customFormat="1" ht="22.5" outlineLevel="2" x14ac:dyDescent="0.2">
      <c r="A7631" s="20">
        <v>229</v>
      </c>
      <c r="B7631" s="388">
        <v>101232220</v>
      </c>
      <c r="C7631" s="388" t="s">
        <v>12108</v>
      </c>
      <c r="D7631" s="379" t="s">
        <v>12109</v>
      </c>
      <c r="E7631" s="388" t="s">
        <v>2272</v>
      </c>
      <c r="F7631" s="388" t="s">
        <v>165</v>
      </c>
      <c r="G7631" s="376" t="s">
        <v>11519</v>
      </c>
      <c r="H7631" s="383" t="s">
        <v>12076</v>
      </c>
      <c r="I7631" s="483">
        <v>1</v>
      </c>
    </row>
    <row r="7632" spans="1:9" s="229" customFormat="1" ht="22.5" outlineLevel="2" x14ac:dyDescent="0.2">
      <c r="A7632" s="20">
        <v>230</v>
      </c>
      <c r="B7632" s="388">
        <v>101235056</v>
      </c>
      <c r="C7632" s="388" t="s">
        <v>12108</v>
      </c>
      <c r="D7632" s="379" t="s">
        <v>12118</v>
      </c>
      <c r="E7632" s="388" t="s">
        <v>2272</v>
      </c>
      <c r="F7632" s="388" t="s">
        <v>163</v>
      </c>
      <c r="G7632" s="376" t="s">
        <v>11519</v>
      </c>
      <c r="H7632" s="383" t="s">
        <v>12076</v>
      </c>
      <c r="I7632" s="385">
        <v>1</v>
      </c>
    </row>
    <row r="7633" spans="1:9" s="229" customFormat="1" ht="22.5" outlineLevel="2" x14ac:dyDescent="0.2">
      <c r="A7633" s="20">
        <v>231</v>
      </c>
      <c r="B7633" s="388">
        <v>101215616</v>
      </c>
      <c r="C7633" s="388" t="s">
        <v>12108</v>
      </c>
      <c r="D7633" s="379" t="s">
        <v>12109</v>
      </c>
      <c r="E7633" s="388" t="s">
        <v>2272</v>
      </c>
      <c r="F7633" s="388" t="s">
        <v>167</v>
      </c>
      <c r="G7633" s="376" t="s">
        <v>11519</v>
      </c>
      <c r="H7633" s="383" t="s">
        <v>12076</v>
      </c>
      <c r="I7633" s="483">
        <v>1</v>
      </c>
    </row>
    <row r="7634" spans="1:9" s="229" customFormat="1" ht="22.5" outlineLevel="2" x14ac:dyDescent="0.2">
      <c r="A7634" s="20">
        <v>232</v>
      </c>
      <c r="B7634" s="388">
        <v>101225726</v>
      </c>
      <c r="C7634" s="388" t="s">
        <v>12108</v>
      </c>
      <c r="D7634" s="379" t="s">
        <v>12109</v>
      </c>
      <c r="E7634" s="388" t="s">
        <v>2272</v>
      </c>
      <c r="F7634" s="388" t="s">
        <v>169</v>
      </c>
      <c r="G7634" s="376" t="s">
        <v>11519</v>
      </c>
      <c r="H7634" s="383" t="s">
        <v>12076</v>
      </c>
      <c r="I7634" s="385">
        <v>1</v>
      </c>
    </row>
    <row r="7635" spans="1:9" s="229" customFormat="1" ht="22.5" outlineLevel="2" x14ac:dyDescent="0.2">
      <c r="A7635" s="20">
        <v>233</v>
      </c>
      <c r="B7635" s="388">
        <v>101252436</v>
      </c>
      <c r="C7635" s="388" t="s">
        <v>12108</v>
      </c>
      <c r="D7635" s="379" t="s">
        <v>12109</v>
      </c>
      <c r="E7635" s="388" t="s">
        <v>2272</v>
      </c>
      <c r="F7635" s="388" t="s">
        <v>28</v>
      </c>
      <c r="G7635" s="376" t="s">
        <v>11519</v>
      </c>
      <c r="H7635" s="383" t="s">
        <v>12076</v>
      </c>
      <c r="I7635" s="483">
        <v>1</v>
      </c>
    </row>
    <row r="7636" spans="1:9" s="229" customFormat="1" ht="22.5" outlineLevel="2" x14ac:dyDescent="0.2">
      <c r="A7636" s="20">
        <v>234</v>
      </c>
      <c r="B7636" s="388">
        <v>101211170</v>
      </c>
      <c r="C7636" s="388" t="s">
        <v>12108</v>
      </c>
      <c r="D7636" s="379" t="s">
        <v>12109</v>
      </c>
      <c r="E7636" s="388" t="s">
        <v>2272</v>
      </c>
      <c r="F7636" s="388" t="s">
        <v>226</v>
      </c>
      <c r="G7636" s="376" t="s">
        <v>11519</v>
      </c>
      <c r="H7636" s="383" t="s">
        <v>12076</v>
      </c>
      <c r="I7636" s="385">
        <v>1</v>
      </c>
    </row>
    <row r="7637" spans="1:9" s="229" customFormat="1" ht="22.5" outlineLevel="2" x14ac:dyDescent="0.2">
      <c r="A7637" s="20">
        <v>235</v>
      </c>
      <c r="B7637" s="388">
        <v>101252999</v>
      </c>
      <c r="C7637" s="388" t="s">
        <v>12108</v>
      </c>
      <c r="D7637" s="379" t="s">
        <v>12109</v>
      </c>
      <c r="E7637" s="388" t="s">
        <v>2272</v>
      </c>
      <c r="F7637" s="388" t="s">
        <v>3284</v>
      </c>
      <c r="G7637" s="376" t="s">
        <v>11519</v>
      </c>
      <c r="H7637" s="383" t="s">
        <v>12076</v>
      </c>
      <c r="I7637" s="483">
        <v>1</v>
      </c>
    </row>
    <row r="7638" spans="1:9" s="229" customFormat="1" ht="22.5" outlineLevel="2" x14ac:dyDescent="0.2">
      <c r="A7638" s="20">
        <v>236</v>
      </c>
      <c r="B7638" s="388">
        <v>101224193</v>
      </c>
      <c r="C7638" s="388" t="s">
        <v>12108</v>
      </c>
      <c r="D7638" s="379" t="s">
        <v>12109</v>
      </c>
      <c r="E7638" s="388" t="s">
        <v>2272</v>
      </c>
      <c r="F7638" s="388" t="s">
        <v>3300</v>
      </c>
      <c r="G7638" s="376" t="s">
        <v>11519</v>
      </c>
      <c r="H7638" s="383" t="s">
        <v>12076</v>
      </c>
      <c r="I7638" s="385">
        <v>1</v>
      </c>
    </row>
    <row r="7639" spans="1:9" s="229" customFormat="1" ht="22.5" outlineLevel="2" x14ac:dyDescent="0.2">
      <c r="A7639" s="20">
        <v>237</v>
      </c>
      <c r="B7639" s="388">
        <v>101231976</v>
      </c>
      <c r="C7639" s="388" t="s">
        <v>12108</v>
      </c>
      <c r="D7639" s="379" t="s">
        <v>12109</v>
      </c>
      <c r="E7639" s="388" t="s">
        <v>2272</v>
      </c>
      <c r="F7639" s="388" t="s">
        <v>3300</v>
      </c>
      <c r="G7639" s="376" t="s">
        <v>11519</v>
      </c>
      <c r="H7639" s="383" t="s">
        <v>12076</v>
      </c>
      <c r="I7639" s="483">
        <v>1</v>
      </c>
    </row>
    <row r="7640" spans="1:9" s="229" customFormat="1" ht="22.5" outlineLevel="2" x14ac:dyDescent="0.2">
      <c r="A7640" s="20">
        <v>238</v>
      </c>
      <c r="B7640" s="388">
        <v>101252326</v>
      </c>
      <c r="C7640" s="388" t="s">
        <v>12108</v>
      </c>
      <c r="D7640" s="379" t="s">
        <v>12109</v>
      </c>
      <c r="E7640" s="388" t="s">
        <v>2272</v>
      </c>
      <c r="F7640" s="388" t="s">
        <v>29</v>
      </c>
      <c r="G7640" s="376" t="s">
        <v>11519</v>
      </c>
      <c r="H7640" s="383" t="s">
        <v>12076</v>
      </c>
      <c r="I7640" s="385">
        <v>1</v>
      </c>
    </row>
    <row r="7641" spans="1:9" s="229" customFormat="1" ht="22.5" outlineLevel="2" x14ac:dyDescent="0.2">
      <c r="A7641" s="20">
        <v>239</v>
      </c>
      <c r="B7641" s="388">
        <v>101252328</v>
      </c>
      <c r="C7641" s="388" t="s">
        <v>12108</v>
      </c>
      <c r="D7641" s="379" t="s">
        <v>12109</v>
      </c>
      <c r="E7641" s="388" t="s">
        <v>2272</v>
      </c>
      <c r="F7641" s="388" t="s">
        <v>29</v>
      </c>
      <c r="G7641" s="376" t="s">
        <v>11519</v>
      </c>
      <c r="H7641" s="383" t="s">
        <v>12076</v>
      </c>
      <c r="I7641" s="483">
        <v>1</v>
      </c>
    </row>
    <row r="7642" spans="1:9" s="229" customFormat="1" ht="22.5" outlineLevel="2" x14ac:dyDescent="0.2">
      <c r="A7642" s="20">
        <v>240</v>
      </c>
      <c r="B7642" s="388">
        <v>101228811</v>
      </c>
      <c r="C7642" s="388" t="s">
        <v>12108</v>
      </c>
      <c r="D7642" s="379" t="s">
        <v>12109</v>
      </c>
      <c r="E7642" s="388" t="s">
        <v>2272</v>
      </c>
      <c r="F7642" s="388" t="s">
        <v>227</v>
      </c>
      <c r="G7642" s="376" t="s">
        <v>11519</v>
      </c>
      <c r="H7642" s="383" t="s">
        <v>12076</v>
      </c>
      <c r="I7642" s="385">
        <v>1</v>
      </c>
    </row>
    <row r="7643" spans="1:9" s="229" customFormat="1" ht="22.5" outlineLevel="2" x14ac:dyDescent="0.2">
      <c r="A7643" s="20">
        <v>241</v>
      </c>
      <c r="B7643" s="388">
        <v>101219856</v>
      </c>
      <c r="C7643" s="388" t="s">
        <v>12108</v>
      </c>
      <c r="D7643" s="379" t="s">
        <v>12109</v>
      </c>
      <c r="E7643" s="388" t="s">
        <v>2272</v>
      </c>
      <c r="F7643" s="388" t="s">
        <v>220</v>
      </c>
      <c r="G7643" s="376" t="s">
        <v>11519</v>
      </c>
      <c r="H7643" s="383" t="s">
        <v>12076</v>
      </c>
      <c r="I7643" s="483">
        <v>1</v>
      </c>
    </row>
    <row r="7644" spans="1:9" s="229" customFormat="1" ht="22.5" outlineLevel="2" x14ac:dyDescent="0.2">
      <c r="A7644" s="20">
        <v>242</v>
      </c>
      <c r="B7644" s="388">
        <v>101216574</v>
      </c>
      <c r="C7644" s="388" t="s">
        <v>12108</v>
      </c>
      <c r="D7644" s="379" t="s">
        <v>12109</v>
      </c>
      <c r="E7644" s="388" t="s">
        <v>2272</v>
      </c>
      <c r="F7644" s="388" t="s">
        <v>196</v>
      </c>
      <c r="G7644" s="376" t="s">
        <v>11519</v>
      </c>
      <c r="H7644" s="383" t="s">
        <v>12076</v>
      </c>
      <c r="I7644" s="385">
        <v>1</v>
      </c>
    </row>
    <row r="7645" spans="1:9" s="229" customFormat="1" ht="22.5" outlineLevel="2" x14ac:dyDescent="0.2">
      <c r="A7645" s="20">
        <v>243</v>
      </c>
      <c r="B7645" s="388">
        <v>101229399</v>
      </c>
      <c r="C7645" s="388" t="s">
        <v>12108</v>
      </c>
      <c r="D7645" s="379" t="s">
        <v>12109</v>
      </c>
      <c r="E7645" s="388" t="s">
        <v>2272</v>
      </c>
      <c r="F7645" s="388" t="s">
        <v>3302</v>
      </c>
      <c r="G7645" s="376" t="s">
        <v>11519</v>
      </c>
      <c r="H7645" s="383" t="s">
        <v>12076</v>
      </c>
      <c r="I7645" s="483">
        <v>1</v>
      </c>
    </row>
    <row r="7646" spans="1:9" s="229" customFormat="1" ht="22.5" outlineLevel="2" x14ac:dyDescent="0.2">
      <c r="A7646" s="20">
        <v>244</v>
      </c>
      <c r="B7646" s="388">
        <v>101248662</v>
      </c>
      <c r="C7646" s="388" t="s">
        <v>12108</v>
      </c>
      <c r="D7646" s="379" t="s">
        <v>12109</v>
      </c>
      <c r="E7646" s="388" t="s">
        <v>2272</v>
      </c>
      <c r="F7646" s="388" t="s">
        <v>228</v>
      </c>
      <c r="G7646" s="376" t="s">
        <v>11519</v>
      </c>
      <c r="H7646" s="383" t="s">
        <v>12076</v>
      </c>
      <c r="I7646" s="385">
        <v>1</v>
      </c>
    </row>
    <row r="7647" spans="1:9" s="229" customFormat="1" ht="22.5" outlineLevel="2" x14ac:dyDescent="0.2">
      <c r="A7647" s="20">
        <v>245</v>
      </c>
      <c r="B7647" s="388">
        <v>101236865</v>
      </c>
      <c r="C7647" s="388" t="s">
        <v>12108</v>
      </c>
      <c r="D7647" s="379" t="s">
        <v>12109</v>
      </c>
      <c r="E7647" s="388" t="s">
        <v>2272</v>
      </c>
      <c r="F7647" s="388" t="s">
        <v>3303</v>
      </c>
      <c r="G7647" s="376" t="s">
        <v>11519</v>
      </c>
      <c r="H7647" s="383" t="s">
        <v>12076</v>
      </c>
      <c r="I7647" s="483">
        <v>1</v>
      </c>
    </row>
    <row r="7648" spans="1:9" s="229" customFormat="1" ht="22.5" outlineLevel="2" x14ac:dyDescent="0.2">
      <c r="A7648" s="20">
        <v>246</v>
      </c>
      <c r="B7648" s="388">
        <v>101216526</v>
      </c>
      <c r="C7648" s="388" t="s">
        <v>12108</v>
      </c>
      <c r="D7648" s="379" t="s">
        <v>12109</v>
      </c>
      <c r="E7648" s="388" t="s">
        <v>2272</v>
      </c>
      <c r="F7648" s="388" t="s">
        <v>64</v>
      </c>
      <c r="G7648" s="376" t="s">
        <v>11519</v>
      </c>
      <c r="H7648" s="383" t="s">
        <v>12076</v>
      </c>
      <c r="I7648" s="385">
        <v>1</v>
      </c>
    </row>
    <row r="7649" spans="1:9" s="229" customFormat="1" ht="22.5" outlineLevel="2" x14ac:dyDescent="0.2">
      <c r="A7649" s="20">
        <v>247</v>
      </c>
      <c r="B7649" s="388">
        <v>101212543</v>
      </c>
      <c r="C7649" s="388" t="s">
        <v>12108</v>
      </c>
      <c r="D7649" s="379" t="s">
        <v>12109</v>
      </c>
      <c r="E7649" s="388" t="s">
        <v>2272</v>
      </c>
      <c r="F7649" s="388" t="s">
        <v>187</v>
      </c>
      <c r="G7649" s="376" t="s">
        <v>11519</v>
      </c>
      <c r="H7649" s="383" t="s">
        <v>12076</v>
      </c>
      <c r="I7649" s="483">
        <v>1</v>
      </c>
    </row>
    <row r="7650" spans="1:9" s="229" customFormat="1" ht="22.5" outlineLevel="2" x14ac:dyDescent="0.2">
      <c r="A7650" s="20">
        <v>248</v>
      </c>
      <c r="B7650" s="388">
        <v>101232287</v>
      </c>
      <c r="C7650" s="388" t="s">
        <v>12108</v>
      </c>
      <c r="D7650" s="379" t="s">
        <v>12109</v>
      </c>
      <c r="E7650" s="388" t="s">
        <v>2272</v>
      </c>
      <c r="F7650" s="388" t="s">
        <v>216</v>
      </c>
      <c r="G7650" s="376" t="s">
        <v>11519</v>
      </c>
      <c r="H7650" s="383" t="s">
        <v>12076</v>
      </c>
      <c r="I7650" s="385">
        <v>1</v>
      </c>
    </row>
    <row r="7651" spans="1:9" s="229" customFormat="1" ht="22.5" outlineLevel="2" x14ac:dyDescent="0.2">
      <c r="A7651" s="20">
        <v>249</v>
      </c>
      <c r="B7651" s="388">
        <v>101225649</v>
      </c>
      <c r="C7651" s="388" t="s">
        <v>12108</v>
      </c>
      <c r="D7651" s="379" t="s">
        <v>12109</v>
      </c>
      <c r="E7651" s="388" t="s">
        <v>2272</v>
      </c>
      <c r="F7651" s="388" t="s">
        <v>230</v>
      </c>
      <c r="G7651" s="376" t="s">
        <v>11519</v>
      </c>
      <c r="H7651" s="383" t="s">
        <v>12076</v>
      </c>
      <c r="I7651" s="483">
        <v>1</v>
      </c>
    </row>
    <row r="7652" spans="1:9" s="229" customFormat="1" ht="22.5" outlineLevel="2" x14ac:dyDescent="0.2">
      <c r="A7652" s="20">
        <v>250</v>
      </c>
      <c r="B7652" s="388">
        <v>101235588</v>
      </c>
      <c r="C7652" s="388" t="s">
        <v>12108</v>
      </c>
      <c r="D7652" s="379" t="s">
        <v>12109</v>
      </c>
      <c r="E7652" s="388" t="s">
        <v>2272</v>
      </c>
      <c r="F7652" s="388" t="s">
        <v>231</v>
      </c>
      <c r="G7652" s="376" t="s">
        <v>11519</v>
      </c>
      <c r="H7652" s="383" t="s">
        <v>12076</v>
      </c>
      <c r="I7652" s="385">
        <v>1</v>
      </c>
    </row>
    <row r="7653" spans="1:9" s="229" customFormat="1" ht="22.5" outlineLevel="2" x14ac:dyDescent="0.2">
      <c r="A7653" s="20">
        <v>251</v>
      </c>
      <c r="B7653" s="388">
        <v>101230868</v>
      </c>
      <c r="C7653" s="388" t="s">
        <v>12108</v>
      </c>
      <c r="D7653" s="379" t="s">
        <v>12109</v>
      </c>
      <c r="E7653" s="388" t="s">
        <v>2272</v>
      </c>
      <c r="F7653" s="388" t="s">
        <v>233</v>
      </c>
      <c r="G7653" s="376" t="s">
        <v>11519</v>
      </c>
      <c r="H7653" s="383" t="s">
        <v>12076</v>
      </c>
      <c r="I7653" s="483">
        <v>1</v>
      </c>
    </row>
    <row r="7654" spans="1:9" s="229" customFormat="1" ht="22.5" outlineLevel="2" x14ac:dyDescent="0.2">
      <c r="A7654" s="20">
        <v>252</v>
      </c>
      <c r="B7654" s="388">
        <v>101224513</v>
      </c>
      <c r="C7654" s="388" t="s">
        <v>12108</v>
      </c>
      <c r="D7654" s="379" t="s">
        <v>12109</v>
      </c>
      <c r="E7654" s="388" t="s">
        <v>2272</v>
      </c>
      <c r="F7654" s="388" t="s">
        <v>3305</v>
      </c>
      <c r="G7654" s="376" t="s">
        <v>11519</v>
      </c>
      <c r="H7654" s="383" t="s">
        <v>12076</v>
      </c>
      <c r="I7654" s="385">
        <v>1</v>
      </c>
    </row>
    <row r="7655" spans="1:9" s="229" customFormat="1" ht="22.5" outlineLevel="2" x14ac:dyDescent="0.2">
      <c r="A7655" s="20">
        <v>253</v>
      </c>
      <c r="B7655" s="388">
        <v>101212654</v>
      </c>
      <c r="C7655" s="388" t="s">
        <v>12108</v>
      </c>
      <c r="D7655" s="379" t="s">
        <v>12124</v>
      </c>
      <c r="E7655" s="388" t="s">
        <v>12125</v>
      </c>
      <c r="F7655" s="388" t="s">
        <v>101</v>
      </c>
      <c r="G7655" s="376" t="s">
        <v>11519</v>
      </c>
      <c r="H7655" s="383" t="s">
        <v>12076</v>
      </c>
      <c r="I7655" s="483">
        <v>1</v>
      </c>
    </row>
    <row r="7656" spans="1:9" s="229" customFormat="1" ht="22.5" outlineLevel="2" x14ac:dyDescent="0.2">
      <c r="A7656" s="20">
        <v>254</v>
      </c>
      <c r="B7656" s="388">
        <v>101212600</v>
      </c>
      <c r="C7656" s="388" t="s">
        <v>12108</v>
      </c>
      <c r="D7656" s="379" t="s">
        <v>12124</v>
      </c>
      <c r="E7656" s="388" t="s">
        <v>12125</v>
      </c>
      <c r="F7656" s="388" t="s">
        <v>29</v>
      </c>
      <c r="G7656" s="376" t="s">
        <v>11519</v>
      </c>
      <c r="H7656" s="383" t="s">
        <v>12076</v>
      </c>
      <c r="I7656" s="385">
        <v>1</v>
      </c>
    </row>
    <row r="7657" spans="1:9" s="229" customFormat="1" ht="22.5" outlineLevel="2" x14ac:dyDescent="0.2">
      <c r="A7657" s="20">
        <v>255</v>
      </c>
      <c r="B7657" s="388">
        <v>101211135</v>
      </c>
      <c r="C7657" s="388" t="s">
        <v>12108</v>
      </c>
      <c r="D7657" s="379" t="s">
        <v>12124</v>
      </c>
      <c r="E7657" s="388" t="s">
        <v>12125</v>
      </c>
      <c r="F7657" s="388" t="s">
        <v>81</v>
      </c>
      <c r="G7657" s="376" t="s">
        <v>11519</v>
      </c>
      <c r="H7657" s="383" t="s">
        <v>12076</v>
      </c>
      <c r="I7657" s="483">
        <v>1</v>
      </c>
    </row>
    <row r="7658" spans="1:9" s="229" customFormat="1" ht="22.5" outlineLevel="2" x14ac:dyDescent="0.2">
      <c r="A7658" s="20">
        <v>256</v>
      </c>
      <c r="B7658" s="388">
        <v>101242679</v>
      </c>
      <c r="C7658" s="388" t="s">
        <v>12108</v>
      </c>
      <c r="D7658" s="379" t="s">
        <v>12124</v>
      </c>
      <c r="E7658" s="388" t="s">
        <v>12125</v>
      </c>
      <c r="F7658" s="388" t="s">
        <v>66</v>
      </c>
      <c r="G7658" s="376" t="s">
        <v>11519</v>
      </c>
      <c r="H7658" s="383" t="s">
        <v>12076</v>
      </c>
      <c r="I7658" s="385">
        <v>1</v>
      </c>
    </row>
    <row r="7659" spans="1:9" s="229" customFormat="1" ht="22.5" outlineLevel="2" x14ac:dyDescent="0.2">
      <c r="A7659" s="20">
        <v>257</v>
      </c>
      <c r="B7659" s="388">
        <v>101230498</v>
      </c>
      <c r="C7659" s="388" t="s">
        <v>12108</v>
      </c>
      <c r="D7659" s="379" t="s">
        <v>12120</v>
      </c>
      <c r="E7659" s="388" t="s">
        <v>12125</v>
      </c>
      <c r="F7659" s="388" t="s">
        <v>67</v>
      </c>
      <c r="G7659" s="376" t="s">
        <v>11519</v>
      </c>
      <c r="H7659" s="383" t="s">
        <v>12076</v>
      </c>
      <c r="I7659" s="483">
        <v>1</v>
      </c>
    </row>
    <row r="7660" spans="1:9" s="229" customFormat="1" ht="22.5" outlineLevel="2" x14ac:dyDescent="0.2">
      <c r="A7660" s="20">
        <v>258</v>
      </c>
      <c r="B7660" s="388">
        <v>101213989</v>
      </c>
      <c r="C7660" s="388" t="s">
        <v>12108</v>
      </c>
      <c r="D7660" s="379" t="s">
        <v>12124</v>
      </c>
      <c r="E7660" s="388" t="s">
        <v>12125</v>
      </c>
      <c r="F7660" s="388" t="s">
        <v>30</v>
      </c>
      <c r="G7660" s="376" t="s">
        <v>11519</v>
      </c>
      <c r="H7660" s="383" t="s">
        <v>12076</v>
      </c>
      <c r="I7660" s="385">
        <v>1</v>
      </c>
    </row>
    <row r="7661" spans="1:9" s="229" customFormat="1" ht="22.5" outlineLevel="2" x14ac:dyDescent="0.2">
      <c r="A7661" s="20">
        <v>259</v>
      </c>
      <c r="B7661" s="388">
        <v>101217386</v>
      </c>
      <c r="C7661" s="388" t="s">
        <v>12108</v>
      </c>
      <c r="D7661" s="379" t="s">
        <v>12121</v>
      </c>
      <c r="E7661" s="388" t="s">
        <v>3373</v>
      </c>
      <c r="F7661" s="388" t="s">
        <v>95</v>
      </c>
      <c r="G7661" s="376" t="s">
        <v>11519</v>
      </c>
      <c r="H7661" s="383" t="s">
        <v>12076</v>
      </c>
      <c r="I7661" s="483">
        <v>1</v>
      </c>
    </row>
    <row r="7662" spans="1:9" s="229" customFormat="1" ht="22.5" outlineLevel="2" x14ac:dyDescent="0.2">
      <c r="A7662" s="20">
        <v>260</v>
      </c>
      <c r="B7662" s="388">
        <v>101252660</v>
      </c>
      <c r="C7662" s="388" t="s">
        <v>12108</v>
      </c>
      <c r="D7662" s="379" t="s">
        <v>12121</v>
      </c>
      <c r="E7662" s="388" t="s">
        <v>3373</v>
      </c>
      <c r="F7662" s="388" t="s">
        <v>95</v>
      </c>
      <c r="G7662" s="376" t="s">
        <v>11519</v>
      </c>
      <c r="H7662" s="383" t="s">
        <v>12076</v>
      </c>
      <c r="I7662" s="385">
        <v>1</v>
      </c>
    </row>
    <row r="7663" spans="1:9" s="229" customFormat="1" ht="22.5" outlineLevel="2" x14ac:dyDescent="0.2">
      <c r="A7663" s="20">
        <v>261</v>
      </c>
      <c r="B7663" s="388">
        <v>101213258</v>
      </c>
      <c r="C7663" s="388" t="s">
        <v>12108</v>
      </c>
      <c r="D7663" s="379" t="s">
        <v>12121</v>
      </c>
      <c r="E7663" s="388" t="s">
        <v>3373</v>
      </c>
      <c r="F7663" s="388" t="s">
        <v>31</v>
      </c>
      <c r="G7663" s="376" t="s">
        <v>11519</v>
      </c>
      <c r="H7663" s="383" t="s">
        <v>12076</v>
      </c>
      <c r="I7663" s="483">
        <v>1</v>
      </c>
    </row>
    <row r="7664" spans="1:9" s="229" customFormat="1" ht="22.5" outlineLevel="2" x14ac:dyDescent="0.2">
      <c r="A7664" s="20">
        <v>262</v>
      </c>
      <c r="B7664" s="388">
        <v>101246250</v>
      </c>
      <c r="C7664" s="388" t="s">
        <v>12108</v>
      </c>
      <c r="D7664" s="379" t="s">
        <v>12121</v>
      </c>
      <c r="E7664" s="388" t="s">
        <v>3373</v>
      </c>
      <c r="F7664" s="388" t="s">
        <v>32</v>
      </c>
      <c r="G7664" s="376" t="s">
        <v>11519</v>
      </c>
      <c r="H7664" s="383" t="s">
        <v>12076</v>
      </c>
      <c r="I7664" s="385">
        <v>1</v>
      </c>
    </row>
    <row r="7665" spans="1:9" s="229" customFormat="1" ht="22.5" outlineLevel="2" x14ac:dyDescent="0.2">
      <c r="A7665" s="20">
        <v>263</v>
      </c>
      <c r="B7665" s="388">
        <v>101249094</v>
      </c>
      <c r="C7665" s="388" t="s">
        <v>12108</v>
      </c>
      <c r="D7665" s="379" t="s">
        <v>12121</v>
      </c>
      <c r="E7665" s="388" t="s">
        <v>3373</v>
      </c>
      <c r="F7665" s="388" t="s">
        <v>98</v>
      </c>
      <c r="G7665" s="376" t="s">
        <v>11519</v>
      </c>
      <c r="H7665" s="383" t="s">
        <v>12076</v>
      </c>
      <c r="I7665" s="483">
        <v>1</v>
      </c>
    </row>
    <row r="7666" spans="1:9" s="229" customFormat="1" ht="22.5" outlineLevel="2" x14ac:dyDescent="0.2">
      <c r="A7666" s="20">
        <v>264</v>
      </c>
      <c r="B7666" s="388">
        <v>101211246</v>
      </c>
      <c r="C7666" s="388" t="s">
        <v>12108</v>
      </c>
      <c r="D7666" s="379" t="s">
        <v>12121</v>
      </c>
      <c r="E7666" s="388" t="s">
        <v>3373</v>
      </c>
      <c r="F7666" s="388" t="s">
        <v>131</v>
      </c>
      <c r="G7666" s="376" t="s">
        <v>11519</v>
      </c>
      <c r="H7666" s="383" t="s">
        <v>12076</v>
      </c>
      <c r="I7666" s="385">
        <v>1</v>
      </c>
    </row>
    <row r="7667" spans="1:9" s="229" customFormat="1" ht="22.5" outlineLevel="2" x14ac:dyDescent="0.2">
      <c r="A7667" s="20">
        <v>265</v>
      </c>
      <c r="B7667" s="388">
        <v>101219492</v>
      </c>
      <c r="C7667" s="388" t="s">
        <v>12108</v>
      </c>
      <c r="D7667" s="379" t="s">
        <v>12121</v>
      </c>
      <c r="E7667" s="388" t="s">
        <v>3373</v>
      </c>
      <c r="F7667" s="388" t="s">
        <v>101</v>
      </c>
      <c r="G7667" s="376" t="s">
        <v>11519</v>
      </c>
      <c r="H7667" s="383" t="s">
        <v>12076</v>
      </c>
      <c r="I7667" s="483">
        <v>1</v>
      </c>
    </row>
    <row r="7668" spans="1:9" s="229" customFormat="1" ht="22.5" outlineLevel="2" x14ac:dyDescent="0.2">
      <c r="A7668" s="20">
        <v>266</v>
      </c>
      <c r="B7668" s="388">
        <v>101249954</v>
      </c>
      <c r="C7668" s="388" t="s">
        <v>12108</v>
      </c>
      <c r="D7668" s="379" t="s">
        <v>12121</v>
      </c>
      <c r="E7668" s="388" t="s">
        <v>3373</v>
      </c>
      <c r="F7668" s="388" t="s">
        <v>101</v>
      </c>
      <c r="G7668" s="376" t="s">
        <v>11519</v>
      </c>
      <c r="H7668" s="383" t="s">
        <v>12076</v>
      </c>
      <c r="I7668" s="385">
        <v>1</v>
      </c>
    </row>
    <row r="7669" spans="1:9" s="229" customFormat="1" ht="22.5" outlineLevel="2" x14ac:dyDescent="0.2">
      <c r="A7669" s="20">
        <v>267</v>
      </c>
      <c r="B7669" s="388">
        <v>101228431</v>
      </c>
      <c r="C7669" s="388" t="s">
        <v>12108</v>
      </c>
      <c r="D7669" s="379" t="s">
        <v>12121</v>
      </c>
      <c r="E7669" s="388" t="s">
        <v>3373</v>
      </c>
      <c r="F7669" s="388" t="s">
        <v>105</v>
      </c>
      <c r="G7669" s="376" t="s">
        <v>11519</v>
      </c>
      <c r="H7669" s="383" t="s">
        <v>12076</v>
      </c>
      <c r="I7669" s="483">
        <v>1</v>
      </c>
    </row>
    <row r="7670" spans="1:9" s="229" customFormat="1" ht="22.5" outlineLevel="2" x14ac:dyDescent="0.2">
      <c r="A7670" s="20">
        <v>268</v>
      </c>
      <c r="B7670" s="388">
        <v>101213589</v>
      </c>
      <c r="C7670" s="388" t="s">
        <v>12108</v>
      </c>
      <c r="D7670" s="379" t="s">
        <v>12121</v>
      </c>
      <c r="E7670" s="388" t="s">
        <v>3373</v>
      </c>
      <c r="F7670" s="388" t="s">
        <v>132</v>
      </c>
      <c r="G7670" s="376" t="s">
        <v>11519</v>
      </c>
      <c r="H7670" s="383" t="s">
        <v>12076</v>
      </c>
      <c r="I7670" s="385">
        <v>1</v>
      </c>
    </row>
    <row r="7671" spans="1:9" s="229" customFormat="1" ht="22.5" outlineLevel="2" x14ac:dyDescent="0.2">
      <c r="A7671" s="20">
        <v>269</v>
      </c>
      <c r="B7671" s="388">
        <v>101253074</v>
      </c>
      <c r="C7671" s="388" t="s">
        <v>12108</v>
      </c>
      <c r="D7671" s="379" t="s">
        <v>12121</v>
      </c>
      <c r="E7671" s="388" t="s">
        <v>3373</v>
      </c>
      <c r="F7671" s="388" t="s">
        <v>163</v>
      </c>
      <c r="G7671" s="376" t="s">
        <v>11519</v>
      </c>
      <c r="H7671" s="383" t="s">
        <v>12076</v>
      </c>
      <c r="I7671" s="483">
        <v>1</v>
      </c>
    </row>
    <row r="7672" spans="1:9" s="229" customFormat="1" ht="22.5" outlineLevel="2" x14ac:dyDescent="0.2">
      <c r="A7672" s="20">
        <v>270</v>
      </c>
      <c r="B7672" s="388">
        <v>101221431</v>
      </c>
      <c r="C7672" s="388" t="s">
        <v>12108</v>
      </c>
      <c r="D7672" s="379" t="s">
        <v>12121</v>
      </c>
      <c r="E7672" s="388" t="s">
        <v>3373</v>
      </c>
      <c r="F7672" s="388" t="s">
        <v>169</v>
      </c>
      <c r="G7672" s="376" t="s">
        <v>11519</v>
      </c>
      <c r="H7672" s="383" t="s">
        <v>12076</v>
      </c>
      <c r="I7672" s="385">
        <v>1</v>
      </c>
    </row>
    <row r="7673" spans="1:9" s="229" customFormat="1" ht="22.5" outlineLevel="2" x14ac:dyDescent="0.2">
      <c r="A7673" s="20">
        <v>271</v>
      </c>
      <c r="B7673" s="388">
        <v>101231898</v>
      </c>
      <c r="C7673" s="388" t="s">
        <v>12108</v>
      </c>
      <c r="D7673" s="379" t="s">
        <v>12121</v>
      </c>
      <c r="E7673" s="388" t="s">
        <v>3373</v>
      </c>
      <c r="F7673" s="388" t="s">
        <v>28</v>
      </c>
      <c r="G7673" s="376" t="s">
        <v>11519</v>
      </c>
      <c r="H7673" s="383" t="s">
        <v>12076</v>
      </c>
      <c r="I7673" s="483">
        <v>1</v>
      </c>
    </row>
    <row r="7674" spans="1:9" s="229" customFormat="1" ht="22.5" outlineLevel="2" x14ac:dyDescent="0.2">
      <c r="A7674" s="20">
        <v>272</v>
      </c>
      <c r="B7674" s="388">
        <v>101221759</v>
      </c>
      <c r="C7674" s="388" t="s">
        <v>12108</v>
      </c>
      <c r="D7674" s="379" t="s">
        <v>12121</v>
      </c>
      <c r="E7674" s="388" t="s">
        <v>3373</v>
      </c>
      <c r="F7674" s="388" t="s">
        <v>206</v>
      </c>
      <c r="G7674" s="376" t="s">
        <v>11519</v>
      </c>
      <c r="H7674" s="383" t="s">
        <v>12076</v>
      </c>
      <c r="I7674" s="385">
        <v>1</v>
      </c>
    </row>
    <row r="7675" spans="1:9" s="229" customFormat="1" ht="22.5" outlineLevel="2" x14ac:dyDescent="0.2">
      <c r="A7675" s="20">
        <v>273</v>
      </c>
      <c r="B7675" s="388">
        <v>101221716</v>
      </c>
      <c r="C7675" s="388" t="s">
        <v>12108</v>
      </c>
      <c r="D7675" s="379" t="s">
        <v>12121</v>
      </c>
      <c r="E7675" s="388" t="s">
        <v>3373</v>
      </c>
      <c r="F7675" s="388" t="s">
        <v>202</v>
      </c>
      <c r="G7675" s="376" t="s">
        <v>11519</v>
      </c>
      <c r="H7675" s="383" t="s">
        <v>12076</v>
      </c>
      <c r="I7675" s="483">
        <v>1</v>
      </c>
    </row>
    <row r="7676" spans="1:9" s="229" customFormat="1" ht="22.5" outlineLevel="2" x14ac:dyDescent="0.2">
      <c r="A7676" s="20">
        <v>274</v>
      </c>
      <c r="B7676" s="388">
        <v>101229069</v>
      </c>
      <c r="C7676" s="388" t="s">
        <v>12108</v>
      </c>
      <c r="D7676" s="379" t="s">
        <v>12121</v>
      </c>
      <c r="E7676" s="388" t="s">
        <v>3373</v>
      </c>
      <c r="F7676" s="388" t="s">
        <v>195</v>
      </c>
      <c r="G7676" s="376" t="s">
        <v>11519</v>
      </c>
      <c r="H7676" s="383" t="s">
        <v>12076</v>
      </c>
      <c r="I7676" s="385">
        <v>1</v>
      </c>
    </row>
    <row r="7677" spans="1:9" s="229" customFormat="1" ht="22.5" outlineLevel="2" x14ac:dyDescent="0.2">
      <c r="A7677" s="20">
        <v>275</v>
      </c>
      <c r="B7677" s="388">
        <v>101253671</v>
      </c>
      <c r="C7677" s="388" t="s">
        <v>12108</v>
      </c>
      <c r="D7677" s="379" t="s">
        <v>12109</v>
      </c>
      <c r="E7677" s="388" t="s">
        <v>3373</v>
      </c>
      <c r="F7677" s="388" t="s">
        <v>195</v>
      </c>
      <c r="G7677" s="376" t="s">
        <v>11519</v>
      </c>
      <c r="H7677" s="383" t="s">
        <v>12076</v>
      </c>
      <c r="I7677" s="483">
        <v>1</v>
      </c>
    </row>
    <row r="7678" spans="1:9" s="229" customFormat="1" ht="22.5" outlineLevel="2" x14ac:dyDescent="0.2">
      <c r="A7678" s="20">
        <v>276</v>
      </c>
      <c r="B7678" s="388">
        <v>101213060</v>
      </c>
      <c r="C7678" s="388" t="s">
        <v>12108</v>
      </c>
      <c r="D7678" s="379" t="s">
        <v>12121</v>
      </c>
      <c r="E7678" s="388" t="s">
        <v>3373</v>
      </c>
      <c r="F7678" s="388" t="s">
        <v>29</v>
      </c>
      <c r="G7678" s="376" t="s">
        <v>11519</v>
      </c>
      <c r="H7678" s="383" t="s">
        <v>12076</v>
      </c>
      <c r="I7678" s="385">
        <v>1</v>
      </c>
    </row>
    <row r="7679" spans="1:9" s="229" customFormat="1" ht="22.5" outlineLevel="2" x14ac:dyDescent="0.2">
      <c r="A7679" s="20">
        <v>277</v>
      </c>
      <c r="B7679" s="388">
        <v>101222407</v>
      </c>
      <c r="C7679" s="388" t="s">
        <v>12108</v>
      </c>
      <c r="D7679" s="379" t="s">
        <v>12121</v>
      </c>
      <c r="E7679" s="388" t="s">
        <v>3373</v>
      </c>
      <c r="F7679" s="388" t="s">
        <v>29</v>
      </c>
      <c r="G7679" s="376" t="s">
        <v>11519</v>
      </c>
      <c r="H7679" s="383" t="s">
        <v>12076</v>
      </c>
      <c r="I7679" s="483">
        <v>1</v>
      </c>
    </row>
    <row r="7680" spans="1:9" s="229" customFormat="1" ht="22.5" outlineLevel="2" x14ac:dyDescent="0.2">
      <c r="A7680" s="20">
        <v>278</v>
      </c>
      <c r="B7680" s="388">
        <v>101241518</v>
      </c>
      <c r="C7680" s="388" t="s">
        <v>12108</v>
      </c>
      <c r="D7680" s="379" t="s">
        <v>12121</v>
      </c>
      <c r="E7680" s="388" t="s">
        <v>3373</v>
      </c>
      <c r="F7680" s="388" t="s">
        <v>64</v>
      </c>
      <c r="G7680" s="376" t="s">
        <v>11519</v>
      </c>
      <c r="H7680" s="383" t="s">
        <v>12076</v>
      </c>
      <c r="I7680" s="385">
        <v>1</v>
      </c>
    </row>
    <row r="7681" spans="1:9" s="229" customFormat="1" ht="22.5" outlineLevel="2" x14ac:dyDescent="0.2">
      <c r="A7681" s="20">
        <v>279</v>
      </c>
      <c r="B7681" s="388">
        <v>101235171</v>
      </c>
      <c r="C7681" s="388" t="s">
        <v>12108</v>
      </c>
      <c r="D7681" s="379" t="s">
        <v>12121</v>
      </c>
      <c r="E7681" s="388" t="s">
        <v>3373</v>
      </c>
      <c r="F7681" s="388" t="s">
        <v>81</v>
      </c>
      <c r="G7681" s="376" t="s">
        <v>11519</v>
      </c>
      <c r="H7681" s="383" t="s">
        <v>12076</v>
      </c>
      <c r="I7681" s="483">
        <v>1</v>
      </c>
    </row>
    <row r="7682" spans="1:9" s="229" customFormat="1" ht="22.5" outlineLevel="2" x14ac:dyDescent="0.2">
      <c r="A7682" s="20">
        <v>280</v>
      </c>
      <c r="B7682" s="388">
        <v>101253601</v>
      </c>
      <c r="C7682" s="388" t="s">
        <v>12108</v>
      </c>
      <c r="D7682" s="379" t="s">
        <v>12121</v>
      </c>
      <c r="E7682" s="388" t="s">
        <v>3373</v>
      </c>
      <c r="F7682" s="388" t="s">
        <v>81</v>
      </c>
      <c r="G7682" s="376" t="s">
        <v>11519</v>
      </c>
      <c r="H7682" s="383" t="s">
        <v>12076</v>
      </c>
      <c r="I7682" s="385">
        <v>1</v>
      </c>
    </row>
    <row r="7683" spans="1:9" s="229" customFormat="1" ht="22.5" outlineLevel="2" x14ac:dyDescent="0.2">
      <c r="A7683" s="20">
        <v>281</v>
      </c>
      <c r="B7683" s="388">
        <v>101235012</v>
      </c>
      <c r="C7683" s="388" t="s">
        <v>12108</v>
      </c>
      <c r="D7683" s="379" t="s">
        <v>12121</v>
      </c>
      <c r="E7683" s="388" t="s">
        <v>3373</v>
      </c>
      <c r="F7683" s="388" t="s">
        <v>66</v>
      </c>
      <c r="G7683" s="376" t="s">
        <v>11519</v>
      </c>
      <c r="H7683" s="383" t="s">
        <v>12076</v>
      </c>
      <c r="I7683" s="483">
        <v>1</v>
      </c>
    </row>
    <row r="7684" spans="1:9" s="229" customFormat="1" ht="22.5" outlineLevel="2" x14ac:dyDescent="0.2">
      <c r="A7684" s="20">
        <v>282</v>
      </c>
      <c r="B7684" s="388">
        <v>102132445</v>
      </c>
      <c r="C7684" s="388" t="s">
        <v>12108</v>
      </c>
      <c r="D7684" s="379" t="s">
        <v>12121</v>
      </c>
      <c r="E7684" s="388" t="s">
        <v>3373</v>
      </c>
      <c r="F7684" s="388" t="s">
        <v>66</v>
      </c>
      <c r="G7684" s="376" t="s">
        <v>11519</v>
      </c>
      <c r="H7684" s="383" t="s">
        <v>12076</v>
      </c>
      <c r="I7684" s="385">
        <v>1</v>
      </c>
    </row>
    <row r="7685" spans="1:9" s="229" customFormat="1" ht="22.5" outlineLevel="2" x14ac:dyDescent="0.2">
      <c r="A7685" s="20">
        <v>283</v>
      </c>
      <c r="B7685" s="388">
        <v>101231331</v>
      </c>
      <c r="C7685" s="388" t="s">
        <v>12108</v>
      </c>
      <c r="D7685" s="379" t="s">
        <v>12121</v>
      </c>
      <c r="E7685" s="388" t="s">
        <v>3373</v>
      </c>
      <c r="F7685" s="388" t="s">
        <v>67</v>
      </c>
      <c r="G7685" s="376" t="s">
        <v>11519</v>
      </c>
      <c r="H7685" s="383" t="s">
        <v>12076</v>
      </c>
      <c r="I7685" s="483">
        <v>1</v>
      </c>
    </row>
    <row r="7686" spans="1:9" s="229" customFormat="1" ht="22.5" outlineLevel="2" x14ac:dyDescent="0.2">
      <c r="A7686" s="20">
        <v>284</v>
      </c>
      <c r="B7686" s="388">
        <v>101252086</v>
      </c>
      <c r="C7686" s="388" t="s">
        <v>12108</v>
      </c>
      <c r="D7686" s="379" t="s">
        <v>12121</v>
      </c>
      <c r="E7686" s="388" t="s">
        <v>3373</v>
      </c>
      <c r="F7686" s="388" t="s">
        <v>67</v>
      </c>
      <c r="G7686" s="376" t="s">
        <v>11523</v>
      </c>
      <c r="H7686" s="383" t="s">
        <v>12076</v>
      </c>
      <c r="I7686" s="385">
        <v>1</v>
      </c>
    </row>
    <row r="7687" spans="1:9" s="229" customFormat="1" ht="22.5" outlineLevel="2" x14ac:dyDescent="0.2">
      <c r="A7687" s="20">
        <v>285</v>
      </c>
      <c r="B7687" s="388">
        <v>101222171</v>
      </c>
      <c r="C7687" s="388" t="s">
        <v>12108</v>
      </c>
      <c r="D7687" s="379" t="s">
        <v>12121</v>
      </c>
      <c r="E7687" s="388" t="s">
        <v>3373</v>
      </c>
      <c r="F7687" s="388" t="s">
        <v>30</v>
      </c>
      <c r="G7687" s="376" t="s">
        <v>11523</v>
      </c>
      <c r="H7687" s="383" t="s">
        <v>12076</v>
      </c>
      <c r="I7687" s="483">
        <v>1</v>
      </c>
    </row>
    <row r="7688" spans="1:9" s="229" customFormat="1" ht="22.5" outlineLevel="2" x14ac:dyDescent="0.2">
      <c r="A7688" s="20">
        <v>286</v>
      </c>
      <c r="B7688" s="388">
        <v>101237906</v>
      </c>
      <c r="C7688" s="388" t="s">
        <v>12108</v>
      </c>
      <c r="D7688" s="379" t="s">
        <v>12121</v>
      </c>
      <c r="E7688" s="388" t="s">
        <v>3373</v>
      </c>
      <c r="F7688" s="388" t="s">
        <v>30</v>
      </c>
      <c r="G7688" s="376" t="s">
        <v>11523</v>
      </c>
      <c r="H7688" s="383" t="s">
        <v>12076</v>
      </c>
      <c r="I7688" s="385">
        <v>1</v>
      </c>
    </row>
    <row r="7689" spans="1:9" s="229" customFormat="1" ht="22.5" outlineLevel="2" x14ac:dyDescent="0.2">
      <c r="A7689" s="20">
        <v>287</v>
      </c>
      <c r="B7689" s="388">
        <v>101229816</v>
      </c>
      <c r="C7689" s="388" t="s">
        <v>12108</v>
      </c>
      <c r="D7689" s="379" t="s">
        <v>12110</v>
      </c>
      <c r="E7689" s="388" t="s">
        <v>3374</v>
      </c>
      <c r="F7689" s="388" t="s">
        <v>95</v>
      </c>
      <c r="G7689" s="376" t="s">
        <v>11523</v>
      </c>
      <c r="H7689" s="383" t="s">
        <v>12076</v>
      </c>
      <c r="I7689" s="483">
        <v>1</v>
      </c>
    </row>
    <row r="7690" spans="1:9" s="229" customFormat="1" ht="22.5" outlineLevel="2" x14ac:dyDescent="0.2">
      <c r="A7690" s="20">
        <v>288</v>
      </c>
      <c r="B7690" s="388">
        <v>101219421</v>
      </c>
      <c r="C7690" s="388" t="s">
        <v>12108</v>
      </c>
      <c r="D7690" s="379" t="s">
        <v>12110</v>
      </c>
      <c r="E7690" s="388" t="s">
        <v>3374</v>
      </c>
      <c r="F7690" s="388" t="s">
        <v>33</v>
      </c>
      <c r="G7690" s="376" t="s">
        <v>11523</v>
      </c>
      <c r="H7690" s="383" t="s">
        <v>12076</v>
      </c>
      <c r="I7690" s="385">
        <v>1</v>
      </c>
    </row>
    <row r="7691" spans="1:9" s="229" customFormat="1" ht="22.5" outlineLevel="2" x14ac:dyDescent="0.2">
      <c r="A7691" s="20">
        <v>289</v>
      </c>
      <c r="B7691" s="388">
        <v>101233901</v>
      </c>
      <c r="C7691" s="388" t="s">
        <v>12108</v>
      </c>
      <c r="D7691" s="379" t="s">
        <v>12110</v>
      </c>
      <c r="E7691" s="388" t="s">
        <v>3374</v>
      </c>
      <c r="F7691" s="388" t="s">
        <v>131</v>
      </c>
      <c r="G7691" s="376" t="s">
        <v>11523</v>
      </c>
      <c r="H7691" s="383" t="s">
        <v>12076</v>
      </c>
      <c r="I7691" s="483">
        <v>1</v>
      </c>
    </row>
    <row r="7692" spans="1:9" s="229" customFormat="1" ht="22.5" outlineLevel="2" x14ac:dyDescent="0.2">
      <c r="A7692" s="20">
        <v>290</v>
      </c>
      <c r="B7692" s="388">
        <v>101235916</v>
      </c>
      <c r="C7692" s="388" t="s">
        <v>12108</v>
      </c>
      <c r="D7692" s="379" t="s">
        <v>12110</v>
      </c>
      <c r="E7692" s="388" t="s">
        <v>3374</v>
      </c>
      <c r="F7692" s="388" t="s">
        <v>134</v>
      </c>
      <c r="G7692" s="376" t="s">
        <v>11523</v>
      </c>
      <c r="H7692" s="383" t="s">
        <v>12076</v>
      </c>
      <c r="I7692" s="385">
        <v>1</v>
      </c>
    </row>
    <row r="7693" spans="1:9" s="229" customFormat="1" ht="22.5" outlineLevel="2" x14ac:dyDescent="0.2">
      <c r="A7693" s="20">
        <v>291</v>
      </c>
      <c r="B7693" s="388">
        <v>101215662</v>
      </c>
      <c r="C7693" s="388" t="s">
        <v>12108</v>
      </c>
      <c r="D7693" s="379" t="s">
        <v>12110</v>
      </c>
      <c r="E7693" s="388" t="s">
        <v>3374</v>
      </c>
      <c r="F7693" s="388" t="s">
        <v>130</v>
      </c>
      <c r="G7693" s="376" t="s">
        <v>11523</v>
      </c>
      <c r="H7693" s="383" t="s">
        <v>12076</v>
      </c>
      <c r="I7693" s="483">
        <v>1</v>
      </c>
    </row>
    <row r="7694" spans="1:9" s="229" customFormat="1" ht="22.5" outlineLevel="2" x14ac:dyDescent="0.2">
      <c r="A7694" s="20">
        <v>292</v>
      </c>
      <c r="B7694" s="388">
        <v>101243547</v>
      </c>
      <c r="C7694" s="388" t="s">
        <v>12108</v>
      </c>
      <c r="D7694" s="379" t="s">
        <v>12110</v>
      </c>
      <c r="E7694" s="388" t="s">
        <v>3374</v>
      </c>
      <c r="F7694" s="388" t="s">
        <v>64</v>
      </c>
      <c r="G7694" s="376" t="s">
        <v>11523</v>
      </c>
      <c r="H7694" s="383" t="s">
        <v>12076</v>
      </c>
      <c r="I7694" s="385">
        <v>1</v>
      </c>
    </row>
    <row r="7695" spans="1:9" s="229" customFormat="1" ht="22.5" outlineLevel="2" x14ac:dyDescent="0.2">
      <c r="A7695" s="20">
        <v>293</v>
      </c>
      <c r="B7695" s="388">
        <v>101212080</v>
      </c>
      <c r="C7695" s="388" t="s">
        <v>12108</v>
      </c>
      <c r="D7695" s="379" t="s">
        <v>12110</v>
      </c>
      <c r="E7695" s="388" t="s">
        <v>3374</v>
      </c>
      <c r="F7695" s="388" t="s">
        <v>3287</v>
      </c>
      <c r="G7695" s="376" t="s">
        <v>11523</v>
      </c>
      <c r="H7695" s="383" t="s">
        <v>12076</v>
      </c>
      <c r="I7695" s="483">
        <v>1</v>
      </c>
    </row>
    <row r="7696" spans="1:9" s="229" customFormat="1" ht="22.5" outlineLevel="2" x14ac:dyDescent="0.2">
      <c r="A7696" s="20">
        <v>294</v>
      </c>
      <c r="B7696" s="388">
        <v>101212085</v>
      </c>
      <c r="C7696" s="388" t="s">
        <v>12108</v>
      </c>
      <c r="D7696" s="379" t="s">
        <v>12110</v>
      </c>
      <c r="E7696" s="388" t="s">
        <v>3374</v>
      </c>
      <c r="F7696" s="388" t="s">
        <v>3287</v>
      </c>
      <c r="G7696" s="376" t="s">
        <v>11523</v>
      </c>
      <c r="H7696" s="383" t="s">
        <v>12076</v>
      </c>
      <c r="I7696" s="385">
        <v>1</v>
      </c>
    </row>
    <row r="7697" spans="1:9" s="229" customFormat="1" ht="22.5" outlineLevel="2" x14ac:dyDescent="0.2">
      <c r="A7697" s="20">
        <v>295</v>
      </c>
      <c r="B7697" s="388">
        <v>101242581</v>
      </c>
      <c r="C7697" s="388" t="s">
        <v>12108</v>
      </c>
      <c r="D7697" s="379" t="s">
        <v>12110</v>
      </c>
      <c r="E7697" s="388" t="s">
        <v>3374</v>
      </c>
      <c r="F7697" s="388" t="s">
        <v>81</v>
      </c>
      <c r="G7697" s="376" t="s">
        <v>11523</v>
      </c>
      <c r="H7697" s="383" t="s">
        <v>12076</v>
      </c>
      <c r="I7697" s="483">
        <v>1</v>
      </c>
    </row>
    <row r="7698" spans="1:9" s="229" customFormat="1" ht="22.5" outlineLevel="2" x14ac:dyDescent="0.2">
      <c r="A7698" s="20">
        <v>296</v>
      </c>
      <c r="B7698" s="388">
        <v>101221339</v>
      </c>
      <c r="C7698" s="388" t="s">
        <v>12108</v>
      </c>
      <c r="D7698" s="379" t="s">
        <v>12110</v>
      </c>
      <c r="E7698" s="388" t="s">
        <v>3374</v>
      </c>
      <c r="F7698" s="388" t="s">
        <v>66</v>
      </c>
      <c r="G7698" s="376" t="s">
        <v>11523</v>
      </c>
      <c r="H7698" s="383" t="s">
        <v>12076</v>
      </c>
      <c r="I7698" s="385">
        <v>1</v>
      </c>
    </row>
    <row r="7699" spans="1:9" s="229" customFormat="1" ht="22.5" outlineLevel="2" x14ac:dyDescent="0.2">
      <c r="A7699" s="20">
        <v>297</v>
      </c>
      <c r="B7699" s="388">
        <v>101226617</v>
      </c>
      <c r="C7699" s="388" t="s">
        <v>12108</v>
      </c>
      <c r="D7699" s="379" t="s">
        <v>12110</v>
      </c>
      <c r="E7699" s="388" t="s">
        <v>3374</v>
      </c>
      <c r="F7699" s="388" t="s">
        <v>67</v>
      </c>
      <c r="G7699" s="376" t="s">
        <v>11523</v>
      </c>
      <c r="H7699" s="383" t="s">
        <v>12076</v>
      </c>
      <c r="I7699" s="483">
        <v>1</v>
      </c>
    </row>
    <row r="7700" spans="1:9" s="229" customFormat="1" ht="22.5" outlineLevel="2" x14ac:dyDescent="0.2">
      <c r="A7700" s="20">
        <v>298</v>
      </c>
      <c r="B7700" s="388">
        <v>101218703</v>
      </c>
      <c r="C7700" s="388" t="s">
        <v>12108</v>
      </c>
      <c r="D7700" s="379" t="s">
        <v>12126</v>
      </c>
      <c r="E7700" s="388" t="s">
        <v>3339</v>
      </c>
      <c r="F7700" s="388" t="s">
        <v>65</v>
      </c>
      <c r="G7700" s="376" t="s">
        <v>11523</v>
      </c>
      <c r="H7700" s="383" t="s">
        <v>12076</v>
      </c>
      <c r="I7700" s="385">
        <v>1</v>
      </c>
    </row>
    <row r="7701" spans="1:9" s="229" customFormat="1" ht="22.5" outlineLevel="2" x14ac:dyDescent="0.2">
      <c r="A7701" s="20">
        <v>299</v>
      </c>
      <c r="B7701" s="388">
        <v>101225796</v>
      </c>
      <c r="C7701" s="388" t="s">
        <v>12108</v>
      </c>
      <c r="D7701" s="379" t="s">
        <v>12126</v>
      </c>
      <c r="E7701" s="388" t="s">
        <v>3339</v>
      </c>
      <c r="F7701" s="388" t="s">
        <v>98</v>
      </c>
      <c r="G7701" s="376" t="s">
        <v>11523</v>
      </c>
      <c r="H7701" s="383" t="s">
        <v>12076</v>
      </c>
      <c r="I7701" s="483">
        <v>1</v>
      </c>
    </row>
    <row r="7702" spans="1:9" s="229" customFormat="1" ht="22.5" outlineLevel="2" x14ac:dyDescent="0.2">
      <c r="A7702" s="20">
        <v>300</v>
      </c>
      <c r="B7702" s="388">
        <v>101230064</v>
      </c>
      <c r="C7702" s="388" t="s">
        <v>12108</v>
      </c>
      <c r="D7702" s="379" t="s">
        <v>12126</v>
      </c>
      <c r="E7702" s="388" t="s">
        <v>3339</v>
      </c>
      <c r="F7702" s="388" t="s">
        <v>28</v>
      </c>
      <c r="G7702" s="376" t="s">
        <v>11523</v>
      </c>
      <c r="H7702" s="383" t="s">
        <v>12076</v>
      </c>
      <c r="I7702" s="385">
        <v>1</v>
      </c>
    </row>
    <row r="7703" spans="1:9" s="229" customFormat="1" ht="22.5" outlineLevel="2" x14ac:dyDescent="0.2">
      <c r="A7703" s="20">
        <v>301</v>
      </c>
      <c r="B7703" s="388">
        <v>101216450</v>
      </c>
      <c r="C7703" s="388" t="s">
        <v>12108</v>
      </c>
      <c r="D7703" s="379" t="s">
        <v>12126</v>
      </c>
      <c r="E7703" s="388" t="s">
        <v>3339</v>
      </c>
      <c r="F7703" s="388" t="s">
        <v>64</v>
      </c>
      <c r="G7703" s="376" t="s">
        <v>11523</v>
      </c>
      <c r="H7703" s="383" t="s">
        <v>12076</v>
      </c>
      <c r="I7703" s="483">
        <v>1</v>
      </c>
    </row>
    <row r="7704" spans="1:9" s="229" customFormat="1" ht="22.5" outlineLevel="2" x14ac:dyDescent="0.2">
      <c r="A7704" s="20">
        <v>302</v>
      </c>
      <c r="B7704" s="388">
        <v>101251190</v>
      </c>
      <c r="C7704" s="388" t="s">
        <v>12108</v>
      </c>
      <c r="D7704" s="379" t="s">
        <v>12126</v>
      </c>
      <c r="E7704" s="388" t="s">
        <v>3339</v>
      </c>
      <c r="F7704" s="388" t="s">
        <v>81</v>
      </c>
      <c r="G7704" s="376" t="s">
        <v>11523</v>
      </c>
      <c r="H7704" s="383" t="s">
        <v>12076</v>
      </c>
      <c r="I7704" s="385">
        <v>1</v>
      </c>
    </row>
    <row r="7705" spans="1:9" s="229" customFormat="1" ht="22.5" outlineLevel="2" x14ac:dyDescent="0.2">
      <c r="A7705" s="20">
        <v>303</v>
      </c>
      <c r="B7705" s="388">
        <v>101229951</v>
      </c>
      <c r="C7705" s="388" t="s">
        <v>12108</v>
      </c>
      <c r="D7705" s="379" t="s">
        <v>12126</v>
      </c>
      <c r="E7705" s="388" t="s">
        <v>3339</v>
      </c>
      <c r="F7705" s="388" t="s">
        <v>66</v>
      </c>
      <c r="G7705" s="376" t="s">
        <v>11523</v>
      </c>
      <c r="H7705" s="383" t="s">
        <v>12076</v>
      </c>
      <c r="I7705" s="483">
        <v>1</v>
      </c>
    </row>
    <row r="7706" spans="1:9" s="229" customFormat="1" ht="22.5" outlineLevel="2" x14ac:dyDescent="0.2">
      <c r="A7706" s="20">
        <v>304</v>
      </c>
      <c r="B7706" s="388">
        <v>101226956</v>
      </c>
      <c r="C7706" s="388" t="s">
        <v>12108</v>
      </c>
      <c r="D7706" s="379" t="s">
        <v>12116</v>
      </c>
      <c r="E7706" s="388" t="s">
        <v>12127</v>
      </c>
      <c r="F7706" s="388" t="s">
        <v>101</v>
      </c>
      <c r="G7706" s="376" t="s">
        <v>11523</v>
      </c>
      <c r="H7706" s="383" t="s">
        <v>12076</v>
      </c>
      <c r="I7706" s="385">
        <v>1</v>
      </c>
    </row>
    <row r="7707" spans="1:9" s="229" customFormat="1" ht="22.5" outlineLevel="2" x14ac:dyDescent="0.2">
      <c r="A7707" s="20">
        <v>305</v>
      </c>
      <c r="B7707" s="388">
        <v>101254260</v>
      </c>
      <c r="C7707" s="388" t="s">
        <v>12108</v>
      </c>
      <c r="D7707" s="379" t="s">
        <v>12116</v>
      </c>
      <c r="E7707" s="388" t="s">
        <v>12127</v>
      </c>
      <c r="F7707" s="388" t="s">
        <v>101</v>
      </c>
      <c r="G7707" s="376" t="s">
        <v>11523</v>
      </c>
      <c r="H7707" s="383" t="s">
        <v>12076</v>
      </c>
      <c r="I7707" s="483">
        <v>1</v>
      </c>
    </row>
    <row r="7708" spans="1:9" s="229" customFormat="1" ht="22.5" outlineLevel="2" x14ac:dyDescent="0.2">
      <c r="A7708" s="20">
        <v>306</v>
      </c>
      <c r="B7708" s="388">
        <v>101224149</v>
      </c>
      <c r="C7708" s="388" t="s">
        <v>12108</v>
      </c>
      <c r="D7708" s="379" t="s">
        <v>12116</v>
      </c>
      <c r="E7708" s="388" t="s">
        <v>12127</v>
      </c>
      <c r="F7708" s="388" t="s">
        <v>64</v>
      </c>
      <c r="G7708" s="376" t="s">
        <v>11523</v>
      </c>
      <c r="H7708" s="383" t="s">
        <v>12076</v>
      </c>
      <c r="I7708" s="385">
        <v>1</v>
      </c>
    </row>
    <row r="7709" spans="1:9" s="229" customFormat="1" ht="22.5" outlineLevel="2" x14ac:dyDescent="0.2">
      <c r="A7709" s="20">
        <v>307</v>
      </c>
      <c r="B7709" s="388">
        <v>101221505</v>
      </c>
      <c r="C7709" s="388" t="s">
        <v>12108</v>
      </c>
      <c r="D7709" s="379" t="s">
        <v>12118</v>
      </c>
      <c r="E7709" s="388" t="s">
        <v>3470</v>
      </c>
      <c r="F7709" s="388" t="s">
        <v>65</v>
      </c>
      <c r="G7709" s="376" t="s">
        <v>11523</v>
      </c>
      <c r="H7709" s="383" t="s">
        <v>12076</v>
      </c>
      <c r="I7709" s="483">
        <v>1</v>
      </c>
    </row>
    <row r="7710" spans="1:9" s="229" customFormat="1" ht="22.5" outlineLevel="2" x14ac:dyDescent="0.2">
      <c r="A7710" s="20">
        <v>308</v>
      </c>
      <c r="B7710" s="388">
        <v>101224327</v>
      </c>
      <c r="C7710" s="388" t="s">
        <v>12108</v>
      </c>
      <c r="D7710" s="379" t="s">
        <v>12109</v>
      </c>
      <c r="E7710" s="388" t="s">
        <v>3470</v>
      </c>
      <c r="F7710" s="388" t="s">
        <v>28</v>
      </c>
      <c r="G7710" s="376" t="s">
        <v>11523</v>
      </c>
      <c r="H7710" s="383" t="s">
        <v>12076</v>
      </c>
      <c r="I7710" s="385">
        <v>1</v>
      </c>
    </row>
    <row r="7711" spans="1:9" s="229" customFormat="1" ht="22.5" outlineLevel="2" x14ac:dyDescent="0.2">
      <c r="A7711" s="20">
        <v>309</v>
      </c>
      <c r="B7711" s="388">
        <v>101230790</v>
      </c>
      <c r="C7711" s="388" t="s">
        <v>12108</v>
      </c>
      <c r="D7711" s="379" t="s">
        <v>12118</v>
      </c>
      <c r="E7711" s="388" t="s">
        <v>3470</v>
      </c>
      <c r="F7711" s="388" t="s">
        <v>29</v>
      </c>
      <c r="G7711" s="376" t="s">
        <v>11523</v>
      </c>
      <c r="H7711" s="383" t="s">
        <v>12076</v>
      </c>
      <c r="I7711" s="483">
        <v>1</v>
      </c>
    </row>
    <row r="7712" spans="1:9" s="229" customFormat="1" ht="22.5" outlineLevel="2" x14ac:dyDescent="0.2">
      <c r="A7712" s="20">
        <v>310</v>
      </c>
      <c r="B7712" s="388">
        <v>101229627</v>
      </c>
      <c r="C7712" s="388" t="s">
        <v>12108</v>
      </c>
      <c r="D7712" s="379" t="s">
        <v>12118</v>
      </c>
      <c r="E7712" s="388" t="s">
        <v>3470</v>
      </c>
      <c r="F7712" s="388" t="s">
        <v>81</v>
      </c>
      <c r="G7712" s="376" t="s">
        <v>11523</v>
      </c>
      <c r="H7712" s="383" t="s">
        <v>12076</v>
      </c>
      <c r="I7712" s="385">
        <v>1</v>
      </c>
    </row>
    <row r="7713" spans="1:9" s="229" customFormat="1" ht="22.5" outlineLevel="2" x14ac:dyDescent="0.2">
      <c r="A7713" s="20">
        <v>311</v>
      </c>
      <c r="B7713" s="388">
        <v>101254314</v>
      </c>
      <c r="C7713" s="388" t="s">
        <v>12108</v>
      </c>
      <c r="D7713" s="379" t="s">
        <v>12118</v>
      </c>
      <c r="E7713" s="388" t="s">
        <v>3470</v>
      </c>
      <c r="F7713" s="388" t="s">
        <v>66</v>
      </c>
      <c r="G7713" s="376" t="s">
        <v>11523</v>
      </c>
      <c r="H7713" s="383" t="s">
        <v>12076</v>
      </c>
      <c r="I7713" s="483">
        <v>1</v>
      </c>
    </row>
    <row r="7714" spans="1:9" s="229" customFormat="1" ht="22.5" outlineLevel="2" x14ac:dyDescent="0.2">
      <c r="A7714" s="20">
        <v>312</v>
      </c>
      <c r="B7714" s="388">
        <v>101236323</v>
      </c>
      <c r="C7714" s="388" t="s">
        <v>12108</v>
      </c>
      <c r="D7714" s="379" t="s">
        <v>12120</v>
      </c>
      <c r="E7714" s="388" t="s">
        <v>3292</v>
      </c>
      <c r="F7714" s="388" t="s">
        <v>101</v>
      </c>
      <c r="G7714" s="376" t="s">
        <v>11523</v>
      </c>
      <c r="H7714" s="383" t="s">
        <v>12076</v>
      </c>
      <c r="I7714" s="385">
        <v>1</v>
      </c>
    </row>
    <row r="7715" spans="1:9" s="229" customFormat="1" ht="22.5" outlineLevel="2" x14ac:dyDescent="0.2">
      <c r="A7715" s="20">
        <v>313</v>
      </c>
      <c r="B7715" s="388">
        <v>101224814</v>
      </c>
      <c r="C7715" s="388" t="s">
        <v>12108</v>
      </c>
      <c r="D7715" s="379" t="s">
        <v>12123</v>
      </c>
      <c r="E7715" s="388" t="s">
        <v>3292</v>
      </c>
      <c r="F7715" s="388" t="s">
        <v>29</v>
      </c>
      <c r="G7715" s="376" t="s">
        <v>11523</v>
      </c>
      <c r="H7715" s="383" t="s">
        <v>12076</v>
      </c>
      <c r="I7715" s="483">
        <v>1</v>
      </c>
    </row>
    <row r="7716" spans="1:9" s="229" customFormat="1" ht="22.5" outlineLevel="2" x14ac:dyDescent="0.2">
      <c r="A7716" s="20">
        <v>314</v>
      </c>
      <c r="B7716" s="388">
        <v>101214742</v>
      </c>
      <c r="C7716" s="388" t="s">
        <v>12108</v>
      </c>
      <c r="D7716" s="379" t="s">
        <v>12120</v>
      </c>
      <c r="E7716" s="388" t="s">
        <v>3292</v>
      </c>
      <c r="F7716" s="388" t="s">
        <v>64</v>
      </c>
      <c r="G7716" s="376" t="s">
        <v>11523</v>
      </c>
      <c r="H7716" s="383" t="s">
        <v>12076</v>
      </c>
      <c r="I7716" s="385">
        <v>1</v>
      </c>
    </row>
    <row r="7717" spans="1:9" s="229" customFormat="1" ht="22.5" outlineLevel="2" x14ac:dyDescent="0.2">
      <c r="A7717" s="20">
        <v>315</v>
      </c>
      <c r="B7717" s="388">
        <v>101247472</v>
      </c>
      <c r="C7717" s="388" t="s">
        <v>12108</v>
      </c>
      <c r="D7717" s="379" t="s">
        <v>12120</v>
      </c>
      <c r="E7717" s="388" t="s">
        <v>3292</v>
      </c>
      <c r="F7717" s="388" t="s">
        <v>30</v>
      </c>
      <c r="G7717" s="376" t="s">
        <v>11523</v>
      </c>
      <c r="H7717" s="383" t="s">
        <v>12076</v>
      </c>
      <c r="I7717" s="483">
        <v>1</v>
      </c>
    </row>
    <row r="7718" spans="1:9" s="229" customFormat="1" ht="22.5" outlineLevel="2" x14ac:dyDescent="0.2">
      <c r="A7718" s="20">
        <v>316</v>
      </c>
      <c r="B7718" s="388">
        <v>101218287</v>
      </c>
      <c r="C7718" s="388" t="s">
        <v>12108</v>
      </c>
      <c r="D7718" s="379" t="s">
        <v>12118</v>
      </c>
      <c r="E7718" s="388" t="s">
        <v>3481</v>
      </c>
      <c r="F7718" s="388" t="s">
        <v>65</v>
      </c>
      <c r="G7718" s="376" t="s">
        <v>11523</v>
      </c>
      <c r="H7718" s="383" t="s">
        <v>12076</v>
      </c>
      <c r="I7718" s="385">
        <v>1</v>
      </c>
    </row>
    <row r="7719" spans="1:9" s="229" customFormat="1" ht="22.5" outlineLevel="2" x14ac:dyDescent="0.2">
      <c r="A7719" s="20">
        <v>317</v>
      </c>
      <c r="B7719" s="388">
        <v>101247591</v>
      </c>
      <c r="C7719" s="388" t="s">
        <v>12108</v>
      </c>
      <c r="D7719" s="379" t="s">
        <v>12119</v>
      </c>
      <c r="E7719" s="388" t="s">
        <v>3481</v>
      </c>
      <c r="F7719" s="388" t="s">
        <v>31</v>
      </c>
      <c r="G7719" s="376" t="s">
        <v>11523</v>
      </c>
      <c r="H7719" s="383" t="s">
        <v>12076</v>
      </c>
      <c r="I7719" s="483">
        <v>1</v>
      </c>
    </row>
    <row r="7720" spans="1:9" s="229" customFormat="1" ht="22.5" outlineLevel="2" x14ac:dyDescent="0.2">
      <c r="A7720" s="20">
        <v>318</v>
      </c>
      <c r="B7720" s="388">
        <v>101233622</v>
      </c>
      <c r="C7720" s="388" t="s">
        <v>12108</v>
      </c>
      <c r="D7720" s="379" t="s">
        <v>12119</v>
      </c>
      <c r="E7720" s="388" t="s">
        <v>3481</v>
      </c>
      <c r="F7720" s="388" t="s">
        <v>32</v>
      </c>
      <c r="G7720" s="376" t="s">
        <v>11523</v>
      </c>
      <c r="H7720" s="383" t="s">
        <v>12076</v>
      </c>
      <c r="I7720" s="385">
        <v>1</v>
      </c>
    </row>
    <row r="7721" spans="1:9" s="229" customFormat="1" ht="22.5" outlineLevel="2" x14ac:dyDescent="0.2">
      <c r="A7721" s="20">
        <v>319</v>
      </c>
      <c r="B7721" s="388">
        <v>101248363</v>
      </c>
      <c r="C7721" s="388" t="s">
        <v>12108</v>
      </c>
      <c r="D7721" s="379" t="s">
        <v>12118</v>
      </c>
      <c r="E7721" s="388" t="s">
        <v>3481</v>
      </c>
      <c r="F7721" s="388" t="s">
        <v>33</v>
      </c>
      <c r="G7721" s="376" t="s">
        <v>11523</v>
      </c>
      <c r="H7721" s="383" t="s">
        <v>12076</v>
      </c>
      <c r="I7721" s="483">
        <v>1</v>
      </c>
    </row>
    <row r="7722" spans="1:9" s="229" customFormat="1" ht="22.5" outlineLevel="2" x14ac:dyDescent="0.2">
      <c r="A7722" s="20">
        <v>320</v>
      </c>
      <c r="B7722" s="388">
        <v>101254359</v>
      </c>
      <c r="C7722" s="388" t="s">
        <v>12108</v>
      </c>
      <c r="D7722" s="379" t="s">
        <v>12119</v>
      </c>
      <c r="E7722" s="388" t="s">
        <v>3481</v>
      </c>
      <c r="F7722" s="388" t="s">
        <v>98</v>
      </c>
      <c r="G7722" s="376" t="s">
        <v>11523</v>
      </c>
      <c r="H7722" s="383" t="s">
        <v>12076</v>
      </c>
      <c r="I7722" s="385">
        <v>1</v>
      </c>
    </row>
    <row r="7723" spans="1:9" s="229" customFormat="1" ht="22.5" outlineLevel="2" x14ac:dyDescent="0.2">
      <c r="A7723" s="20">
        <v>321</v>
      </c>
      <c r="B7723" s="388">
        <v>101252899</v>
      </c>
      <c r="C7723" s="388" t="s">
        <v>12108</v>
      </c>
      <c r="D7723" s="379" t="s">
        <v>12119</v>
      </c>
      <c r="E7723" s="388" t="s">
        <v>3481</v>
      </c>
      <c r="F7723" s="388" t="s">
        <v>131</v>
      </c>
      <c r="G7723" s="376" t="s">
        <v>11523</v>
      </c>
      <c r="H7723" s="383" t="s">
        <v>12076</v>
      </c>
      <c r="I7723" s="483">
        <v>1</v>
      </c>
    </row>
    <row r="7724" spans="1:9" s="229" customFormat="1" ht="22.5" outlineLevel="2" x14ac:dyDescent="0.2">
      <c r="A7724" s="20">
        <v>322</v>
      </c>
      <c r="B7724" s="388">
        <v>101212310</v>
      </c>
      <c r="C7724" s="388" t="s">
        <v>12108</v>
      </c>
      <c r="D7724" s="379" t="s">
        <v>12119</v>
      </c>
      <c r="E7724" s="388" t="s">
        <v>3481</v>
      </c>
      <c r="F7724" s="388" t="s">
        <v>135</v>
      </c>
      <c r="G7724" s="376" t="s">
        <v>11523</v>
      </c>
      <c r="H7724" s="383" t="s">
        <v>12076</v>
      </c>
      <c r="I7724" s="385">
        <v>1</v>
      </c>
    </row>
    <row r="7725" spans="1:9" s="229" customFormat="1" ht="22.5" outlineLevel="2" x14ac:dyDescent="0.2">
      <c r="A7725" s="20">
        <v>323</v>
      </c>
      <c r="B7725" s="388">
        <v>101214903</v>
      </c>
      <c r="C7725" s="388" t="s">
        <v>12108</v>
      </c>
      <c r="D7725" s="379" t="s">
        <v>12118</v>
      </c>
      <c r="E7725" s="388" t="s">
        <v>3481</v>
      </c>
      <c r="F7725" s="388" t="s">
        <v>135</v>
      </c>
      <c r="G7725" s="376" t="s">
        <v>11523</v>
      </c>
      <c r="H7725" s="383" t="s">
        <v>12076</v>
      </c>
      <c r="I7725" s="483">
        <v>1</v>
      </c>
    </row>
    <row r="7726" spans="1:9" s="229" customFormat="1" ht="22.5" outlineLevel="2" x14ac:dyDescent="0.2">
      <c r="A7726" s="20">
        <v>324</v>
      </c>
      <c r="B7726" s="388">
        <v>101253437</v>
      </c>
      <c r="C7726" s="388" t="s">
        <v>12108</v>
      </c>
      <c r="D7726" s="379" t="s">
        <v>12118</v>
      </c>
      <c r="E7726" s="388" t="s">
        <v>3481</v>
      </c>
      <c r="F7726" s="388" t="s">
        <v>135</v>
      </c>
      <c r="G7726" s="376" t="s">
        <v>11523</v>
      </c>
      <c r="H7726" s="383" t="s">
        <v>12076</v>
      </c>
      <c r="I7726" s="385">
        <v>1</v>
      </c>
    </row>
    <row r="7727" spans="1:9" s="229" customFormat="1" ht="22.5" outlineLevel="2" x14ac:dyDescent="0.2">
      <c r="A7727" s="20">
        <v>325</v>
      </c>
      <c r="B7727" s="388">
        <v>101234104</v>
      </c>
      <c r="C7727" s="388" t="s">
        <v>12108</v>
      </c>
      <c r="D7727" s="379" t="s">
        <v>12118</v>
      </c>
      <c r="E7727" s="388" t="s">
        <v>3481</v>
      </c>
      <c r="F7727" s="388" t="s">
        <v>134</v>
      </c>
      <c r="G7727" s="376" t="s">
        <v>11523</v>
      </c>
      <c r="H7727" s="383" t="s">
        <v>12076</v>
      </c>
      <c r="I7727" s="483">
        <v>1</v>
      </c>
    </row>
    <row r="7728" spans="1:9" s="229" customFormat="1" ht="22.5" outlineLevel="2" x14ac:dyDescent="0.2">
      <c r="A7728" s="20">
        <v>326</v>
      </c>
      <c r="B7728" s="388">
        <v>102113518</v>
      </c>
      <c r="C7728" s="388" t="s">
        <v>12108</v>
      </c>
      <c r="D7728" s="379" t="s">
        <v>12128</v>
      </c>
      <c r="E7728" s="388" t="s">
        <v>3481</v>
      </c>
      <c r="F7728" s="388" t="s">
        <v>134</v>
      </c>
      <c r="G7728" s="376" t="s">
        <v>11523</v>
      </c>
      <c r="H7728" s="383" t="s">
        <v>12076</v>
      </c>
      <c r="I7728" s="385">
        <v>1</v>
      </c>
    </row>
    <row r="7729" spans="1:9" s="229" customFormat="1" ht="22.5" outlineLevel="2" x14ac:dyDescent="0.2">
      <c r="A7729" s="20">
        <v>327</v>
      </c>
      <c r="B7729" s="388">
        <v>101211530</v>
      </c>
      <c r="C7729" s="388" t="s">
        <v>12108</v>
      </c>
      <c r="D7729" s="379" t="s">
        <v>12119</v>
      </c>
      <c r="E7729" s="388" t="s">
        <v>3481</v>
      </c>
      <c r="F7729" s="388" t="s">
        <v>101</v>
      </c>
      <c r="G7729" s="376" t="s">
        <v>11523</v>
      </c>
      <c r="H7729" s="383" t="s">
        <v>12076</v>
      </c>
      <c r="I7729" s="483">
        <v>1</v>
      </c>
    </row>
    <row r="7730" spans="1:9" s="229" customFormat="1" ht="22.5" outlineLevel="2" x14ac:dyDescent="0.2">
      <c r="A7730" s="20">
        <v>328</v>
      </c>
      <c r="B7730" s="388">
        <v>101252674</v>
      </c>
      <c r="C7730" s="388" t="s">
        <v>12108</v>
      </c>
      <c r="D7730" s="379" t="s">
        <v>12119</v>
      </c>
      <c r="E7730" s="388" t="s">
        <v>3481</v>
      </c>
      <c r="F7730" s="388" t="s">
        <v>105</v>
      </c>
      <c r="G7730" s="376" t="s">
        <v>11523</v>
      </c>
      <c r="H7730" s="383" t="s">
        <v>12076</v>
      </c>
      <c r="I7730" s="385">
        <v>1</v>
      </c>
    </row>
    <row r="7731" spans="1:9" s="229" customFormat="1" ht="22.5" outlineLevel="2" x14ac:dyDescent="0.2">
      <c r="A7731" s="20">
        <v>329</v>
      </c>
      <c r="B7731" s="388">
        <v>101215800</v>
      </c>
      <c r="C7731" s="388" t="s">
        <v>12108</v>
      </c>
      <c r="D7731" s="379" t="s">
        <v>12118</v>
      </c>
      <c r="E7731" s="388" t="s">
        <v>3481</v>
      </c>
      <c r="F7731" s="388" t="s">
        <v>133</v>
      </c>
      <c r="G7731" s="376" t="s">
        <v>11523</v>
      </c>
      <c r="H7731" s="383" t="s">
        <v>12076</v>
      </c>
      <c r="I7731" s="483">
        <v>1</v>
      </c>
    </row>
    <row r="7732" spans="1:9" s="229" customFormat="1" ht="22.5" outlineLevel="2" x14ac:dyDescent="0.2">
      <c r="A7732" s="20">
        <v>330</v>
      </c>
      <c r="B7732" s="388">
        <v>101248863</v>
      </c>
      <c r="C7732" s="388" t="s">
        <v>12108</v>
      </c>
      <c r="D7732" s="379" t="s">
        <v>12118</v>
      </c>
      <c r="E7732" s="388" t="s">
        <v>3481</v>
      </c>
      <c r="F7732" s="388" t="s">
        <v>133</v>
      </c>
      <c r="G7732" s="376" t="s">
        <v>11523</v>
      </c>
      <c r="H7732" s="383" t="s">
        <v>12076</v>
      </c>
      <c r="I7732" s="385">
        <v>1</v>
      </c>
    </row>
    <row r="7733" spans="1:9" s="229" customFormat="1" ht="22.5" outlineLevel="2" x14ac:dyDescent="0.2">
      <c r="A7733" s="20">
        <v>331</v>
      </c>
      <c r="B7733" s="388">
        <v>101227161</v>
      </c>
      <c r="C7733" s="388" t="s">
        <v>12108</v>
      </c>
      <c r="D7733" s="379" t="s">
        <v>12118</v>
      </c>
      <c r="E7733" s="388" t="s">
        <v>3481</v>
      </c>
      <c r="F7733" s="388" t="s">
        <v>165</v>
      </c>
      <c r="G7733" s="376" t="s">
        <v>11523</v>
      </c>
      <c r="H7733" s="383" t="s">
        <v>12076</v>
      </c>
      <c r="I7733" s="483">
        <v>1</v>
      </c>
    </row>
    <row r="7734" spans="1:9" s="229" customFormat="1" ht="22.5" outlineLevel="2" x14ac:dyDescent="0.2">
      <c r="A7734" s="20">
        <v>332</v>
      </c>
      <c r="B7734" s="388">
        <v>101229898</v>
      </c>
      <c r="C7734" s="388" t="s">
        <v>12108</v>
      </c>
      <c r="D7734" s="379" t="s">
        <v>12118</v>
      </c>
      <c r="E7734" s="388" t="s">
        <v>3481</v>
      </c>
      <c r="F7734" s="388" t="s">
        <v>163</v>
      </c>
      <c r="G7734" s="376" t="s">
        <v>11523</v>
      </c>
      <c r="H7734" s="383" t="s">
        <v>12076</v>
      </c>
      <c r="I7734" s="385">
        <v>1</v>
      </c>
    </row>
    <row r="7735" spans="1:9" s="229" customFormat="1" ht="22.5" outlineLevel="2" x14ac:dyDescent="0.2">
      <c r="A7735" s="20">
        <v>333</v>
      </c>
      <c r="B7735" s="388">
        <v>101215754</v>
      </c>
      <c r="C7735" s="388" t="s">
        <v>12108</v>
      </c>
      <c r="D7735" s="379" t="s">
        <v>12118</v>
      </c>
      <c r="E7735" s="388" t="s">
        <v>3481</v>
      </c>
      <c r="F7735" s="388" t="s">
        <v>168</v>
      </c>
      <c r="G7735" s="376" t="s">
        <v>11523</v>
      </c>
      <c r="H7735" s="383" t="s">
        <v>12076</v>
      </c>
      <c r="I7735" s="483">
        <v>1</v>
      </c>
    </row>
    <row r="7736" spans="1:9" s="229" customFormat="1" ht="22.5" outlineLevel="2" x14ac:dyDescent="0.2">
      <c r="A7736" s="20">
        <v>334</v>
      </c>
      <c r="B7736" s="388">
        <v>101229747</v>
      </c>
      <c r="C7736" s="388" t="s">
        <v>12108</v>
      </c>
      <c r="D7736" s="379" t="s">
        <v>12118</v>
      </c>
      <c r="E7736" s="388" t="s">
        <v>3481</v>
      </c>
      <c r="F7736" s="388" t="s">
        <v>168</v>
      </c>
      <c r="G7736" s="376" t="s">
        <v>11523</v>
      </c>
      <c r="H7736" s="383" t="s">
        <v>12076</v>
      </c>
      <c r="I7736" s="385">
        <v>1</v>
      </c>
    </row>
    <row r="7737" spans="1:9" s="229" customFormat="1" ht="22.5" outlineLevel="2" x14ac:dyDescent="0.2">
      <c r="A7737" s="20">
        <v>335</v>
      </c>
      <c r="B7737" s="388">
        <v>101219091</v>
      </c>
      <c r="C7737" s="388" t="s">
        <v>12108</v>
      </c>
      <c r="D7737" s="379" t="s">
        <v>12119</v>
      </c>
      <c r="E7737" s="388" t="s">
        <v>3481</v>
      </c>
      <c r="F7737" s="388" t="s">
        <v>169</v>
      </c>
      <c r="G7737" s="376" t="s">
        <v>11523</v>
      </c>
      <c r="H7737" s="383" t="s">
        <v>12076</v>
      </c>
      <c r="I7737" s="483">
        <v>1</v>
      </c>
    </row>
    <row r="7738" spans="1:9" s="229" customFormat="1" ht="22.5" outlineLevel="2" x14ac:dyDescent="0.2">
      <c r="A7738" s="20">
        <v>336</v>
      </c>
      <c r="B7738" s="388">
        <v>101249658</v>
      </c>
      <c r="C7738" s="388" t="s">
        <v>12108</v>
      </c>
      <c r="D7738" s="379" t="s">
        <v>12128</v>
      </c>
      <c r="E7738" s="388" t="s">
        <v>3481</v>
      </c>
      <c r="F7738" s="388" t="s">
        <v>169</v>
      </c>
      <c r="G7738" s="376" t="s">
        <v>11523</v>
      </c>
      <c r="H7738" s="383" t="s">
        <v>12076</v>
      </c>
      <c r="I7738" s="385">
        <v>1</v>
      </c>
    </row>
    <row r="7739" spans="1:9" s="229" customFormat="1" ht="22.5" outlineLevel="2" x14ac:dyDescent="0.2">
      <c r="A7739" s="20">
        <v>337</v>
      </c>
      <c r="B7739" s="388">
        <v>101232971</v>
      </c>
      <c r="C7739" s="388" t="s">
        <v>12108</v>
      </c>
      <c r="D7739" s="379" t="s">
        <v>12118</v>
      </c>
      <c r="E7739" s="388" t="s">
        <v>3481</v>
      </c>
      <c r="F7739" s="388" t="s">
        <v>206</v>
      </c>
      <c r="G7739" s="376" t="s">
        <v>11523</v>
      </c>
      <c r="H7739" s="383" t="s">
        <v>12076</v>
      </c>
      <c r="I7739" s="483">
        <v>1</v>
      </c>
    </row>
    <row r="7740" spans="1:9" s="229" customFormat="1" ht="22.5" outlineLevel="2" x14ac:dyDescent="0.2">
      <c r="A7740" s="20">
        <v>338</v>
      </c>
      <c r="B7740" s="388">
        <v>101211083</v>
      </c>
      <c r="C7740" s="388" t="s">
        <v>12108</v>
      </c>
      <c r="D7740" s="379" t="s">
        <v>12118</v>
      </c>
      <c r="E7740" s="388" t="s">
        <v>3481</v>
      </c>
      <c r="F7740" s="388" t="s">
        <v>225</v>
      </c>
      <c r="G7740" s="376" t="s">
        <v>11523</v>
      </c>
      <c r="H7740" s="383" t="s">
        <v>12076</v>
      </c>
      <c r="I7740" s="385">
        <v>1</v>
      </c>
    </row>
    <row r="7741" spans="1:9" s="229" customFormat="1" ht="22.5" outlineLevel="2" x14ac:dyDescent="0.2">
      <c r="A7741" s="20">
        <v>339</v>
      </c>
      <c r="B7741" s="388">
        <v>101242424</v>
      </c>
      <c r="C7741" s="388" t="s">
        <v>12108</v>
      </c>
      <c r="D7741" s="379" t="s">
        <v>12119</v>
      </c>
      <c r="E7741" s="388" t="s">
        <v>3481</v>
      </c>
      <c r="F7741" s="388" t="s">
        <v>3285</v>
      </c>
      <c r="G7741" s="376" t="s">
        <v>11523</v>
      </c>
      <c r="H7741" s="383" t="s">
        <v>12076</v>
      </c>
      <c r="I7741" s="483">
        <v>1</v>
      </c>
    </row>
    <row r="7742" spans="1:9" s="229" customFormat="1" ht="22.5" outlineLevel="2" x14ac:dyDescent="0.2">
      <c r="A7742" s="20">
        <v>340</v>
      </c>
      <c r="B7742" s="388">
        <v>101247840</v>
      </c>
      <c r="C7742" s="388" t="s">
        <v>12108</v>
      </c>
      <c r="D7742" s="379" t="s">
        <v>12118</v>
      </c>
      <c r="E7742" s="388" t="s">
        <v>3481</v>
      </c>
      <c r="F7742" s="388" t="s">
        <v>29</v>
      </c>
      <c r="G7742" s="376" t="s">
        <v>11523</v>
      </c>
      <c r="H7742" s="383" t="s">
        <v>12076</v>
      </c>
      <c r="I7742" s="385">
        <v>1</v>
      </c>
    </row>
    <row r="7743" spans="1:9" s="229" customFormat="1" ht="22.5" outlineLevel="2" x14ac:dyDescent="0.2">
      <c r="A7743" s="20">
        <v>341</v>
      </c>
      <c r="B7743" s="388">
        <v>101253494</v>
      </c>
      <c r="C7743" s="388" t="s">
        <v>12108</v>
      </c>
      <c r="D7743" s="379" t="s">
        <v>12119</v>
      </c>
      <c r="E7743" s="388" t="s">
        <v>3481</v>
      </c>
      <c r="F7743" s="388" t="s">
        <v>64</v>
      </c>
      <c r="G7743" s="376" t="s">
        <v>11523</v>
      </c>
      <c r="H7743" s="383" t="s">
        <v>12076</v>
      </c>
      <c r="I7743" s="483">
        <v>1</v>
      </c>
    </row>
    <row r="7744" spans="1:9" s="229" customFormat="1" ht="22.5" outlineLevel="2" x14ac:dyDescent="0.2">
      <c r="A7744" s="20">
        <v>342</v>
      </c>
      <c r="B7744" s="388">
        <v>101244778</v>
      </c>
      <c r="C7744" s="388" t="s">
        <v>12108</v>
      </c>
      <c r="D7744" s="379" t="s">
        <v>12118</v>
      </c>
      <c r="E7744" s="388" t="s">
        <v>3481</v>
      </c>
      <c r="F7744" s="388" t="s">
        <v>67</v>
      </c>
      <c r="G7744" s="376" t="s">
        <v>11523</v>
      </c>
      <c r="H7744" s="383" t="s">
        <v>12076</v>
      </c>
      <c r="I7744" s="385">
        <v>1</v>
      </c>
    </row>
    <row r="7745" spans="1:9" s="229" customFormat="1" ht="22.5" outlineLevel="2" x14ac:dyDescent="0.2">
      <c r="A7745" s="20">
        <v>343</v>
      </c>
      <c r="B7745" s="388">
        <v>101253059</v>
      </c>
      <c r="C7745" s="388" t="s">
        <v>12108</v>
      </c>
      <c r="D7745" s="379" t="s">
        <v>12119</v>
      </c>
      <c r="E7745" s="388" t="s">
        <v>3481</v>
      </c>
      <c r="F7745" s="388" t="s">
        <v>30</v>
      </c>
      <c r="G7745" s="376" t="s">
        <v>11523</v>
      </c>
      <c r="H7745" s="383" t="s">
        <v>12076</v>
      </c>
      <c r="I7745" s="483">
        <v>1</v>
      </c>
    </row>
    <row r="7746" spans="1:9" s="229" customFormat="1" ht="22.5" outlineLevel="2" x14ac:dyDescent="0.2">
      <c r="A7746" s="20">
        <v>344</v>
      </c>
      <c r="B7746" s="388">
        <v>101229046</v>
      </c>
      <c r="C7746" s="388" t="s">
        <v>12108</v>
      </c>
      <c r="D7746" s="379" t="s">
        <v>12109</v>
      </c>
      <c r="E7746" s="388" t="s">
        <v>3341</v>
      </c>
      <c r="F7746" s="388" t="s">
        <v>65</v>
      </c>
      <c r="G7746" s="376" t="s">
        <v>11523</v>
      </c>
      <c r="H7746" s="383" t="s">
        <v>12076</v>
      </c>
      <c r="I7746" s="385">
        <v>1</v>
      </c>
    </row>
    <row r="7747" spans="1:9" s="229" customFormat="1" ht="22.5" outlineLevel="2" x14ac:dyDescent="0.2">
      <c r="A7747" s="20">
        <v>345</v>
      </c>
      <c r="B7747" s="388">
        <v>101221443</v>
      </c>
      <c r="C7747" s="388" t="s">
        <v>12108</v>
      </c>
      <c r="D7747" s="379" t="s">
        <v>12109</v>
      </c>
      <c r="E7747" s="388" t="s">
        <v>3341</v>
      </c>
      <c r="F7747" s="388" t="s">
        <v>28</v>
      </c>
      <c r="G7747" s="376" t="s">
        <v>11523</v>
      </c>
      <c r="H7747" s="383" t="s">
        <v>12076</v>
      </c>
      <c r="I7747" s="483">
        <v>1</v>
      </c>
    </row>
    <row r="7748" spans="1:9" s="229" customFormat="1" ht="22.5" outlineLevel="2" x14ac:dyDescent="0.2">
      <c r="A7748" s="20">
        <v>346</v>
      </c>
      <c r="B7748" s="388">
        <v>101222484</v>
      </c>
      <c r="C7748" s="388" t="s">
        <v>12108</v>
      </c>
      <c r="D7748" s="379" t="s">
        <v>12109</v>
      </c>
      <c r="E7748" s="388" t="s">
        <v>3341</v>
      </c>
      <c r="F7748" s="388" t="s">
        <v>64</v>
      </c>
      <c r="G7748" s="376" t="s">
        <v>11523</v>
      </c>
      <c r="H7748" s="383" t="s">
        <v>12076</v>
      </c>
      <c r="I7748" s="385">
        <v>1</v>
      </c>
    </row>
    <row r="7749" spans="1:9" s="229" customFormat="1" ht="22.5" outlineLevel="2" x14ac:dyDescent="0.2">
      <c r="A7749" s="20">
        <v>347</v>
      </c>
      <c r="B7749" s="388">
        <v>101212549</v>
      </c>
      <c r="C7749" s="388" t="s">
        <v>12108</v>
      </c>
      <c r="D7749" s="379" t="s">
        <v>12116</v>
      </c>
      <c r="E7749" s="388" t="s">
        <v>3540</v>
      </c>
      <c r="F7749" s="388" t="s">
        <v>29</v>
      </c>
      <c r="G7749" s="376" t="s">
        <v>11523</v>
      </c>
      <c r="H7749" s="383" t="s">
        <v>12076</v>
      </c>
      <c r="I7749" s="483">
        <v>1</v>
      </c>
    </row>
    <row r="7750" spans="1:9" s="229" customFormat="1" ht="22.5" outlineLevel="2" x14ac:dyDescent="0.2">
      <c r="A7750" s="20">
        <v>348</v>
      </c>
      <c r="B7750" s="388">
        <v>101212377</v>
      </c>
      <c r="C7750" s="388" t="s">
        <v>12108</v>
      </c>
      <c r="D7750" s="379" t="s">
        <v>12116</v>
      </c>
      <c r="E7750" s="388" t="s">
        <v>3540</v>
      </c>
      <c r="F7750" s="388" t="s">
        <v>64</v>
      </c>
      <c r="G7750" s="376" t="s">
        <v>11523</v>
      </c>
      <c r="H7750" s="383" t="s">
        <v>12076</v>
      </c>
      <c r="I7750" s="385">
        <v>1</v>
      </c>
    </row>
    <row r="7751" spans="1:9" s="229" customFormat="1" ht="22.5" outlineLevel="2" x14ac:dyDescent="0.2">
      <c r="A7751" s="20">
        <v>349</v>
      </c>
      <c r="B7751" s="388">
        <v>101217864</v>
      </c>
      <c r="C7751" s="388" t="s">
        <v>12108</v>
      </c>
      <c r="D7751" s="379" t="s">
        <v>12116</v>
      </c>
      <c r="E7751" s="388" t="s">
        <v>3540</v>
      </c>
      <c r="F7751" s="388" t="s">
        <v>81</v>
      </c>
      <c r="G7751" s="376" t="s">
        <v>11523</v>
      </c>
      <c r="H7751" s="383" t="s">
        <v>12076</v>
      </c>
      <c r="I7751" s="483">
        <v>1</v>
      </c>
    </row>
    <row r="7752" spans="1:9" s="229" customFormat="1" ht="22.5" outlineLevel="2" x14ac:dyDescent="0.2">
      <c r="A7752" s="20">
        <v>350</v>
      </c>
      <c r="B7752" s="388">
        <v>101233431</v>
      </c>
      <c r="C7752" s="388" t="s">
        <v>12108</v>
      </c>
      <c r="D7752" s="379" t="s">
        <v>12116</v>
      </c>
      <c r="E7752" s="388" t="s">
        <v>3540</v>
      </c>
      <c r="F7752" s="388" t="s">
        <v>81</v>
      </c>
      <c r="G7752" s="376" t="s">
        <v>11523</v>
      </c>
      <c r="H7752" s="383" t="s">
        <v>12076</v>
      </c>
      <c r="I7752" s="385">
        <v>1</v>
      </c>
    </row>
    <row r="7753" spans="1:9" s="229" customFormat="1" ht="22.5" outlineLevel="2" x14ac:dyDescent="0.2">
      <c r="A7753" s="20">
        <v>351</v>
      </c>
      <c r="B7753" s="388">
        <v>101233733</v>
      </c>
      <c r="C7753" s="388" t="s">
        <v>12108</v>
      </c>
      <c r="D7753" s="379" t="s">
        <v>12116</v>
      </c>
      <c r="E7753" s="388" t="s">
        <v>3540</v>
      </c>
      <c r="F7753" s="388" t="s">
        <v>66</v>
      </c>
      <c r="G7753" s="376" t="s">
        <v>11523</v>
      </c>
      <c r="H7753" s="383" t="s">
        <v>12076</v>
      </c>
      <c r="I7753" s="483">
        <v>1</v>
      </c>
    </row>
    <row r="7754" spans="1:9" s="229" customFormat="1" ht="22.5" outlineLevel="2" x14ac:dyDescent="0.2">
      <c r="A7754" s="20">
        <v>352</v>
      </c>
      <c r="B7754" s="388">
        <v>101239675</v>
      </c>
      <c r="C7754" s="388" t="s">
        <v>12108</v>
      </c>
      <c r="D7754" s="379" t="s">
        <v>12116</v>
      </c>
      <c r="E7754" s="388" t="s">
        <v>3540</v>
      </c>
      <c r="F7754" s="388" t="s">
        <v>67</v>
      </c>
      <c r="G7754" s="376" t="s">
        <v>11523</v>
      </c>
      <c r="H7754" s="383" t="s">
        <v>12076</v>
      </c>
      <c r="I7754" s="385">
        <v>1</v>
      </c>
    </row>
    <row r="7755" spans="1:9" s="229" customFormat="1" ht="22.5" outlineLevel="2" x14ac:dyDescent="0.2">
      <c r="A7755" s="20">
        <v>353</v>
      </c>
      <c r="B7755" s="388">
        <v>101252418</v>
      </c>
      <c r="C7755" s="388" t="s">
        <v>12108</v>
      </c>
      <c r="D7755" s="379" t="s">
        <v>12109</v>
      </c>
      <c r="E7755" s="388" t="s">
        <v>6356</v>
      </c>
      <c r="F7755" s="388" t="s">
        <v>65</v>
      </c>
      <c r="G7755" s="376" t="s">
        <v>11523</v>
      </c>
      <c r="H7755" s="383" t="s">
        <v>12076</v>
      </c>
      <c r="I7755" s="483">
        <v>1</v>
      </c>
    </row>
    <row r="7756" spans="1:9" s="229" customFormat="1" ht="22.5" outlineLevel="2" x14ac:dyDescent="0.2">
      <c r="A7756" s="20">
        <v>354</v>
      </c>
      <c r="B7756" s="388">
        <v>101242021</v>
      </c>
      <c r="C7756" s="388" t="s">
        <v>12108</v>
      </c>
      <c r="D7756" s="379" t="s">
        <v>12109</v>
      </c>
      <c r="E7756" s="388" t="s">
        <v>6356</v>
      </c>
      <c r="F7756" s="388" t="s">
        <v>95</v>
      </c>
      <c r="G7756" s="376" t="s">
        <v>11523</v>
      </c>
      <c r="H7756" s="383" t="s">
        <v>12076</v>
      </c>
      <c r="I7756" s="385">
        <v>1</v>
      </c>
    </row>
    <row r="7757" spans="1:9" s="229" customFormat="1" ht="22.5" outlineLevel="2" x14ac:dyDescent="0.2">
      <c r="A7757" s="20">
        <v>355</v>
      </c>
      <c r="B7757" s="388">
        <v>101215882</v>
      </c>
      <c r="C7757" s="388" t="s">
        <v>12108</v>
      </c>
      <c r="D7757" s="379" t="s">
        <v>12109</v>
      </c>
      <c r="E7757" s="388" t="s">
        <v>6356</v>
      </c>
      <c r="F7757" s="388" t="s">
        <v>31</v>
      </c>
      <c r="G7757" s="376" t="s">
        <v>11523</v>
      </c>
      <c r="H7757" s="383" t="s">
        <v>12076</v>
      </c>
      <c r="I7757" s="483">
        <v>1</v>
      </c>
    </row>
    <row r="7758" spans="1:9" s="229" customFormat="1" ht="22.5" outlineLevel="2" x14ac:dyDescent="0.2">
      <c r="A7758" s="20">
        <v>356</v>
      </c>
      <c r="B7758" s="388">
        <v>101227834</v>
      </c>
      <c r="C7758" s="388" t="s">
        <v>12108</v>
      </c>
      <c r="D7758" s="379" t="s">
        <v>12109</v>
      </c>
      <c r="E7758" s="388" t="s">
        <v>6356</v>
      </c>
      <c r="F7758" s="388" t="s">
        <v>32</v>
      </c>
      <c r="G7758" s="376" t="s">
        <v>11523</v>
      </c>
      <c r="H7758" s="383" t="s">
        <v>12076</v>
      </c>
      <c r="I7758" s="385">
        <v>1</v>
      </c>
    </row>
    <row r="7759" spans="1:9" s="229" customFormat="1" ht="22.5" outlineLevel="2" x14ac:dyDescent="0.2">
      <c r="A7759" s="20">
        <v>357</v>
      </c>
      <c r="B7759" s="388">
        <v>101253054</v>
      </c>
      <c r="C7759" s="388" t="s">
        <v>12108</v>
      </c>
      <c r="D7759" s="379" t="s">
        <v>12109</v>
      </c>
      <c r="E7759" s="388" t="s">
        <v>6356</v>
      </c>
      <c r="F7759" s="388" t="s">
        <v>98</v>
      </c>
      <c r="G7759" s="376" t="s">
        <v>11523</v>
      </c>
      <c r="H7759" s="383" t="s">
        <v>12076</v>
      </c>
      <c r="I7759" s="483">
        <v>1</v>
      </c>
    </row>
    <row r="7760" spans="1:9" s="229" customFormat="1" ht="22.5" outlineLevel="2" x14ac:dyDescent="0.2">
      <c r="A7760" s="20">
        <v>358</v>
      </c>
      <c r="B7760" s="388">
        <v>101248526</v>
      </c>
      <c r="C7760" s="388" t="s">
        <v>12108</v>
      </c>
      <c r="D7760" s="379" t="s">
        <v>12109</v>
      </c>
      <c r="E7760" s="388" t="s">
        <v>6356</v>
      </c>
      <c r="F7760" s="388" t="s">
        <v>131</v>
      </c>
      <c r="G7760" s="376" t="s">
        <v>11523</v>
      </c>
      <c r="H7760" s="383" t="s">
        <v>12076</v>
      </c>
      <c r="I7760" s="385">
        <v>1</v>
      </c>
    </row>
    <row r="7761" spans="1:9" s="229" customFormat="1" ht="22.5" outlineLevel="2" x14ac:dyDescent="0.2">
      <c r="A7761" s="20">
        <v>359</v>
      </c>
      <c r="B7761" s="388">
        <v>101248528</v>
      </c>
      <c r="C7761" s="388" t="s">
        <v>12108</v>
      </c>
      <c r="D7761" s="379" t="s">
        <v>12109</v>
      </c>
      <c r="E7761" s="388" t="s">
        <v>6356</v>
      </c>
      <c r="F7761" s="388" t="s">
        <v>131</v>
      </c>
      <c r="G7761" s="376" t="s">
        <v>11523</v>
      </c>
      <c r="H7761" s="383" t="s">
        <v>12076</v>
      </c>
      <c r="I7761" s="483">
        <v>1</v>
      </c>
    </row>
    <row r="7762" spans="1:9" s="229" customFormat="1" ht="22.5" outlineLevel="2" x14ac:dyDescent="0.2">
      <c r="A7762" s="20">
        <v>360</v>
      </c>
      <c r="B7762" s="388">
        <v>101216010</v>
      </c>
      <c r="C7762" s="388" t="s">
        <v>12108</v>
      </c>
      <c r="D7762" s="379" t="s">
        <v>12109</v>
      </c>
      <c r="E7762" s="388" t="s">
        <v>6356</v>
      </c>
      <c r="F7762" s="388" t="s">
        <v>29</v>
      </c>
      <c r="G7762" s="376" t="s">
        <v>11523</v>
      </c>
      <c r="H7762" s="383" t="s">
        <v>12076</v>
      </c>
      <c r="I7762" s="385">
        <v>1</v>
      </c>
    </row>
    <row r="7763" spans="1:9" s="229" customFormat="1" ht="22.5" outlineLevel="2" x14ac:dyDescent="0.2">
      <c r="A7763" s="20">
        <v>361</v>
      </c>
      <c r="B7763" s="388">
        <v>101231829</v>
      </c>
      <c r="C7763" s="388" t="s">
        <v>12108</v>
      </c>
      <c r="D7763" s="379" t="s">
        <v>12109</v>
      </c>
      <c r="E7763" s="388" t="s">
        <v>6356</v>
      </c>
      <c r="F7763" s="388" t="s">
        <v>29</v>
      </c>
      <c r="G7763" s="376" t="s">
        <v>11523</v>
      </c>
      <c r="H7763" s="383" t="s">
        <v>12076</v>
      </c>
      <c r="I7763" s="483">
        <v>1</v>
      </c>
    </row>
    <row r="7764" spans="1:9" s="229" customFormat="1" ht="22.5" outlineLevel="2" x14ac:dyDescent="0.2">
      <c r="A7764" s="20">
        <v>362</v>
      </c>
      <c r="B7764" s="388">
        <v>101235082</v>
      </c>
      <c r="C7764" s="388" t="s">
        <v>12108</v>
      </c>
      <c r="D7764" s="379" t="s">
        <v>12109</v>
      </c>
      <c r="E7764" s="388" t="s">
        <v>6356</v>
      </c>
      <c r="F7764" s="388" t="s">
        <v>64</v>
      </c>
      <c r="G7764" s="376" t="s">
        <v>11523</v>
      </c>
      <c r="H7764" s="383" t="s">
        <v>12076</v>
      </c>
      <c r="I7764" s="385">
        <v>1</v>
      </c>
    </row>
    <row r="7765" spans="1:9" s="229" customFormat="1" ht="22.5" outlineLevel="2" x14ac:dyDescent="0.2">
      <c r="A7765" s="20">
        <v>363</v>
      </c>
      <c r="B7765" s="388">
        <v>101250858</v>
      </c>
      <c r="C7765" s="388" t="s">
        <v>12108</v>
      </c>
      <c r="D7765" s="379" t="s">
        <v>12109</v>
      </c>
      <c r="E7765" s="388" t="s">
        <v>6356</v>
      </c>
      <c r="F7765" s="388" t="s">
        <v>81</v>
      </c>
      <c r="G7765" s="376" t="s">
        <v>11523</v>
      </c>
      <c r="H7765" s="383" t="s">
        <v>12076</v>
      </c>
      <c r="I7765" s="483">
        <v>1</v>
      </c>
    </row>
    <row r="7766" spans="1:9" s="229" customFormat="1" ht="22.5" outlineLevel="2" x14ac:dyDescent="0.2">
      <c r="A7766" s="20">
        <v>364</v>
      </c>
      <c r="B7766" s="388">
        <v>101212858</v>
      </c>
      <c r="C7766" s="388" t="s">
        <v>12108</v>
      </c>
      <c r="D7766" s="379" t="s">
        <v>12109</v>
      </c>
      <c r="E7766" s="388" t="s">
        <v>6356</v>
      </c>
      <c r="F7766" s="388" t="s">
        <v>30</v>
      </c>
      <c r="G7766" s="376" t="s">
        <v>11523</v>
      </c>
      <c r="H7766" s="383" t="s">
        <v>12076</v>
      </c>
      <c r="I7766" s="385">
        <v>1</v>
      </c>
    </row>
    <row r="7767" spans="1:9" s="229" customFormat="1" ht="22.5" outlineLevel="2" x14ac:dyDescent="0.2">
      <c r="A7767" s="20">
        <v>365</v>
      </c>
      <c r="B7767" s="388">
        <v>101217605</v>
      </c>
      <c r="C7767" s="388" t="s">
        <v>12108</v>
      </c>
      <c r="D7767" s="379" t="s">
        <v>12119</v>
      </c>
      <c r="E7767" s="388" t="s">
        <v>12129</v>
      </c>
      <c r="F7767" s="388" t="s">
        <v>65</v>
      </c>
      <c r="G7767" s="376" t="s">
        <v>11523</v>
      </c>
      <c r="H7767" s="383" t="s">
        <v>12076</v>
      </c>
      <c r="I7767" s="483">
        <v>1</v>
      </c>
    </row>
    <row r="7768" spans="1:9" s="229" customFormat="1" ht="22.5" outlineLevel="2" x14ac:dyDescent="0.2">
      <c r="A7768" s="20">
        <v>366</v>
      </c>
      <c r="B7768" s="388">
        <v>101234456</v>
      </c>
      <c r="C7768" s="388" t="s">
        <v>12108</v>
      </c>
      <c r="D7768" s="379" t="s">
        <v>12119</v>
      </c>
      <c r="E7768" s="388" t="s">
        <v>12129</v>
      </c>
      <c r="F7768" s="388" t="s">
        <v>101</v>
      </c>
      <c r="G7768" s="376" t="s">
        <v>11523</v>
      </c>
      <c r="H7768" s="383" t="s">
        <v>12076</v>
      </c>
      <c r="I7768" s="385">
        <v>1</v>
      </c>
    </row>
    <row r="7769" spans="1:9" s="229" customFormat="1" ht="22.5" outlineLevel="2" x14ac:dyDescent="0.2">
      <c r="A7769" s="20">
        <v>367</v>
      </c>
      <c r="B7769" s="388">
        <v>101213304</v>
      </c>
      <c r="C7769" s="388" t="s">
        <v>12108</v>
      </c>
      <c r="D7769" s="379" t="s">
        <v>12119</v>
      </c>
      <c r="E7769" s="388" t="s">
        <v>12129</v>
      </c>
      <c r="F7769" s="388" t="s">
        <v>28</v>
      </c>
      <c r="G7769" s="376" t="s">
        <v>11523</v>
      </c>
      <c r="H7769" s="383" t="s">
        <v>12076</v>
      </c>
      <c r="I7769" s="483">
        <v>1</v>
      </c>
    </row>
    <row r="7770" spans="1:9" s="229" customFormat="1" ht="22.5" outlineLevel="2" x14ac:dyDescent="0.2">
      <c r="A7770" s="20">
        <v>368</v>
      </c>
      <c r="B7770" s="388">
        <v>101211119</v>
      </c>
      <c r="C7770" s="388" t="s">
        <v>12130</v>
      </c>
      <c r="D7770" s="379" t="s">
        <v>12131</v>
      </c>
      <c r="E7770" s="388" t="s">
        <v>2272</v>
      </c>
      <c r="F7770" s="388" t="s">
        <v>220</v>
      </c>
      <c r="G7770" s="376" t="s">
        <v>11537</v>
      </c>
      <c r="H7770" s="383" t="s">
        <v>12076</v>
      </c>
      <c r="I7770" s="385">
        <v>1</v>
      </c>
    </row>
    <row r="7771" spans="1:9" s="229" customFormat="1" ht="22.5" outlineLevel="2" x14ac:dyDescent="0.2">
      <c r="A7771" s="20">
        <v>369</v>
      </c>
      <c r="B7771" s="388">
        <v>101254058</v>
      </c>
      <c r="C7771" s="388" t="s">
        <v>12130</v>
      </c>
      <c r="D7771" s="379" t="s">
        <v>12132</v>
      </c>
      <c r="E7771" s="388" t="s">
        <v>3481</v>
      </c>
      <c r="F7771" s="388" t="s">
        <v>133</v>
      </c>
      <c r="G7771" s="376" t="s">
        <v>11537</v>
      </c>
      <c r="H7771" s="383" t="s">
        <v>12076</v>
      </c>
      <c r="I7771" s="483">
        <v>1</v>
      </c>
    </row>
    <row r="7772" spans="1:9" s="229" customFormat="1" ht="22.5" outlineLevel="2" x14ac:dyDescent="0.2">
      <c r="A7772" s="20">
        <v>370</v>
      </c>
      <c r="B7772" s="388">
        <v>101232427</v>
      </c>
      <c r="C7772" s="388" t="s">
        <v>12130</v>
      </c>
      <c r="D7772" s="379" t="s">
        <v>12133</v>
      </c>
      <c r="E7772" s="388" t="s">
        <v>12134</v>
      </c>
      <c r="F7772" s="388" t="s">
        <v>169</v>
      </c>
      <c r="G7772" s="376" t="s">
        <v>11537</v>
      </c>
      <c r="H7772" s="383" t="s">
        <v>12076</v>
      </c>
      <c r="I7772" s="385">
        <v>1</v>
      </c>
    </row>
    <row r="7773" spans="1:9" s="229" customFormat="1" ht="22.5" outlineLevel="2" x14ac:dyDescent="0.2">
      <c r="A7773" s="20">
        <v>371</v>
      </c>
      <c r="B7773" s="388" t="s">
        <v>12135</v>
      </c>
      <c r="C7773" s="388" t="s">
        <v>12130</v>
      </c>
      <c r="D7773" s="379" t="s">
        <v>12136</v>
      </c>
      <c r="E7773" s="388" t="s">
        <v>12137</v>
      </c>
      <c r="F7773" s="388" t="s">
        <v>101</v>
      </c>
      <c r="G7773" s="376" t="s">
        <v>11537</v>
      </c>
      <c r="H7773" s="383" t="s">
        <v>12076</v>
      </c>
      <c r="I7773" s="483">
        <v>1</v>
      </c>
    </row>
    <row r="7774" spans="1:9" s="229" customFormat="1" ht="22.5" outlineLevel="2" x14ac:dyDescent="0.2">
      <c r="A7774" s="20">
        <v>372</v>
      </c>
      <c r="B7774" s="388" t="s">
        <v>12138</v>
      </c>
      <c r="C7774" s="388" t="s">
        <v>12130</v>
      </c>
      <c r="D7774" s="379" t="s">
        <v>12136</v>
      </c>
      <c r="E7774" s="388" t="s">
        <v>12137</v>
      </c>
      <c r="F7774" s="388" t="s">
        <v>28</v>
      </c>
      <c r="G7774" s="376" t="s">
        <v>11537</v>
      </c>
      <c r="H7774" s="383" t="s">
        <v>12076</v>
      </c>
      <c r="I7774" s="385">
        <v>1</v>
      </c>
    </row>
    <row r="7775" spans="1:9" s="229" customFormat="1" ht="22.5" outlineLevel="2" x14ac:dyDescent="0.2">
      <c r="A7775" s="20">
        <v>373</v>
      </c>
      <c r="B7775" s="388" t="s">
        <v>12139</v>
      </c>
      <c r="C7775" s="388" t="s">
        <v>12130</v>
      </c>
      <c r="D7775" s="379" t="s">
        <v>12136</v>
      </c>
      <c r="E7775" s="388" t="s">
        <v>12137</v>
      </c>
      <c r="F7775" s="388" t="s">
        <v>29</v>
      </c>
      <c r="G7775" s="376" t="s">
        <v>11537</v>
      </c>
      <c r="H7775" s="383" t="s">
        <v>12076</v>
      </c>
      <c r="I7775" s="483">
        <v>1</v>
      </c>
    </row>
    <row r="7776" spans="1:9" s="229" customFormat="1" ht="22.5" outlineLevel="2" x14ac:dyDescent="0.2">
      <c r="A7776" s="20">
        <v>374</v>
      </c>
      <c r="B7776" s="388" t="s">
        <v>12140</v>
      </c>
      <c r="C7776" s="388" t="s">
        <v>12130</v>
      </c>
      <c r="D7776" s="379" t="s">
        <v>12136</v>
      </c>
      <c r="E7776" s="388" t="s">
        <v>12137</v>
      </c>
      <c r="F7776" s="388" t="s">
        <v>64</v>
      </c>
      <c r="G7776" s="376" t="s">
        <v>11537</v>
      </c>
      <c r="H7776" s="383" t="s">
        <v>12076</v>
      </c>
      <c r="I7776" s="385">
        <v>1</v>
      </c>
    </row>
    <row r="7777" spans="1:9" s="229" customFormat="1" ht="22.5" outlineLevel="2" x14ac:dyDescent="0.2">
      <c r="A7777" s="20">
        <v>375</v>
      </c>
      <c r="B7777" s="388" t="s">
        <v>12141</v>
      </c>
      <c r="C7777" s="388" t="s">
        <v>12130</v>
      </c>
      <c r="D7777" s="379" t="s">
        <v>12136</v>
      </c>
      <c r="E7777" s="388" t="s">
        <v>12137</v>
      </c>
      <c r="F7777" s="388" t="s">
        <v>81</v>
      </c>
      <c r="G7777" s="376" t="s">
        <v>11537</v>
      </c>
      <c r="H7777" s="383" t="s">
        <v>12076</v>
      </c>
      <c r="I7777" s="483">
        <v>1</v>
      </c>
    </row>
    <row r="7778" spans="1:9" s="229" customFormat="1" ht="22.5" outlineLevel="2" x14ac:dyDescent="0.2">
      <c r="A7778" s="20">
        <v>376</v>
      </c>
      <c r="B7778" s="388" t="s">
        <v>12142</v>
      </c>
      <c r="C7778" s="388" t="s">
        <v>12130</v>
      </c>
      <c r="D7778" s="379" t="s">
        <v>12136</v>
      </c>
      <c r="E7778" s="388" t="s">
        <v>12137</v>
      </c>
      <c r="F7778" s="388" t="s">
        <v>66</v>
      </c>
      <c r="G7778" s="376" t="s">
        <v>11537</v>
      </c>
      <c r="H7778" s="383" t="s">
        <v>12076</v>
      </c>
      <c r="I7778" s="385">
        <v>1</v>
      </c>
    </row>
    <row r="7779" spans="1:9" s="229" customFormat="1" ht="22.5" outlineLevel="2" x14ac:dyDescent="0.2">
      <c r="A7779" s="20">
        <v>377</v>
      </c>
      <c r="B7779" s="388" t="s">
        <v>12143</v>
      </c>
      <c r="C7779" s="388" t="s">
        <v>12130</v>
      </c>
      <c r="D7779" s="379" t="s">
        <v>12136</v>
      </c>
      <c r="E7779" s="388" t="s">
        <v>12137</v>
      </c>
      <c r="F7779" s="388" t="s">
        <v>67</v>
      </c>
      <c r="G7779" s="376" t="s">
        <v>11537</v>
      </c>
      <c r="H7779" s="383" t="s">
        <v>12076</v>
      </c>
      <c r="I7779" s="483">
        <v>1</v>
      </c>
    </row>
    <row r="7780" spans="1:9" s="229" customFormat="1" ht="23.25" outlineLevel="2" thickBot="1" x14ac:dyDescent="0.25">
      <c r="A7780" s="20">
        <v>378</v>
      </c>
      <c r="B7780" s="388" t="s">
        <v>12144</v>
      </c>
      <c r="C7780" s="388" t="s">
        <v>12130</v>
      </c>
      <c r="D7780" s="379" t="s">
        <v>12136</v>
      </c>
      <c r="E7780" s="388" t="s">
        <v>12137</v>
      </c>
      <c r="F7780" s="388" t="s">
        <v>30</v>
      </c>
      <c r="G7780" s="376" t="s">
        <v>11537</v>
      </c>
      <c r="H7780" s="383" t="s">
        <v>12076</v>
      </c>
      <c r="I7780" s="385">
        <v>1</v>
      </c>
    </row>
    <row r="7781" spans="1:9" s="229" customFormat="1" ht="12" outlineLevel="1" thickBot="1" x14ac:dyDescent="0.25">
      <c r="A7781" s="415" t="s">
        <v>258</v>
      </c>
      <c r="B7781" s="425"/>
      <c r="C7781" s="498" t="s">
        <v>3</v>
      </c>
      <c r="D7781" s="493"/>
      <c r="E7781" s="493"/>
      <c r="F7781" s="493"/>
      <c r="G7781" s="493"/>
      <c r="H7781" s="494"/>
      <c r="I7781" s="480">
        <f>SUM(I7782:I8376)</f>
        <v>595</v>
      </c>
    </row>
    <row r="7782" spans="1:9" s="229" customFormat="1" ht="33.75" outlineLevel="2" x14ac:dyDescent="0.2">
      <c r="A7782" s="382">
        <v>1</v>
      </c>
      <c r="B7782" s="123">
        <v>101267460</v>
      </c>
      <c r="C7782" s="123" t="s">
        <v>12145</v>
      </c>
      <c r="D7782" s="118" t="s">
        <v>12146</v>
      </c>
      <c r="E7782" s="123" t="s">
        <v>12147</v>
      </c>
      <c r="F7782" s="123" t="s">
        <v>32</v>
      </c>
      <c r="G7782" s="417" t="s">
        <v>11774</v>
      </c>
      <c r="H7782" s="130" t="s">
        <v>12148</v>
      </c>
      <c r="I7782" s="418">
        <v>1</v>
      </c>
    </row>
    <row r="7783" spans="1:9" s="229" customFormat="1" ht="33.75" outlineLevel="2" x14ac:dyDescent="0.2">
      <c r="A7783" s="388">
        <v>2</v>
      </c>
      <c r="B7783" s="121">
        <v>101246313</v>
      </c>
      <c r="C7783" s="121" t="s">
        <v>12145</v>
      </c>
      <c r="D7783" s="135" t="s">
        <v>12149</v>
      </c>
      <c r="E7783" s="121" t="s">
        <v>4134</v>
      </c>
      <c r="F7783" s="121" t="s">
        <v>202</v>
      </c>
      <c r="G7783" s="169" t="s">
        <v>11774</v>
      </c>
      <c r="H7783" s="130" t="s">
        <v>12148</v>
      </c>
      <c r="I7783" s="418">
        <v>1</v>
      </c>
    </row>
    <row r="7784" spans="1:9" s="229" customFormat="1" ht="33.75" outlineLevel="2" x14ac:dyDescent="0.2">
      <c r="A7784" s="388">
        <v>3</v>
      </c>
      <c r="B7784" s="121">
        <v>101240761</v>
      </c>
      <c r="C7784" s="121" t="s">
        <v>12145</v>
      </c>
      <c r="D7784" s="135" t="s">
        <v>12150</v>
      </c>
      <c r="E7784" s="121" t="s">
        <v>2162</v>
      </c>
      <c r="F7784" s="121" t="s">
        <v>3300</v>
      </c>
      <c r="G7784" s="169" t="s">
        <v>11774</v>
      </c>
      <c r="H7784" s="130" t="s">
        <v>12148</v>
      </c>
      <c r="I7784" s="418">
        <v>1</v>
      </c>
    </row>
    <row r="7785" spans="1:9" s="229" customFormat="1" ht="33.75" outlineLevel="2" x14ac:dyDescent="0.2">
      <c r="A7785" s="388">
        <v>4</v>
      </c>
      <c r="B7785" s="121">
        <v>101253462</v>
      </c>
      <c r="C7785" s="121" t="s">
        <v>12145</v>
      </c>
      <c r="D7785" s="135" t="s">
        <v>12151</v>
      </c>
      <c r="E7785" s="121" t="s">
        <v>2162</v>
      </c>
      <c r="F7785" s="121" t="s">
        <v>228</v>
      </c>
      <c r="G7785" s="169" t="s">
        <v>11774</v>
      </c>
      <c r="H7785" s="130" t="s">
        <v>12148</v>
      </c>
      <c r="I7785" s="418">
        <v>1</v>
      </c>
    </row>
    <row r="7786" spans="1:9" s="229" customFormat="1" ht="33.75" outlineLevel="2" x14ac:dyDescent="0.2">
      <c r="A7786" s="388">
        <v>5</v>
      </c>
      <c r="B7786" s="121">
        <v>101238956</v>
      </c>
      <c r="C7786" s="121" t="s">
        <v>12145</v>
      </c>
      <c r="D7786" s="135" t="s">
        <v>12152</v>
      </c>
      <c r="E7786" s="121" t="s">
        <v>12153</v>
      </c>
      <c r="F7786" s="121" t="s">
        <v>225</v>
      </c>
      <c r="G7786" s="169" t="s">
        <v>11774</v>
      </c>
      <c r="H7786" s="130" t="s">
        <v>12148</v>
      </c>
      <c r="I7786" s="418">
        <v>1</v>
      </c>
    </row>
    <row r="7787" spans="1:9" s="229" customFormat="1" ht="33.75" outlineLevel="2" x14ac:dyDescent="0.2">
      <c r="A7787" s="388">
        <v>6</v>
      </c>
      <c r="B7787" s="121">
        <v>101240703</v>
      </c>
      <c r="C7787" s="121" t="s">
        <v>12145</v>
      </c>
      <c r="D7787" s="135" t="s">
        <v>12152</v>
      </c>
      <c r="E7787" s="121" t="s">
        <v>12153</v>
      </c>
      <c r="F7787" s="121" t="s">
        <v>3305</v>
      </c>
      <c r="G7787" s="169" t="s">
        <v>11774</v>
      </c>
      <c r="H7787" s="130" t="s">
        <v>12148</v>
      </c>
      <c r="I7787" s="418">
        <v>1</v>
      </c>
    </row>
    <row r="7788" spans="1:9" s="229" customFormat="1" ht="33.75" outlineLevel="2" x14ac:dyDescent="0.2">
      <c r="A7788" s="388">
        <v>7</v>
      </c>
      <c r="B7788" s="121">
        <v>101249264</v>
      </c>
      <c r="C7788" s="121" t="s">
        <v>12145</v>
      </c>
      <c r="D7788" s="135" t="s">
        <v>12154</v>
      </c>
      <c r="E7788" s="121" t="s">
        <v>12153</v>
      </c>
      <c r="F7788" s="121" t="s">
        <v>134</v>
      </c>
      <c r="G7788" s="169" t="s">
        <v>11774</v>
      </c>
      <c r="H7788" s="130" t="s">
        <v>12148</v>
      </c>
      <c r="I7788" s="418">
        <v>1</v>
      </c>
    </row>
    <row r="7789" spans="1:9" s="229" customFormat="1" ht="33.75" outlineLevel="2" x14ac:dyDescent="0.2">
      <c r="A7789" s="388">
        <v>8</v>
      </c>
      <c r="B7789" s="121">
        <v>101249603</v>
      </c>
      <c r="C7789" s="121" t="s">
        <v>12145</v>
      </c>
      <c r="D7789" s="135" t="s">
        <v>12152</v>
      </c>
      <c r="E7789" s="121" t="s">
        <v>12153</v>
      </c>
      <c r="F7789" s="121" t="s">
        <v>3287</v>
      </c>
      <c r="G7789" s="169" t="s">
        <v>11774</v>
      </c>
      <c r="H7789" s="130" t="s">
        <v>12148</v>
      </c>
      <c r="I7789" s="418">
        <v>1</v>
      </c>
    </row>
    <row r="7790" spans="1:9" s="229" customFormat="1" ht="33.75" outlineLevel="2" x14ac:dyDescent="0.2">
      <c r="A7790" s="388">
        <v>9</v>
      </c>
      <c r="B7790" s="121">
        <v>101250310</v>
      </c>
      <c r="C7790" s="121" t="s">
        <v>12145</v>
      </c>
      <c r="D7790" s="135" t="s">
        <v>12155</v>
      </c>
      <c r="E7790" s="121" t="s">
        <v>12153</v>
      </c>
      <c r="F7790" s="121" t="s">
        <v>3308</v>
      </c>
      <c r="G7790" s="169" t="s">
        <v>11774</v>
      </c>
      <c r="H7790" s="130" t="s">
        <v>12148</v>
      </c>
      <c r="I7790" s="418">
        <v>1</v>
      </c>
    </row>
    <row r="7791" spans="1:9" s="229" customFormat="1" ht="33.75" outlineLevel="2" x14ac:dyDescent="0.2">
      <c r="A7791" s="388">
        <v>10</v>
      </c>
      <c r="B7791" s="121">
        <v>101262309</v>
      </c>
      <c r="C7791" s="121" t="s">
        <v>12145</v>
      </c>
      <c r="D7791" s="135" t="s">
        <v>12152</v>
      </c>
      <c r="E7791" s="121" t="s">
        <v>12153</v>
      </c>
      <c r="F7791" s="121" t="s">
        <v>195</v>
      </c>
      <c r="G7791" s="169" t="s">
        <v>11774</v>
      </c>
      <c r="H7791" s="130" t="s">
        <v>12148</v>
      </c>
      <c r="I7791" s="418">
        <v>1</v>
      </c>
    </row>
    <row r="7792" spans="1:9" s="229" customFormat="1" ht="33.75" outlineLevel="2" x14ac:dyDescent="0.2">
      <c r="A7792" s="388">
        <v>11</v>
      </c>
      <c r="B7792" s="121">
        <v>101264626</v>
      </c>
      <c r="C7792" s="121" t="s">
        <v>12145</v>
      </c>
      <c r="D7792" s="135" t="s">
        <v>12152</v>
      </c>
      <c r="E7792" s="121" t="s">
        <v>12153</v>
      </c>
      <c r="F7792" s="121" t="s">
        <v>196</v>
      </c>
      <c r="G7792" s="169" t="s">
        <v>11774</v>
      </c>
      <c r="H7792" s="130" t="s">
        <v>12148</v>
      </c>
      <c r="I7792" s="418">
        <v>1</v>
      </c>
    </row>
    <row r="7793" spans="1:9" s="229" customFormat="1" ht="33.75" outlineLevel="2" x14ac:dyDescent="0.2">
      <c r="A7793" s="388">
        <v>12</v>
      </c>
      <c r="B7793" s="121">
        <v>101234362</v>
      </c>
      <c r="C7793" s="121" t="s">
        <v>12145</v>
      </c>
      <c r="D7793" s="135" t="s">
        <v>12149</v>
      </c>
      <c r="E7793" s="121" t="s">
        <v>2221</v>
      </c>
      <c r="F7793" s="121" t="s">
        <v>28</v>
      </c>
      <c r="G7793" s="169" t="s">
        <v>11774</v>
      </c>
      <c r="H7793" s="130" t="s">
        <v>12148</v>
      </c>
      <c r="I7793" s="418">
        <v>1</v>
      </c>
    </row>
    <row r="7794" spans="1:9" s="229" customFormat="1" ht="33.75" outlineLevel="2" x14ac:dyDescent="0.2">
      <c r="A7794" s="388">
        <v>13</v>
      </c>
      <c r="B7794" s="121">
        <v>101259194</v>
      </c>
      <c r="C7794" s="121" t="s">
        <v>12145</v>
      </c>
      <c r="D7794" s="135" t="s">
        <v>12149</v>
      </c>
      <c r="E7794" s="121" t="s">
        <v>2221</v>
      </c>
      <c r="F7794" s="121" t="s">
        <v>65</v>
      </c>
      <c r="G7794" s="169" t="s">
        <v>11774</v>
      </c>
      <c r="H7794" s="130" t="s">
        <v>12148</v>
      </c>
      <c r="I7794" s="418">
        <v>1</v>
      </c>
    </row>
    <row r="7795" spans="1:9" s="229" customFormat="1" ht="33.75" outlineLevel="2" x14ac:dyDescent="0.2">
      <c r="A7795" s="388">
        <v>14</v>
      </c>
      <c r="B7795" s="121">
        <v>101234550</v>
      </c>
      <c r="C7795" s="121" t="s">
        <v>12145</v>
      </c>
      <c r="D7795" s="135" t="s">
        <v>12156</v>
      </c>
      <c r="E7795" s="121" t="s">
        <v>2332</v>
      </c>
      <c r="F7795" s="121" t="s">
        <v>196</v>
      </c>
      <c r="G7795" s="169" t="s">
        <v>11774</v>
      </c>
      <c r="H7795" s="130" t="s">
        <v>12148</v>
      </c>
      <c r="I7795" s="418">
        <v>1</v>
      </c>
    </row>
    <row r="7796" spans="1:9" s="229" customFormat="1" ht="33.75" outlineLevel="2" x14ac:dyDescent="0.2">
      <c r="A7796" s="388">
        <v>15</v>
      </c>
      <c r="B7796" s="121">
        <v>101251364</v>
      </c>
      <c r="C7796" s="121" t="s">
        <v>12145</v>
      </c>
      <c r="D7796" s="135" t="s">
        <v>12157</v>
      </c>
      <c r="E7796" s="121" t="s">
        <v>2332</v>
      </c>
      <c r="F7796" s="121" t="s">
        <v>212</v>
      </c>
      <c r="G7796" s="169" t="s">
        <v>11774</v>
      </c>
      <c r="H7796" s="130" t="s">
        <v>12148</v>
      </c>
      <c r="I7796" s="418">
        <v>1</v>
      </c>
    </row>
    <row r="7797" spans="1:9" s="229" customFormat="1" ht="33.75" outlineLevel="2" x14ac:dyDescent="0.2">
      <c r="A7797" s="388">
        <v>16</v>
      </c>
      <c r="B7797" s="121">
        <v>101270726</v>
      </c>
      <c r="C7797" s="121" t="s">
        <v>12145</v>
      </c>
      <c r="D7797" s="135" t="s">
        <v>12157</v>
      </c>
      <c r="E7797" s="121" t="s">
        <v>2332</v>
      </c>
      <c r="F7797" s="121" t="s">
        <v>31</v>
      </c>
      <c r="G7797" s="169" t="s">
        <v>11774</v>
      </c>
      <c r="H7797" s="130" t="s">
        <v>12148</v>
      </c>
      <c r="I7797" s="418">
        <v>1</v>
      </c>
    </row>
    <row r="7798" spans="1:9" s="229" customFormat="1" ht="45" outlineLevel="2" x14ac:dyDescent="0.2">
      <c r="A7798" s="388">
        <v>17</v>
      </c>
      <c r="B7798" s="121">
        <v>101238908</v>
      </c>
      <c r="C7798" s="121" t="s">
        <v>12145</v>
      </c>
      <c r="D7798" s="135" t="s">
        <v>12158</v>
      </c>
      <c r="E7798" s="121" t="s">
        <v>2027</v>
      </c>
      <c r="F7798" s="121" t="s">
        <v>30</v>
      </c>
      <c r="G7798" s="169" t="s">
        <v>11774</v>
      </c>
      <c r="H7798" s="130" t="s">
        <v>12148</v>
      </c>
      <c r="I7798" s="418">
        <v>1</v>
      </c>
    </row>
    <row r="7799" spans="1:9" s="229" customFormat="1" ht="33.75" outlineLevel="2" x14ac:dyDescent="0.2">
      <c r="A7799" s="388">
        <v>18</v>
      </c>
      <c r="B7799" s="121">
        <v>101245781</v>
      </c>
      <c r="C7799" s="121" t="s">
        <v>12145</v>
      </c>
      <c r="D7799" s="135" t="s">
        <v>12159</v>
      </c>
      <c r="E7799" s="121" t="s">
        <v>2027</v>
      </c>
      <c r="F7799" s="121" t="s">
        <v>131</v>
      </c>
      <c r="G7799" s="169" t="s">
        <v>11774</v>
      </c>
      <c r="H7799" s="130" t="s">
        <v>12148</v>
      </c>
      <c r="I7799" s="418">
        <v>1</v>
      </c>
    </row>
    <row r="7800" spans="1:9" s="229" customFormat="1" ht="33.75" outlineLevel="2" x14ac:dyDescent="0.2">
      <c r="A7800" s="388">
        <v>19</v>
      </c>
      <c r="B7800" s="121">
        <v>101266058</v>
      </c>
      <c r="C7800" s="121" t="s">
        <v>12145</v>
      </c>
      <c r="D7800" s="135" t="s">
        <v>12159</v>
      </c>
      <c r="E7800" s="121" t="s">
        <v>2027</v>
      </c>
      <c r="F7800" s="121" t="s">
        <v>225</v>
      </c>
      <c r="G7800" s="169" t="s">
        <v>11774</v>
      </c>
      <c r="H7800" s="130" t="s">
        <v>12148</v>
      </c>
      <c r="I7800" s="418">
        <v>1</v>
      </c>
    </row>
    <row r="7801" spans="1:9" s="229" customFormat="1" ht="45" outlineLevel="2" x14ac:dyDescent="0.2">
      <c r="A7801" s="388">
        <v>20</v>
      </c>
      <c r="B7801" s="121">
        <v>101269388</v>
      </c>
      <c r="C7801" s="121" t="s">
        <v>12145</v>
      </c>
      <c r="D7801" s="135" t="s">
        <v>12158</v>
      </c>
      <c r="E7801" s="121" t="s">
        <v>2027</v>
      </c>
      <c r="F7801" s="121" t="s">
        <v>28</v>
      </c>
      <c r="G7801" s="169" t="s">
        <v>11774</v>
      </c>
      <c r="H7801" s="130" t="s">
        <v>12148</v>
      </c>
      <c r="I7801" s="418">
        <v>1</v>
      </c>
    </row>
    <row r="7802" spans="1:9" s="229" customFormat="1" ht="33.75" outlineLevel="2" x14ac:dyDescent="0.2">
      <c r="A7802" s="388">
        <v>21</v>
      </c>
      <c r="B7802" s="121">
        <v>101240297</v>
      </c>
      <c r="C7802" s="121" t="s">
        <v>12145</v>
      </c>
      <c r="D7802" s="135" t="s">
        <v>12154</v>
      </c>
      <c r="E7802" s="121" t="s">
        <v>3293</v>
      </c>
      <c r="F7802" s="121" t="s">
        <v>212</v>
      </c>
      <c r="G7802" s="169" t="s">
        <v>11774</v>
      </c>
      <c r="H7802" s="130" t="s">
        <v>12148</v>
      </c>
      <c r="I7802" s="418">
        <v>1</v>
      </c>
    </row>
    <row r="7803" spans="1:9" s="229" customFormat="1" ht="33.75" outlineLevel="2" x14ac:dyDescent="0.2">
      <c r="A7803" s="388">
        <v>22</v>
      </c>
      <c r="B7803" s="121">
        <v>101234495</v>
      </c>
      <c r="C7803" s="121" t="s">
        <v>12145</v>
      </c>
      <c r="D7803" s="135" t="s">
        <v>12160</v>
      </c>
      <c r="E7803" s="121" t="s">
        <v>2272</v>
      </c>
      <c r="F7803" s="121" t="s">
        <v>226</v>
      </c>
      <c r="G7803" s="169" t="s">
        <v>11774</v>
      </c>
      <c r="H7803" s="130" t="s">
        <v>12148</v>
      </c>
      <c r="I7803" s="418">
        <v>1</v>
      </c>
    </row>
    <row r="7804" spans="1:9" s="229" customFormat="1" ht="33.75" outlineLevel="2" x14ac:dyDescent="0.2">
      <c r="A7804" s="388">
        <v>23</v>
      </c>
      <c r="B7804" s="121">
        <v>101237113</v>
      </c>
      <c r="C7804" s="121" t="s">
        <v>12145</v>
      </c>
      <c r="D7804" s="135" t="s">
        <v>12161</v>
      </c>
      <c r="E7804" s="121" t="s">
        <v>2272</v>
      </c>
      <c r="F7804" s="121" t="s">
        <v>3305</v>
      </c>
      <c r="G7804" s="169" t="s">
        <v>11774</v>
      </c>
      <c r="H7804" s="130" t="s">
        <v>12148</v>
      </c>
      <c r="I7804" s="418">
        <v>1</v>
      </c>
    </row>
    <row r="7805" spans="1:9" s="229" customFormat="1" ht="33.75" outlineLevel="2" x14ac:dyDescent="0.2">
      <c r="A7805" s="388">
        <v>24</v>
      </c>
      <c r="B7805" s="121">
        <v>101239584</v>
      </c>
      <c r="C7805" s="121" t="s">
        <v>12145</v>
      </c>
      <c r="D7805" s="135" t="s">
        <v>12160</v>
      </c>
      <c r="E7805" s="121" t="s">
        <v>2272</v>
      </c>
      <c r="F7805" s="121" t="s">
        <v>169</v>
      </c>
      <c r="G7805" s="169" t="s">
        <v>11774</v>
      </c>
      <c r="H7805" s="130" t="s">
        <v>12148</v>
      </c>
      <c r="I7805" s="418">
        <v>1</v>
      </c>
    </row>
    <row r="7806" spans="1:9" s="229" customFormat="1" ht="33.75" outlineLevel="2" x14ac:dyDescent="0.2">
      <c r="A7806" s="388">
        <v>25</v>
      </c>
      <c r="B7806" s="121">
        <v>101242550</v>
      </c>
      <c r="C7806" s="121" t="s">
        <v>12145</v>
      </c>
      <c r="D7806" s="135" t="s">
        <v>12161</v>
      </c>
      <c r="E7806" s="121" t="s">
        <v>2272</v>
      </c>
      <c r="F7806" s="121" t="s">
        <v>3390</v>
      </c>
      <c r="G7806" s="169" t="s">
        <v>11774</v>
      </c>
      <c r="H7806" s="130" t="s">
        <v>12148</v>
      </c>
      <c r="I7806" s="418">
        <v>1</v>
      </c>
    </row>
    <row r="7807" spans="1:9" s="229" customFormat="1" ht="33.75" outlineLevel="2" x14ac:dyDescent="0.2">
      <c r="A7807" s="388">
        <v>26</v>
      </c>
      <c r="B7807" s="121">
        <v>101254222</v>
      </c>
      <c r="C7807" s="121" t="s">
        <v>12145</v>
      </c>
      <c r="D7807" s="135" t="s">
        <v>12160</v>
      </c>
      <c r="E7807" s="121" t="s">
        <v>2272</v>
      </c>
      <c r="F7807" s="121" t="s">
        <v>212</v>
      </c>
      <c r="G7807" s="169" t="s">
        <v>11774</v>
      </c>
      <c r="H7807" s="130" t="s">
        <v>12148</v>
      </c>
      <c r="I7807" s="418">
        <v>1</v>
      </c>
    </row>
    <row r="7808" spans="1:9" s="229" customFormat="1" ht="33.75" outlineLevel="2" x14ac:dyDescent="0.2">
      <c r="A7808" s="388">
        <v>27</v>
      </c>
      <c r="B7808" s="121">
        <v>101258351</v>
      </c>
      <c r="C7808" s="121" t="s">
        <v>12145</v>
      </c>
      <c r="D7808" s="135" t="s">
        <v>12160</v>
      </c>
      <c r="E7808" s="121" t="s">
        <v>2272</v>
      </c>
      <c r="F7808" s="121" t="s">
        <v>212</v>
      </c>
      <c r="G7808" s="169" t="s">
        <v>11774</v>
      </c>
      <c r="H7808" s="130" t="s">
        <v>12148</v>
      </c>
      <c r="I7808" s="418">
        <v>1</v>
      </c>
    </row>
    <row r="7809" spans="1:9" s="229" customFormat="1" ht="33.75" outlineLevel="2" x14ac:dyDescent="0.2">
      <c r="A7809" s="388">
        <v>28</v>
      </c>
      <c r="B7809" s="121">
        <v>101259565</v>
      </c>
      <c r="C7809" s="121" t="s">
        <v>12145</v>
      </c>
      <c r="D7809" s="135" t="s">
        <v>12160</v>
      </c>
      <c r="E7809" s="121" t="s">
        <v>2272</v>
      </c>
      <c r="F7809" s="121" t="s">
        <v>228</v>
      </c>
      <c r="G7809" s="169" t="s">
        <v>11774</v>
      </c>
      <c r="H7809" s="130" t="s">
        <v>12148</v>
      </c>
      <c r="I7809" s="418">
        <v>1</v>
      </c>
    </row>
    <row r="7810" spans="1:9" s="229" customFormat="1" ht="33.75" outlineLevel="2" x14ac:dyDescent="0.2">
      <c r="A7810" s="388">
        <v>29</v>
      </c>
      <c r="B7810" s="121">
        <v>101260601</v>
      </c>
      <c r="C7810" s="121" t="s">
        <v>12145</v>
      </c>
      <c r="D7810" s="135" t="s">
        <v>12159</v>
      </c>
      <c r="E7810" s="121" t="s">
        <v>2272</v>
      </c>
      <c r="F7810" s="121" t="s">
        <v>163</v>
      </c>
      <c r="G7810" s="169" t="s">
        <v>11774</v>
      </c>
      <c r="H7810" s="130" t="s">
        <v>12148</v>
      </c>
      <c r="I7810" s="418">
        <v>1</v>
      </c>
    </row>
    <row r="7811" spans="1:9" s="229" customFormat="1" ht="33.75" outlineLevel="2" x14ac:dyDescent="0.2">
      <c r="A7811" s="388">
        <v>30</v>
      </c>
      <c r="B7811" s="121">
        <v>101263150</v>
      </c>
      <c r="C7811" s="121" t="s">
        <v>12145</v>
      </c>
      <c r="D7811" s="135" t="s">
        <v>12162</v>
      </c>
      <c r="E7811" s="121" t="s">
        <v>2272</v>
      </c>
      <c r="F7811" s="121" t="s">
        <v>3303</v>
      </c>
      <c r="G7811" s="169" t="s">
        <v>11774</v>
      </c>
      <c r="H7811" s="130" t="s">
        <v>12148</v>
      </c>
      <c r="I7811" s="418">
        <v>1</v>
      </c>
    </row>
    <row r="7812" spans="1:9" s="229" customFormat="1" ht="33.75" outlineLevel="2" x14ac:dyDescent="0.2">
      <c r="A7812" s="388">
        <v>31</v>
      </c>
      <c r="B7812" s="121">
        <v>101265683</v>
      </c>
      <c r="C7812" s="121" t="s">
        <v>12145</v>
      </c>
      <c r="D7812" s="135" t="s">
        <v>12159</v>
      </c>
      <c r="E7812" s="121" t="s">
        <v>2272</v>
      </c>
      <c r="F7812" s="121" t="s">
        <v>105</v>
      </c>
      <c r="G7812" s="169" t="s">
        <v>11774</v>
      </c>
      <c r="H7812" s="130" t="s">
        <v>12148</v>
      </c>
      <c r="I7812" s="418">
        <v>1</v>
      </c>
    </row>
    <row r="7813" spans="1:9" s="229" customFormat="1" ht="33.75" outlineLevel="2" x14ac:dyDescent="0.2">
      <c r="A7813" s="388">
        <v>32</v>
      </c>
      <c r="B7813" s="121">
        <v>101268939</v>
      </c>
      <c r="C7813" s="121" t="s">
        <v>12145</v>
      </c>
      <c r="D7813" s="135" t="s">
        <v>12152</v>
      </c>
      <c r="E7813" s="121" t="s">
        <v>12163</v>
      </c>
      <c r="F7813" s="121" t="s">
        <v>227</v>
      </c>
      <c r="G7813" s="169" t="s">
        <v>11774</v>
      </c>
      <c r="H7813" s="130" t="s">
        <v>12148</v>
      </c>
      <c r="I7813" s="418">
        <v>1</v>
      </c>
    </row>
    <row r="7814" spans="1:9" s="229" customFormat="1" ht="33.75" outlineLevel="2" x14ac:dyDescent="0.2">
      <c r="A7814" s="388">
        <v>33</v>
      </c>
      <c r="B7814" s="121">
        <v>101267369</v>
      </c>
      <c r="C7814" s="121" t="s">
        <v>12145</v>
      </c>
      <c r="D7814" s="135" t="s">
        <v>12164</v>
      </c>
      <c r="E7814" s="121" t="s">
        <v>3373</v>
      </c>
      <c r="F7814" s="121" t="s">
        <v>30</v>
      </c>
      <c r="G7814" s="169" t="s">
        <v>11774</v>
      </c>
      <c r="H7814" s="130" t="s">
        <v>12148</v>
      </c>
      <c r="I7814" s="418">
        <v>1</v>
      </c>
    </row>
    <row r="7815" spans="1:9" s="229" customFormat="1" ht="33.75" outlineLevel="2" x14ac:dyDescent="0.2">
      <c r="A7815" s="388">
        <v>34</v>
      </c>
      <c r="B7815" s="121">
        <v>101254284</v>
      </c>
      <c r="C7815" s="121" t="s">
        <v>12145</v>
      </c>
      <c r="D7815" s="135" t="s">
        <v>12150</v>
      </c>
      <c r="E7815" s="121" t="s">
        <v>3374</v>
      </c>
      <c r="F7815" s="121" t="s">
        <v>225</v>
      </c>
      <c r="G7815" s="169" t="s">
        <v>11774</v>
      </c>
      <c r="H7815" s="130" t="s">
        <v>12148</v>
      </c>
      <c r="I7815" s="418">
        <v>1</v>
      </c>
    </row>
    <row r="7816" spans="1:9" s="229" customFormat="1" ht="33.75" outlineLevel="2" x14ac:dyDescent="0.2">
      <c r="A7816" s="388">
        <v>35</v>
      </c>
      <c r="B7816" s="121">
        <v>101258594</v>
      </c>
      <c r="C7816" s="121" t="s">
        <v>12145</v>
      </c>
      <c r="D7816" s="135" t="s">
        <v>12150</v>
      </c>
      <c r="E7816" s="121" t="s">
        <v>3374</v>
      </c>
      <c r="F7816" s="121" t="s">
        <v>195</v>
      </c>
      <c r="G7816" s="169" t="s">
        <v>11774</v>
      </c>
      <c r="H7816" s="130" t="s">
        <v>12148</v>
      </c>
      <c r="I7816" s="418">
        <v>1</v>
      </c>
    </row>
    <row r="7817" spans="1:9" s="229" customFormat="1" ht="33.75" outlineLevel="2" x14ac:dyDescent="0.2">
      <c r="A7817" s="388">
        <v>36</v>
      </c>
      <c r="B7817" s="121">
        <v>101262028</v>
      </c>
      <c r="C7817" s="121" t="s">
        <v>12145</v>
      </c>
      <c r="D7817" s="135" t="s">
        <v>12150</v>
      </c>
      <c r="E7817" s="121" t="s">
        <v>3374</v>
      </c>
      <c r="F7817" s="121" t="s">
        <v>65</v>
      </c>
      <c r="G7817" s="169" t="s">
        <v>11774</v>
      </c>
      <c r="H7817" s="130" t="s">
        <v>12148</v>
      </c>
      <c r="I7817" s="418">
        <v>1</v>
      </c>
    </row>
    <row r="7818" spans="1:9" s="229" customFormat="1" ht="33.75" outlineLevel="2" x14ac:dyDescent="0.2">
      <c r="A7818" s="388">
        <v>37</v>
      </c>
      <c r="B7818" s="121">
        <v>101266916</v>
      </c>
      <c r="C7818" s="121" t="s">
        <v>12145</v>
      </c>
      <c r="D7818" s="135" t="s">
        <v>12150</v>
      </c>
      <c r="E7818" s="121" t="s">
        <v>3374</v>
      </c>
      <c r="F7818" s="121" t="s">
        <v>130</v>
      </c>
      <c r="G7818" s="169" t="s">
        <v>11774</v>
      </c>
      <c r="H7818" s="130" t="s">
        <v>12148</v>
      </c>
      <c r="I7818" s="418">
        <v>1</v>
      </c>
    </row>
    <row r="7819" spans="1:9" s="229" customFormat="1" ht="33.75" outlineLevel="2" x14ac:dyDescent="0.2">
      <c r="A7819" s="388">
        <v>38</v>
      </c>
      <c r="B7819" s="121">
        <v>101233287</v>
      </c>
      <c r="C7819" s="121" t="s">
        <v>12145</v>
      </c>
      <c r="D7819" s="135" t="s">
        <v>12165</v>
      </c>
      <c r="E7819" s="121" t="s">
        <v>3488</v>
      </c>
      <c r="F7819" s="121" t="s">
        <v>197</v>
      </c>
      <c r="G7819" s="169" t="s">
        <v>11774</v>
      </c>
      <c r="H7819" s="130" t="s">
        <v>12148</v>
      </c>
      <c r="I7819" s="418">
        <v>1</v>
      </c>
    </row>
    <row r="7820" spans="1:9" s="229" customFormat="1" ht="33.75" outlineLevel="2" x14ac:dyDescent="0.2">
      <c r="A7820" s="388">
        <v>39</v>
      </c>
      <c r="B7820" s="121">
        <v>101233946</v>
      </c>
      <c r="C7820" s="121" t="s">
        <v>12145</v>
      </c>
      <c r="D7820" s="135" t="s">
        <v>12166</v>
      </c>
      <c r="E7820" s="121" t="s">
        <v>3488</v>
      </c>
      <c r="F7820" s="121" t="s">
        <v>3402</v>
      </c>
      <c r="G7820" s="169" t="s">
        <v>11774</v>
      </c>
      <c r="H7820" s="130" t="s">
        <v>12148</v>
      </c>
      <c r="I7820" s="418">
        <v>1</v>
      </c>
    </row>
    <row r="7821" spans="1:9" s="229" customFormat="1" ht="33.75" outlineLevel="2" x14ac:dyDescent="0.2">
      <c r="A7821" s="388">
        <v>40</v>
      </c>
      <c r="B7821" s="121">
        <v>101236140</v>
      </c>
      <c r="C7821" s="121" t="s">
        <v>12145</v>
      </c>
      <c r="D7821" s="135" t="s">
        <v>12166</v>
      </c>
      <c r="E7821" s="121" t="s">
        <v>3488</v>
      </c>
      <c r="F7821" s="121" t="s">
        <v>3391</v>
      </c>
      <c r="G7821" s="169" t="s">
        <v>11774</v>
      </c>
      <c r="H7821" s="130" t="s">
        <v>12148</v>
      </c>
      <c r="I7821" s="418">
        <v>1</v>
      </c>
    </row>
    <row r="7822" spans="1:9" s="229" customFormat="1" ht="33.75" outlineLevel="2" x14ac:dyDescent="0.2">
      <c r="A7822" s="388">
        <v>41</v>
      </c>
      <c r="B7822" s="121">
        <v>101242829</v>
      </c>
      <c r="C7822" s="121" t="s">
        <v>12145</v>
      </c>
      <c r="D7822" s="135" t="s">
        <v>12166</v>
      </c>
      <c r="E7822" s="121" t="s">
        <v>3488</v>
      </c>
      <c r="F7822" s="121" t="s">
        <v>3393</v>
      </c>
      <c r="G7822" s="169" t="s">
        <v>11774</v>
      </c>
      <c r="H7822" s="130" t="s">
        <v>12148</v>
      </c>
      <c r="I7822" s="418">
        <v>1</v>
      </c>
    </row>
    <row r="7823" spans="1:9" s="229" customFormat="1" ht="33.75" outlineLevel="2" x14ac:dyDescent="0.2">
      <c r="A7823" s="388">
        <v>42</v>
      </c>
      <c r="B7823" s="121">
        <v>101259722</v>
      </c>
      <c r="C7823" s="121" t="s">
        <v>12145</v>
      </c>
      <c r="D7823" s="135" t="s">
        <v>12165</v>
      </c>
      <c r="E7823" s="121" t="s">
        <v>3488</v>
      </c>
      <c r="F7823" s="121" t="s">
        <v>3306</v>
      </c>
      <c r="G7823" s="169" t="s">
        <v>11774</v>
      </c>
      <c r="H7823" s="130" t="s">
        <v>12148</v>
      </c>
      <c r="I7823" s="418">
        <v>1</v>
      </c>
    </row>
    <row r="7824" spans="1:9" s="229" customFormat="1" ht="45" outlineLevel="2" x14ac:dyDescent="0.2">
      <c r="A7824" s="388">
        <v>43</v>
      </c>
      <c r="B7824" s="121">
        <v>101260130</v>
      </c>
      <c r="C7824" s="121" t="s">
        <v>12145</v>
      </c>
      <c r="D7824" s="135" t="s">
        <v>12167</v>
      </c>
      <c r="E7824" s="121" t="s">
        <v>3488</v>
      </c>
      <c r="F7824" s="121" t="s">
        <v>227</v>
      </c>
      <c r="G7824" s="169" t="s">
        <v>11774</v>
      </c>
      <c r="H7824" s="130" t="s">
        <v>12148</v>
      </c>
      <c r="I7824" s="418">
        <v>1</v>
      </c>
    </row>
    <row r="7825" spans="1:9" s="229" customFormat="1" ht="33.75" outlineLevel="2" x14ac:dyDescent="0.2">
      <c r="A7825" s="388">
        <v>44</v>
      </c>
      <c r="B7825" s="121">
        <v>101261408</v>
      </c>
      <c r="C7825" s="121" t="s">
        <v>12145</v>
      </c>
      <c r="D7825" s="135" t="s">
        <v>12168</v>
      </c>
      <c r="E7825" s="121" t="s">
        <v>3488</v>
      </c>
      <c r="F7825" s="121" t="s">
        <v>3387</v>
      </c>
      <c r="G7825" s="169" t="s">
        <v>11774</v>
      </c>
      <c r="H7825" s="130" t="s">
        <v>12148</v>
      </c>
      <c r="I7825" s="418">
        <v>1</v>
      </c>
    </row>
    <row r="7826" spans="1:9" s="229" customFormat="1" ht="33.75" outlineLevel="2" x14ac:dyDescent="0.2">
      <c r="A7826" s="388">
        <v>45</v>
      </c>
      <c r="B7826" s="121">
        <v>101262383</v>
      </c>
      <c r="C7826" s="121" t="s">
        <v>12145</v>
      </c>
      <c r="D7826" s="135" t="s">
        <v>12165</v>
      </c>
      <c r="E7826" s="121" t="s">
        <v>3488</v>
      </c>
      <c r="F7826" s="121" t="s">
        <v>3287</v>
      </c>
      <c r="G7826" s="169" t="s">
        <v>11774</v>
      </c>
      <c r="H7826" s="130" t="s">
        <v>12148</v>
      </c>
      <c r="I7826" s="418">
        <v>1</v>
      </c>
    </row>
    <row r="7827" spans="1:9" s="229" customFormat="1" ht="33.75" outlineLevel="2" x14ac:dyDescent="0.2">
      <c r="A7827" s="388">
        <v>46</v>
      </c>
      <c r="B7827" s="121">
        <v>101232457</v>
      </c>
      <c r="C7827" s="121" t="s">
        <v>12145</v>
      </c>
      <c r="D7827" s="135" t="s">
        <v>12169</v>
      </c>
      <c r="E7827" s="121" t="s">
        <v>3470</v>
      </c>
      <c r="F7827" s="121" t="s">
        <v>3309</v>
      </c>
      <c r="G7827" s="169" t="s">
        <v>11774</v>
      </c>
      <c r="H7827" s="130" t="s">
        <v>12148</v>
      </c>
      <c r="I7827" s="418">
        <v>1</v>
      </c>
    </row>
    <row r="7828" spans="1:9" s="229" customFormat="1" ht="33.75" outlineLevel="2" x14ac:dyDescent="0.2">
      <c r="A7828" s="388">
        <v>47</v>
      </c>
      <c r="B7828" s="121">
        <v>101239946</v>
      </c>
      <c r="C7828" s="121" t="s">
        <v>12145</v>
      </c>
      <c r="D7828" s="135" t="s">
        <v>12165</v>
      </c>
      <c r="E7828" s="121" t="s">
        <v>3470</v>
      </c>
      <c r="F7828" s="121" t="s">
        <v>169</v>
      </c>
      <c r="G7828" s="169" t="s">
        <v>11774</v>
      </c>
      <c r="H7828" s="130" t="s">
        <v>12148</v>
      </c>
      <c r="I7828" s="418">
        <v>1</v>
      </c>
    </row>
    <row r="7829" spans="1:9" s="229" customFormat="1" ht="33.75" outlineLevel="2" x14ac:dyDescent="0.2">
      <c r="A7829" s="388">
        <v>48</v>
      </c>
      <c r="B7829" s="121">
        <v>101248258</v>
      </c>
      <c r="C7829" s="121" t="s">
        <v>12145</v>
      </c>
      <c r="D7829" s="135" t="s">
        <v>12165</v>
      </c>
      <c r="E7829" s="121" t="s">
        <v>3470</v>
      </c>
      <c r="F7829" s="121" t="s">
        <v>212</v>
      </c>
      <c r="G7829" s="169" t="s">
        <v>11774</v>
      </c>
      <c r="H7829" s="130" t="s">
        <v>12148</v>
      </c>
      <c r="I7829" s="418">
        <v>1</v>
      </c>
    </row>
    <row r="7830" spans="1:9" s="229" customFormat="1" ht="33.75" outlineLevel="2" x14ac:dyDescent="0.2">
      <c r="A7830" s="388">
        <v>49</v>
      </c>
      <c r="B7830" s="121">
        <v>101251251</v>
      </c>
      <c r="C7830" s="121" t="s">
        <v>12145</v>
      </c>
      <c r="D7830" s="135" t="s">
        <v>12169</v>
      </c>
      <c r="E7830" s="121" t="s">
        <v>3470</v>
      </c>
      <c r="F7830" s="121" t="s">
        <v>231</v>
      </c>
      <c r="G7830" s="169" t="s">
        <v>11774</v>
      </c>
      <c r="H7830" s="130" t="s">
        <v>12148</v>
      </c>
      <c r="I7830" s="418">
        <v>1</v>
      </c>
    </row>
    <row r="7831" spans="1:9" s="229" customFormat="1" ht="33.75" outlineLevel="2" x14ac:dyDescent="0.2">
      <c r="A7831" s="388">
        <v>50</v>
      </c>
      <c r="B7831" s="121">
        <v>101254841</v>
      </c>
      <c r="C7831" s="121" t="s">
        <v>12145</v>
      </c>
      <c r="D7831" s="135" t="s">
        <v>12169</v>
      </c>
      <c r="E7831" s="121" t="s">
        <v>3470</v>
      </c>
      <c r="F7831" s="121" t="s">
        <v>198</v>
      </c>
      <c r="G7831" s="169" t="s">
        <v>11774</v>
      </c>
      <c r="H7831" s="130" t="s">
        <v>12148</v>
      </c>
      <c r="I7831" s="418">
        <v>1</v>
      </c>
    </row>
    <row r="7832" spans="1:9" s="229" customFormat="1" ht="33.75" outlineLevel="2" x14ac:dyDescent="0.2">
      <c r="A7832" s="388">
        <v>51</v>
      </c>
      <c r="B7832" s="121">
        <v>101254843</v>
      </c>
      <c r="C7832" s="121" t="s">
        <v>12145</v>
      </c>
      <c r="D7832" s="135" t="s">
        <v>12169</v>
      </c>
      <c r="E7832" s="121" t="s">
        <v>3470</v>
      </c>
      <c r="F7832" s="121" t="s">
        <v>198</v>
      </c>
      <c r="G7832" s="169" t="s">
        <v>11774</v>
      </c>
      <c r="H7832" s="130" t="s">
        <v>12148</v>
      </c>
      <c r="I7832" s="418">
        <v>1</v>
      </c>
    </row>
    <row r="7833" spans="1:9" s="229" customFormat="1" ht="33.75" outlineLevel="2" x14ac:dyDescent="0.2">
      <c r="A7833" s="388">
        <v>52</v>
      </c>
      <c r="B7833" s="121">
        <v>101257778</v>
      </c>
      <c r="C7833" s="121" t="s">
        <v>12145</v>
      </c>
      <c r="D7833" s="135" t="s">
        <v>12169</v>
      </c>
      <c r="E7833" s="121" t="s">
        <v>3470</v>
      </c>
      <c r="F7833" s="121" t="s">
        <v>3285</v>
      </c>
      <c r="G7833" s="169" t="s">
        <v>11774</v>
      </c>
      <c r="H7833" s="130" t="s">
        <v>12148</v>
      </c>
      <c r="I7833" s="418">
        <v>1</v>
      </c>
    </row>
    <row r="7834" spans="1:9" s="229" customFormat="1" ht="33.75" outlineLevel="2" x14ac:dyDescent="0.2">
      <c r="A7834" s="388">
        <v>53</v>
      </c>
      <c r="B7834" s="121">
        <v>101262337</v>
      </c>
      <c r="C7834" s="121" t="s">
        <v>12145</v>
      </c>
      <c r="D7834" s="135" t="s">
        <v>12169</v>
      </c>
      <c r="E7834" s="121" t="s">
        <v>3470</v>
      </c>
      <c r="F7834" s="121" t="s">
        <v>3313</v>
      </c>
      <c r="G7834" s="169" t="s">
        <v>11774</v>
      </c>
      <c r="H7834" s="130" t="s">
        <v>12148</v>
      </c>
      <c r="I7834" s="418">
        <v>1</v>
      </c>
    </row>
    <row r="7835" spans="1:9" s="229" customFormat="1" ht="33.75" outlineLevel="2" x14ac:dyDescent="0.2">
      <c r="A7835" s="388">
        <v>54</v>
      </c>
      <c r="B7835" s="121">
        <v>101264272</v>
      </c>
      <c r="C7835" s="121" t="s">
        <v>12145</v>
      </c>
      <c r="D7835" s="135" t="s">
        <v>12165</v>
      </c>
      <c r="E7835" s="121" t="s">
        <v>3470</v>
      </c>
      <c r="F7835" s="121" t="s">
        <v>168</v>
      </c>
      <c r="G7835" s="169" t="s">
        <v>11774</v>
      </c>
      <c r="H7835" s="130" t="s">
        <v>12148</v>
      </c>
      <c r="I7835" s="418">
        <v>1</v>
      </c>
    </row>
    <row r="7836" spans="1:9" s="229" customFormat="1" ht="33.75" outlineLevel="2" x14ac:dyDescent="0.2">
      <c r="A7836" s="388">
        <v>55</v>
      </c>
      <c r="B7836" s="121">
        <v>101268396</v>
      </c>
      <c r="C7836" s="121" t="s">
        <v>12145</v>
      </c>
      <c r="D7836" s="135" t="s">
        <v>12169</v>
      </c>
      <c r="E7836" s="121" t="s">
        <v>3470</v>
      </c>
      <c r="F7836" s="121" t="s">
        <v>231</v>
      </c>
      <c r="G7836" s="169" t="s">
        <v>11774</v>
      </c>
      <c r="H7836" s="130" t="s">
        <v>12148</v>
      </c>
      <c r="I7836" s="418">
        <v>1</v>
      </c>
    </row>
    <row r="7837" spans="1:9" s="229" customFormat="1" ht="45" outlineLevel="2" x14ac:dyDescent="0.2">
      <c r="A7837" s="388">
        <v>56</v>
      </c>
      <c r="B7837" s="121">
        <v>101233773</v>
      </c>
      <c r="C7837" s="121" t="s">
        <v>12145</v>
      </c>
      <c r="D7837" s="135" t="s">
        <v>12167</v>
      </c>
      <c r="E7837" s="121" t="s">
        <v>3475</v>
      </c>
      <c r="F7837" s="121" t="s">
        <v>134</v>
      </c>
      <c r="G7837" s="169" t="s">
        <v>11774</v>
      </c>
      <c r="H7837" s="130" t="s">
        <v>12148</v>
      </c>
      <c r="I7837" s="418">
        <v>1</v>
      </c>
    </row>
    <row r="7838" spans="1:9" s="229" customFormat="1" ht="33.75" outlineLevel="2" x14ac:dyDescent="0.2">
      <c r="A7838" s="388">
        <v>57</v>
      </c>
      <c r="B7838" s="121">
        <v>101237616</v>
      </c>
      <c r="C7838" s="121" t="s">
        <v>12145</v>
      </c>
      <c r="D7838" s="135" t="s">
        <v>12170</v>
      </c>
      <c r="E7838" s="121" t="s">
        <v>3475</v>
      </c>
      <c r="F7838" s="121" t="s">
        <v>163</v>
      </c>
      <c r="G7838" s="169" t="s">
        <v>11774</v>
      </c>
      <c r="H7838" s="130" t="s">
        <v>12148</v>
      </c>
      <c r="I7838" s="418">
        <v>1</v>
      </c>
    </row>
    <row r="7839" spans="1:9" s="229" customFormat="1" ht="33.75" outlineLevel="2" x14ac:dyDescent="0.2">
      <c r="A7839" s="388">
        <v>58</v>
      </c>
      <c r="B7839" s="121">
        <v>101240674</v>
      </c>
      <c r="C7839" s="121" t="s">
        <v>12145</v>
      </c>
      <c r="D7839" s="135" t="s">
        <v>12156</v>
      </c>
      <c r="E7839" s="121" t="s">
        <v>3475</v>
      </c>
      <c r="F7839" s="121" t="s">
        <v>202</v>
      </c>
      <c r="G7839" s="169" t="s">
        <v>11774</v>
      </c>
      <c r="H7839" s="130" t="s">
        <v>12148</v>
      </c>
      <c r="I7839" s="418">
        <v>1</v>
      </c>
    </row>
    <row r="7840" spans="1:9" s="229" customFormat="1" ht="33.75" outlineLevel="2" x14ac:dyDescent="0.2">
      <c r="A7840" s="388">
        <v>59</v>
      </c>
      <c r="B7840" s="121">
        <v>101252503</v>
      </c>
      <c r="C7840" s="121" t="s">
        <v>12145</v>
      </c>
      <c r="D7840" s="135" t="s">
        <v>12156</v>
      </c>
      <c r="E7840" s="121" t="s">
        <v>3475</v>
      </c>
      <c r="F7840" s="121" t="s">
        <v>223</v>
      </c>
      <c r="G7840" s="169" t="s">
        <v>11774</v>
      </c>
      <c r="H7840" s="130" t="s">
        <v>12148</v>
      </c>
      <c r="I7840" s="418">
        <v>1</v>
      </c>
    </row>
    <row r="7841" spans="1:9" s="229" customFormat="1" ht="33.75" outlineLevel="2" x14ac:dyDescent="0.2">
      <c r="A7841" s="388">
        <v>60</v>
      </c>
      <c r="B7841" s="121">
        <v>101253165</v>
      </c>
      <c r="C7841" s="121" t="s">
        <v>12145</v>
      </c>
      <c r="D7841" s="135" t="s">
        <v>12152</v>
      </c>
      <c r="E7841" s="121" t="s">
        <v>3475</v>
      </c>
      <c r="F7841" s="121" t="s">
        <v>3303</v>
      </c>
      <c r="G7841" s="169" t="s">
        <v>11774</v>
      </c>
      <c r="H7841" s="130" t="s">
        <v>12148</v>
      </c>
      <c r="I7841" s="418">
        <v>1</v>
      </c>
    </row>
    <row r="7842" spans="1:9" s="229" customFormat="1" ht="33.75" outlineLevel="2" x14ac:dyDescent="0.2">
      <c r="A7842" s="388">
        <v>61</v>
      </c>
      <c r="B7842" s="121">
        <v>101255734</v>
      </c>
      <c r="C7842" s="121" t="s">
        <v>12145</v>
      </c>
      <c r="D7842" s="135" t="s">
        <v>12156</v>
      </c>
      <c r="E7842" s="121" t="s">
        <v>3475</v>
      </c>
      <c r="F7842" s="121" t="s">
        <v>220</v>
      </c>
      <c r="G7842" s="169" t="s">
        <v>11537</v>
      </c>
      <c r="H7842" s="130" t="s">
        <v>12148</v>
      </c>
      <c r="I7842" s="418">
        <v>1</v>
      </c>
    </row>
    <row r="7843" spans="1:9" s="229" customFormat="1" ht="45" outlineLevel="2" x14ac:dyDescent="0.2">
      <c r="A7843" s="388">
        <v>62</v>
      </c>
      <c r="B7843" s="121">
        <v>101257621</v>
      </c>
      <c r="C7843" s="121" t="s">
        <v>12145</v>
      </c>
      <c r="D7843" s="135" t="s">
        <v>12167</v>
      </c>
      <c r="E7843" s="121" t="s">
        <v>3475</v>
      </c>
      <c r="F7843" s="121" t="s">
        <v>99</v>
      </c>
      <c r="G7843" s="169" t="s">
        <v>11537</v>
      </c>
      <c r="H7843" s="130" t="s">
        <v>12148</v>
      </c>
      <c r="I7843" s="418">
        <v>1</v>
      </c>
    </row>
    <row r="7844" spans="1:9" s="229" customFormat="1" ht="33.75" outlineLevel="2" x14ac:dyDescent="0.2">
      <c r="A7844" s="388">
        <v>63</v>
      </c>
      <c r="B7844" s="121">
        <v>101266649</v>
      </c>
      <c r="C7844" s="121" t="s">
        <v>12145</v>
      </c>
      <c r="D7844" s="135" t="s">
        <v>12150</v>
      </c>
      <c r="E7844" s="121" t="s">
        <v>12171</v>
      </c>
      <c r="F7844" s="121" t="s">
        <v>65</v>
      </c>
      <c r="G7844" s="169" t="s">
        <v>11537</v>
      </c>
      <c r="H7844" s="130" t="s">
        <v>12148</v>
      </c>
      <c r="I7844" s="418">
        <v>1</v>
      </c>
    </row>
    <row r="7845" spans="1:9" s="229" customFormat="1" ht="33.75" outlineLevel="2" x14ac:dyDescent="0.2">
      <c r="A7845" s="388">
        <v>64</v>
      </c>
      <c r="B7845" s="121">
        <v>101268491</v>
      </c>
      <c r="C7845" s="121" t="s">
        <v>12145</v>
      </c>
      <c r="D7845" s="135" t="s">
        <v>12172</v>
      </c>
      <c r="E7845" s="121" t="s">
        <v>3341</v>
      </c>
      <c r="F7845" s="121" t="s">
        <v>163</v>
      </c>
      <c r="G7845" s="169" t="s">
        <v>11537</v>
      </c>
      <c r="H7845" s="130" t="s">
        <v>12148</v>
      </c>
      <c r="I7845" s="418">
        <v>1</v>
      </c>
    </row>
    <row r="7846" spans="1:9" s="229" customFormat="1" ht="33.75" outlineLevel="2" x14ac:dyDescent="0.2">
      <c r="A7846" s="388">
        <v>65</v>
      </c>
      <c r="B7846" s="121">
        <v>101271944</v>
      </c>
      <c r="C7846" s="121" t="s">
        <v>12145</v>
      </c>
      <c r="D7846" s="135" t="s">
        <v>12155</v>
      </c>
      <c r="E7846" s="121" t="s">
        <v>3341</v>
      </c>
      <c r="F7846" s="121" t="s">
        <v>129</v>
      </c>
      <c r="G7846" s="169" t="s">
        <v>11537</v>
      </c>
      <c r="H7846" s="130" t="s">
        <v>12148</v>
      </c>
      <c r="I7846" s="418">
        <v>1</v>
      </c>
    </row>
    <row r="7847" spans="1:9" s="229" customFormat="1" ht="33.75" outlineLevel="2" x14ac:dyDescent="0.2">
      <c r="A7847" s="388">
        <v>66</v>
      </c>
      <c r="B7847" s="121">
        <v>101257251</v>
      </c>
      <c r="C7847" s="121" t="s">
        <v>12145</v>
      </c>
      <c r="D7847" s="135" t="s">
        <v>12173</v>
      </c>
      <c r="E7847" s="121" t="s">
        <v>3484</v>
      </c>
      <c r="F7847" s="121" t="s">
        <v>67</v>
      </c>
      <c r="G7847" s="169" t="s">
        <v>11537</v>
      </c>
      <c r="H7847" s="130" t="s">
        <v>12148</v>
      </c>
      <c r="I7847" s="418">
        <v>1</v>
      </c>
    </row>
    <row r="7848" spans="1:9" s="229" customFormat="1" ht="33.75" outlineLevel="2" x14ac:dyDescent="0.2">
      <c r="A7848" s="388">
        <v>67</v>
      </c>
      <c r="B7848" s="121">
        <v>101232671</v>
      </c>
      <c r="C7848" s="121" t="s">
        <v>12145</v>
      </c>
      <c r="D7848" s="135" t="s">
        <v>12174</v>
      </c>
      <c r="E7848" s="121" t="s">
        <v>12175</v>
      </c>
      <c r="F7848" s="121" t="s">
        <v>3417</v>
      </c>
      <c r="G7848" s="169" t="s">
        <v>11537</v>
      </c>
      <c r="H7848" s="130" t="s">
        <v>12148</v>
      </c>
      <c r="I7848" s="418">
        <v>1</v>
      </c>
    </row>
    <row r="7849" spans="1:9" s="229" customFormat="1" ht="33.75" outlineLevel="2" x14ac:dyDescent="0.2">
      <c r="A7849" s="388">
        <v>68</v>
      </c>
      <c r="B7849" s="121">
        <v>101234020</v>
      </c>
      <c r="C7849" s="121" t="s">
        <v>12145</v>
      </c>
      <c r="D7849" s="135" t="s">
        <v>12172</v>
      </c>
      <c r="E7849" s="121" t="s">
        <v>12175</v>
      </c>
      <c r="F7849" s="121" t="s">
        <v>3310</v>
      </c>
      <c r="G7849" s="169" t="s">
        <v>11537</v>
      </c>
      <c r="H7849" s="130" t="s">
        <v>12148</v>
      </c>
      <c r="I7849" s="418">
        <v>1</v>
      </c>
    </row>
    <row r="7850" spans="1:9" s="229" customFormat="1" ht="33.75" outlineLevel="2" x14ac:dyDescent="0.2">
      <c r="A7850" s="388">
        <v>69</v>
      </c>
      <c r="B7850" s="121">
        <v>101234325</v>
      </c>
      <c r="C7850" s="121" t="s">
        <v>12145</v>
      </c>
      <c r="D7850" s="135" t="s">
        <v>12176</v>
      </c>
      <c r="E7850" s="121" t="s">
        <v>12175</v>
      </c>
      <c r="F7850" s="121" t="s">
        <v>3331</v>
      </c>
      <c r="G7850" s="169" t="s">
        <v>11537</v>
      </c>
      <c r="H7850" s="130" t="s">
        <v>12148</v>
      </c>
      <c r="I7850" s="418">
        <v>1</v>
      </c>
    </row>
    <row r="7851" spans="1:9" s="229" customFormat="1" ht="33.75" outlineLevel="2" x14ac:dyDescent="0.2">
      <c r="A7851" s="388">
        <v>70</v>
      </c>
      <c r="B7851" s="121">
        <v>101234474</v>
      </c>
      <c r="C7851" s="121" t="s">
        <v>12145</v>
      </c>
      <c r="D7851" s="135" t="s">
        <v>12177</v>
      </c>
      <c r="E7851" s="121" t="s">
        <v>12175</v>
      </c>
      <c r="F7851" s="121" t="s">
        <v>101</v>
      </c>
      <c r="G7851" s="169" t="s">
        <v>11537</v>
      </c>
      <c r="H7851" s="130" t="s">
        <v>12148</v>
      </c>
      <c r="I7851" s="418">
        <v>1</v>
      </c>
    </row>
    <row r="7852" spans="1:9" s="229" customFormat="1" ht="33.75" outlineLevel="2" x14ac:dyDescent="0.2">
      <c r="A7852" s="388">
        <v>71</v>
      </c>
      <c r="B7852" s="121">
        <v>101239054</v>
      </c>
      <c r="C7852" s="121" t="s">
        <v>12145</v>
      </c>
      <c r="D7852" s="135" t="s">
        <v>12155</v>
      </c>
      <c r="E7852" s="121" t="s">
        <v>12175</v>
      </c>
      <c r="F7852" s="121" t="s">
        <v>3312</v>
      </c>
      <c r="G7852" s="169" t="s">
        <v>11537</v>
      </c>
      <c r="H7852" s="130" t="s">
        <v>12148</v>
      </c>
      <c r="I7852" s="418">
        <v>1</v>
      </c>
    </row>
    <row r="7853" spans="1:9" s="229" customFormat="1" ht="33.75" outlineLevel="2" x14ac:dyDescent="0.2">
      <c r="A7853" s="388">
        <v>72</v>
      </c>
      <c r="B7853" s="123">
        <v>101239058</v>
      </c>
      <c r="C7853" s="123" t="s">
        <v>12145</v>
      </c>
      <c r="D7853" s="118" t="s">
        <v>12155</v>
      </c>
      <c r="E7853" s="123" t="s">
        <v>12175</v>
      </c>
      <c r="F7853" s="123" t="s">
        <v>3312</v>
      </c>
      <c r="G7853" s="417" t="s">
        <v>11537</v>
      </c>
      <c r="H7853" s="130" t="s">
        <v>12148</v>
      </c>
      <c r="I7853" s="418">
        <v>1</v>
      </c>
    </row>
    <row r="7854" spans="1:9" s="229" customFormat="1" ht="33.75" outlineLevel="2" x14ac:dyDescent="0.2">
      <c r="A7854" s="388">
        <v>73</v>
      </c>
      <c r="B7854" s="121">
        <v>101241156</v>
      </c>
      <c r="C7854" s="121" t="s">
        <v>12145</v>
      </c>
      <c r="D7854" s="135" t="s">
        <v>12176</v>
      </c>
      <c r="E7854" s="121" t="s">
        <v>12175</v>
      </c>
      <c r="F7854" s="121" t="s">
        <v>3411</v>
      </c>
      <c r="G7854" s="169" t="s">
        <v>11537</v>
      </c>
      <c r="H7854" s="130" t="s">
        <v>12148</v>
      </c>
      <c r="I7854" s="418">
        <v>1</v>
      </c>
    </row>
    <row r="7855" spans="1:9" s="229" customFormat="1" ht="33.75" outlineLevel="2" x14ac:dyDescent="0.2">
      <c r="A7855" s="388">
        <v>74</v>
      </c>
      <c r="B7855" s="121">
        <v>101242042</v>
      </c>
      <c r="C7855" s="121" t="s">
        <v>12145</v>
      </c>
      <c r="D7855" s="135" t="s">
        <v>12172</v>
      </c>
      <c r="E7855" s="121" t="s">
        <v>12175</v>
      </c>
      <c r="F7855" s="121" t="s">
        <v>3313</v>
      </c>
      <c r="G7855" s="169" t="s">
        <v>11537</v>
      </c>
      <c r="H7855" s="130" t="s">
        <v>12148</v>
      </c>
      <c r="I7855" s="418">
        <v>1</v>
      </c>
    </row>
    <row r="7856" spans="1:9" s="229" customFormat="1" ht="33.75" outlineLevel="2" x14ac:dyDescent="0.2">
      <c r="A7856" s="388">
        <v>75</v>
      </c>
      <c r="B7856" s="121">
        <v>101243105</v>
      </c>
      <c r="C7856" s="121" t="s">
        <v>12145</v>
      </c>
      <c r="D7856" s="135" t="s">
        <v>12174</v>
      </c>
      <c r="E7856" s="121" t="s">
        <v>12175</v>
      </c>
      <c r="F7856" s="121" t="s">
        <v>3399</v>
      </c>
      <c r="G7856" s="169" t="s">
        <v>11537</v>
      </c>
      <c r="H7856" s="130" t="s">
        <v>12148</v>
      </c>
      <c r="I7856" s="418">
        <v>1</v>
      </c>
    </row>
    <row r="7857" spans="1:9" s="229" customFormat="1" ht="33.75" outlineLevel="2" x14ac:dyDescent="0.2">
      <c r="A7857" s="388">
        <v>76</v>
      </c>
      <c r="B7857" s="121">
        <v>101243738</v>
      </c>
      <c r="C7857" s="121" t="s">
        <v>12145</v>
      </c>
      <c r="D7857" s="135" t="s">
        <v>12166</v>
      </c>
      <c r="E7857" s="121" t="s">
        <v>12175</v>
      </c>
      <c r="F7857" s="121" t="s">
        <v>3401</v>
      </c>
      <c r="G7857" s="169" t="s">
        <v>11537</v>
      </c>
      <c r="H7857" s="130" t="s">
        <v>12148</v>
      </c>
      <c r="I7857" s="418">
        <v>1</v>
      </c>
    </row>
    <row r="7858" spans="1:9" s="229" customFormat="1" ht="33.75" outlineLevel="2" x14ac:dyDescent="0.2">
      <c r="A7858" s="388">
        <v>77</v>
      </c>
      <c r="B7858" s="121">
        <v>101247784</v>
      </c>
      <c r="C7858" s="121" t="s">
        <v>12145</v>
      </c>
      <c r="D7858" s="135" t="s">
        <v>12176</v>
      </c>
      <c r="E7858" s="121" t="s">
        <v>12175</v>
      </c>
      <c r="F7858" s="121" t="s">
        <v>3407</v>
      </c>
      <c r="G7858" s="169" t="s">
        <v>11537</v>
      </c>
      <c r="H7858" s="130" t="s">
        <v>12148</v>
      </c>
      <c r="I7858" s="418">
        <v>1</v>
      </c>
    </row>
    <row r="7859" spans="1:9" s="229" customFormat="1" ht="33.75" outlineLevel="2" x14ac:dyDescent="0.2">
      <c r="A7859" s="388">
        <v>78</v>
      </c>
      <c r="B7859" s="121">
        <v>101247854</v>
      </c>
      <c r="C7859" s="121" t="s">
        <v>12145</v>
      </c>
      <c r="D7859" s="135" t="s">
        <v>12172</v>
      </c>
      <c r="E7859" s="121" t="s">
        <v>12175</v>
      </c>
      <c r="F7859" s="121" t="s">
        <v>3305</v>
      </c>
      <c r="G7859" s="169" t="s">
        <v>11537</v>
      </c>
      <c r="H7859" s="130" t="s">
        <v>12148</v>
      </c>
      <c r="I7859" s="418">
        <v>1</v>
      </c>
    </row>
    <row r="7860" spans="1:9" s="229" customFormat="1" ht="33.75" outlineLevel="2" x14ac:dyDescent="0.2">
      <c r="A7860" s="388">
        <v>79</v>
      </c>
      <c r="B7860" s="121">
        <v>101248559</v>
      </c>
      <c r="C7860" s="121" t="s">
        <v>12145</v>
      </c>
      <c r="D7860" s="135" t="s">
        <v>12176</v>
      </c>
      <c r="E7860" s="121" t="s">
        <v>12175</v>
      </c>
      <c r="F7860" s="121" t="s">
        <v>219</v>
      </c>
      <c r="G7860" s="169" t="s">
        <v>11537</v>
      </c>
      <c r="H7860" s="130" t="s">
        <v>12148</v>
      </c>
      <c r="I7860" s="418">
        <v>1</v>
      </c>
    </row>
    <row r="7861" spans="1:9" s="229" customFormat="1" ht="33.75" outlineLevel="2" x14ac:dyDescent="0.2">
      <c r="A7861" s="388">
        <v>80</v>
      </c>
      <c r="B7861" s="121">
        <v>101250529</v>
      </c>
      <c r="C7861" s="121" t="s">
        <v>12145</v>
      </c>
      <c r="D7861" s="135" t="s">
        <v>12172</v>
      </c>
      <c r="E7861" s="121" t="s">
        <v>12175</v>
      </c>
      <c r="F7861" s="121" t="s">
        <v>3304</v>
      </c>
      <c r="G7861" s="169" t="s">
        <v>11537</v>
      </c>
      <c r="H7861" s="130" t="s">
        <v>12148</v>
      </c>
      <c r="I7861" s="418">
        <v>1</v>
      </c>
    </row>
    <row r="7862" spans="1:9" s="229" customFormat="1" ht="33.75" outlineLevel="2" x14ac:dyDescent="0.2">
      <c r="A7862" s="388">
        <v>81</v>
      </c>
      <c r="B7862" s="121">
        <v>101250851</v>
      </c>
      <c r="C7862" s="121" t="s">
        <v>12145</v>
      </c>
      <c r="D7862" s="135" t="s">
        <v>12172</v>
      </c>
      <c r="E7862" s="121" t="s">
        <v>12175</v>
      </c>
      <c r="F7862" s="121" t="s">
        <v>3307</v>
      </c>
      <c r="G7862" s="169" t="s">
        <v>11537</v>
      </c>
      <c r="H7862" s="130" t="s">
        <v>12148</v>
      </c>
      <c r="I7862" s="418">
        <v>1</v>
      </c>
    </row>
    <row r="7863" spans="1:9" s="229" customFormat="1" ht="33.75" outlineLevel="2" x14ac:dyDescent="0.2">
      <c r="A7863" s="388">
        <v>82</v>
      </c>
      <c r="B7863" s="121">
        <v>101250874</v>
      </c>
      <c r="C7863" s="121" t="s">
        <v>12145</v>
      </c>
      <c r="D7863" s="135" t="s">
        <v>12166</v>
      </c>
      <c r="E7863" s="121" t="s">
        <v>12175</v>
      </c>
      <c r="F7863" s="121" t="s">
        <v>3391</v>
      </c>
      <c r="G7863" s="169" t="s">
        <v>11537</v>
      </c>
      <c r="H7863" s="130" t="s">
        <v>12148</v>
      </c>
      <c r="I7863" s="418">
        <v>1</v>
      </c>
    </row>
    <row r="7864" spans="1:9" s="229" customFormat="1" ht="33.75" outlineLevel="2" x14ac:dyDescent="0.2">
      <c r="A7864" s="388">
        <v>83</v>
      </c>
      <c r="B7864" s="121">
        <v>101252976</v>
      </c>
      <c r="C7864" s="121" t="s">
        <v>12145</v>
      </c>
      <c r="D7864" s="135" t="s">
        <v>12176</v>
      </c>
      <c r="E7864" s="121" t="s">
        <v>12175</v>
      </c>
      <c r="F7864" s="121" t="s">
        <v>3356</v>
      </c>
      <c r="G7864" s="169" t="s">
        <v>11537</v>
      </c>
      <c r="H7864" s="130" t="s">
        <v>12148</v>
      </c>
      <c r="I7864" s="418">
        <v>1</v>
      </c>
    </row>
    <row r="7865" spans="1:9" s="229" customFormat="1" ht="33.75" outlineLevel="2" x14ac:dyDescent="0.2">
      <c r="A7865" s="388">
        <v>84</v>
      </c>
      <c r="B7865" s="121">
        <v>101254505</v>
      </c>
      <c r="C7865" s="121" t="s">
        <v>12145</v>
      </c>
      <c r="D7865" s="135" t="s">
        <v>12177</v>
      </c>
      <c r="E7865" s="121" t="s">
        <v>12175</v>
      </c>
      <c r="F7865" s="121" t="s">
        <v>66</v>
      </c>
      <c r="G7865" s="169" t="s">
        <v>11537</v>
      </c>
      <c r="H7865" s="130" t="s">
        <v>12148</v>
      </c>
      <c r="I7865" s="418">
        <v>1</v>
      </c>
    </row>
    <row r="7866" spans="1:9" s="229" customFormat="1" ht="33.75" outlineLevel="2" x14ac:dyDescent="0.2">
      <c r="A7866" s="388">
        <v>85</v>
      </c>
      <c r="B7866" s="121">
        <v>101256055</v>
      </c>
      <c r="C7866" s="121" t="s">
        <v>12145</v>
      </c>
      <c r="D7866" s="135" t="s">
        <v>12172</v>
      </c>
      <c r="E7866" s="121" t="s">
        <v>12175</v>
      </c>
      <c r="F7866" s="121" t="s">
        <v>3332</v>
      </c>
      <c r="G7866" s="169" t="s">
        <v>11537</v>
      </c>
      <c r="H7866" s="130" t="s">
        <v>12148</v>
      </c>
      <c r="I7866" s="418">
        <v>1</v>
      </c>
    </row>
    <row r="7867" spans="1:9" s="229" customFormat="1" ht="33.75" outlineLevel="2" x14ac:dyDescent="0.2">
      <c r="A7867" s="388">
        <v>86</v>
      </c>
      <c r="B7867" s="121">
        <v>101256220</v>
      </c>
      <c r="C7867" s="121" t="s">
        <v>12145</v>
      </c>
      <c r="D7867" s="135" t="s">
        <v>12176</v>
      </c>
      <c r="E7867" s="121" t="s">
        <v>12175</v>
      </c>
      <c r="F7867" s="121" t="s">
        <v>3403</v>
      </c>
      <c r="G7867" s="169" t="s">
        <v>11537</v>
      </c>
      <c r="H7867" s="130" t="s">
        <v>12148</v>
      </c>
      <c r="I7867" s="418">
        <v>1</v>
      </c>
    </row>
    <row r="7868" spans="1:9" s="229" customFormat="1" ht="33.75" outlineLevel="2" x14ac:dyDescent="0.2">
      <c r="A7868" s="388">
        <v>87</v>
      </c>
      <c r="B7868" s="121">
        <v>101256851</v>
      </c>
      <c r="C7868" s="121" t="s">
        <v>12145</v>
      </c>
      <c r="D7868" s="135" t="s">
        <v>12174</v>
      </c>
      <c r="E7868" s="121" t="s">
        <v>12175</v>
      </c>
      <c r="F7868" s="121" t="s">
        <v>3399</v>
      </c>
      <c r="G7868" s="169" t="s">
        <v>11537</v>
      </c>
      <c r="H7868" s="130" t="s">
        <v>12148</v>
      </c>
      <c r="I7868" s="418">
        <v>1</v>
      </c>
    </row>
    <row r="7869" spans="1:9" s="229" customFormat="1" ht="33.75" outlineLevel="2" x14ac:dyDescent="0.2">
      <c r="A7869" s="388">
        <v>88</v>
      </c>
      <c r="B7869" s="121">
        <v>101258263</v>
      </c>
      <c r="C7869" s="121" t="s">
        <v>12145</v>
      </c>
      <c r="D7869" s="135" t="s">
        <v>12177</v>
      </c>
      <c r="E7869" s="121" t="s">
        <v>12175</v>
      </c>
      <c r="F7869" s="121" t="s">
        <v>66</v>
      </c>
      <c r="G7869" s="169" t="s">
        <v>11537</v>
      </c>
      <c r="H7869" s="130" t="s">
        <v>12148</v>
      </c>
      <c r="I7869" s="418">
        <v>1</v>
      </c>
    </row>
    <row r="7870" spans="1:9" s="229" customFormat="1" ht="33.75" outlineLevel="2" x14ac:dyDescent="0.2">
      <c r="A7870" s="388">
        <v>89</v>
      </c>
      <c r="B7870" s="121">
        <v>101258709</v>
      </c>
      <c r="C7870" s="121" t="s">
        <v>12145</v>
      </c>
      <c r="D7870" s="135" t="s">
        <v>12174</v>
      </c>
      <c r="E7870" s="121" t="s">
        <v>12175</v>
      </c>
      <c r="F7870" s="121" t="s">
        <v>3423</v>
      </c>
      <c r="G7870" s="169" t="s">
        <v>11537</v>
      </c>
      <c r="H7870" s="130" t="s">
        <v>12148</v>
      </c>
      <c r="I7870" s="418">
        <v>1</v>
      </c>
    </row>
    <row r="7871" spans="1:9" s="229" customFormat="1" ht="33.75" outlineLevel="2" x14ac:dyDescent="0.2">
      <c r="A7871" s="388">
        <v>90</v>
      </c>
      <c r="B7871" s="121">
        <v>101260213</v>
      </c>
      <c r="C7871" s="121" t="s">
        <v>12145</v>
      </c>
      <c r="D7871" s="135" t="s">
        <v>12178</v>
      </c>
      <c r="E7871" s="121" t="s">
        <v>12175</v>
      </c>
      <c r="F7871" s="121" t="s">
        <v>3302</v>
      </c>
      <c r="G7871" s="169" t="s">
        <v>11537</v>
      </c>
      <c r="H7871" s="130" t="s">
        <v>12148</v>
      </c>
      <c r="I7871" s="418">
        <v>1</v>
      </c>
    </row>
    <row r="7872" spans="1:9" s="229" customFormat="1" ht="33.75" outlineLevel="2" x14ac:dyDescent="0.2">
      <c r="A7872" s="388">
        <v>91</v>
      </c>
      <c r="B7872" s="121">
        <v>101260650</v>
      </c>
      <c r="C7872" s="121" t="s">
        <v>12145</v>
      </c>
      <c r="D7872" s="135" t="s">
        <v>12177</v>
      </c>
      <c r="E7872" s="121" t="s">
        <v>12175</v>
      </c>
      <c r="F7872" s="121" t="s">
        <v>101</v>
      </c>
      <c r="G7872" s="169" t="s">
        <v>11537</v>
      </c>
      <c r="H7872" s="130" t="s">
        <v>12148</v>
      </c>
      <c r="I7872" s="418">
        <v>1</v>
      </c>
    </row>
    <row r="7873" spans="1:9" s="229" customFormat="1" ht="33.75" outlineLevel="2" x14ac:dyDescent="0.2">
      <c r="A7873" s="388">
        <v>92</v>
      </c>
      <c r="B7873" s="121">
        <v>101261211</v>
      </c>
      <c r="C7873" s="121" t="s">
        <v>12145</v>
      </c>
      <c r="D7873" s="135" t="s">
        <v>12174</v>
      </c>
      <c r="E7873" s="121" t="s">
        <v>12175</v>
      </c>
      <c r="F7873" s="121" t="s">
        <v>3412</v>
      </c>
      <c r="G7873" s="169" t="s">
        <v>11537</v>
      </c>
      <c r="H7873" s="130" t="s">
        <v>12148</v>
      </c>
      <c r="I7873" s="418">
        <v>1</v>
      </c>
    </row>
    <row r="7874" spans="1:9" s="229" customFormat="1" ht="33.75" outlineLevel="2" x14ac:dyDescent="0.2">
      <c r="A7874" s="388">
        <v>93</v>
      </c>
      <c r="B7874" s="121">
        <v>101261846</v>
      </c>
      <c r="C7874" s="121" t="s">
        <v>12145</v>
      </c>
      <c r="D7874" s="135" t="s">
        <v>12174</v>
      </c>
      <c r="E7874" s="121" t="s">
        <v>12175</v>
      </c>
      <c r="F7874" s="121" t="s">
        <v>3405</v>
      </c>
      <c r="G7874" s="169" t="s">
        <v>11537</v>
      </c>
      <c r="H7874" s="130" t="s">
        <v>12148</v>
      </c>
      <c r="I7874" s="418">
        <v>1</v>
      </c>
    </row>
    <row r="7875" spans="1:9" s="229" customFormat="1" ht="33.75" outlineLevel="2" x14ac:dyDescent="0.2">
      <c r="A7875" s="388">
        <v>94</v>
      </c>
      <c r="B7875" s="121">
        <v>101262455</v>
      </c>
      <c r="C7875" s="121" t="s">
        <v>12145</v>
      </c>
      <c r="D7875" s="135" t="s">
        <v>12159</v>
      </c>
      <c r="E7875" s="121" t="s">
        <v>12175</v>
      </c>
      <c r="F7875" s="121" t="s">
        <v>169</v>
      </c>
      <c r="G7875" s="169" t="s">
        <v>11537</v>
      </c>
      <c r="H7875" s="130" t="s">
        <v>12148</v>
      </c>
      <c r="I7875" s="418">
        <v>1</v>
      </c>
    </row>
    <row r="7876" spans="1:9" s="229" customFormat="1" ht="33.75" outlineLevel="2" x14ac:dyDescent="0.2">
      <c r="A7876" s="388">
        <v>95</v>
      </c>
      <c r="B7876" s="121">
        <v>101263303</v>
      </c>
      <c r="C7876" s="121" t="s">
        <v>12145</v>
      </c>
      <c r="D7876" s="135" t="s">
        <v>12176</v>
      </c>
      <c r="E7876" s="121" t="s">
        <v>12175</v>
      </c>
      <c r="F7876" s="121" t="s">
        <v>3413</v>
      </c>
      <c r="G7876" s="169" t="s">
        <v>11537</v>
      </c>
      <c r="H7876" s="130" t="s">
        <v>12148</v>
      </c>
      <c r="I7876" s="418">
        <v>1</v>
      </c>
    </row>
    <row r="7877" spans="1:9" s="229" customFormat="1" ht="33.75" outlineLevel="2" x14ac:dyDescent="0.2">
      <c r="A7877" s="388">
        <v>96</v>
      </c>
      <c r="B7877" s="121">
        <v>101263764</v>
      </c>
      <c r="C7877" s="121" t="s">
        <v>12145</v>
      </c>
      <c r="D7877" s="135" t="s">
        <v>12176</v>
      </c>
      <c r="E7877" s="121" t="s">
        <v>12175</v>
      </c>
      <c r="F7877" s="121" t="s">
        <v>234</v>
      </c>
      <c r="G7877" s="169" t="s">
        <v>11537</v>
      </c>
      <c r="H7877" s="130" t="s">
        <v>12148</v>
      </c>
      <c r="I7877" s="418">
        <v>1</v>
      </c>
    </row>
    <row r="7878" spans="1:9" s="229" customFormat="1" ht="33.75" outlineLevel="2" x14ac:dyDescent="0.2">
      <c r="A7878" s="388">
        <v>97</v>
      </c>
      <c r="B7878" s="121">
        <v>101264104</v>
      </c>
      <c r="C7878" s="121" t="s">
        <v>12145</v>
      </c>
      <c r="D7878" s="135" t="s">
        <v>12176</v>
      </c>
      <c r="E7878" s="121" t="s">
        <v>12175</v>
      </c>
      <c r="F7878" s="121" t="s">
        <v>3413</v>
      </c>
      <c r="G7878" s="169" t="s">
        <v>11537</v>
      </c>
      <c r="H7878" s="130" t="s">
        <v>12148</v>
      </c>
      <c r="I7878" s="418">
        <v>1</v>
      </c>
    </row>
    <row r="7879" spans="1:9" s="229" customFormat="1" ht="33.75" outlineLevel="2" x14ac:dyDescent="0.2">
      <c r="A7879" s="388">
        <v>98</v>
      </c>
      <c r="B7879" s="121">
        <v>101266121</v>
      </c>
      <c r="C7879" s="121" t="s">
        <v>12145</v>
      </c>
      <c r="D7879" s="135" t="s">
        <v>12166</v>
      </c>
      <c r="E7879" s="121" t="s">
        <v>12175</v>
      </c>
      <c r="F7879" s="121" t="s">
        <v>3314</v>
      </c>
      <c r="G7879" s="169" t="s">
        <v>11537</v>
      </c>
      <c r="H7879" s="130" t="s">
        <v>12148</v>
      </c>
      <c r="I7879" s="418">
        <v>1</v>
      </c>
    </row>
    <row r="7880" spans="1:9" s="229" customFormat="1" ht="33.75" outlineLevel="2" x14ac:dyDescent="0.2">
      <c r="A7880" s="388">
        <v>99</v>
      </c>
      <c r="B7880" s="121">
        <v>101266213</v>
      </c>
      <c r="C7880" s="121" t="s">
        <v>12145</v>
      </c>
      <c r="D7880" s="135" t="s">
        <v>12178</v>
      </c>
      <c r="E7880" s="121" t="s">
        <v>12175</v>
      </c>
      <c r="F7880" s="121" t="s">
        <v>216</v>
      </c>
      <c r="G7880" s="169" t="s">
        <v>11537</v>
      </c>
      <c r="H7880" s="130" t="s">
        <v>12148</v>
      </c>
      <c r="I7880" s="418">
        <v>1</v>
      </c>
    </row>
    <row r="7881" spans="1:9" s="229" customFormat="1" ht="33.75" outlineLevel="2" x14ac:dyDescent="0.2">
      <c r="A7881" s="388">
        <v>100</v>
      </c>
      <c r="B7881" s="121">
        <v>101266217</v>
      </c>
      <c r="C7881" s="121" t="s">
        <v>12145</v>
      </c>
      <c r="D7881" s="135" t="s">
        <v>12174</v>
      </c>
      <c r="E7881" s="121" t="s">
        <v>12175</v>
      </c>
      <c r="F7881" s="121" t="s">
        <v>3405</v>
      </c>
      <c r="G7881" s="169" t="s">
        <v>11537</v>
      </c>
      <c r="H7881" s="130" t="s">
        <v>12148</v>
      </c>
      <c r="I7881" s="418">
        <v>1</v>
      </c>
    </row>
    <row r="7882" spans="1:9" s="229" customFormat="1" ht="33.75" outlineLevel="2" x14ac:dyDescent="0.2">
      <c r="A7882" s="388">
        <v>101</v>
      </c>
      <c r="B7882" s="121">
        <v>101266436</v>
      </c>
      <c r="C7882" s="121" t="s">
        <v>12145</v>
      </c>
      <c r="D7882" s="135" t="s">
        <v>12177</v>
      </c>
      <c r="E7882" s="121" t="s">
        <v>12175</v>
      </c>
      <c r="F7882" s="121" t="s">
        <v>28</v>
      </c>
      <c r="G7882" s="169" t="s">
        <v>11537</v>
      </c>
      <c r="H7882" s="130" t="s">
        <v>12148</v>
      </c>
      <c r="I7882" s="418">
        <v>1</v>
      </c>
    </row>
    <row r="7883" spans="1:9" s="229" customFormat="1" ht="33.75" outlineLevel="2" x14ac:dyDescent="0.2">
      <c r="A7883" s="388">
        <v>102</v>
      </c>
      <c r="B7883" s="121">
        <v>101267270</v>
      </c>
      <c r="C7883" s="121" t="s">
        <v>12145</v>
      </c>
      <c r="D7883" s="135" t="s">
        <v>12176</v>
      </c>
      <c r="E7883" s="121" t="s">
        <v>12175</v>
      </c>
      <c r="F7883" s="121" t="s">
        <v>3415</v>
      </c>
      <c r="G7883" s="169" t="s">
        <v>11537</v>
      </c>
      <c r="H7883" s="130" t="s">
        <v>12148</v>
      </c>
      <c r="I7883" s="418">
        <v>1</v>
      </c>
    </row>
    <row r="7884" spans="1:9" s="229" customFormat="1" ht="33.75" outlineLevel="2" x14ac:dyDescent="0.2">
      <c r="A7884" s="388">
        <v>103</v>
      </c>
      <c r="B7884" s="121">
        <v>101267704</v>
      </c>
      <c r="C7884" s="121" t="s">
        <v>12145</v>
      </c>
      <c r="D7884" s="135" t="s">
        <v>12178</v>
      </c>
      <c r="E7884" s="121" t="s">
        <v>12175</v>
      </c>
      <c r="F7884" s="121" t="s">
        <v>225</v>
      </c>
      <c r="G7884" s="169" t="s">
        <v>11537</v>
      </c>
      <c r="H7884" s="130" t="s">
        <v>12148</v>
      </c>
      <c r="I7884" s="418">
        <v>1</v>
      </c>
    </row>
    <row r="7885" spans="1:9" s="229" customFormat="1" ht="33.75" outlineLevel="2" x14ac:dyDescent="0.2">
      <c r="A7885" s="388">
        <v>104</v>
      </c>
      <c r="B7885" s="121">
        <v>101267938</v>
      </c>
      <c r="C7885" s="121" t="s">
        <v>12145</v>
      </c>
      <c r="D7885" s="135" t="s">
        <v>12159</v>
      </c>
      <c r="E7885" s="121" t="s">
        <v>12175</v>
      </c>
      <c r="F7885" s="121" t="s">
        <v>165</v>
      </c>
      <c r="G7885" s="169" t="s">
        <v>11537</v>
      </c>
      <c r="H7885" s="130" t="s">
        <v>12148</v>
      </c>
      <c r="I7885" s="418">
        <v>1</v>
      </c>
    </row>
    <row r="7886" spans="1:9" s="229" customFormat="1" ht="33.75" outlineLevel="2" x14ac:dyDescent="0.2">
      <c r="A7886" s="388">
        <v>105</v>
      </c>
      <c r="B7886" s="121">
        <v>101268008</v>
      </c>
      <c r="C7886" s="121" t="s">
        <v>12145</v>
      </c>
      <c r="D7886" s="135" t="s">
        <v>12172</v>
      </c>
      <c r="E7886" s="121" t="s">
        <v>12175</v>
      </c>
      <c r="F7886" s="121" t="s">
        <v>233</v>
      </c>
      <c r="G7886" s="169" t="s">
        <v>11537</v>
      </c>
      <c r="H7886" s="130" t="s">
        <v>12148</v>
      </c>
      <c r="I7886" s="418">
        <v>1</v>
      </c>
    </row>
    <row r="7887" spans="1:9" s="229" customFormat="1" ht="33.75" outlineLevel="2" x14ac:dyDescent="0.2">
      <c r="A7887" s="388">
        <v>106</v>
      </c>
      <c r="B7887" s="121">
        <v>101268134</v>
      </c>
      <c r="C7887" s="121" t="s">
        <v>12145</v>
      </c>
      <c r="D7887" s="135" t="s">
        <v>12151</v>
      </c>
      <c r="E7887" s="121" t="s">
        <v>12175</v>
      </c>
      <c r="F7887" s="121" t="s">
        <v>3415</v>
      </c>
      <c r="G7887" s="169" t="s">
        <v>11537</v>
      </c>
      <c r="H7887" s="130" t="s">
        <v>12148</v>
      </c>
      <c r="I7887" s="418">
        <v>1</v>
      </c>
    </row>
    <row r="7888" spans="1:9" s="229" customFormat="1" ht="33.75" outlineLevel="2" x14ac:dyDescent="0.2">
      <c r="A7888" s="388">
        <v>107</v>
      </c>
      <c r="B7888" s="121">
        <v>101268439</v>
      </c>
      <c r="C7888" s="121" t="s">
        <v>12145</v>
      </c>
      <c r="D7888" s="135" t="s">
        <v>12176</v>
      </c>
      <c r="E7888" s="121" t="s">
        <v>12175</v>
      </c>
      <c r="F7888" s="121" t="s">
        <v>3333</v>
      </c>
      <c r="G7888" s="169" t="s">
        <v>11537</v>
      </c>
      <c r="H7888" s="130" t="s">
        <v>12148</v>
      </c>
      <c r="I7888" s="418">
        <v>1</v>
      </c>
    </row>
    <row r="7889" spans="1:9" s="229" customFormat="1" ht="33.75" outlineLevel="2" x14ac:dyDescent="0.2">
      <c r="A7889" s="388">
        <v>108</v>
      </c>
      <c r="B7889" s="121">
        <v>101269182</v>
      </c>
      <c r="C7889" s="121" t="s">
        <v>12145</v>
      </c>
      <c r="D7889" s="135" t="s">
        <v>12159</v>
      </c>
      <c r="E7889" s="121" t="s">
        <v>12175</v>
      </c>
      <c r="F7889" s="121" t="s">
        <v>135</v>
      </c>
      <c r="G7889" s="169" t="s">
        <v>11537</v>
      </c>
      <c r="H7889" s="130" t="s">
        <v>12148</v>
      </c>
      <c r="I7889" s="418">
        <v>1</v>
      </c>
    </row>
    <row r="7890" spans="1:9" s="229" customFormat="1" ht="33.75" outlineLevel="2" x14ac:dyDescent="0.2">
      <c r="A7890" s="388">
        <v>109</v>
      </c>
      <c r="B7890" s="121">
        <v>101269442</v>
      </c>
      <c r="C7890" s="121" t="s">
        <v>12145</v>
      </c>
      <c r="D7890" s="135" t="s">
        <v>12178</v>
      </c>
      <c r="E7890" s="121" t="s">
        <v>12175</v>
      </c>
      <c r="F7890" s="121" t="s">
        <v>216</v>
      </c>
      <c r="G7890" s="169" t="s">
        <v>11537</v>
      </c>
      <c r="H7890" s="130" t="s">
        <v>12148</v>
      </c>
      <c r="I7890" s="418">
        <v>1</v>
      </c>
    </row>
    <row r="7891" spans="1:9" s="229" customFormat="1" ht="33.75" outlineLevel="2" x14ac:dyDescent="0.2">
      <c r="A7891" s="388">
        <v>110</v>
      </c>
      <c r="B7891" s="121">
        <v>101269584</v>
      </c>
      <c r="C7891" s="121" t="s">
        <v>12145</v>
      </c>
      <c r="D7891" s="135" t="s">
        <v>12166</v>
      </c>
      <c r="E7891" s="121" t="s">
        <v>12175</v>
      </c>
      <c r="F7891" s="121" t="s">
        <v>3400</v>
      </c>
      <c r="G7891" s="169" t="s">
        <v>11537</v>
      </c>
      <c r="H7891" s="130" t="s">
        <v>12148</v>
      </c>
      <c r="I7891" s="418">
        <v>1</v>
      </c>
    </row>
    <row r="7892" spans="1:9" s="229" customFormat="1" ht="33.75" outlineLevel="2" x14ac:dyDescent="0.2">
      <c r="A7892" s="388">
        <v>111</v>
      </c>
      <c r="B7892" s="121">
        <v>101271126</v>
      </c>
      <c r="C7892" s="121" t="s">
        <v>12145</v>
      </c>
      <c r="D7892" s="135" t="s">
        <v>12177</v>
      </c>
      <c r="E7892" s="121" t="s">
        <v>12175</v>
      </c>
      <c r="F7892" s="121" t="s">
        <v>64</v>
      </c>
      <c r="G7892" s="169" t="s">
        <v>11537</v>
      </c>
      <c r="H7892" s="130" t="s">
        <v>12148</v>
      </c>
      <c r="I7892" s="418">
        <v>1</v>
      </c>
    </row>
    <row r="7893" spans="1:9" s="229" customFormat="1" ht="33.75" outlineLevel="2" x14ac:dyDescent="0.2">
      <c r="A7893" s="388">
        <v>112</v>
      </c>
      <c r="B7893" s="121">
        <v>101272065</v>
      </c>
      <c r="C7893" s="121" t="s">
        <v>12145</v>
      </c>
      <c r="D7893" s="135" t="s">
        <v>12159</v>
      </c>
      <c r="E7893" s="121" t="s">
        <v>12175</v>
      </c>
      <c r="F7893" s="121" t="s">
        <v>169</v>
      </c>
      <c r="G7893" s="169" t="s">
        <v>11537</v>
      </c>
      <c r="H7893" s="130" t="s">
        <v>12148</v>
      </c>
      <c r="I7893" s="418">
        <v>1</v>
      </c>
    </row>
    <row r="7894" spans="1:9" s="229" customFormat="1" ht="33.75" outlineLevel="2" x14ac:dyDescent="0.2">
      <c r="A7894" s="388">
        <v>113</v>
      </c>
      <c r="B7894" s="121">
        <v>101272293</v>
      </c>
      <c r="C7894" s="121" t="s">
        <v>12145</v>
      </c>
      <c r="D7894" s="135" t="s">
        <v>12151</v>
      </c>
      <c r="E7894" s="121" t="s">
        <v>12175</v>
      </c>
      <c r="F7894" s="121" t="s">
        <v>3415</v>
      </c>
      <c r="G7894" s="169" t="s">
        <v>11537</v>
      </c>
      <c r="H7894" s="130" t="s">
        <v>12148</v>
      </c>
      <c r="I7894" s="418">
        <v>1</v>
      </c>
    </row>
    <row r="7895" spans="1:9" s="229" customFormat="1" ht="33.75" outlineLevel="2" x14ac:dyDescent="0.2">
      <c r="A7895" s="388">
        <v>114</v>
      </c>
      <c r="B7895" s="121">
        <v>101272479</v>
      </c>
      <c r="C7895" s="121" t="s">
        <v>12145</v>
      </c>
      <c r="D7895" s="135" t="s">
        <v>12174</v>
      </c>
      <c r="E7895" s="121" t="s">
        <v>12175</v>
      </c>
      <c r="F7895" s="121" t="s">
        <v>3363</v>
      </c>
      <c r="G7895" s="169" t="s">
        <v>11537</v>
      </c>
      <c r="H7895" s="130" t="s">
        <v>12148</v>
      </c>
      <c r="I7895" s="418">
        <v>1</v>
      </c>
    </row>
    <row r="7896" spans="1:9" s="229" customFormat="1" ht="33.75" outlineLevel="2" x14ac:dyDescent="0.2">
      <c r="A7896" s="388">
        <v>115</v>
      </c>
      <c r="B7896" s="121">
        <v>101272659</v>
      </c>
      <c r="C7896" s="121" t="s">
        <v>12145</v>
      </c>
      <c r="D7896" s="135" t="s">
        <v>12177</v>
      </c>
      <c r="E7896" s="121" t="s">
        <v>12175</v>
      </c>
      <c r="F7896" s="121" t="s">
        <v>65</v>
      </c>
      <c r="G7896" s="169" t="s">
        <v>11537</v>
      </c>
      <c r="H7896" s="130" t="s">
        <v>12148</v>
      </c>
      <c r="I7896" s="418">
        <v>1</v>
      </c>
    </row>
    <row r="7897" spans="1:9" s="229" customFormat="1" ht="33.75" outlineLevel="2" x14ac:dyDescent="0.2">
      <c r="A7897" s="388">
        <v>116</v>
      </c>
      <c r="B7897" s="121">
        <v>101272695</v>
      </c>
      <c r="C7897" s="121" t="s">
        <v>12145</v>
      </c>
      <c r="D7897" s="135" t="s">
        <v>12155</v>
      </c>
      <c r="E7897" s="121" t="s">
        <v>12175</v>
      </c>
      <c r="F7897" s="121" t="s">
        <v>3287</v>
      </c>
      <c r="G7897" s="169" t="s">
        <v>11537</v>
      </c>
      <c r="H7897" s="130" t="s">
        <v>12148</v>
      </c>
      <c r="I7897" s="418">
        <v>1</v>
      </c>
    </row>
    <row r="7898" spans="1:9" s="229" customFormat="1" ht="33.75" outlineLevel="2" x14ac:dyDescent="0.2">
      <c r="A7898" s="388">
        <v>117</v>
      </c>
      <c r="B7898" s="121">
        <v>101236177</v>
      </c>
      <c r="C7898" s="121" t="s">
        <v>12179</v>
      </c>
      <c r="D7898" s="135" t="s">
        <v>12180</v>
      </c>
      <c r="E7898" s="121" t="s">
        <v>3775</v>
      </c>
      <c r="F7898" s="121" t="s">
        <v>81</v>
      </c>
      <c r="G7898" s="169" t="s">
        <v>11537</v>
      </c>
      <c r="H7898" s="130" t="s">
        <v>12148</v>
      </c>
      <c r="I7898" s="418">
        <v>1</v>
      </c>
    </row>
    <row r="7899" spans="1:9" s="229" customFormat="1" ht="33.75" outlineLevel="2" x14ac:dyDescent="0.2">
      <c r="A7899" s="388">
        <v>118</v>
      </c>
      <c r="B7899" s="121">
        <v>101238172</v>
      </c>
      <c r="C7899" s="121" t="s">
        <v>12179</v>
      </c>
      <c r="D7899" s="135" t="s">
        <v>12181</v>
      </c>
      <c r="E7899" s="121" t="s">
        <v>3775</v>
      </c>
      <c r="F7899" s="121" t="s">
        <v>101</v>
      </c>
      <c r="G7899" s="169" t="s">
        <v>11537</v>
      </c>
      <c r="H7899" s="130" t="s">
        <v>12148</v>
      </c>
      <c r="I7899" s="418">
        <v>1</v>
      </c>
    </row>
    <row r="7900" spans="1:9" s="229" customFormat="1" ht="33.75" outlineLevel="2" x14ac:dyDescent="0.2">
      <c r="A7900" s="388">
        <v>119</v>
      </c>
      <c r="B7900" s="121">
        <v>101244422</v>
      </c>
      <c r="C7900" s="121" t="s">
        <v>12179</v>
      </c>
      <c r="D7900" s="135" t="s">
        <v>12180</v>
      </c>
      <c r="E7900" s="121" t="s">
        <v>3775</v>
      </c>
      <c r="F7900" s="121" t="s">
        <v>64</v>
      </c>
      <c r="G7900" s="169" t="s">
        <v>11537</v>
      </c>
      <c r="H7900" s="130" t="s">
        <v>12148</v>
      </c>
      <c r="I7900" s="418">
        <v>1</v>
      </c>
    </row>
    <row r="7901" spans="1:9" s="229" customFormat="1" ht="33.75" outlineLevel="2" x14ac:dyDescent="0.2">
      <c r="A7901" s="388">
        <v>120</v>
      </c>
      <c r="B7901" s="121">
        <v>101261032</v>
      </c>
      <c r="C7901" s="121" t="s">
        <v>12179</v>
      </c>
      <c r="D7901" s="135" t="s">
        <v>12180</v>
      </c>
      <c r="E7901" s="121" t="s">
        <v>3775</v>
      </c>
      <c r="F7901" s="121" t="s">
        <v>29</v>
      </c>
      <c r="G7901" s="169" t="s">
        <v>11537</v>
      </c>
      <c r="H7901" s="130" t="s">
        <v>12148</v>
      </c>
      <c r="I7901" s="418">
        <v>1</v>
      </c>
    </row>
    <row r="7902" spans="1:9" s="229" customFormat="1" ht="33.75" outlineLevel="2" x14ac:dyDescent="0.2">
      <c r="A7902" s="388">
        <v>121</v>
      </c>
      <c r="B7902" s="121">
        <v>101265349</v>
      </c>
      <c r="C7902" s="121" t="s">
        <v>12179</v>
      </c>
      <c r="D7902" s="135" t="s">
        <v>12181</v>
      </c>
      <c r="E7902" s="121" t="s">
        <v>3775</v>
      </c>
      <c r="F7902" s="121" t="s">
        <v>65</v>
      </c>
      <c r="G7902" s="169" t="s">
        <v>11537</v>
      </c>
      <c r="H7902" s="130" t="s">
        <v>12148</v>
      </c>
      <c r="I7902" s="418">
        <v>1</v>
      </c>
    </row>
    <row r="7903" spans="1:9" s="229" customFormat="1" ht="33.75" outlineLevel="2" x14ac:dyDescent="0.2">
      <c r="A7903" s="388">
        <v>122</v>
      </c>
      <c r="B7903" s="121">
        <v>101265840</v>
      </c>
      <c r="C7903" s="121" t="s">
        <v>12179</v>
      </c>
      <c r="D7903" s="135" t="s">
        <v>12180</v>
      </c>
      <c r="E7903" s="121" t="s">
        <v>3775</v>
      </c>
      <c r="F7903" s="121" t="s">
        <v>101</v>
      </c>
      <c r="G7903" s="169" t="s">
        <v>11537</v>
      </c>
      <c r="H7903" s="130" t="s">
        <v>12148</v>
      </c>
      <c r="I7903" s="418">
        <v>1</v>
      </c>
    </row>
    <row r="7904" spans="1:9" s="229" customFormat="1" ht="33.75" outlineLevel="2" x14ac:dyDescent="0.2">
      <c r="A7904" s="388">
        <v>123</v>
      </c>
      <c r="B7904" s="121">
        <v>101267646</v>
      </c>
      <c r="C7904" s="121" t="s">
        <v>12179</v>
      </c>
      <c r="D7904" s="135" t="s">
        <v>12181</v>
      </c>
      <c r="E7904" s="121" t="s">
        <v>3775</v>
      </c>
      <c r="F7904" s="121" t="s">
        <v>65</v>
      </c>
      <c r="G7904" s="169" t="s">
        <v>11537</v>
      </c>
      <c r="H7904" s="130" t="s">
        <v>12148</v>
      </c>
      <c r="I7904" s="418">
        <v>1</v>
      </c>
    </row>
    <row r="7905" spans="1:9" s="229" customFormat="1" ht="33.75" outlineLevel="2" x14ac:dyDescent="0.2">
      <c r="A7905" s="388">
        <v>124</v>
      </c>
      <c r="B7905" s="121">
        <v>101484761</v>
      </c>
      <c r="C7905" s="121" t="s">
        <v>12179</v>
      </c>
      <c r="D7905" s="135" t="s">
        <v>12180</v>
      </c>
      <c r="E7905" s="121" t="s">
        <v>3775</v>
      </c>
      <c r="F7905" s="121" t="s">
        <v>81</v>
      </c>
      <c r="G7905" s="169" t="s">
        <v>11537</v>
      </c>
      <c r="H7905" s="130" t="s">
        <v>12148</v>
      </c>
      <c r="I7905" s="418">
        <v>1</v>
      </c>
    </row>
    <row r="7906" spans="1:9" s="229" customFormat="1" ht="33.75" outlineLevel="2" x14ac:dyDescent="0.2">
      <c r="A7906" s="388">
        <v>125</v>
      </c>
      <c r="B7906" s="121">
        <v>102085985</v>
      </c>
      <c r="C7906" s="121" t="s">
        <v>12179</v>
      </c>
      <c r="D7906" s="135" t="s">
        <v>12180</v>
      </c>
      <c r="E7906" s="121" t="s">
        <v>3775</v>
      </c>
      <c r="F7906" s="121" t="s">
        <v>170</v>
      </c>
      <c r="G7906" s="169" t="s">
        <v>11537</v>
      </c>
      <c r="H7906" s="130" t="s">
        <v>12148</v>
      </c>
      <c r="I7906" s="418">
        <v>1</v>
      </c>
    </row>
    <row r="7907" spans="1:9" s="229" customFormat="1" ht="33.75" outlineLevel="2" x14ac:dyDescent="0.2">
      <c r="A7907" s="388">
        <v>126</v>
      </c>
      <c r="B7907" s="121">
        <v>102163312</v>
      </c>
      <c r="C7907" s="121" t="s">
        <v>12179</v>
      </c>
      <c r="D7907" s="135" t="s">
        <v>12181</v>
      </c>
      <c r="E7907" s="121" t="s">
        <v>3775</v>
      </c>
      <c r="F7907" s="121" t="s">
        <v>81</v>
      </c>
      <c r="G7907" s="169" t="s">
        <v>11537</v>
      </c>
      <c r="H7907" s="130" t="s">
        <v>12148</v>
      </c>
      <c r="I7907" s="418">
        <v>1</v>
      </c>
    </row>
    <row r="7908" spans="1:9" s="229" customFormat="1" ht="33.75" outlineLevel="2" x14ac:dyDescent="0.2">
      <c r="A7908" s="388">
        <v>127</v>
      </c>
      <c r="B7908" s="121">
        <v>101269568</v>
      </c>
      <c r="C7908" s="121" t="s">
        <v>12179</v>
      </c>
      <c r="D7908" s="135" t="s">
        <v>12182</v>
      </c>
      <c r="E7908" s="121" t="s">
        <v>651</v>
      </c>
      <c r="F7908" s="121" t="s">
        <v>81</v>
      </c>
      <c r="G7908" s="169" t="s">
        <v>11537</v>
      </c>
      <c r="H7908" s="130" t="s">
        <v>12148</v>
      </c>
      <c r="I7908" s="418">
        <v>1</v>
      </c>
    </row>
    <row r="7909" spans="1:9" s="229" customFormat="1" ht="33.75" outlineLevel="2" x14ac:dyDescent="0.2">
      <c r="A7909" s="388">
        <v>128</v>
      </c>
      <c r="B7909" s="121">
        <v>101240544</v>
      </c>
      <c r="C7909" s="121" t="s">
        <v>12179</v>
      </c>
      <c r="D7909" s="135" t="s">
        <v>12183</v>
      </c>
      <c r="E7909" s="121" t="s">
        <v>11877</v>
      </c>
      <c r="F7909" s="121" t="s">
        <v>95</v>
      </c>
      <c r="G7909" s="169" t="s">
        <v>11537</v>
      </c>
      <c r="H7909" s="130" t="s">
        <v>12148</v>
      </c>
      <c r="I7909" s="418">
        <v>1</v>
      </c>
    </row>
    <row r="7910" spans="1:9" s="229" customFormat="1" ht="33.75" outlineLevel="2" x14ac:dyDescent="0.2">
      <c r="A7910" s="388">
        <v>129</v>
      </c>
      <c r="B7910" s="121">
        <v>101240781</v>
      </c>
      <c r="C7910" s="121" t="s">
        <v>12179</v>
      </c>
      <c r="D7910" s="135" t="s">
        <v>12183</v>
      </c>
      <c r="E7910" s="121" t="s">
        <v>11877</v>
      </c>
      <c r="F7910" s="121" t="s">
        <v>66</v>
      </c>
      <c r="G7910" s="169" t="s">
        <v>11537</v>
      </c>
      <c r="H7910" s="130" t="s">
        <v>12148</v>
      </c>
      <c r="I7910" s="418">
        <v>1</v>
      </c>
    </row>
    <row r="7911" spans="1:9" s="229" customFormat="1" ht="33.75" outlineLevel="2" x14ac:dyDescent="0.2">
      <c r="A7911" s="388">
        <v>130</v>
      </c>
      <c r="B7911" s="121">
        <v>101245664</v>
      </c>
      <c r="C7911" s="121" t="s">
        <v>12179</v>
      </c>
      <c r="D7911" s="135" t="s">
        <v>12183</v>
      </c>
      <c r="E7911" s="121" t="s">
        <v>11877</v>
      </c>
      <c r="F7911" s="121" t="s">
        <v>101</v>
      </c>
      <c r="G7911" s="169" t="s">
        <v>11537</v>
      </c>
      <c r="H7911" s="130" t="s">
        <v>12148</v>
      </c>
      <c r="I7911" s="418">
        <v>1</v>
      </c>
    </row>
    <row r="7912" spans="1:9" s="229" customFormat="1" ht="33.75" outlineLevel="2" x14ac:dyDescent="0.2">
      <c r="A7912" s="388">
        <v>131</v>
      </c>
      <c r="B7912" s="121">
        <v>101257116</v>
      </c>
      <c r="C7912" s="121" t="s">
        <v>12179</v>
      </c>
      <c r="D7912" s="135" t="s">
        <v>12183</v>
      </c>
      <c r="E7912" s="121" t="s">
        <v>11877</v>
      </c>
      <c r="F7912" s="121" t="s">
        <v>32</v>
      </c>
      <c r="G7912" s="169" t="s">
        <v>11537</v>
      </c>
      <c r="H7912" s="130" t="s">
        <v>12148</v>
      </c>
      <c r="I7912" s="418">
        <v>1</v>
      </c>
    </row>
    <row r="7913" spans="1:9" s="229" customFormat="1" ht="33.75" outlineLevel="2" x14ac:dyDescent="0.2">
      <c r="A7913" s="388">
        <v>132</v>
      </c>
      <c r="B7913" s="121">
        <v>101265569</v>
      </c>
      <c r="C7913" s="121" t="s">
        <v>12179</v>
      </c>
      <c r="D7913" s="135" t="s">
        <v>12181</v>
      </c>
      <c r="E7913" s="121" t="s">
        <v>11877</v>
      </c>
      <c r="F7913" s="121" t="s">
        <v>64</v>
      </c>
      <c r="G7913" s="169" t="s">
        <v>11537</v>
      </c>
      <c r="H7913" s="130" t="s">
        <v>12148</v>
      </c>
      <c r="I7913" s="418">
        <v>1</v>
      </c>
    </row>
    <row r="7914" spans="1:9" s="229" customFormat="1" ht="33.75" outlineLevel="2" x14ac:dyDescent="0.2">
      <c r="A7914" s="388">
        <v>133</v>
      </c>
      <c r="B7914" s="121">
        <v>101269231</v>
      </c>
      <c r="C7914" s="121" t="s">
        <v>12179</v>
      </c>
      <c r="D7914" s="135" t="s">
        <v>12183</v>
      </c>
      <c r="E7914" s="121" t="s">
        <v>11877</v>
      </c>
      <c r="F7914" s="121" t="s">
        <v>81</v>
      </c>
      <c r="G7914" s="169" t="s">
        <v>11537</v>
      </c>
      <c r="H7914" s="130" t="s">
        <v>12148</v>
      </c>
      <c r="I7914" s="418">
        <v>1</v>
      </c>
    </row>
    <row r="7915" spans="1:9" s="229" customFormat="1" ht="33.75" outlineLevel="2" x14ac:dyDescent="0.2">
      <c r="A7915" s="388">
        <v>134</v>
      </c>
      <c r="B7915" s="121">
        <v>101272844</v>
      </c>
      <c r="C7915" s="121" t="s">
        <v>12179</v>
      </c>
      <c r="D7915" s="135" t="s">
        <v>12183</v>
      </c>
      <c r="E7915" s="121" t="s">
        <v>11877</v>
      </c>
      <c r="F7915" s="121" t="s">
        <v>64</v>
      </c>
      <c r="G7915" s="169" t="s">
        <v>11537</v>
      </c>
      <c r="H7915" s="130" t="s">
        <v>12148</v>
      </c>
      <c r="I7915" s="418">
        <v>1</v>
      </c>
    </row>
    <row r="7916" spans="1:9" s="229" customFormat="1" ht="33.75" outlineLevel="2" x14ac:dyDescent="0.2">
      <c r="A7916" s="388">
        <v>135</v>
      </c>
      <c r="B7916" s="121">
        <v>101272846</v>
      </c>
      <c r="C7916" s="121" t="s">
        <v>12179</v>
      </c>
      <c r="D7916" s="135" t="s">
        <v>12183</v>
      </c>
      <c r="E7916" s="121" t="s">
        <v>11877</v>
      </c>
      <c r="F7916" s="121" t="s">
        <v>64</v>
      </c>
      <c r="G7916" s="169" t="s">
        <v>11537</v>
      </c>
      <c r="H7916" s="130" t="s">
        <v>12148</v>
      </c>
      <c r="I7916" s="418">
        <v>1</v>
      </c>
    </row>
    <row r="7917" spans="1:9" s="229" customFormat="1" ht="33.75" outlineLevel="2" x14ac:dyDescent="0.2">
      <c r="A7917" s="388">
        <v>136</v>
      </c>
      <c r="B7917" s="121">
        <v>101261793</v>
      </c>
      <c r="C7917" s="121" t="s">
        <v>12179</v>
      </c>
      <c r="D7917" s="135" t="s">
        <v>12184</v>
      </c>
      <c r="E7917" s="121" t="s">
        <v>4136</v>
      </c>
      <c r="F7917" s="121" t="s">
        <v>65</v>
      </c>
      <c r="G7917" s="169" t="s">
        <v>11537</v>
      </c>
      <c r="H7917" s="130" t="s">
        <v>12148</v>
      </c>
      <c r="I7917" s="418">
        <v>1</v>
      </c>
    </row>
    <row r="7918" spans="1:9" s="229" customFormat="1" ht="33.75" outlineLevel="2" x14ac:dyDescent="0.2">
      <c r="A7918" s="388">
        <v>137</v>
      </c>
      <c r="B7918" s="121">
        <v>101268892</v>
      </c>
      <c r="C7918" s="121" t="s">
        <v>12179</v>
      </c>
      <c r="D7918" s="135" t="s">
        <v>12184</v>
      </c>
      <c r="E7918" s="121" t="s">
        <v>4136</v>
      </c>
      <c r="F7918" s="121" t="s">
        <v>99</v>
      </c>
      <c r="G7918" s="169" t="s">
        <v>11537</v>
      </c>
      <c r="H7918" s="130" t="s">
        <v>12148</v>
      </c>
      <c r="I7918" s="418">
        <v>1</v>
      </c>
    </row>
    <row r="7919" spans="1:9" s="229" customFormat="1" ht="33.75" outlineLevel="2" x14ac:dyDescent="0.2">
      <c r="A7919" s="388">
        <v>138</v>
      </c>
      <c r="B7919" s="121">
        <v>101272851</v>
      </c>
      <c r="C7919" s="121" t="s">
        <v>12179</v>
      </c>
      <c r="D7919" s="135" t="s">
        <v>12184</v>
      </c>
      <c r="E7919" s="121" t="s">
        <v>4136</v>
      </c>
      <c r="F7919" s="121" t="s">
        <v>64</v>
      </c>
      <c r="G7919" s="169" t="s">
        <v>11537</v>
      </c>
      <c r="H7919" s="130" t="s">
        <v>12148</v>
      </c>
      <c r="I7919" s="418">
        <v>1</v>
      </c>
    </row>
    <row r="7920" spans="1:9" s="229" customFormat="1" ht="33.75" outlineLevel="2" x14ac:dyDescent="0.2">
      <c r="A7920" s="388">
        <v>139</v>
      </c>
      <c r="B7920" s="123">
        <v>101248173</v>
      </c>
      <c r="C7920" s="123" t="s">
        <v>12179</v>
      </c>
      <c r="D7920" s="118" t="s">
        <v>12185</v>
      </c>
      <c r="E7920" s="123" t="s">
        <v>12186</v>
      </c>
      <c r="F7920" s="123" t="s">
        <v>28</v>
      </c>
      <c r="G7920" s="417" t="s">
        <v>11774</v>
      </c>
      <c r="H7920" s="130" t="s">
        <v>12148</v>
      </c>
      <c r="I7920" s="418">
        <v>1</v>
      </c>
    </row>
    <row r="7921" spans="1:9" s="229" customFormat="1" ht="33.75" outlineLevel="2" x14ac:dyDescent="0.2">
      <c r="A7921" s="388">
        <v>140</v>
      </c>
      <c r="B7921" s="121">
        <v>101252494</v>
      </c>
      <c r="C7921" s="121" t="s">
        <v>12179</v>
      </c>
      <c r="D7921" s="135" t="s">
        <v>12187</v>
      </c>
      <c r="E7921" s="121" t="s">
        <v>12186</v>
      </c>
      <c r="F7921" s="121" t="s">
        <v>65</v>
      </c>
      <c r="G7921" s="169" t="s">
        <v>11774</v>
      </c>
      <c r="H7921" s="130" t="s">
        <v>12148</v>
      </c>
      <c r="I7921" s="418">
        <v>1</v>
      </c>
    </row>
    <row r="7922" spans="1:9" s="229" customFormat="1" ht="33.75" outlineLevel="2" x14ac:dyDescent="0.2">
      <c r="A7922" s="388">
        <v>141</v>
      </c>
      <c r="B7922" s="121">
        <v>101264351</v>
      </c>
      <c r="C7922" s="121" t="s">
        <v>12179</v>
      </c>
      <c r="D7922" s="135" t="s">
        <v>12187</v>
      </c>
      <c r="E7922" s="121" t="s">
        <v>12186</v>
      </c>
      <c r="F7922" s="121" t="s">
        <v>101</v>
      </c>
      <c r="G7922" s="169" t="s">
        <v>11774</v>
      </c>
      <c r="H7922" s="130" t="s">
        <v>12148</v>
      </c>
      <c r="I7922" s="418">
        <v>1</v>
      </c>
    </row>
    <row r="7923" spans="1:9" s="229" customFormat="1" ht="33.75" outlineLevel="2" x14ac:dyDescent="0.2">
      <c r="A7923" s="388">
        <v>142</v>
      </c>
      <c r="B7923" s="121">
        <v>101234812</v>
      </c>
      <c r="C7923" s="121" t="s">
        <v>12179</v>
      </c>
      <c r="D7923" s="135" t="s">
        <v>12188</v>
      </c>
      <c r="E7923" s="121" t="s">
        <v>11894</v>
      </c>
      <c r="F7923" s="121" t="s">
        <v>99</v>
      </c>
      <c r="G7923" s="169" t="s">
        <v>11774</v>
      </c>
      <c r="H7923" s="130" t="s">
        <v>12148</v>
      </c>
      <c r="I7923" s="418">
        <v>1</v>
      </c>
    </row>
    <row r="7924" spans="1:9" s="229" customFormat="1" ht="33.75" outlineLevel="2" x14ac:dyDescent="0.2">
      <c r="A7924" s="388">
        <v>143</v>
      </c>
      <c r="B7924" s="121">
        <v>101241234</v>
      </c>
      <c r="C7924" s="121" t="s">
        <v>12179</v>
      </c>
      <c r="D7924" s="135" t="s">
        <v>12188</v>
      </c>
      <c r="E7924" s="121" t="s">
        <v>11894</v>
      </c>
      <c r="F7924" s="121" t="s">
        <v>131</v>
      </c>
      <c r="G7924" s="169" t="s">
        <v>11774</v>
      </c>
      <c r="H7924" s="130" t="s">
        <v>12148</v>
      </c>
      <c r="I7924" s="418">
        <v>1</v>
      </c>
    </row>
    <row r="7925" spans="1:9" s="229" customFormat="1" ht="33.75" outlineLevel="2" x14ac:dyDescent="0.2">
      <c r="A7925" s="388">
        <v>144</v>
      </c>
      <c r="B7925" s="121">
        <v>101242338</v>
      </c>
      <c r="C7925" s="121" t="s">
        <v>12179</v>
      </c>
      <c r="D7925" s="135" t="s">
        <v>12188</v>
      </c>
      <c r="E7925" s="121" t="s">
        <v>11894</v>
      </c>
      <c r="F7925" s="121" t="s">
        <v>129</v>
      </c>
      <c r="G7925" s="169" t="s">
        <v>11774</v>
      </c>
      <c r="H7925" s="130" t="s">
        <v>12148</v>
      </c>
      <c r="I7925" s="418">
        <v>1</v>
      </c>
    </row>
    <row r="7926" spans="1:9" s="229" customFormat="1" ht="33.75" outlineLevel="2" x14ac:dyDescent="0.2">
      <c r="A7926" s="388">
        <v>145</v>
      </c>
      <c r="B7926" s="121">
        <v>101244393</v>
      </c>
      <c r="C7926" s="121" t="s">
        <v>12179</v>
      </c>
      <c r="D7926" s="135" t="s">
        <v>12188</v>
      </c>
      <c r="E7926" s="121" t="s">
        <v>11894</v>
      </c>
      <c r="F7926" s="121" t="s">
        <v>226</v>
      </c>
      <c r="G7926" s="169" t="s">
        <v>11774</v>
      </c>
      <c r="H7926" s="130" t="s">
        <v>12148</v>
      </c>
      <c r="I7926" s="418">
        <v>1</v>
      </c>
    </row>
    <row r="7927" spans="1:9" s="229" customFormat="1" ht="33.75" outlineLevel="2" x14ac:dyDescent="0.2">
      <c r="A7927" s="388">
        <v>146</v>
      </c>
      <c r="B7927" s="121">
        <v>101244585</v>
      </c>
      <c r="C7927" s="121" t="s">
        <v>12179</v>
      </c>
      <c r="D7927" s="135" t="s">
        <v>12188</v>
      </c>
      <c r="E7927" s="121" t="s">
        <v>11894</v>
      </c>
      <c r="F7927" s="121" t="s">
        <v>212</v>
      </c>
      <c r="G7927" s="169" t="s">
        <v>11774</v>
      </c>
      <c r="H7927" s="130" t="s">
        <v>12148</v>
      </c>
      <c r="I7927" s="418">
        <v>1</v>
      </c>
    </row>
    <row r="7928" spans="1:9" s="229" customFormat="1" ht="33.75" outlineLevel="2" x14ac:dyDescent="0.2">
      <c r="A7928" s="388">
        <v>147</v>
      </c>
      <c r="B7928" s="121">
        <v>101245709</v>
      </c>
      <c r="C7928" s="121" t="s">
        <v>12179</v>
      </c>
      <c r="D7928" s="135" t="s">
        <v>12188</v>
      </c>
      <c r="E7928" s="121" t="s">
        <v>11894</v>
      </c>
      <c r="F7928" s="121" t="s">
        <v>131</v>
      </c>
      <c r="G7928" s="169" t="s">
        <v>11774</v>
      </c>
      <c r="H7928" s="130" t="s">
        <v>12148</v>
      </c>
      <c r="I7928" s="418">
        <v>1</v>
      </c>
    </row>
    <row r="7929" spans="1:9" s="229" customFormat="1" ht="33.75" outlineLevel="2" x14ac:dyDescent="0.2">
      <c r="A7929" s="388">
        <v>148</v>
      </c>
      <c r="B7929" s="121">
        <v>101245906</v>
      </c>
      <c r="C7929" s="121" t="s">
        <v>12179</v>
      </c>
      <c r="D7929" s="135" t="s">
        <v>12188</v>
      </c>
      <c r="E7929" s="121" t="s">
        <v>11894</v>
      </c>
      <c r="F7929" s="121" t="s">
        <v>132</v>
      </c>
      <c r="G7929" s="169" t="s">
        <v>11774</v>
      </c>
      <c r="H7929" s="130" t="s">
        <v>12148</v>
      </c>
      <c r="I7929" s="418">
        <v>1</v>
      </c>
    </row>
    <row r="7930" spans="1:9" s="229" customFormat="1" ht="33.75" outlineLevel="2" x14ac:dyDescent="0.2">
      <c r="A7930" s="388">
        <v>149</v>
      </c>
      <c r="B7930" s="121">
        <v>101247662</v>
      </c>
      <c r="C7930" s="121" t="s">
        <v>12179</v>
      </c>
      <c r="D7930" s="135" t="s">
        <v>12188</v>
      </c>
      <c r="E7930" s="121" t="s">
        <v>11894</v>
      </c>
      <c r="F7930" s="121" t="s">
        <v>168</v>
      </c>
      <c r="G7930" s="169" t="s">
        <v>11774</v>
      </c>
      <c r="H7930" s="130" t="s">
        <v>12148</v>
      </c>
      <c r="I7930" s="418">
        <v>1</v>
      </c>
    </row>
    <row r="7931" spans="1:9" s="229" customFormat="1" ht="33.75" outlineLevel="2" x14ac:dyDescent="0.2">
      <c r="A7931" s="388">
        <v>150</v>
      </c>
      <c r="B7931" s="121">
        <v>101251291</v>
      </c>
      <c r="C7931" s="121" t="s">
        <v>12179</v>
      </c>
      <c r="D7931" s="135" t="s">
        <v>12188</v>
      </c>
      <c r="E7931" s="121" t="s">
        <v>11894</v>
      </c>
      <c r="F7931" s="121" t="s">
        <v>95</v>
      </c>
      <c r="G7931" s="169" t="s">
        <v>11774</v>
      </c>
      <c r="H7931" s="130" t="s">
        <v>12148</v>
      </c>
      <c r="I7931" s="418">
        <v>1</v>
      </c>
    </row>
    <row r="7932" spans="1:9" s="229" customFormat="1" ht="33.75" outlineLevel="2" x14ac:dyDescent="0.2">
      <c r="A7932" s="388">
        <v>151</v>
      </c>
      <c r="B7932" s="121">
        <v>101254134</v>
      </c>
      <c r="C7932" s="121" t="s">
        <v>12179</v>
      </c>
      <c r="D7932" s="135" t="s">
        <v>12188</v>
      </c>
      <c r="E7932" s="121" t="s">
        <v>11894</v>
      </c>
      <c r="F7932" s="121" t="s">
        <v>132</v>
      </c>
      <c r="G7932" s="169" t="s">
        <v>11774</v>
      </c>
      <c r="H7932" s="130" t="s">
        <v>12148</v>
      </c>
      <c r="I7932" s="418">
        <v>1</v>
      </c>
    </row>
    <row r="7933" spans="1:9" s="229" customFormat="1" ht="33.75" outlineLevel="2" x14ac:dyDescent="0.2">
      <c r="A7933" s="388">
        <v>152</v>
      </c>
      <c r="B7933" s="121">
        <v>101254740</v>
      </c>
      <c r="C7933" s="121" t="s">
        <v>12179</v>
      </c>
      <c r="D7933" s="135" t="s">
        <v>12188</v>
      </c>
      <c r="E7933" s="121" t="s">
        <v>11894</v>
      </c>
      <c r="F7933" s="121" t="s">
        <v>223</v>
      </c>
      <c r="G7933" s="169" t="s">
        <v>11774</v>
      </c>
      <c r="H7933" s="130" t="s">
        <v>12148</v>
      </c>
      <c r="I7933" s="418">
        <v>1</v>
      </c>
    </row>
    <row r="7934" spans="1:9" s="229" customFormat="1" ht="33.75" outlineLevel="2" x14ac:dyDescent="0.2">
      <c r="A7934" s="388">
        <v>153</v>
      </c>
      <c r="B7934" s="121">
        <v>101254741</v>
      </c>
      <c r="C7934" s="121" t="s">
        <v>12179</v>
      </c>
      <c r="D7934" s="135" t="s">
        <v>12188</v>
      </c>
      <c r="E7934" s="121" t="s">
        <v>11894</v>
      </c>
      <c r="F7934" s="121" t="s">
        <v>223</v>
      </c>
      <c r="G7934" s="169" t="s">
        <v>11774</v>
      </c>
      <c r="H7934" s="130" t="s">
        <v>12148</v>
      </c>
      <c r="I7934" s="418">
        <v>1</v>
      </c>
    </row>
    <row r="7935" spans="1:9" s="229" customFormat="1" ht="33.75" outlineLevel="2" x14ac:dyDescent="0.2">
      <c r="A7935" s="388">
        <v>154</v>
      </c>
      <c r="B7935" s="121">
        <v>101257529</v>
      </c>
      <c r="C7935" s="121" t="s">
        <v>12179</v>
      </c>
      <c r="D7935" s="135" t="s">
        <v>12188</v>
      </c>
      <c r="E7935" s="121" t="s">
        <v>11894</v>
      </c>
      <c r="F7935" s="121" t="s">
        <v>169</v>
      </c>
      <c r="G7935" s="169" t="s">
        <v>11774</v>
      </c>
      <c r="H7935" s="130" t="s">
        <v>12148</v>
      </c>
      <c r="I7935" s="418">
        <v>1</v>
      </c>
    </row>
    <row r="7936" spans="1:9" s="229" customFormat="1" ht="33.75" outlineLevel="2" x14ac:dyDescent="0.2">
      <c r="A7936" s="388">
        <v>155</v>
      </c>
      <c r="B7936" s="121">
        <v>101258269</v>
      </c>
      <c r="C7936" s="121" t="s">
        <v>12179</v>
      </c>
      <c r="D7936" s="135" t="s">
        <v>12188</v>
      </c>
      <c r="E7936" s="121" t="s">
        <v>11894</v>
      </c>
      <c r="F7936" s="121" t="s">
        <v>101</v>
      </c>
      <c r="G7936" s="169" t="s">
        <v>11774</v>
      </c>
      <c r="H7936" s="130" t="s">
        <v>12148</v>
      </c>
      <c r="I7936" s="418">
        <v>1</v>
      </c>
    </row>
    <row r="7937" spans="1:9" s="229" customFormat="1" ht="33.75" outlineLevel="2" x14ac:dyDescent="0.2">
      <c r="A7937" s="388">
        <v>156</v>
      </c>
      <c r="B7937" s="121">
        <v>101258426</v>
      </c>
      <c r="C7937" s="121" t="s">
        <v>12179</v>
      </c>
      <c r="D7937" s="135" t="s">
        <v>12188</v>
      </c>
      <c r="E7937" s="121" t="s">
        <v>11894</v>
      </c>
      <c r="F7937" s="121" t="s">
        <v>66</v>
      </c>
      <c r="G7937" s="169" t="s">
        <v>11774</v>
      </c>
      <c r="H7937" s="130" t="s">
        <v>12148</v>
      </c>
      <c r="I7937" s="418">
        <v>1</v>
      </c>
    </row>
    <row r="7938" spans="1:9" s="229" customFormat="1" ht="33.75" outlineLevel="2" x14ac:dyDescent="0.2">
      <c r="A7938" s="388">
        <v>157</v>
      </c>
      <c r="B7938" s="121">
        <v>101258428</v>
      </c>
      <c r="C7938" s="121" t="s">
        <v>12179</v>
      </c>
      <c r="D7938" s="135" t="s">
        <v>12188</v>
      </c>
      <c r="E7938" s="121" t="s">
        <v>11894</v>
      </c>
      <c r="F7938" s="121" t="s">
        <v>66</v>
      </c>
      <c r="G7938" s="169" t="s">
        <v>11774</v>
      </c>
      <c r="H7938" s="130" t="s">
        <v>12148</v>
      </c>
      <c r="I7938" s="418">
        <v>1</v>
      </c>
    </row>
    <row r="7939" spans="1:9" s="229" customFormat="1" ht="33.75" outlineLevel="2" x14ac:dyDescent="0.2">
      <c r="A7939" s="388">
        <v>158</v>
      </c>
      <c r="B7939" s="121">
        <v>101259534</v>
      </c>
      <c r="C7939" s="121" t="s">
        <v>12179</v>
      </c>
      <c r="D7939" s="135" t="s">
        <v>12188</v>
      </c>
      <c r="E7939" s="121" t="s">
        <v>11894</v>
      </c>
      <c r="F7939" s="121" t="s">
        <v>3285</v>
      </c>
      <c r="G7939" s="169" t="s">
        <v>11774</v>
      </c>
      <c r="H7939" s="130" t="s">
        <v>12148</v>
      </c>
      <c r="I7939" s="418">
        <v>1</v>
      </c>
    </row>
    <row r="7940" spans="1:9" s="229" customFormat="1" ht="33.75" outlineLevel="2" x14ac:dyDescent="0.2">
      <c r="A7940" s="388">
        <v>159</v>
      </c>
      <c r="B7940" s="121">
        <v>101259623</v>
      </c>
      <c r="C7940" s="121" t="s">
        <v>12179</v>
      </c>
      <c r="D7940" s="135" t="s">
        <v>12188</v>
      </c>
      <c r="E7940" s="121" t="s">
        <v>11894</v>
      </c>
      <c r="F7940" s="121" t="s">
        <v>3285</v>
      </c>
      <c r="G7940" s="169" t="s">
        <v>11774</v>
      </c>
      <c r="H7940" s="130" t="s">
        <v>12148</v>
      </c>
      <c r="I7940" s="418">
        <v>1</v>
      </c>
    </row>
    <row r="7941" spans="1:9" s="229" customFormat="1" ht="33.75" outlineLevel="2" x14ac:dyDescent="0.2">
      <c r="A7941" s="388">
        <v>160</v>
      </c>
      <c r="B7941" s="121">
        <v>101260892</v>
      </c>
      <c r="C7941" s="121" t="s">
        <v>12179</v>
      </c>
      <c r="D7941" s="135" t="s">
        <v>12188</v>
      </c>
      <c r="E7941" s="121" t="s">
        <v>11894</v>
      </c>
      <c r="F7941" s="121" t="s">
        <v>67</v>
      </c>
      <c r="G7941" s="169" t="s">
        <v>11774</v>
      </c>
      <c r="H7941" s="130" t="s">
        <v>12148</v>
      </c>
      <c r="I7941" s="418">
        <v>1</v>
      </c>
    </row>
    <row r="7942" spans="1:9" s="229" customFormat="1" ht="33.75" outlineLevel="2" x14ac:dyDescent="0.2">
      <c r="A7942" s="388">
        <v>161</v>
      </c>
      <c r="B7942" s="121">
        <v>101260963</v>
      </c>
      <c r="C7942" s="121" t="s">
        <v>12179</v>
      </c>
      <c r="D7942" s="135" t="s">
        <v>12188</v>
      </c>
      <c r="E7942" s="121" t="s">
        <v>11894</v>
      </c>
      <c r="F7942" s="121" t="s">
        <v>99</v>
      </c>
      <c r="G7942" s="169" t="s">
        <v>11774</v>
      </c>
      <c r="H7942" s="130" t="s">
        <v>12148</v>
      </c>
      <c r="I7942" s="418">
        <v>1</v>
      </c>
    </row>
    <row r="7943" spans="1:9" s="229" customFormat="1" ht="33.75" outlineLevel="2" x14ac:dyDescent="0.2">
      <c r="A7943" s="388">
        <v>162</v>
      </c>
      <c r="B7943" s="121">
        <v>101262071</v>
      </c>
      <c r="C7943" s="121" t="s">
        <v>12179</v>
      </c>
      <c r="D7943" s="135" t="s">
        <v>12188</v>
      </c>
      <c r="E7943" s="121" t="s">
        <v>11894</v>
      </c>
      <c r="F7943" s="121" t="s">
        <v>134</v>
      </c>
      <c r="G7943" s="169" t="s">
        <v>11774</v>
      </c>
      <c r="H7943" s="130" t="s">
        <v>12148</v>
      </c>
      <c r="I7943" s="418">
        <v>1</v>
      </c>
    </row>
    <row r="7944" spans="1:9" s="229" customFormat="1" ht="33.75" outlineLevel="2" x14ac:dyDescent="0.2">
      <c r="A7944" s="388">
        <v>163</v>
      </c>
      <c r="B7944" s="121">
        <v>101262429</v>
      </c>
      <c r="C7944" s="121" t="s">
        <v>12179</v>
      </c>
      <c r="D7944" s="135" t="s">
        <v>12188</v>
      </c>
      <c r="E7944" s="121" t="s">
        <v>11894</v>
      </c>
      <c r="F7944" s="121" t="s">
        <v>30</v>
      </c>
      <c r="G7944" s="169" t="s">
        <v>11774</v>
      </c>
      <c r="H7944" s="130" t="s">
        <v>12148</v>
      </c>
      <c r="I7944" s="418">
        <v>1</v>
      </c>
    </row>
    <row r="7945" spans="1:9" s="229" customFormat="1" ht="33.75" outlineLevel="2" x14ac:dyDescent="0.2">
      <c r="A7945" s="388">
        <v>164</v>
      </c>
      <c r="B7945" s="121">
        <v>101262881</v>
      </c>
      <c r="C7945" s="121" t="s">
        <v>12179</v>
      </c>
      <c r="D7945" s="135" t="s">
        <v>12188</v>
      </c>
      <c r="E7945" s="121" t="s">
        <v>11894</v>
      </c>
      <c r="F7945" s="121" t="s">
        <v>206</v>
      </c>
      <c r="G7945" s="169" t="s">
        <v>11774</v>
      </c>
      <c r="H7945" s="130" t="s">
        <v>12148</v>
      </c>
      <c r="I7945" s="418">
        <v>1</v>
      </c>
    </row>
    <row r="7946" spans="1:9" s="229" customFormat="1" ht="33.75" outlineLevel="2" x14ac:dyDescent="0.2">
      <c r="A7946" s="388">
        <v>165</v>
      </c>
      <c r="B7946" s="121">
        <v>101264742</v>
      </c>
      <c r="C7946" s="121" t="s">
        <v>12179</v>
      </c>
      <c r="D7946" s="135" t="s">
        <v>12188</v>
      </c>
      <c r="E7946" s="121" t="s">
        <v>11894</v>
      </c>
      <c r="F7946" s="121" t="s">
        <v>101</v>
      </c>
      <c r="G7946" s="169" t="s">
        <v>11774</v>
      </c>
      <c r="H7946" s="130" t="s">
        <v>12148</v>
      </c>
      <c r="I7946" s="418">
        <v>1</v>
      </c>
    </row>
    <row r="7947" spans="1:9" s="229" customFormat="1" ht="33.75" outlineLevel="2" x14ac:dyDescent="0.2">
      <c r="A7947" s="388">
        <v>166</v>
      </c>
      <c r="B7947" s="121">
        <v>101265748</v>
      </c>
      <c r="C7947" s="121" t="s">
        <v>12179</v>
      </c>
      <c r="D7947" s="135" t="s">
        <v>12188</v>
      </c>
      <c r="E7947" s="121" t="s">
        <v>11894</v>
      </c>
      <c r="F7947" s="121" t="s">
        <v>167</v>
      </c>
      <c r="G7947" s="169" t="s">
        <v>11774</v>
      </c>
      <c r="H7947" s="130" t="s">
        <v>12148</v>
      </c>
      <c r="I7947" s="418">
        <v>1</v>
      </c>
    </row>
    <row r="7948" spans="1:9" s="229" customFormat="1" ht="33.75" outlineLevel="2" x14ac:dyDescent="0.2">
      <c r="A7948" s="388">
        <v>167</v>
      </c>
      <c r="B7948" s="121">
        <v>101266048</v>
      </c>
      <c r="C7948" s="121" t="s">
        <v>12179</v>
      </c>
      <c r="D7948" s="135" t="s">
        <v>12188</v>
      </c>
      <c r="E7948" s="121" t="s">
        <v>11894</v>
      </c>
      <c r="F7948" s="121" t="s">
        <v>81</v>
      </c>
      <c r="G7948" s="169" t="s">
        <v>11774</v>
      </c>
      <c r="H7948" s="130" t="s">
        <v>12148</v>
      </c>
      <c r="I7948" s="418">
        <v>1</v>
      </c>
    </row>
    <row r="7949" spans="1:9" s="229" customFormat="1" ht="33.75" outlineLevel="2" x14ac:dyDescent="0.2">
      <c r="A7949" s="388">
        <v>168</v>
      </c>
      <c r="B7949" s="121">
        <v>101266220</v>
      </c>
      <c r="C7949" s="121" t="s">
        <v>12179</v>
      </c>
      <c r="D7949" s="135" t="s">
        <v>12188</v>
      </c>
      <c r="E7949" s="121" t="s">
        <v>11894</v>
      </c>
      <c r="F7949" s="121" t="s">
        <v>32</v>
      </c>
      <c r="G7949" s="169" t="s">
        <v>11774</v>
      </c>
      <c r="H7949" s="130" t="s">
        <v>12148</v>
      </c>
      <c r="I7949" s="418">
        <v>1</v>
      </c>
    </row>
    <row r="7950" spans="1:9" s="229" customFormat="1" ht="33.75" outlineLevel="2" x14ac:dyDescent="0.2">
      <c r="A7950" s="388">
        <v>169</v>
      </c>
      <c r="B7950" s="121">
        <v>101266453</v>
      </c>
      <c r="C7950" s="121" t="s">
        <v>12179</v>
      </c>
      <c r="D7950" s="135" t="s">
        <v>12188</v>
      </c>
      <c r="E7950" s="121" t="s">
        <v>11894</v>
      </c>
      <c r="F7950" s="121" t="s">
        <v>170</v>
      </c>
      <c r="G7950" s="169" t="s">
        <v>11774</v>
      </c>
      <c r="H7950" s="130" t="s">
        <v>12148</v>
      </c>
      <c r="I7950" s="418">
        <v>1</v>
      </c>
    </row>
    <row r="7951" spans="1:9" s="229" customFormat="1" ht="33.75" outlineLevel="2" x14ac:dyDescent="0.2">
      <c r="A7951" s="388">
        <v>170</v>
      </c>
      <c r="B7951" s="121">
        <v>101266981</v>
      </c>
      <c r="C7951" s="121" t="s">
        <v>12179</v>
      </c>
      <c r="D7951" s="135" t="s">
        <v>12188</v>
      </c>
      <c r="E7951" s="121" t="s">
        <v>11894</v>
      </c>
      <c r="F7951" s="121" t="s">
        <v>169</v>
      </c>
      <c r="G7951" s="169" t="s">
        <v>11774</v>
      </c>
      <c r="H7951" s="130" t="s">
        <v>12148</v>
      </c>
      <c r="I7951" s="418">
        <v>1</v>
      </c>
    </row>
    <row r="7952" spans="1:9" s="229" customFormat="1" ht="33.75" outlineLevel="2" x14ac:dyDescent="0.2">
      <c r="A7952" s="388">
        <v>171</v>
      </c>
      <c r="B7952" s="121">
        <v>101267115</v>
      </c>
      <c r="C7952" s="121" t="s">
        <v>12179</v>
      </c>
      <c r="D7952" s="135" t="s">
        <v>12188</v>
      </c>
      <c r="E7952" s="121" t="s">
        <v>11894</v>
      </c>
      <c r="F7952" s="121" t="s">
        <v>33</v>
      </c>
      <c r="G7952" s="169" t="s">
        <v>11774</v>
      </c>
      <c r="H7952" s="130" t="s">
        <v>12148</v>
      </c>
      <c r="I7952" s="418">
        <v>1</v>
      </c>
    </row>
    <row r="7953" spans="1:9" s="229" customFormat="1" ht="33.75" outlineLevel="2" x14ac:dyDescent="0.2">
      <c r="A7953" s="388">
        <v>172</v>
      </c>
      <c r="B7953" s="121">
        <v>101267592</v>
      </c>
      <c r="C7953" s="121" t="s">
        <v>12179</v>
      </c>
      <c r="D7953" s="135" t="s">
        <v>12188</v>
      </c>
      <c r="E7953" s="121" t="s">
        <v>11894</v>
      </c>
      <c r="F7953" s="121" t="s">
        <v>66</v>
      </c>
      <c r="G7953" s="169" t="s">
        <v>11774</v>
      </c>
      <c r="H7953" s="130" t="s">
        <v>12148</v>
      </c>
      <c r="I7953" s="418">
        <v>1</v>
      </c>
    </row>
    <row r="7954" spans="1:9" s="229" customFormat="1" ht="33.75" outlineLevel="2" x14ac:dyDescent="0.2">
      <c r="A7954" s="388">
        <v>173</v>
      </c>
      <c r="B7954" s="121">
        <v>101270492</v>
      </c>
      <c r="C7954" s="121" t="s">
        <v>12179</v>
      </c>
      <c r="D7954" s="135" t="s">
        <v>12188</v>
      </c>
      <c r="E7954" s="121" t="s">
        <v>11894</v>
      </c>
      <c r="F7954" s="121" t="s">
        <v>64</v>
      </c>
      <c r="G7954" s="169" t="s">
        <v>11774</v>
      </c>
      <c r="H7954" s="130" t="s">
        <v>12148</v>
      </c>
      <c r="I7954" s="418">
        <v>1</v>
      </c>
    </row>
    <row r="7955" spans="1:9" s="229" customFormat="1" ht="33.75" outlineLevel="2" x14ac:dyDescent="0.2">
      <c r="A7955" s="388">
        <v>174</v>
      </c>
      <c r="B7955" s="121">
        <v>101270966</v>
      </c>
      <c r="C7955" s="121" t="s">
        <v>12179</v>
      </c>
      <c r="D7955" s="135" t="s">
        <v>12188</v>
      </c>
      <c r="E7955" s="121" t="s">
        <v>11894</v>
      </c>
      <c r="F7955" s="121" t="s">
        <v>212</v>
      </c>
      <c r="G7955" s="169" t="s">
        <v>11774</v>
      </c>
      <c r="H7955" s="130" t="s">
        <v>12148</v>
      </c>
      <c r="I7955" s="418">
        <v>1</v>
      </c>
    </row>
    <row r="7956" spans="1:9" s="229" customFormat="1" ht="33.75" outlineLevel="2" x14ac:dyDescent="0.2">
      <c r="A7956" s="388">
        <v>175</v>
      </c>
      <c r="B7956" s="121">
        <v>101270968</v>
      </c>
      <c r="C7956" s="121" t="s">
        <v>12179</v>
      </c>
      <c r="D7956" s="135" t="s">
        <v>12188</v>
      </c>
      <c r="E7956" s="121" t="s">
        <v>11894</v>
      </c>
      <c r="F7956" s="121" t="s">
        <v>212</v>
      </c>
      <c r="G7956" s="169" t="s">
        <v>11774</v>
      </c>
      <c r="H7956" s="130" t="s">
        <v>12148</v>
      </c>
      <c r="I7956" s="418">
        <v>1</v>
      </c>
    </row>
    <row r="7957" spans="1:9" s="229" customFormat="1" ht="33.75" outlineLevel="2" x14ac:dyDescent="0.2">
      <c r="A7957" s="388">
        <v>176</v>
      </c>
      <c r="B7957" s="121">
        <v>101272876</v>
      </c>
      <c r="C7957" s="121" t="s">
        <v>12179</v>
      </c>
      <c r="D7957" s="135" t="s">
        <v>12188</v>
      </c>
      <c r="E7957" s="121" t="s">
        <v>11894</v>
      </c>
      <c r="F7957" s="121" t="s">
        <v>133</v>
      </c>
      <c r="G7957" s="169" t="s">
        <v>11774</v>
      </c>
      <c r="H7957" s="130" t="s">
        <v>12148</v>
      </c>
      <c r="I7957" s="418">
        <v>1</v>
      </c>
    </row>
    <row r="7958" spans="1:9" s="229" customFormat="1" ht="33.75" outlineLevel="2" x14ac:dyDescent="0.2">
      <c r="A7958" s="388">
        <v>177</v>
      </c>
      <c r="B7958" s="121">
        <v>101273099</v>
      </c>
      <c r="C7958" s="121" t="s">
        <v>12179</v>
      </c>
      <c r="D7958" s="135" t="s">
        <v>12188</v>
      </c>
      <c r="E7958" s="121" t="s">
        <v>11894</v>
      </c>
      <c r="F7958" s="121" t="s">
        <v>31</v>
      </c>
      <c r="G7958" s="169" t="s">
        <v>11774</v>
      </c>
      <c r="H7958" s="130" t="s">
        <v>12148</v>
      </c>
      <c r="I7958" s="418">
        <v>1</v>
      </c>
    </row>
    <row r="7959" spans="1:9" s="229" customFormat="1" ht="33.75" outlineLevel="2" x14ac:dyDescent="0.2">
      <c r="A7959" s="388">
        <v>178</v>
      </c>
      <c r="B7959" s="121">
        <v>101271305</v>
      </c>
      <c r="C7959" s="121" t="s">
        <v>12179</v>
      </c>
      <c r="D7959" s="135" t="s">
        <v>12189</v>
      </c>
      <c r="E7959" s="121" t="s">
        <v>3478</v>
      </c>
      <c r="F7959" s="121" t="s">
        <v>65</v>
      </c>
      <c r="G7959" s="169" t="s">
        <v>11774</v>
      </c>
      <c r="H7959" s="130" t="s">
        <v>12148</v>
      </c>
      <c r="I7959" s="418">
        <v>1</v>
      </c>
    </row>
    <row r="7960" spans="1:9" s="229" customFormat="1" ht="33.75" outlineLevel="2" x14ac:dyDescent="0.2">
      <c r="A7960" s="388">
        <v>179</v>
      </c>
      <c r="B7960" s="121">
        <v>101233498</v>
      </c>
      <c r="C7960" s="121" t="s">
        <v>12179</v>
      </c>
      <c r="D7960" s="135" t="s">
        <v>12190</v>
      </c>
      <c r="E7960" s="121" t="s">
        <v>12191</v>
      </c>
      <c r="F7960" s="121" t="s">
        <v>132</v>
      </c>
      <c r="G7960" s="169" t="s">
        <v>11774</v>
      </c>
      <c r="H7960" s="130" t="s">
        <v>12148</v>
      </c>
      <c r="I7960" s="418">
        <v>1</v>
      </c>
    </row>
    <row r="7961" spans="1:9" s="229" customFormat="1" ht="33.75" outlineLevel="2" x14ac:dyDescent="0.2">
      <c r="A7961" s="388">
        <v>180</v>
      </c>
      <c r="B7961" s="121">
        <v>101234118</v>
      </c>
      <c r="C7961" s="121" t="s">
        <v>12179</v>
      </c>
      <c r="D7961" s="135" t="s">
        <v>12192</v>
      </c>
      <c r="E7961" s="121" t="s">
        <v>12191</v>
      </c>
      <c r="F7961" s="121" t="s">
        <v>169</v>
      </c>
      <c r="G7961" s="169" t="s">
        <v>11774</v>
      </c>
      <c r="H7961" s="130" t="s">
        <v>12148</v>
      </c>
      <c r="I7961" s="418">
        <v>1</v>
      </c>
    </row>
    <row r="7962" spans="1:9" s="229" customFormat="1" ht="33.75" outlineLevel="2" x14ac:dyDescent="0.2">
      <c r="A7962" s="388">
        <v>181</v>
      </c>
      <c r="B7962" s="121">
        <v>101234263</v>
      </c>
      <c r="C7962" s="121" t="s">
        <v>12179</v>
      </c>
      <c r="D7962" s="135" t="s">
        <v>12192</v>
      </c>
      <c r="E7962" s="121" t="s">
        <v>12191</v>
      </c>
      <c r="F7962" s="121" t="s">
        <v>223</v>
      </c>
      <c r="G7962" s="169" t="s">
        <v>11774</v>
      </c>
      <c r="H7962" s="130" t="s">
        <v>12148</v>
      </c>
      <c r="I7962" s="418">
        <v>1</v>
      </c>
    </row>
    <row r="7963" spans="1:9" s="229" customFormat="1" ht="33.75" outlineLevel="2" x14ac:dyDescent="0.2">
      <c r="A7963" s="388">
        <v>182</v>
      </c>
      <c r="B7963" s="121">
        <v>101235019</v>
      </c>
      <c r="C7963" s="121" t="s">
        <v>12179</v>
      </c>
      <c r="D7963" s="135" t="s">
        <v>12190</v>
      </c>
      <c r="E7963" s="121" t="s">
        <v>12191</v>
      </c>
      <c r="F7963" s="121" t="s">
        <v>134</v>
      </c>
      <c r="G7963" s="169" t="s">
        <v>11774</v>
      </c>
      <c r="H7963" s="130" t="s">
        <v>12148</v>
      </c>
      <c r="I7963" s="418">
        <v>1</v>
      </c>
    </row>
    <row r="7964" spans="1:9" s="229" customFormat="1" ht="33.75" outlineLevel="2" x14ac:dyDescent="0.2">
      <c r="A7964" s="388">
        <v>183</v>
      </c>
      <c r="B7964" s="121">
        <v>101238879</v>
      </c>
      <c r="C7964" s="121" t="s">
        <v>12179</v>
      </c>
      <c r="D7964" s="135" t="s">
        <v>12193</v>
      </c>
      <c r="E7964" s="121" t="s">
        <v>12191</v>
      </c>
      <c r="F7964" s="121" t="s">
        <v>135</v>
      </c>
      <c r="G7964" s="169" t="s">
        <v>11774</v>
      </c>
      <c r="H7964" s="130" t="s">
        <v>12148</v>
      </c>
      <c r="I7964" s="418">
        <v>1</v>
      </c>
    </row>
    <row r="7965" spans="1:9" s="229" customFormat="1" ht="33.75" outlineLevel="2" x14ac:dyDescent="0.2">
      <c r="A7965" s="388">
        <v>184</v>
      </c>
      <c r="B7965" s="121">
        <v>101244907</v>
      </c>
      <c r="C7965" s="121" t="s">
        <v>12179</v>
      </c>
      <c r="D7965" s="135" t="s">
        <v>12194</v>
      </c>
      <c r="E7965" s="121" t="s">
        <v>12191</v>
      </c>
      <c r="F7965" s="121" t="s">
        <v>81</v>
      </c>
      <c r="G7965" s="169" t="s">
        <v>11774</v>
      </c>
      <c r="H7965" s="130" t="s">
        <v>12148</v>
      </c>
      <c r="I7965" s="418">
        <v>1</v>
      </c>
    </row>
    <row r="7966" spans="1:9" s="229" customFormat="1" ht="33.75" outlineLevel="2" x14ac:dyDescent="0.2">
      <c r="A7966" s="388">
        <v>185</v>
      </c>
      <c r="B7966" s="121">
        <v>101244910</v>
      </c>
      <c r="C7966" s="121" t="s">
        <v>12179</v>
      </c>
      <c r="D7966" s="135" t="s">
        <v>12194</v>
      </c>
      <c r="E7966" s="121" t="s">
        <v>12191</v>
      </c>
      <c r="F7966" s="121" t="s">
        <v>81</v>
      </c>
      <c r="G7966" s="169" t="s">
        <v>11774</v>
      </c>
      <c r="H7966" s="130" t="s">
        <v>12148</v>
      </c>
      <c r="I7966" s="418">
        <v>1</v>
      </c>
    </row>
    <row r="7967" spans="1:9" s="229" customFormat="1" ht="33.75" outlineLevel="2" x14ac:dyDescent="0.2">
      <c r="A7967" s="388">
        <v>186</v>
      </c>
      <c r="B7967" s="121">
        <v>101245129</v>
      </c>
      <c r="C7967" s="121" t="s">
        <v>12179</v>
      </c>
      <c r="D7967" s="135" t="s">
        <v>12194</v>
      </c>
      <c r="E7967" s="121" t="s">
        <v>12191</v>
      </c>
      <c r="F7967" s="121" t="s">
        <v>33</v>
      </c>
      <c r="G7967" s="169" t="s">
        <v>11774</v>
      </c>
      <c r="H7967" s="130" t="s">
        <v>12148</v>
      </c>
      <c r="I7967" s="418">
        <v>1</v>
      </c>
    </row>
    <row r="7968" spans="1:9" s="229" customFormat="1" ht="33.75" outlineLevel="2" x14ac:dyDescent="0.2">
      <c r="A7968" s="388">
        <v>187</v>
      </c>
      <c r="B7968" s="121">
        <v>101245133</v>
      </c>
      <c r="C7968" s="121" t="s">
        <v>12179</v>
      </c>
      <c r="D7968" s="135" t="s">
        <v>12194</v>
      </c>
      <c r="E7968" s="121" t="s">
        <v>12191</v>
      </c>
      <c r="F7968" s="121" t="s">
        <v>33</v>
      </c>
      <c r="G7968" s="169" t="s">
        <v>11774</v>
      </c>
      <c r="H7968" s="130" t="s">
        <v>12148</v>
      </c>
      <c r="I7968" s="418">
        <v>1</v>
      </c>
    </row>
    <row r="7969" spans="1:9" s="229" customFormat="1" ht="33.75" outlineLevel="2" x14ac:dyDescent="0.2">
      <c r="A7969" s="388">
        <v>188</v>
      </c>
      <c r="B7969" s="121">
        <v>101247942</v>
      </c>
      <c r="C7969" s="121" t="s">
        <v>12179</v>
      </c>
      <c r="D7969" s="135" t="s">
        <v>12190</v>
      </c>
      <c r="E7969" s="121" t="s">
        <v>12191</v>
      </c>
      <c r="F7969" s="121" t="s">
        <v>212</v>
      </c>
      <c r="G7969" s="169" t="s">
        <v>11774</v>
      </c>
      <c r="H7969" s="130" t="s">
        <v>12148</v>
      </c>
      <c r="I7969" s="418">
        <v>1</v>
      </c>
    </row>
    <row r="7970" spans="1:9" s="229" customFormat="1" ht="33.75" outlineLevel="2" x14ac:dyDescent="0.2">
      <c r="A7970" s="388">
        <v>189</v>
      </c>
      <c r="B7970" s="121">
        <v>101250945</v>
      </c>
      <c r="C7970" s="121" t="s">
        <v>12179</v>
      </c>
      <c r="D7970" s="135" t="s">
        <v>12192</v>
      </c>
      <c r="E7970" s="121" t="s">
        <v>12191</v>
      </c>
      <c r="F7970" s="121" t="s">
        <v>98</v>
      </c>
      <c r="G7970" s="169" t="s">
        <v>11774</v>
      </c>
      <c r="H7970" s="130" t="s">
        <v>12148</v>
      </c>
      <c r="I7970" s="418">
        <v>1</v>
      </c>
    </row>
    <row r="7971" spans="1:9" s="229" customFormat="1" ht="33.75" outlineLevel="2" x14ac:dyDescent="0.2">
      <c r="A7971" s="388">
        <v>190</v>
      </c>
      <c r="B7971" s="121">
        <v>101252555</v>
      </c>
      <c r="C7971" s="121" t="s">
        <v>12179</v>
      </c>
      <c r="D7971" s="135" t="s">
        <v>12192</v>
      </c>
      <c r="E7971" s="121" t="s">
        <v>12191</v>
      </c>
      <c r="F7971" s="121" t="s">
        <v>98</v>
      </c>
      <c r="G7971" s="169" t="s">
        <v>11774</v>
      </c>
      <c r="H7971" s="130" t="s">
        <v>12148</v>
      </c>
      <c r="I7971" s="418">
        <v>1</v>
      </c>
    </row>
    <row r="7972" spans="1:9" s="229" customFormat="1" ht="33.75" outlineLevel="2" x14ac:dyDescent="0.2">
      <c r="A7972" s="388">
        <v>191</v>
      </c>
      <c r="B7972" s="121">
        <v>101254748</v>
      </c>
      <c r="C7972" s="121" t="s">
        <v>12179</v>
      </c>
      <c r="D7972" s="135" t="s">
        <v>12195</v>
      </c>
      <c r="E7972" s="121" t="s">
        <v>12191</v>
      </c>
      <c r="F7972" s="121" t="s">
        <v>101</v>
      </c>
      <c r="G7972" s="169" t="s">
        <v>11774</v>
      </c>
      <c r="H7972" s="130" t="s">
        <v>12148</v>
      </c>
      <c r="I7972" s="418">
        <v>1</v>
      </c>
    </row>
    <row r="7973" spans="1:9" s="229" customFormat="1" ht="33.75" outlineLevel="2" x14ac:dyDescent="0.2">
      <c r="A7973" s="388">
        <v>192</v>
      </c>
      <c r="B7973" s="121">
        <v>101255501</v>
      </c>
      <c r="C7973" s="121" t="s">
        <v>12179</v>
      </c>
      <c r="D7973" s="135" t="s">
        <v>12194</v>
      </c>
      <c r="E7973" s="121" t="s">
        <v>12191</v>
      </c>
      <c r="F7973" s="121" t="s">
        <v>33</v>
      </c>
      <c r="G7973" s="169" t="s">
        <v>11774</v>
      </c>
      <c r="H7973" s="130" t="s">
        <v>12148</v>
      </c>
      <c r="I7973" s="418">
        <v>1</v>
      </c>
    </row>
    <row r="7974" spans="1:9" s="229" customFormat="1" ht="33.75" outlineLevel="2" x14ac:dyDescent="0.2">
      <c r="A7974" s="388">
        <v>193</v>
      </c>
      <c r="B7974" s="121">
        <v>101257091</v>
      </c>
      <c r="C7974" s="121" t="s">
        <v>12179</v>
      </c>
      <c r="D7974" s="135" t="s">
        <v>12190</v>
      </c>
      <c r="E7974" s="121" t="s">
        <v>12191</v>
      </c>
      <c r="F7974" s="121" t="s">
        <v>132</v>
      </c>
      <c r="G7974" s="169" t="s">
        <v>11774</v>
      </c>
      <c r="H7974" s="130" t="s">
        <v>12148</v>
      </c>
      <c r="I7974" s="418">
        <v>1</v>
      </c>
    </row>
    <row r="7975" spans="1:9" s="229" customFormat="1" ht="33.75" outlineLevel="2" x14ac:dyDescent="0.2">
      <c r="A7975" s="388">
        <v>194</v>
      </c>
      <c r="B7975" s="121">
        <v>101257579</v>
      </c>
      <c r="C7975" s="121" t="s">
        <v>12179</v>
      </c>
      <c r="D7975" s="135" t="s">
        <v>12194</v>
      </c>
      <c r="E7975" s="121" t="s">
        <v>12191</v>
      </c>
      <c r="F7975" s="121" t="s">
        <v>67</v>
      </c>
      <c r="G7975" s="169" t="s">
        <v>11774</v>
      </c>
      <c r="H7975" s="130" t="s">
        <v>12148</v>
      </c>
      <c r="I7975" s="418">
        <v>1</v>
      </c>
    </row>
    <row r="7976" spans="1:9" s="229" customFormat="1" ht="33.75" outlineLevel="2" x14ac:dyDescent="0.2">
      <c r="A7976" s="388">
        <v>195</v>
      </c>
      <c r="B7976" s="121">
        <v>101260039</v>
      </c>
      <c r="C7976" s="121" t="s">
        <v>12179</v>
      </c>
      <c r="D7976" s="135" t="s">
        <v>12193</v>
      </c>
      <c r="E7976" s="121" t="s">
        <v>12191</v>
      </c>
      <c r="F7976" s="121" t="s">
        <v>134</v>
      </c>
      <c r="G7976" s="169" t="s">
        <v>11774</v>
      </c>
      <c r="H7976" s="130" t="s">
        <v>12148</v>
      </c>
      <c r="I7976" s="418">
        <v>1</v>
      </c>
    </row>
    <row r="7977" spans="1:9" s="229" customFormat="1" ht="33.75" outlineLevel="2" x14ac:dyDescent="0.2">
      <c r="A7977" s="388">
        <v>196</v>
      </c>
      <c r="B7977" s="121">
        <v>101260558</v>
      </c>
      <c r="C7977" s="121" t="s">
        <v>12179</v>
      </c>
      <c r="D7977" s="135" t="s">
        <v>12193</v>
      </c>
      <c r="E7977" s="121" t="s">
        <v>12191</v>
      </c>
      <c r="F7977" s="121" t="s">
        <v>135</v>
      </c>
      <c r="G7977" s="169" t="s">
        <v>11774</v>
      </c>
      <c r="H7977" s="130" t="s">
        <v>12148</v>
      </c>
      <c r="I7977" s="418">
        <v>1</v>
      </c>
    </row>
    <row r="7978" spans="1:9" s="229" customFormat="1" ht="33.75" outlineLevel="2" x14ac:dyDescent="0.2">
      <c r="A7978" s="388">
        <v>197</v>
      </c>
      <c r="B7978" s="121">
        <v>101260563</v>
      </c>
      <c r="C7978" s="121" t="s">
        <v>12179</v>
      </c>
      <c r="D7978" s="135" t="s">
        <v>12192</v>
      </c>
      <c r="E7978" s="121" t="s">
        <v>12191</v>
      </c>
      <c r="F7978" s="121" t="s">
        <v>223</v>
      </c>
      <c r="G7978" s="169" t="s">
        <v>11774</v>
      </c>
      <c r="H7978" s="130" t="s">
        <v>12148</v>
      </c>
      <c r="I7978" s="418">
        <v>1</v>
      </c>
    </row>
    <row r="7979" spans="1:9" s="229" customFormat="1" ht="33.75" outlineLevel="2" x14ac:dyDescent="0.2">
      <c r="A7979" s="388">
        <v>198</v>
      </c>
      <c r="B7979" s="121">
        <v>101261041</v>
      </c>
      <c r="C7979" s="121" t="s">
        <v>12179</v>
      </c>
      <c r="D7979" s="135" t="s">
        <v>12194</v>
      </c>
      <c r="E7979" s="121" t="s">
        <v>12191</v>
      </c>
      <c r="F7979" s="121" t="s">
        <v>99</v>
      </c>
      <c r="G7979" s="169" t="s">
        <v>11774</v>
      </c>
      <c r="H7979" s="130" t="s">
        <v>12148</v>
      </c>
      <c r="I7979" s="418">
        <v>1</v>
      </c>
    </row>
    <row r="7980" spans="1:9" s="229" customFormat="1" ht="33.75" outlineLevel="2" x14ac:dyDescent="0.2">
      <c r="A7980" s="388">
        <v>199</v>
      </c>
      <c r="B7980" s="121">
        <v>101261168</v>
      </c>
      <c r="C7980" s="121" t="s">
        <v>12179</v>
      </c>
      <c r="D7980" s="135" t="s">
        <v>12194</v>
      </c>
      <c r="E7980" s="121" t="s">
        <v>12191</v>
      </c>
      <c r="F7980" s="121" t="s">
        <v>31</v>
      </c>
      <c r="G7980" s="169" t="s">
        <v>11774</v>
      </c>
      <c r="H7980" s="130" t="s">
        <v>12148</v>
      </c>
      <c r="I7980" s="418">
        <v>1</v>
      </c>
    </row>
    <row r="7981" spans="1:9" s="229" customFormat="1" ht="33.75" outlineLevel="2" x14ac:dyDescent="0.2">
      <c r="A7981" s="388">
        <v>200</v>
      </c>
      <c r="B7981" s="121">
        <v>101261761</v>
      </c>
      <c r="C7981" s="121" t="s">
        <v>12179</v>
      </c>
      <c r="D7981" s="135" t="s">
        <v>12195</v>
      </c>
      <c r="E7981" s="121" t="s">
        <v>12191</v>
      </c>
      <c r="F7981" s="121" t="s">
        <v>65</v>
      </c>
      <c r="G7981" s="169" t="s">
        <v>11519</v>
      </c>
      <c r="H7981" s="130" t="s">
        <v>12148</v>
      </c>
      <c r="I7981" s="418">
        <v>1</v>
      </c>
    </row>
    <row r="7982" spans="1:9" s="229" customFormat="1" ht="33.75" outlineLevel="2" x14ac:dyDescent="0.2">
      <c r="A7982" s="388">
        <v>201</v>
      </c>
      <c r="B7982" s="121">
        <v>101261764</v>
      </c>
      <c r="C7982" s="121" t="s">
        <v>12179</v>
      </c>
      <c r="D7982" s="135" t="s">
        <v>12184</v>
      </c>
      <c r="E7982" s="121" t="s">
        <v>12191</v>
      </c>
      <c r="F7982" s="121" t="s">
        <v>28</v>
      </c>
      <c r="G7982" s="169" t="s">
        <v>11519</v>
      </c>
      <c r="H7982" s="130" t="s">
        <v>12148</v>
      </c>
      <c r="I7982" s="418">
        <v>1</v>
      </c>
    </row>
    <row r="7983" spans="1:9" s="229" customFormat="1" ht="33.75" outlineLevel="2" x14ac:dyDescent="0.2">
      <c r="A7983" s="388">
        <v>202</v>
      </c>
      <c r="B7983" s="121">
        <v>101262432</v>
      </c>
      <c r="C7983" s="121" t="s">
        <v>12179</v>
      </c>
      <c r="D7983" s="135" t="s">
        <v>12192</v>
      </c>
      <c r="E7983" s="121" t="s">
        <v>12191</v>
      </c>
      <c r="F7983" s="121" t="s">
        <v>226</v>
      </c>
      <c r="G7983" s="169" t="s">
        <v>11519</v>
      </c>
      <c r="H7983" s="130" t="s">
        <v>12148</v>
      </c>
      <c r="I7983" s="418">
        <v>1</v>
      </c>
    </row>
    <row r="7984" spans="1:9" s="229" customFormat="1" ht="33.75" outlineLevel="2" x14ac:dyDescent="0.2">
      <c r="A7984" s="388">
        <v>203</v>
      </c>
      <c r="B7984" s="121">
        <v>101264663</v>
      </c>
      <c r="C7984" s="121" t="s">
        <v>12179</v>
      </c>
      <c r="D7984" s="135" t="s">
        <v>12194</v>
      </c>
      <c r="E7984" s="121" t="s">
        <v>12191</v>
      </c>
      <c r="F7984" s="121" t="s">
        <v>30</v>
      </c>
      <c r="G7984" s="169" t="s">
        <v>11519</v>
      </c>
      <c r="H7984" s="130" t="s">
        <v>12148</v>
      </c>
      <c r="I7984" s="418">
        <v>1</v>
      </c>
    </row>
    <row r="7985" spans="1:9" s="229" customFormat="1" ht="33.75" outlineLevel="2" x14ac:dyDescent="0.2">
      <c r="A7985" s="388">
        <v>204</v>
      </c>
      <c r="B7985" s="121">
        <v>101266825</v>
      </c>
      <c r="C7985" s="121" t="s">
        <v>12179</v>
      </c>
      <c r="D7985" s="135" t="s">
        <v>12192</v>
      </c>
      <c r="E7985" s="121" t="s">
        <v>12191</v>
      </c>
      <c r="F7985" s="121" t="s">
        <v>163</v>
      </c>
      <c r="G7985" s="169" t="s">
        <v>11519</v>
      </c>
      <c r="H7985" s="130" t="s">
        <v>12148</v>
      </c>
      <c r="I7985" s="418">
        <v>1</v>
      </c>
    </row>
    <row r="7986" spans="1:9" s="229" customFormat="1" ht="33.75" outlineLevel="2" x14ac:dyDescent="0.2">
      <c r="A7986" s="388">
        <v>205</v>
      </c>
      <c r="B7986" s="121">
        <v>101267472</v>
      </c>
      <c r="C7986" s="121" t="s">
        <v>12179</v>
      </c>
      <c r="D7986" s="135" t="s">
        <v>12190</v>
      </c>
      <c r="E7986" s="121" t="s">
        <v>12191</v>
      </c>
      <c r="F7986" s="121" t="s">
        <v>105</v>
      </c>
      <c r="G7986" s="169" t="s">
        <v>11519</v>
      </c>
      <c r="H7986" s="130" t="s">
        <v>12148</v>
      </c>
      <c r="I7986" s="418">
        <v>1</v>
      </c>
    </row>
    <row r="7987" spans="1:9" s="229" customFormat="1" ht="33.75" outlineLevel="2" x14ac:dyDescent="0.2">
      <c r="A7987" s="388">
        <v>206</v>
      </c>
      <c r="B7987" s="121">
        <v>101267476</v>
      </c>
      <c r="C7987" s="121" t="s">
        <v>12179</v>
      </c>
      <c r="D7987" s="135" t="s">
        <v>12194</v>
      </c>
      <c r="E7987" s="121" t="s">
        <v>12191</v>
      </c>
      <c r="F7987" s="121" t="s">
        <v>95</v>
      </c>
      <c r="G7987" s="169" t="s">
        <v>11519</v>
      </c>
      <c r="H7987" s="130" t="s">
        <v>12148</v>
      </c>
      <c r="I7987" s="418">
        <v>1</v>
      </c>
    </row>
    <row r="7988" spans="1:9" s="229" customFormat="1" ht="33.75" outlineLevel="2" x14ac:dyDescent="0.2">
      <c r="A7988" s="388">
        <v>207</v>
      </c>
      <c r="B7988" s="121">
        <v>101268481</v>
      </c>
      <c r="C7988" s="121" t="s">
        <v>12179</v>
      </c>
      <c r="D7988" s="135" t="s">
        <v>12194</v>
      </c>
      <c r="E7988" s="121" t="s">
        <v>12191</v>
      </c>
      <c r="F7988" s="121" t="s">
        <v>31</v>
      </c>
      <c r="G7988" s="169" t="s">
        <v>11519</v>
      </c>
      <c r="H7988" s="130" t="s">
        <v>12148</v>
      </c>
      <c r="I7988" s="418">
        <v>1</v>
      </c>
    </row>
    <row r="7989" spans="1:9" s="229" customFormat="1" ht="33.75" outlineLevel="2" x14ac:dyDescent="0.2">
      <c r="A7989" s="388">
        <v>208</v>
      </c>
      <c r="B7989" s="121">
        <v>101269015</v>
      </c>
      <c r="C7989" s="121" t="s">
        <v>12179</v>
      </c>
      <c r="D7989" s="135" t="s">
        <v>12192</v>
      </c>
      <c r="E7989" s="121" t="s">
        <v>12191</v>
      </c>
      <c r="F7989" s="121" t="s">
        <v>168</v>
      </c>
      <c r="G7989" s="169" t="s">
        <v>11519</v>
      </c>
      <c r="H7989" s="130" t="s">
        <v>12148</v>
      </c>
      <c r="I7989" s="418">
        <v>1</v>
      </c>
    </row>
    <row r="7990" spans="1:9" s="229" customFormat="1" ht="33.75" outlineLevel="2" x14ac:dyDescent="0.2">
      <c r="A7990" s="388">
        <v>209</v>
      </c>
      <c r="B7990" s="121">
        <v>101269346</v>
      </c>
      <c r="C7990" s="121" t="s">
        <v>12179</v>
      </c>
      <c r="D7990" s="135" t="s">
        <v>12192</v>
      </c>
      <c r="E7990" s="121" t="s">
        <v>12191</v>
      </c>
      <c r="F7990" s="121" t="s">
        <v>196</v>
      </c>
      <c r="G7990" s="169" t="s">
        <v>11519</v>
      </c>
      <c r="H7990" s="130" t="s">
        <v>12148</v>
      </c>
      <c r="I7990" s="418">
        <v>1</v>
      </c>
    </row>
    <row r="7991" spans="1:9" s="229" customFormat="1" ht="33.75" outlineLevel="2" x14ac:dyDescent="0.2">
      <c r="A7991" s="388">
        <v>210</v>
      </c>
      <c r="B7991" s="123">
        <v>101269541</v>
      </c>
      <c r="C7991" s="123" t="s">
        <v>12179</v>
      </c>
      <c r="D7991" s="118" t="s">
        <v>12184</v>
      </c>
      <c r="E7991" s="123" t="s">
        <v>12191</v>
      </c>
      <c r="F7991" s="123" t="s">
        <v>64</v>
      </c>
      <c r="G7991" s="417" t="s">
        <v>11519</v>
      </c>
      <c r="H7991" s="130" t="s">
        <v>12148</v>
      </c>
      <c r="I7991" s="418">
        <v>1</v>
      </c>
    </row>
    <row r="7992" spans="1:9" s="229" customFormat="1" ht="33.75" outlineLevel="2" x14ac:dyDescent="0.2">
      <c r="A7992" s="388">
        <v>211</v>
      </c>
      <c r="B7992" s="121">
        <v>101270744</v>
      </c>
      <c r="C7992" s="121" t="s">
        <v>12179</v>
      </c>
      <c r="D7992" s="135" t="s">
        <v>12193</v>
      </c>
      <c r="E7992" s="121" t="s">
        <v>12191</v>
      </c>
      <c r="F7992" s="121" t="s">
        <v>135</v>
      </c>
      <c r="G7992" s="169" t="s">
        <v>11519</v>
      </c>
      <c r="H7992" s="130" t="s">
        <v>12148</v>
      </c>
      <c r="I7992" s="418">
        <v>1</v>
      </c>
    </row>
    <row r="7993" spans="1:9" s="229" customFormat="1" ht="33.75" outlineLevel="2" x14ac:dyDescent="0.2">
      <c r="A7993" s="388">
        <v>212</v>
      </c>
      <c r="B7993" s="121">
        <v>101270998</v>
      </c>
      <c r="C7993" s="121" t="s">
        <v>12179</v>
      </c>
      <c r="D7993" s="135" t="s">
        <v>12194</v>
      </c>
      <c r="E7993" s="121" t="s">
        <v>12191</v>
      </c>
      <c r="F7993" s="121" t="s">
        <v>131</v>
      </c>
      <c r="G7993" s="169" t="s">
        <v>11519</v>
      </c>
      <c r="H7993" s="130" t="s">
        <v>12148</v>
      </c>
      <c r="I7993" s="418">
        <v>1</v>
      </c>
    </row>
    <row r="7994" spans="1:9" s="229" customFormat="1" ht="33.75" outlineLevel="2" x14ac:dyDescent="0.2">
      <c r="A7994" s="388">
        <v>213</v>
      </c>
      <c r="B7994" s="121">
        <v>101271501</v>
      </c>
      <c r="C7994" s="121" t="s">
        <v>12179</v>
      </c>
      <c r="D7994" s="135" t="s">
        <v>12190</v>
      </c>
      <c r="E7994" s="121" t="s">
        <v>12191</v>
      </c>
      <c r="F7994" s="121" t="s">
        <v>212</v>
      </c>
      <c r="G7994" s="169" t="s">
        <v>11519</v>
      </c>
      <c r="H7994" s="130" t="s">
        <v>12148</v>
      </c>
      <c r="I7994" s="418">
        <v>1</v>
      </c>
    </row>
    <row r="7995" spans="1:9" s="229" customFormat="1" ht="33.75" outlineLevel="2" x14ac:dyDescent="0.2">
      <c r="A7995" s="388">
        <v>214</v>
      </c>
      <c r="B7995" s="121">
        <v>101271822</v>
      </c>
      <c r="C7995" s="121" t="s">
        <v>12179</v>
      </c>
      <c r="D7995" s="135" t="s">
        <v>12192</v>
      </c>
      <c r="E7995" s="121" t="s">
        <v>12191</v>
      </c>
      <c r="F7995" s="121" t="s">
        <v>32</v>
      </c>
      <c r="G7995" s="169" t="s">
        <v>11519</v>
      </c>
      <c r="H7995" s="130" t="s">
        <v>12148</v>
      </c>
      <c r="I7995" s="418">
        <v>1</v>
      </c>
    </row>
    <row r="7996" spans="1:9" s="229" customFormat="1" ht="33.75" outlineLevel="2" x14ac:dyDescent="0.2">
      <c r="A7996" s="388">
        <v>215</v>
      </c>
      <c r="B7996" s="121">
        <v>101272371</v>
      </c>
      <c r="C7996" s="121" t="s">
        <v>12179</v>
      </c>
      <c r="D7996" s="135" t="s">
        <v>12190</v>
      </c>
      <c r="E7996" s="121" t="s">
        <v>12191</v>
      </c>
      <c r="F7996" s="121" t="s">
        <v>105</v>
      </c>
      <c r="G7996" s="169" t="s">
        <v>11519</v>
      </c>
      <c r="H7996" s="130" t="s">
        <v>12148</v>
      </c>
      <c r="I7996" s="418">
        <v>1</v>
      </c>
    </row>
    <row r="7997" spans="1:9" s="229" customFormat="1" ht="33.75" outlineLevel="2" x14ac:dyDescent="0.2">
      <c r="A7997" s="388">
        <v>216</v>
      </c>
      <c r="B7997" s="121">
        <v>101272377</v>
      </c>
      <c r="C7997" s="121" t="s">
        <v>12179</v>
      </c>
      <c r="D7997" s="135" t="s">
        <v>12192</v>
      </c>
      <c r="E7997" s="121" t="s">
        <v>12191</v>
      </c>
      <c r="F7997" s="121" t="s">
        <v>32</v>
      </c>
      <c r="G7997" s="169" t="s">
        <v>11519</v>
      </c>
      <c r="H7997" s="130" t="s">
        <v>12148</v>
      </c>
      <c r="I7997" s="418">
        <v>1</v>
      </c>
    </row>
    <row r="7998" spans="1:9" s="229" customFormat="1" ht="33.75" outlineLevel="2" x14ac:dyDescent="0.2">
      <c r="A7998" s="388">
        <v>217</v>
      </c>
      <c r="B7998" s="121">
        <v>101236302</v>
      </c>
      <c r="C7998" s="121" t="s">
        <v>12179</v>
      </c>
      <c r="D7998" s="135" t="s">
        <v>12190</v>
      </c>
      <c r="E7998" s="121" t="s">
        <v>3347</v>
      </c>
      <c r="F7998" s="121" t="s">
        <v>101</v>
      </c>
      <c r="G7998" s="169" t="s">
        <v>11519</v>
      </c>
      <c r="H7998" s="130" t="s">
        <v>12148</v>
      </c>
      <c r="I7998" s="418">
        <v>1</v>
      </c>
    </row>
    <row r="7999" spans="1:9" s="229" customFormat="1" ht="33.75" outlineLevel="2" x14ac:dyDescent="0.2">
      <c r="A7999" s="388">
        <v>218</v>
      </c>
      <c r="B7999" s="121">
        <v>101237004</v>
      </c>
      <c r="C7999" s="121" t="s">
        <v>12179</v>
      </c>
      <c r="D7999" s="135" t="s">
        <v>12190</v>
      </c>
      <c r="E7999" s="121" t="s">
        <v>3347</v>
      </c>
      <c r="F7999" s="121" t="s">
        <v>95</v>
      </c>
      <c r="G7999" s="169" t="s">
        <v>11519</v>
      </c>
      <c r="H7999" s="130" t="s">
        <v>12148</v>
      </c>
      <c r="I7999" s="418">
        <v>1</v>
      </c>
    </row>
    <row r="8000" spans="1:9" s="229" customFormat="1" ht="33.75" outlineLevel="2" x14ac:dyDescent="0.2">
      <c r="A8000" s="388">
        <v>219</v>
      </c>
      <c r="B8000" s="121">
        <v>101245483</v>
      </c>
      <c r="C8000" s="121" t="s">
        <v>12179</v>
      </c>
      <c r="D8000" s="135" t="s">
        <v>12190</v>
      </c>
      <c r="E8000" s="121" t="s">
        <v>3347</v>
      </c>
      <c r="F8000" s="121" t="s">
        <v>30</v>
      </c>
      <c r="G8000" s="169" t="s">
        <v>11519</v>
      </c>
      <c r="H8000" s="130" t="s">
        <v>12148</v>
      </c>
      <c r="I8000" s="418">
        <v>1</v>
      </c>
    </row>
    <row r="8001" spans="1:9" s="229" customFormat="1" ht="33.75" outlineLevel="2" x14ac:dyDescent="0.2">
      <c r="A8001" s="388">
        <v>220</v>
      </c>
      <c r="B8001" s="121">
        <v>101245485</v>
      </c>
      <c r="C8001" s="121" t="s">
        <v>12179</v>
      </c>
      <c r="D8001" s="135" t="s">
        <v>12190</v>
      </c>
      <c r="E8001" s="121" t="s">
        <v>3347</v>
      </c>
      <c r="F8001" s="121" t="s">
        <v>30</v>
      </c>
      <c r="G8001" s="169" t="s">
        <v>11519</v>
      </c>
      <c r="H8001" s="130" t="s">
        <v>12148</v>
      </c>
      <c r="I8001" s="418">
        <v>1</v>
      </c>
    </row>
    <row r="8002" spans="1:9" s="229" customFormat="1" ht="33.75" outlineLevel="2" x14ac:dyDescent="0.2">
      <c r="A8002" s="388">
        <v>221</v>
      </c>
      <c r="B8002" s="121">
        <v>101250977</v>
      </c>
      <c r="C8002" s="121" t="s">
        <v>12179</v>
      </c>
      <c r="D8002" s="135" t="s">
        <v>12190</v>
      </c>
      <c r="E8002" s="121" t="s">
        <v>3347</v>
      </c>
      <c r="F8002" s="121" t="s">
        <v>95</v>
      </c>
      <c r="G8002" s="169" t="s">
        <v>11519</v>
      </c>
      <c r="H8002" s="130" t="s">
        <v>12148</v>
      </c>
      <c r="I8002" s="418">
        <v>1</v>
      </c>
    </row>
    <row r="8003" spans="1:9" s="229" customFormat="1" ht="33.75" outlineLevel="2" x14ac:dyDescent="0.2">
      <c r="A8003" s="388">
        <v>222</v>
      </c>
      <c r="B8003" s="121">
        <v>101254919</v>
      </c>
      <c r="C8003" s="121" t="s">
        <v>12179</v>
      </c>
      <c r="D8003" s="135" t="s">
        <v>12190</v>
      </c>
      <c r="E8003" s="121" t="s">
        <v>3347</v>
      </c>
      <c r="F8003" s="121" t="s">
        <v>28</v>
      </c>
      <c r="G8003" s="169" t="s">
        <v>11519</v>
      </c>
      <c r="H8003" s="130" t="s">
        <v>12148</v>
      </c>
      <c r="I8003" s="418">
        <v>1</v>
      </c>
    </row>
    <row r="8004" spans="1:9" s="229" customFormat="1" ht="33.75" outlineLevel="2" x14ac:dyDescent="0.2">
      <c r="A8004" s="388">
        <v>223</v>
      </c>
      <c r="B8004" s="121">
        <v>101256258</v>
      </c>
      <c r="C8004" s="121" t="s">
        <v>12179</v>
      </c>
      <c r="D8004" s="135" t="s">
        <v>12190</v>
      </c>
      <c r="E8004" s="121" t="s">
        <v>3347</v>
      </c>
      <c r="F8004" s="121" t="s">
        <v>81</v>
      </c>
      <c r="G8004" s="169" t="s">
        <v>11519</v>
      </c>
      <c r="H8004" s="130" t="s">
        <v>12148</v>
      </c>
      <c r="I8004" s="418">
        <v>1</v>
      </c>
    </row>
    <row r="8005" spans="1:9" s="229" customFormat="1" ht="33.75" outlineLevel="2" x14ac:dyDescent="0.2">
      <c r="A8005" s="388">
        <v>224</v>
      </c>
      <c r="B8005" s="121">
        <v>101256538</v>
      </c>
      <c r="C8005" s="121" t="s">
        <v>12179</v>
      </c>
      <c r="D8005" s="135" t="s">
        <v>12190</v>
      </c>
      <c r="E8005" s="121" t="s">
        <v>3347</v>
      </c>
      <c r="F8005" s="121" t="s">
        <v>95</v>
      </c>
      <c r="G8005" s="169" t="s">
        <v>11519</v>
      </c>
      <c r="H8005" s="130" t="s">
        <v>12148</v>
      </c>
      <c r="I8005" s="418">
        <v>1</v>
      </c>
    </row>
    <row r="8006" spans="1:9" s="229" customFormat="1" ht="33.75" outlineLevel="2" x14ac:dyDescent="0.2">
      <c r="A8006" s="388">
        <v>225</v>
      </c>
      <c r="B8006" s="121">
        <v>101267127</v>
      </c>
      <c r="C8006" s="121" t="s">
        <v>12179</v>
      </c>
      <c r="D8006" s="135" t="s">
        <v>12190</v>
      </c>
      <c r="E8006" s="121" t="s">
        <v>3347</v>
      </c>
      <c r="F8006" s="121" t="s">
        <v>64</v>
      </c>
      <c r="G8006" s="169" t="s">
        <v>11519</v>
      </c>
      <c r="H8006" s="130" t="s">
        <v>12148</v>
      </c>
      <c r="I8006" s="418">
        <v>1</v>
      </c>
    </row>
    <row r="8007" spans="1:9" s="229" customFormat="1" ht="33.75" outlineLevel="2" x14ac:dyDescent="0.2">
      <c r="A8007" s="388">
        <v>226</v>
      </c>
      <c r="B8007" s="121">
        <v>101233858</v>
      </c>
      <c r="C8007" s="121" t="s">
        <v>12179</v>
      </c>
      <c r="D8007" s="135" t="s">
        <v>12196</v>
      </c>
      <c r="E8007" s="121" t="s">
        <v>3295</v>
      </c>
      <c r="F8007" s="121" t="s">
        <v>105</v>
      </c>
      <c r="G8007" s="169" t="s">
        <v>11519</v>
      </c>
      <c r="H8007" s="130" t="s">
        <v>12148</v>
      </c>
      <c r="I8007" s="418">
        <v>1</v>
      </c>
    </row>
    <row r="8008" spans="1:9" s="229" customFormat="1" ht="33.75" outlineLevel="2" x14ac:dyDescent="0.2">
      <c r="A8008" s="388">
        <v>227</v>
      </c>
      <c r="B8008" s="121">
        <v>101237897</v>
      </c>
      <c r="C8008" s="121" t="s">
        <v>12179</v>
      </c>
      <c r="D8008" s="135" t="s">
        <v>12196</v>
      </c>
      <c r="E8008" s="121" t="s">
        <v>3295</v>
      </c>
      <c r="F8008" s="121" t="s">
        <v>132</v>
      </c>
      <c r="G8008" s="169" t="s">
        <v>11519</v>
      </c>
      <c r="H8008" s="130" t="s">
        <v>12148</v>
      </c>
      <c r="I8008" s="418">
        <v>1</v>
      </c>
    </row>
    <row r="8009" spans="1:9" s="229" customFormat="1" ht="33.75" outlineLevel="2" x14ac:dyDescent="0.2">
      <c r="A8009" s="388">
        <v>228</v>
      </c>
      <c r="B8009" s="121">
        <v>101239463</v>
      </c>
      <c r="C8009" s="121" t="s">
        <v>12179</v>
      </c>
      <c r="D8009" s="135" t="s">
        <v>12196</v>
      </c>
      <c r="E8009" s="121" t="s">
        <v>3295</v>
      </c>
      <c r="F8009" s="121" t="s">
        <v>32</v>
      </c>
      <c r="G8009" s="169" t="s">
        <v>11519</v>
      </c>
      <c r="H8009" s="130" t="s">
        <v>12148</v>
      </c>
      <c r="I8009" s="418">
        <v>1</v>
      </c>
    </row>
    <row r="8010" spans="1:9" s="229" customFormat="1" ht="33.75" outlineLevel="2" x14ac:dyDescent="0.2">
      <c r="A8010" s="388">
        <v>229</v>
      </c>
      <c r="B8010" s="121">
        <v>101245167</v>
      </c>
      <c r="C8010" s="121" t="s">
        <v>12179</v>
      </c>
      <c r="D8010" s="135" t="s">
        <v>12196</v>
      </c>
      <c r="E8010" s="121" t="s">
        <v>3295</v>
      </c>
      <c r="F8010" s="121" t="s">
        <v>67</v>
      </c>
      <c r="G8010" s="169" t="s">
        <v>11519</v>
      </c>
      <c r="H8010" s="130" t="s">
        <v>12148</v>
      </c>
      <c r="I8010" s="418">
        <v>1</v>
      </c>
    </row>
    <row r="8011" spans="1:9" s="229" customFormat="1" ht="33.75" outlineLevel="2" x14ac:dyDescent="0.2">
      <c r="A8011" s="388">
        <v>230</v>
      </c>
      <c r="B8011" s="121">
        <v>101246980</v>
      </c>
      <c r="C8011" s="121" t="s">
        <v>12179</v>
      </c>
      <c r="D8011" s="135" t="s">
        <v>12196</v>
      </c>
      <c r="E8011" s="121" t="s">
        <v>3295</v>
      </c>
      <c r="F8011" s="121" t="s">
        <v>101</v>
      </c>
      <c r="G8011" s="169" t="s">
        <v>11519</v>
      </c>
      <c r="H8011" s="130" t="s">
        <v>12148</v>
      </c>
      <c r="I8011" s="418">
        <v>1</v>
      </c>
    </row>
    <row r="8012" spans="1:9" s="229" customFormat="1" ht="33.75" outlineLevel="2" x14ac:dyDescent="0.2">
      <c r="A8012" s="388">
        <v>231</v>
      </c>
      <c r="B8012" s="121">
        <v>101253076</v>
      </c>
      <c r="C8012" s="121" t="s">
        <v>12179</v>
      </c>
      <c r="D8012" s="135" t="s">
        <v>12197</v>
      </c>
      <c r="E8012" s="121" t="s">
        <v>3295</v>
      </c>
      <c r="F8012" s="121" t="s">
        <v>206</v>
      </c>
      <c r="G8012" s="169" t="s">
        <v>11519</v>
      </c>
      <c r="H8012" s="130" t="s">
        <v>12148</v>
      </c>
      <c r="I8012" s="418">
        <v>1</v>
      </c>
    </row>
    <row r="8013" spans="1:9" s="229" customFormat="1" ht="33.75" outlineLevel="2" x14ac:dyDescent="0.2">
      <c r="A8013" s="388">
        <v>232</v>
      </c>
      <c r="B8013" s="121">
        <v>101257552</v>
      </c>
      <c r="C8013" s="121" t="s">
        <v>12179</v>
      </c>
      <c r="D8013" s="135" t="s">
        <v>12197</v>
      </c>
      <c r="E8013" s="121" t="s">
        <v>3295</v>
      </c>
      <c r="F8013" s="121" t="s">
        <v>215</v>
      </c>
      <c r="G8013" s="169" t="s">
        <v>11519</v>
      </c>
      <c r="H8013" s="130" t="s">
        <v>12148</v>
      </c>
      <c r="I8013" s="418">
        <v>1</v>
      </c>
    </row>
    <row r="8014" spans="1:9" s="229" customFormat="1" ht="33.75" outlineLevel="2" x14ac:dyDescent="0.2">
      <c r="A8014" s="388">
        <v>233</v>
      </c>
      <c r="B8014" s="121">
        <v>101260050</v>
      </c>
      <c r="C8014" s="121" t="s">
        <v>12179</v>
      </c>
      <c r="D8014" s="135" t="s">
        <v>12198</v>
      </c>
      <c r="E8014" s="121" t="s">
        <v>3295</v>
      </c>
      <c r="F8014" s="121" t="s">
        <v>225</v>
      </c>
      <c r="G8014" s="169" t="s">
        <v>11519</v>
      </c>
      <c r="H8014" s="130" t="s">
        <v>12148</v>
      </c>
      <c r="I8014" s="418">
        <v>1</v>
      </c>
    </row>
    <row r="8015" spans="1:9" s="229" customFormat="1" ht="33.75" outlineLevel="2" x14ac:dyDescent="0.2">
      <c r="A8015" s="388">
        <v>234</v>
      </c>
      <c r="B8015" s="121">
        <v>101260053</v>
      </c>
      <c r="C8015" s="121" t="s">
        <v>12179</v>
      </c>
      <c r="D8015" s="135" t="s">
        <v>12198</v>
      </c>
      <c r="E8015" s="121" t="s">
        <v>3295</v>
      </c>
      <c r="F8015" s="121" t="s">
        <v>225</v>
      </c>
      <c r="G8015" s="169" t="s">
        <v>11519</v>
      </c>
      <c r="H8015" s="130" t="s">
        <v>12148</v>
      </c>
      <c r="I8015" s="418">
        <v>1</v>
      </c>
    </row>
    <row r="8016" spans="1:9" s="229" customFormat="1" ht="33.75" outlineLevel="2" x14ac:dyDescent="0.2">
      <c r="A8016" s="388">
        <v>235</v>
      </c>
      <c r="B8016" s="121">
        <v>101262197</v>
      </c>
      <c r="C8016" s="121" t="s">
        <v>12179</v>
      </c>
      <c r="D8016" s="135" t="s">
        <v>12198</v>
      </c>
      <c r="E8016" s="121" t="s">
        <v>3295</v>
      </c>
      <c r="F8016" s="121" t="s">
        <v>170</v>
      </c>
      <c r="G8016" s="169" t="s">
        <v>11519</v>
      </c>
      <c r="H8016" s="130" t="s">
        <v>12148</v>
      </c>
      <c r="I8016" s="418">
        <v>1</v>
      </c>
    </row>
    <row r="8017" spans="1:9" s="229" customFormat="1" ht="33.75" outlineLevel="2" x14ac:dyDescent="0.2">
      <c r="A8017" s="388">
        <v>236</v>
      </c>
      <c r="B8017" s="121">
        <v>101262512</v>
      </c>
      <c r="C8017" s="121" t="s">
        <v>12179</v>
      </c>
      <c r="D8017" s="135" t="s">
        <v>12198</v>
      </c>
      <c r="E8017" s="121" t="s">
        <v>3295</v>
      </c>
      <c r="F8017" s="121" t="s">
        <v>202</v>
      </c>
      <c r="G8017" s="169" t="s">
        <v>11519</v>
      </c>
      <c r="H8017" s="130" t="s">
        <v>12148</v>
      </c>
      <c r="I8017" s="418">
        <v>1</v>
      </c>
    </row>
    <row r="8018" spans="1:9" s="229" customFormat="1" ht="33.75" outlineLevel="2" x14ac:dyDescent="0.2">
      <c r="A8018" s="388">
        <v>237</v>
      </c>
      <c r="B8018" s="121">
        <v>101263964</v>
      </c>
      <c r="C8018" s="121" t="s">
        <v>12179</v>
      </c>
      <c r="D8018" s="135" t="s">
        <v>12198</v>
      </c>
      <c r="E8018" s="121" t="s">
        <v>3295</v>
      </c>
      <c r="F8018" s="121" t="s">
        <v>220</v>
      </c>
      <c r="G8018" s="169" t="s">
        <v>11519</v>
      </c>
      <c r="H8018" s="130" t="s">
        <v>12148</v>
      </c>
      <c r="I8018" s="418">
        <v>1</v>
      </c>
    </row>
    <row r="8019" spans="1:9" s="229" customFormat="1" ht="33.75" outlineLevel="2" x14ac:dyDescent="0.2">
      <c r="A8019" s="388">
        <v>238</v>
      </c>
      <c r="B8019" s="121">
        <v>101264860</v>
      </c>
      <c r="C8019" s="121" t="s">
        <v>12179</v>
      </c>
      <c r="D8019" s="135" t="s">
        <v>12198</v>
      </c>
      <c r="E8019" s="121" t="s">
        <v>3295</v>
      </c>
      <c r="F8019" s="121" t="s">
        <v>165</v>
      </c>
      <c r="G8019" s="169" t="s">
        <v>11519</v>
      </c>
      <c r="H8019" s="130" t="s">
        <v>12148</v>
      </c>
      <c r="I8019" s="418">
        <v>1</v>
      </c>
    </row>
    <row r="8020" spans="1:9" s="229" customFormat="1" ht="33.75" outlineLevel="2" x14ac:dyDescent="0.2">
      <c r="A8020" s="388">
        <v>239</v>
      </c>
      <c r="B8020" s="121">
        <v>101266558</v>
      </c>
      <c r="C8020" s="121" t="s">
        <v>12179</v>
      </c>
      <c r="D8020" s="135" t="s">
        <v>12198</v>
      </c>
      <c r="E8020" s="121" t="s">
        <v>3295</v>
      </c>
      <c r="F8020" s="121" t="s">
        <v>220</v>
      </c>
      <c r="G8020" s="169" t="s">
        <v>11519</v>
      </c>
      <c r="H8020" s="130" t="s">
        <v>12148</v>
      </c>
      <c r="I8020" s="418">
        <v>1</v>
      </c>
    </row>
    <row r="8021" spans="1:9" s="229" customFormat="1" ht="33.75" outlineLevel="2" x14ac:dyDescent="0.2">
      <c r="A8021" s="388">
        <v>240</v>
      </c>
      <c r="B8021" s="121">
        <v>101268368</v>
      </c>
      <c r="C8021" s="121" t="s">
        <v>12179</v>
      </c>
      <c r="D8021" s="135" t="s">
        <v>12199</v>
      </c>
      <c r="E8021" s="121" t="s">
        <v>3295</v>
      </c>
      <c r="F8021" s="121" t="s">
        <v>135</v>
      </c>
      <c r="G8021" s="169" t="s">
        <v>11519</v>
      </c>
      <c r="H8021" s="130" t="s">
        <v>12148</v>
      </c>
      <c r="I8021" s="418">
        <v>1</v>
      </c>
    </row>
    <row r="8022" spans="1:9" s="229" customFormat="1" ht="33.75" outlineLevel="2" x14ac:dyDescent="0.2">
      <c r="A8022" s="388">
        <v>241</v>
      </c>
      <c r="B8022" s="121">
        <v>101268958</v>
      </c>
      <c r="C8022" s="121" t="s">
        <v>12179</v>
      </c>
      <c r="D8022" s="135" t="s">
        <v>12198</v>
      </c>
      <c r="E8022" s="121" t="s">
        <v>3295</v>
      </c>
      <c r="F8022" s="121" t="s">
        <v>195</v>
      </c>
      <c r="G8022" s="169" t="s">
        <v>11519</v>
      </c>
      <c r="H8022" s="130" t="s">
        <v>12148</v>
      </c>
      <c r="I8022" s="418">
        <v>1</v>
      </c>
    </row>
    <row r="8023" spans="1:9" s="229" customFormat="1" ht="33.75" outlineLevel="2" x14ac:dyDescent="0.2">
      <c r="A8023" s="388">
        <v>242</v>
      </c>
      <c r="B8023" s="121">
        <v>101271104</v>
      </c>
      <c r="C8023" s="121" t="s">
        <v>12179</v>
      </c>
      <c r="D8023" s="135" t="s">
        <v>12196</v>
      </c>
      <c r="E8023" s="121" t="s">
        <v>3295</v>
      </c>
      <c r="F8023" s="121" t="s">
        <v>98</v>
      </c>
      <c r="G8023" s="169" t="s">
        <v>11519</v>
      </c>
      <c r="H8023" s="130" t="s">
        <v>12148</v>
      </c>
      <c r="I8023" s="418">
        <v>1</v>
      </c>
    </row>
    <row r="8024" spans="1:9" s="229" customFormat="1" ht="33.75" outlineLevel="2" x14ac:dyDescent="0.2">
      <c r="A8024" s="388">
        <v>243</v>
      </c>
      <c r="B8024" s="121">
        <v>101271862</v>
      </c>
      <c r="C8024" s="121" t="s">
        <v>12179</v>
      </c>
      <c r="D8024" s="135" t="s">
        <v>12196</v>
      </c>
      <c r="E8024" s="121" t="s">
        <v>3295</v>
      </c>
      <c r="F8024" s="121" t="s">
        <v>95</v>
      </c>
      <c r="G8024" s="169" t="s">
        <v>11519</v>
      </c>
      <c r="H8024" s="130" t="s">
        <v>12148</v>
      </c>
      <c r="I8024" s="418">
        <v>1</v>
      </c>
    </row>
    <row r="8025" spans="1:9" s="229" customFormat="1" ht="33.75" outlineLevel="2" x14ac:dyDescent="0.2">
      <c r="A8025" s="388">
        <v>244</v>
      </c>
      <c r="B8025" s="121">
        <v>101272601</v>
      </c>
      <c r="C8025" s="121" t="s">
        <v>12179</v>
      </c>
      <c r="D8025" s="135" t="s">
        <v>12198</v>
      </c>
      <c r="E8025" s="121" t="s">
        <v>3295</v>
      </c>
      <c r="F8025" s="121" t="s">
        <v>195</v>
      </c>
      <c r="G8025" s="169" t="s">
        <v>11519</v>
      </c>
      <c r="H8025" s="130" t="s">
        <v>12148</v>
      </c>
      <c r="I8025" s="418">
        <v>1</v>
      </c>
    </row>
    <row r="8026" spans="1:9" s="229" customFormat="1" ht="33.75" outlineLevel="2" x14ac:dyDescent="0.2">
      <c r="A8026" s="388">
        <v>245</v>
      </c>
      <c r="B8026" s="121">
        <v>101272710</v>
      </c>
      <c r="C8026" s="121" t="s">
        <v>12179</v>
      </c>
      <c r="D8026" s="135" t="s">
        <v>12196</v>
      </c>
      <c r="E8026" s="121" t="s">
        <v>3295</v>
      </c>
      <c r="F8026" s="121" t="s">
        <v>105</v>
      </c>
      <c r="G8026" s="169" t="s">
        <v>11519</v>
      </c>
      <c r="H8026" s="130" t="s">
        <v>12148</v>
      </c>
      <c r="I8026" s="418">
        <v>1</v>
      </c>
    </row>
    <row r="8027" spans="1:9" s="229" customFormat="1" ht="33.75" outlineLevel="2" x14ac:dyDescent="0.2">
      <c r="A8027" s="388">
        <v>246</v>
      </c>
      <c r="B8027" s="121">
        <v>101235826</v>
      </c>
      <c r="C8027" s="121" t="s">
        <v>12179</v>
      </c>
      <c r="D8027" s="135" t="s">
        <v>12200</v>
      </c>
      <c r="E8027" s="121" t="s">
        <v>12201</v>
      </c>
      <c r="F8027" s="121" t="s">
        <v>206</v>
      </c>
      <c r="G8027" s="169" t="s">
        <v>11519</v>
      </c>
      <c r="H8027" s="130" t="s">
        <v>12148</v>
      </c>
      <c r="I8027" s="418">
        <v>1</v>
      </c>
    </row>
    <row r="8028" spans="1:9" s="229" customFormat="1" ht="33.75" outlineLevel="2" x14ac:dyDescent="0.2">
      <c r="A8028" s="388">
        <v>247</v>
      </c>
      <c r="B8028" s="121">
        <v>101238492</v>
      </c>
      <c r="C8028" s="121" t="s">
        <v>12179</v>
      </c>
      <c r="D8028" s="135" t="s">
        <v>12185</v>
      </c>
      <c r="E8028" s="121" t="s">
        <v>12201</v>
      </c>
      <c r="F8028" s="121" t="s">
        <v>229</v>
      </c>
      <c r="G8028" s="169" t="s">
        <v>11519</v>
      </c>
      <c r="H8028" s="130" t="s">
        <v>12148</v>
      </c>
      <c r="I8028" s="418">
        <v>1</v>
      </c>
    </row>
    <row r="8029" spans="1:9" s="229" customFormat="1" ht="33.75" outlineLevel="2" x14ac:dyDescent="0.2">
      <c r="A8029" s="388">
        <v>248</v>
      </c>
      <c r="B8029" s="121">
        <v>101239313</v>
      </c>
      <c r="C8029" s="121" t="s">
        <v>12179</v>
      </c>
      <c r="D8029" s="135" t="s">
        <v>12194</v>
      </c>
      <c r="E8029" s="121" t="s">
        <v>12201</v>
      </c>
      <c r="F8029" s="121" t="s">
        <v>30</v>
      </c>
      <c r="G8029" s="169" t="s">
        <v>11519</v>
      </c>
      <c r="H8029" s="130" t="s">
        <v>12148</v>
      </c>
      <c r="I8029" s="418">
        <v>1</v>
      </c>
    </row>
    <row r="8030" spans="1:9" s="229" customFormat="1" ht="33.75" outlineLevel="2" x14ac:dyDescent="0.2">
      <c r="A8030" s="388">
        <v>249</v>
      </c>
      <c r="B8030" s="121">
        <v>101247545</v>
      </c>
      <c r="C8030" s="121" t="s">
        <v>12179</v>
      </c>
      <c r="D8030" s="135" t="s">
        <v>12202</v>
      </c>
      <c r="E8030" s="121" t="s">
        <v>12201</v>
      </c>
      <c r="F8030" s="121" t="s">
        <v>31</v>
      </c>
      <c r="G8030" s="169" t="s">
        <v>11519</v>
      </c>
      <c r="H8030" s="130" t="s">
        <v>12148</v>
      </c>
      <c r="I8030" s="418">
        <v>1</v>
      </c>
    </row>
    <row r="8031" spans="1:9" s="229" customFormat="1" ht="33.75" outlineLevel="2" x14ac:dyDescent="0.2">
      <c r="A8031" s="388">
        <v>250</v>
      </c>
      <c r="B8031" s="121">
        <v>101249717</v>
      </c>
      <c r="C8031" s="121" t="s">
        <v>12179</v>
      </c>
      <c r="D8031" s="135" t="s">
        <v>12194</v>
      </c>
      <c r="E8031" s="121" t="s">
        <v>12201</v>
      </c>
      <c r="F8031" s="121" t="s">
        <v>131</v>
      </c>
      <c r="G8031" s="169" t="s">
        <v>11519</v>
      </c>
      <c r="H8031" s="130" t="s">
        <v>12148</v>
      </c>
      <c r="I8031" s="418">
        <v>1</v>
      </c>
    </row>
    <row r="8032" spans="1:9" s="229" customFormat="1" ht="33.75" outlineLevel="2" x14ac:dyDescent="0.2">
      <c r="A8032" s="388">
        <v>251</v>
      </c>
      <c r="B8032" s="121">
        <v>101252291</v>
      </c>
      <c r="C8032" s="121" t="s">
        <v>12179</v>
      </c>
      <c r="D8032" s="135" t="s">
        <v>12194</v>
      </c>
      <c r="E8032" s="121" t="s">
        <v>12201</v>
      </c>
      <c r="F8032" s="121" t="s">
        <v>131</v>
      </c>
      <c r="G8032" s="169" t="s">
        <v>11519</v>
      </c>
      <c r="H8032" s="130" t="s">
        <v>12148</v>
      </c>
      <c r="I8032" s="418">
        <v>1</v>
      </c>
    </row>
    <row r="8033" spans="1:9" s="229" customFormat="1" ht="33.75" outlineLevel="2" x14ac:dyDescent="0.2">
      <c r="A8033" s="388">
        <v>252</v>
      </c>
      <c r="B8033" s="121">
        <v>101252798</v>
      </c>
      <c r="C8033" s="121" t="s">
        <v>12179</v>
      </c>
      <c r="D8033" s="135" t="s">
        <v>12200</v>
      </c>
      <c r="E8033" s="121" t="s">
        <v>12201</v>
      </c>
      <c r="F8033" s="121" t="s">
        <v>132</v>
      </c>
      <c r="G8033" s="169" t="s">
        <v>11519</v>
      </c>
      <c r="H8033" s="130" t="s">
        <v>12148</v>
      </c>
      <c r="I8033" s="418">
        <v>1</v>
      </c>
    </row>
    <row r="8034" spans="1:9" s="229" customFormat="1" ht="33.75" outlineLevel="2" x14ac:dyDescent="0.2">
      <c r="A8034" s="388">
        <v>253</v>
      </c>
      <c r="B8034" s="121">
        <v>101253084</v>
      </c>
      <c r="C8034" s="121" t="s">
        <v>12179</v>
      </c>
      <c r="D8034" s="135" t="s">
        <v>12185</v>
      </c>
      <c r="E8034" s="121" t="s">
        <v>12201</v>
      </c>
      <c r="F8034" s="121" t="s">
        <v>215</v>
      </c>
      <c r="G8034" s="169" t="s">
        <v>11519</v>
      </c>
      <c r="H8034" s="130" t="s">
        <v>12148</v>
      </c>
      <c r="I8034" s="418">
        <v>1</v>
      </c>
    </row>
    <row r="8035" spans="1:9" s="229" customFormat="1" ht="33.75" outlineLevel="2" x14ac:dyDescent="0.2">
      <c r="A8035" s="388">
        <v>254</v>
      </c>
      <c r="B8035" s="121">
        <v>101254669</v>
      </c>
      <c r="C8035" s="121" t="s">
        <v>12179</v>
      </c>
      <c r="D8035" s="135" t="s">
        <v>12194</v>
      </c>
      <c r="E8035" s="121" t="s">
        <v>12201</v>
      </c>
      <c r="F8035" s="121" t="s">
        <v>66</v>
      </c>
      <c r="G8035" s="169" t="s">
        <v>11519</v>
      </c>
      <c r="H8035" s="130" t="s">
        <v>12148</v>
      </c>
      <c r="I8035" s="418">
        <v>1</v>
      </c>
    </row>
    <row r="8036" spans="1:9" s="229" customFormat="1" ht="33.75" outlineLevel="2" x14ac:dyDescent="0.2">
      <c r="A8036" s="388">
        <v>255</v>
      </c>
      <c r="B8036" s="121">
        <v>101260029</v>
      </c>
      <c r="C8036" s="121" t="s">
        <v>12179</v>
      </c>
      <c r="D8036" s="135" t="s">
        <v>12202</v>
      </c>
      <c r="E8036" s="121" t="s">
        <v>12201</v>
      </c>
      <c r="F8036" s="121" t="s">
        <v>28</v>
      </c>
      <c r="G8036" s="169" t="s">
        <v>11519</v>
      </c>
      <c r="H8036" s="130" t="s">
        <v>12148</v>
      </c>
      <c r="I8036" s="418">
        <v>1</v>
      </c>
    </row>
    <row r="8037" spans="1:9" s="229" customFormat="1" ht="33.75" outlineLevel="2" x14ac:dyDescent="0.2">
      <c r="A8037" s="388">
        <v>256</v>
      </c>
      <c r="B8037" s="121">
        <v>101261656</v>
      </c>
      <c r="C8037" s="121" t="s">
        <v>12179</v>
      </c>
      <c r="D8037" s="135" t="s">
        <v>12194</v>
      </c>
      <c r="E8037" s="121" t="s">
        <v>12201</v>
      </c>
      <c r="F8037" s="121" t="s">
        <v>170</v>
      </c>
      <c r="G8037" s="169" t="s">
        <v>11519</v>
      </c>
      <c r="H8037" s="130" t="s">
        <v>12148</v>
      </c>
      <c r="I8037" s="418">
        <v>1</v>
      </c>
    </row>
    <row r="8038" spans="1:9" s="229" customFormat="1" ht="33.75" outlineLevel="2" x14ac:dyDescent="0.2">
      <c r="A8038" s="388">
        <v>257</v>
      </c>
      <c r="B8038" s="121">
        <v>101262313</v>
      </c>
      <c r="C8038" s="121" t="s">
        <v>12179</v>
      </c>
      <c r="D8038" s="135" t="s">
        <v>12202</v>
      </c>
      <c r="E8038" s="121" t="s">
        <v>12201</v>
      </c>
      <c r="F8038" s="121" t="s">
        <v>65</v>
      </c>
      <c r="G8038" s="169" t="s">
        <v>11519</v>
      </c>
      <c r="H8038" s="130" t="s">
        <v>12148</v>
      </c>
      <c r="I8038" s="418">
        <v>1</v>
      </c>
    </row>
    <row r="8039" spans="1:9" s="229" customFormat="1" ht="33.75" outlineLevel="2" x14ac:dyDescent="0.2">
      <c r="A8039" s="388">
        <v>258</v>
      </c>
      <c r="B8039" s="121">
        <v>101263689</v>
      </c>
      <c r="C8039" s="121" t="s">
        <v>12179</v>
      </c>
      <c r="D8039" s="135" t="s">
        <v>12185</v>
      </c>
      <c r="E8039" s="121" t="s">
        <v>12201</v>
      </c>
      <c r="F8039" s="121" t="s">
        <v>229</v>
      </c>
      <c r="G8039" s="169" t="s">
        <v>11519</v>
      </c>
      <c r="H8039" s="130" t="s">
        <v>12148</v>
      </c>
      <c r="I8039" s="418">
        <v>1</v>
      </c>
    </row>
    <row r="8040" spans="1:9" s="229" customFormat="1" ht="33.75" outlineLevel="2" x14ac:dyDescent="0.2">
      <c r="A8040" s="388">
        <v>259</v>
      </c>
      <c r="B8040" s="121">
        <v>101264926</v>
      </c>
      <c r="C8040" s="121" t="s">
        <v>12179</v>
      </c>
      <c r="D8040" s="135" t="s">
        <v>12200</v>
      </c>
      <c r="E8040" s="121" t="s">
        <v>12201</v>
      </c>
      <c r="F8040" s="121" t="s">
        <v>132</v>
      </c>
      <c r="G8040" s="169" t="s">
        <v>11519</v>
      </c>
      <c r="H8040" s="130" t="s">
        <v>12148</v>
      </c>
      <c r="I8040" s="418">
        <v>1</v>
      </c>
    </row>
    <row r="8041" spans="1:9" s="229" customFormat="1" ht="33.75" outlineLevel="2" x14ac:dyDescent="0.2">
      <c r="A8041" s="388">
        <v>260</v>
      </c>
      <c r="B8041" s="121">
        <v>101268682</v>
      </c>
      <c r="C8041" s="121" t="s">
        <v>12179</v>
      </c>
      <c r="D8041" s="135" t="s">
        <v>12200</v>
      </c>
      <c r="E8041" s="121" t="s">
        <v>12201</v>
      </c>
      <c r="F8041" s="121" t="s">
        <v>226</v>
      </c>
      <c r="G8041" s="169" t="s">
        <v>11519</v>
      </c>
      <c r="H8041" s="130" t="s">
        <v>12148</v>
      </c>
      <c r="I8041" s="418">
        <v>1</v>
      </c>
    </row>
    <row r="8042" spans="1:9" s="229" customFormat="1" ht="33.75" outlineLevel="2" x14ac:dyDescent="0.2">
      <c r="A8042" s="388">
        <v>261</v>
      </c>
      <c r="B8042" s="121">
        <v>101269579</v>
      </c>
      <c r="C8042" s="121" t="s">
        <v>12179</v>
      </c>
      <c r="D8042" s="135" t="s">
        <v>12202</v>
      </c>
      <c r="E8042" s="121" t="s">
        <v>12201</v>
      </c>
      <c r="F8042" s="121" t="s">
        <v>101</v>
      </c>
      <c r="G8042" s="169" t="s">
        <v>11519</v>
      </c>
      <c r="H8042" s="130" t="s">
        <v>12148</v>
      </c>
      <c r="I8042" s="418">
        <v>1</v>
      </c>
    </row>
    <row r="8043" spans="1:9" s="229" customFormat="1" ht="33.75" outlineLevel="2" x14ac:dyDescent="0.2">
      <c r="A8043" s="388">
        <v>262</v>
      </c>
      <c r="B8043" s="121">
        <v>101270542</v>
      </c>
      <c r="C8043" s="121" t="s">
        <v>12179</v>
      </c>
      <c r="D8043" s="135" t="s">
        <v>12200</v>
      </c>
      <c r="E8043" s="121" t="s">
        <v>12201</v>
      </c>
      <c r="F8043" s="121" t="s">
        <v>3284</v>
      </c>
      <c r="G8043" s="169" t="s">
        <v>11519</v>
      </c>
      <c r="H8043" s="130" t="s">
        <v>12148</v>
      </c>
      <c r="I8043" s="418">
        <v>1</v>
      </c>
    </row>
    <row r="8044" spans="1:9" s="229" customFormat="1" ht="33.75" outlineLevel="2" x14ac:dyDescent="0.2">
      <c r="A8044" s="388">
        <v>263</v>
      </c>
      <c r="B8044" s="121">
        <v>101236060</v>
      </c>
      <c r="C8044" s="121" t="s">
        <v>12179</v>
      </c>
      <c r="D8044" s="135" t="s">
        <v>12187</v>
      </c>
      <c r="E8044" s="121" t="s">
        <v>2175</v>
      </c>
      <c r="F8044" s="121" t="s">
        <v>3443</v>
      </c>
      <c r="G8044" s="169" t="s">
        <v>11519</v>
      </c>
      <c r="H8044" s="130" t="s">
        <v>12148</v>
      </c>
      <c r="I8044" s="418">
        <v>1</v>
      </c>
    </row>
    <row r="8045" spans="1:9" s="229" customFormat="1" ht="33.75" outlineLevel="2" x14ac:dyDescent="0.2">
      <c r="A8045" s="388">
        <v>264</v>
      </c>
      <c r="B8045" s="121">
        <v>101236104</v>
      </c>
      <c r="C8045" s="121" t="s">
        <v>12179</v>
      </c>
      <c r="D8045" s="135" t="s">
        <v>12203</v>
      </c>
      <c r="E8045" s="121" t="s">
        <v>2175</v>
      </c>
      <c r="F8045" s="121" t="s">
        <v>168</v>
      </c>
      <c r="G8045" s="169" t="s">
        <v>11519</v>
      </c>
      <c r="H8045" s="130" t="s">
        <v>12148</v>
      </c>
      <c r="I8045" s="418">
        <v>1</v>
      </c>
    </row>
    <row r="8046" spans="1:9" s="229" customFormat="1" ht="33.75" outlineLevel="2" x14ac:dyDescent="0.2">
      <c r="A8046" s="388">
        <v>265</v>
      </c>
      <c r="B8046" s="121">
        <v>101236835</v>
      </c>
      <c r="C8046" s="121" t="s">
        <v>12179</v>
      </c>
      <c r="D8046" s="135" t="s">
        <v>12187</v>
      </c>
      <c r="E8046" s="121" t="s">
        <v>2175</v>
      </c>
      <c r="F8046" s="121" t="s">
        <v>3408</v>
      </c>
      <c r="G8046" s="169" t="s">
        <v>11519</v>
      </c>
      <c r="H8046" s="130" t="s">
        <v>12148</v>
      </c>
      <c r="I8046" s="418">
        <v>1</v>
      </c>
    </row>
    <row r="8047" spans="1:9" s="229" customFormat="1" ht="33.75" outlineLevel="2" x14ac:dyDescent="0.2">
      <c r="A8047" s="388">
        <v>266</v>
      </c>
      <c r="B8047" s="121">
        <v>101236837</v>
      </c>
      <c r="C8047" s="121" t="s">
        <v>12179</v>
      </c>
      <c r="D8047" s="135" t="s">
        <v>12187</v>
      </c>
      <c r="E8047" s="121" t="s">
        <v>2175</v>
      </c>
      <c r="F8047" s="121" t="s">
        <v>3408</v>
      </c>
      <c r="G8047" s="169" t="s">
        <v>11519</v>
      </c>
      <c r="H8047" s="130" t="s">
        <v>12148</v>
      </c>
      <c r="I8047" s="418">
        <v>1</v>
      </c>
    </row>
    <row r="8048" spans="1:9" s="229" customFormat="1" ht="33.75" outlineLevel="2" x14ac:dyDescent="0.2">
      <c r="A8048" s="388">
        <v>267</v>
      </c>
      <c r="B8048" s="121">
        <v>101237864</v>
      </c>
      <c r="C8048" s="121" t="s">
        <v>12179</v>
      </c>
      <c r="D8048" s="135" t="s">
        <v>12187</v>
      </c>
      <c r="E8048" s="121" t="s">
        <v>2175</v>
      </c>
      <c r="F8048" s="121" t="s">
        <v>3358</v>
      </c>
      <c r="G8048" s="169" t="s">
        <v>11519</v>
      </c>
      <c r="H8048" s="130" t="s">
        <v>12148</v>
      </c>
      <c r="I8048" s="418">
        <v>1</v>
      </c>
    </row>
    <row r="8049" spans="1:9" s="229" customFormat="1" ht="33.75" outlineLevel="2" x14ac:dyDescent="0.2">
      <c r="A8049" s="388">
        <v>268</v>
      </c>
      <c r="B8049" s="121">
        <v>101239924</v>
      </c>
      <c r="C8049" s="121" t="s">
        <v>12179</v>
      </c>
      <c r="D8049" s="135" t="s">
        <v>12204</v>
      </c>
      <c r="E8049" s="121" t="s">
        <v>2175</v>
      </c>
      <c r="F8049" s="121" t="s">
        <v>3296</v>
      </c>
      <c r="G8049" s="169" t="s">
        <v>11519</v>
      </c>
      <c r="H8049" s="130" t="s">
        <v>12148</v>
      </c>
      <c r="I8049" s="418">
        <v>1</v>
      </c>
    </row>
    <row r="8050" spans="1:9" s="229" customFormat="1" ht="33.75" outlineLevel="2" x14ac:dyDescent="0.2">
      <c r="A8050" s="388">
        <v>269</v>
      </c>
      <c r="B8050" s="121">
        <v>101240260</v>
      </c>
      <c r="C8050" s="121" t="s">
        <v>12179</v>
      </c>
      <c r="D8050" s="135" t="s">
        <v>12187</v>
      </c>
      <c r="E8050" s="121" t="s">
        <v>2175</v>
      </c>
      <c r="F8050" s="121" t="s">
        <v>3007</v>
      </c>
      <c r="G8050" s="169" t="s">
        <v>11519</v>
      </c>
      <c r="H8050" s="130" t="s">
        <v>12148</v>
      </c>
      <c r="I8050" s="418">
        <v>1</v>
      </c>
    </row>
    <row r="8051" spans="1:9" s="229" customFormat="1" ht="33.75" outlineLevel="2" x14ac:dyDescent="0.2">
      <c r="A8051" s="388">
        <v>270</v>
      </c>
      <c r="B8051" s="121">
        <v>101246658</v>
      </c>
      <c r="C8051" s="121" t="s">
        <v>12179</v>
      </c>
      <c r="D8051" s="135" t="s">
        <v>12187</v>
      </c>
      <c r="E8051" s="121" t="s">
        <v>2175</v>
      </c>
      <c r="F8051" s="121" t="s">
        <v>12205</v>
      </c>
      <c r="G8051" s="169" t="s">
        <v>11519</v>
      </c>
      <c r="H8051" s="130" t="s">
        <v>12148</v>
      </c>
      <c r="I8051" s="418">
        <v>1</v>
      </c>
    </row>
    <row r="8052" spans="1:9" s="229" customFormat="1" ht="33.75" outlineLevel="2" x14ac:dyDescent="0.2">
      <c r="A8052" s="388">
        <v>271</v>
      </c>
      <c r="B8052" s="121">
        <v>101247395</v>
      </c>
      <c r="C8052" s="121" t="s">
        <v>12179</v>
      </c>
      <c r="D8052" s="135" t="s">
        <v>12187</v>
      </c>
      <c r="E8052" s="121" t="s">
        <v>2175</v>
      </c>
      <c r="F8052" s="121" t="s">
        <v>3349</v>
      </c>
      <c r="G8052" s="169" t="s">
        <v>11519</v>
      </c>
      <c r="H8052" s="130" t="s">
        <v>12148</v>
      </c>
      <c r="I8052" s="418">
        <v>1</v>
      </c>
    </row>
    <row r="8053" spans="1:9" s="229" customFormat="1" ht="33.75" outlineLevel="2" x14ac:dyDescent="0.2">
      <c r="A8053" s="388">
        <v>272</v>
      </c>
      <c r="B8053" s="121">
        <v>101248143</v>
      </c>
      <c r="C8053" s="121" t="s">
        <v>12179</v>
      </c>
      <c r="D8053" s="135" t="s">
        <v>12203</v>
      </c>
      <c r="E8053" s="121" t="s">
        <v>2175</v>
      </c>
      <c r="F8053" s="121" t="s">
        <v>33</v>
      </c>
      <c r="G8053" s="169" t="s">
        <v>11519</v>
      </c>
      <c r="H8053" s="130" t="s">
        <v>12148</v>
      </c>
      <c r="I8053" s="418">
        <v>1</v>
      </c>
    </row>
    <row r="8054" spans="1:9" s="229" customFormat="1" ht="33.75" outlineLevel="2" x14ac:dyDescent="0.2">
      <c r="A8054" s="388">
        <v>273</v>
      </c>
      <c r="B8054" s="121">
        <v>101248202</v>
      </c>
      <c r="C8054" s="121" t="s">
        <v>12179</v>
      </c>
      <c r="D8054" s="135" t="s">
        <v>12204</v>
      </c>
      <c r="E8054" s="121" t="s">
        <v>2175</v>
      </c>
      <c r="F8054" s="121" t="s">
        <v>3299</v>
      </c>
      <c r="G8054" s="169" t="s">
        <v>11519</v>
      </c>
      <c r="H8054" s="130" t="s">
        <v>12148</v>
      </c>
      <c r="I8054" s="418">
        <v>1</v>
      </c>
    </row>
    <row r="8055" spans="1:9" s="229" customFormat="1" ht="33.75" outlineLevel="2" x14ac:dyDescent="0.2">
      <c r="A8055" s="388">
        <v>274</v>
      </c>
      <c r="B8055" s="121">
        <v>101249700</v>
      </c>
      <c r="C8055" s="121" t="s">
        <v>12179</v>
      </c>
      <c r="D8055" s="135" t="s">
        <v>12187</v>
      </c>
      <c r="E8055" s="121" t="s">
        <v>2175</v>
      </c>
      <c r="F8055" s="121" t="s">
        <v>3429</v>
      </c>
      <c r="G8055" s="169" t="s">
        <v>11519</v>
      </c>
      <c r="H8055" s="130" t="s">
        <v>12148</v>
      </c>
      <c r="I8055" s="418">
        <v>1</v>
      </c>
    </row>
    <row r="8056" spans="1:9" s="229" customFormat="1" ht="33.75" outlineLevel="2" x14ac:dyDescent="0.2">
      <c r="A8056" s="388">
        <v>275</v>
      </c>
      <c r="B8056" s="121">
        <v>101250242</v>
      </c>
      <c r="C8056" s="121" t="s">
        <v>12179</v>
      </c>
      <c r="D8056" s="135" t="s">
        <v>12203</v>
      </c>
      <c r="E8056" s="121" t="s">
        <v>2175</v>
      </c>
      <c r="F8056" s="121" t="s">
        <v>105</v>
      </c>
      <c r="G8056" s="169" t="s">
        <v>11519</v>
      </c>
      <c r="H8056" s="130" t="s">
        <v>12148</v>
      </c>
      <c r="I8056" s="418">
        <v>1</v>
      </c>
    </row>
    <row r="8057" spans="1:9" s="229" customFormat="1" ht="33.75" outlineLevel="2" x14ac:dyDescent="0.2">
      <c r="A8057" s="388">
        <v>276</v>
      </c>
      <c r="B8057" s="121">
        <v>101252132</v>
      </c>
      <c r="C8057" s="121" t="s">
        <v>12179</v>
      </c>
      <c r="D8057" s="135" t="s">
        <v>12187</v>
      </c>
      <c r="E8057" s="121" t="s">
        <v>2175</v>
      </c>
      <c r="F8057" s="121" t="s">
        <v>12206</v>
      </c>
      <c r="G8057" s="169" t="s">
        <v>11519</v>
      </c>
      <c r="H8057" s="130" t="s">
        <v>12148</v>
      </c>
      <c r="I8057" s="418">
        <v>1</v>
      </c>
    </row>
    <row r="8058" spans="1:9" s="229" customFormat="1" ht="33.75" outlineLevel="2" x14ac:dyDescent="0.2">
      <c r="A8058" s="388">
        <v>277</v>
      </c>
      <c r="B8058" s="121">
        <v>101253403</v>
      </c>
      <c r="C8058" s="121" t="s">
        <v>12179</v>
      </c>
      <c r="D8058" s="135" t="s">
        <v>12203</v>
      </c>
      <c r="E8058" s="121" t="s">
        <v>2175</v>
      </c>
      <c r="F8058" s="121" t="s">
        <v>31</v>
      </c>
      <c r="G8058" s="169" t="s">
        <v>11519</v>
      </c>
      <c r="H8058" s="130" t="s">
        <v>12148</v>
      </c>
      <c r="I8058" s="418">
        <v>1</v>
      </c>
    </row>
    <row r="8059" spans="1:9" s="229" customFormat="1" ht="33.75" outlineLevel="2" x14ac:dyDescent="0.2">
      <c r="A8059" s="388">
        <v>278</v>
      </c>
      <c r="B8059" s="121">
        <v>101254695</v>
      </c>
      <c r="C8059" s="121" t="s">
        <v>12179</v>
      </c>
      <c r="D8059" s="135" t="s">
        <v>12187</v>
      </c>
      <c r="E8059" s="121" t="s">
        <v>2175</v>
      </c>
      <c r="F8059" s="121" t="s">
        <v>3430</v>
      </c>
      <c r="G8059" s="169" t="s">
        <v>11519</v>
      </c>
      <c r="H8059" s="130" t="s">
        <v>12148</v>
      </c>
      <c r="I8059" s="418">
        <v>1</v>
      </c>
    </row>
    <row r="8060" spans="1:9" s="229" customFormat="1" ht="33.75" outlineLevel="2" x14ac:dyDescent="0.2">
      <c r="A8060" s="388">
        <v>279</v>
      </c>
      <c r="B8060" s="121">
        <v>101255116</v>
      </c>
      <c r="C8060" s="121" t="s">
        <v>12179</v>
      </c>
      <c r="D8060" s="135" t="s">
        <v>12203</v>
      </c>
      <c r="E8060" s="121" t="s">
        <v>2175</v>
      </c>
      <c r="F8060" s="121" t="s">
        <v>98</v>
      </c>
      <c r="G8060" s="169" t="s">
        <v>11519</v>
      </c>
      <c r="H8060" s="130" t="s">
        <v>12148</v>
      </c>
      <c r="I8060" s="418">
        <v>1</v>
      </c>
    </row>
    <row r="8061" spans="1:9" s="229" customFormat="1" ht="33.75" outlineLevel="2" x14ac:dyDescent="0.2">
      <c r="A8061" s="388">
        <v>280</v>
      </c>
      <c r="B8061" s="121">
        <v>101255411</v>
      </c>
      <c r="C8061" s="121" t="s">
        <v>12179</v>
      </c>
      <c r="D8061" s="135" t="s">
        <v>12187</v>
      </c>
      <c r="E8061" s="121" t="s">
        <v>2175</v>
      </c>
      <c r="F8061" s="121" t="s">
        <v>3449</v>
      </c>
      <c r="G8061" s="169" t="s">
        <v>11519</v>
      </c>
      <c r="H8061" s="130" t="s">
        <v>12148</v>
      </c>
      <c r="I8061" s="418">
        <v>1</v>
      </c>
    </row>
    <row r="8062" spans="1:9" s="229" customFormat="1" ht="33.75" outlineLevel="2" x14ac:dyDescent="0.2">
      <c r="A8062" s="388">
        <v>281</v>
      </c>
      <c r="B8062" s="121">
        <v>101255710</v>
      </c>
      <c r="C8062" s="121" t="s">
        <v>12179</v>
      </c>
      <c r="D8062" s="135" t="s">
        <v>12204</v>
      </c>
      <c r="E8062" s="121" t="s">
        <v>2175</v>
      </c>
      <c r="F8062" s="121" t="s">
        <v>230</v>
      </c>
      <c r="G8062" s="169" t="s">
        <v>11519</v>
      </c>
      <c r="H8062" s="130" t="s">
        <v>12148</v>
      </c>
      <c r="I8062" s="418">
        <v>1</v>
      </c>
    </row>
    <row r="8063" spans="1:9" s="229" customFormat="1" ht="33.75" outlineLevel="2" x14ac:dyDescent="0.2">
      <c r="A8063" s="388">
        <v>282</v>
      </c>
      <c r="B8063" s="121">
        <v>101255800</v>
      </c>
      <c r="C8063" s="121" t="s">
        <v>12179</v>
      </c>
      <c r="D8063" s="135" t="s">
        <v>12187</v>
      </c>
      <c r="E8063" s="121" t="s">
        <v>2175</v>
      </c>
      <c r="F8063" s="121" t="s">
        <v>3416</v>
      </c>
      <c r="G8063" s="169" t="s">
        <v>11519</v>
      </c>
      <c r="H8063" s="130" t="s">
        <v>12148</v>
      </c>
      <c r="I8063" s="418">
        <v>1</v>
      </c>
    </row>
    <row r="8064" spans="1:9" s="229" customFormat="1" ht="33.75" outlineLevel="2" x14ac:dyDescent="0.2">
      <c r="A8064" s="388">
        <v>283</v>
      </c>
      <c r="B8064" s="121">
        <v>101257378</v>
      </c>
      <c r="C8064" s="121" t="s">
        <v>12179</v>
      </c>
      <c r="D8064" s="135" t="s">
        <v>12187</v>
      </c>
      <c r="E8064" s="121" t="s">
        <v>2175</v>
      </c>
      <c r="F8064" s="121" t="s">
        <v>3437</v>
      </c>
      <c r="G8064" s="169" t="s">
        <v>11519</v>
      </c>
      <c r="H8064" s="130" t="s">
        <v>12148</v>
      </c>
      <c r="I8064" s="418">
        <v>1</v>
      </c>
    </row>
    <row r="8065" spans="1:9" s="229" customFormat="1" ht="33.75" outlineLevel="2" x14ac:dyDescent="0.2">
      <c r="A8065" s="388">
        <v>284</v>
      </c>
      <c r="B8065" s="121">
        <v>101257608</v>
      </c>
      <c r="C8065" s="121" t="s">
        <v>12179</v>
      </c>
      <c r="D8065" s="135" t="s">
        <v>12187</v>
      </c>
      <c r="E8065" s="121" t="s">
        <v>2175</v>
      </c>
      <c r="F8065" s="121" t="s">
        <v>12207</v>
      </c>
      <c r="G8065" s="169" t="s">
        <v>11519</v>
      </c>
      <c r="H8065" s="130" t="s">
        <v>12148</v>
      </c>
      <c r="I8065" s="418">
        <v>1</v>
      </c>
    </row>
    <row r="8066" spans="1:9" s="229" customFormat="1" ht="33.75" outlineLevel="2" x14ac:dyDescent="0.2">
      <c r="A8066" s="388">
        <v>285</v>
      </c>
      <c r="B8066" s="121">
        <v>101257826</v>
      </c>
      <c r="C8066" s="121" t="s">
        <v>12179</v>
      </c>
      <c r="D8066" s="135" t="s">
        <v>12187</v>
      </c>
      <c r="E8066" s="121" t="s">
        <v>2175</v>
      </c>
      <c r="F8066" s="121" t="s">
        <v>3426</v>
      </c>
      <c r="G8066" s="169" t="s">
        <v>11519</v>
      </c>
      <c r="H8066" s="130" t="s">
        <v>12148</v>
      </c>
      <c r="I8066" s="418">
        <v>1</v>
      </c>
    </row>
    <row r="8067" spans="1:9" s="229" customFormat="1" ht="33.75" outlineLevel="2" x14ac:dyDescent="0.2">
      <c r="A8067" s="388">
        <v>286</v>
      </c>
      <c r="B8067" s="121">
        <v>101257994</v>
      </c>
      <c r="C8067" s="121" t="s">
        <v>12179</v>
      </c>
      <c r="D8067" s="135" t="s">
        <v>12187</v>
      </c>
      <c r="E8067" s="121" t="s">
        <v>2175</v>
      </c>
      <c r="F8067" s="121" t="s">
        <v>341</v>
      </c>
      <c r="G8067" s="169" t="s">
        <v>11519</v>
      </c>
      <c r="H8067" s="130" t="s">
        <v>12148</v>
      </c>
      <c r="I8067" s="418">
        <v>1</v>
      </c>
    </row>
    <row r="8068" spans="1:9" s="229" customFormat="1" ht="33.75" outlineLevel="2" x14ac:dyDescent="0.2">
      <c r="A8068" s="388">
        <v>287</v>
      </c>
      <c r="B8068" s="121">
        <v>101258219</v>
      </c>
      <c r="C8068" s="121" t="s">
        <v>12179</v>
      </c>
      <c r="D8068" s="135" t="s">
        <v>12187</v>
      </c>
      <c r="E8068" s="121" t="s">
        <v>2175</v>
      </c>
      <c r="F8068" s="121" t="s">
        <v>340</v>
      </c>
      <c r="G8068" s="169" t="s">
        <v>11519</v>
      </c>
      <c r="H8068" s="130" t="s">
        <v>12148</v>
      </c>
      <c r="I8068" s="418">
        <v>1</v>
      </c>
    </row>
    <row r="8069" spans="1:9" s="229" customFormat="1" ht="33.75" outlineLevel="2" x14ac:dyDescent="0.2">
      <c r="A8069" s="388">
        <v>288</v>
      </c>
      <c r="B8069" s="121">
        <v>101259135</v>
      </c>
      <c r="C8069" s="121" t="s">
        <v>12179</v>
      </c>
      <c r="D8069" s="135" t="s">
        <v>12203</v>
      </c>
      <c r="E8069" s="121" t="s">
        <v>2175</v>
      </c>
      <c r="F8069" s="121" t="s">
        <v>132</v>
      </c>
      <c r="G8069" s="169" t="s">
        <v>11519</v>
      </c>
      <c r="H8069" s="130" t="s">
        <v>12148</v>
      </c>
      <c r="I8069" s="418">
        <v>1</v>
      </c>
    </row>
    <row r="8070" spans="1:9" s="229" customFormat="1" ht="33.75" outlineLevel="2" x14ac:dyDescent="0.2">
      <c r="A8070" s="388">
        <v>289</v>
      </c>
      <c r="B8070" s="121">
        <v>101261096</v>
      </c>
      <c r="C8070" s="121" t="s">
        <v>12179</v>
      </c>
      <c r="D8070" s="135" t="s">
        <v>12187</v>
      </c>
      <c r="E8070" s="121" t="s">
        <v>2175</v>
      </c>
      <c r="F8070" s="121" t="s">
        <v>3439</v>
      </c>
      <c r="G8070" s="169" t="s">
        <v>11519</v>
      </c>
      <c r="H8070" s="130" t="s">
        <v>12148</v>
      </c>
      <c r="I8070" s="418">
        <v>1</v>
      </c>
    </row>
    <row r="8071" spans="1:9" s="229" customFormat="1" ht="33.75" outlineLevel="2" x14ac:dyDescent="0.2">
      <c r="A8071" s="388">
        <v>290</v>
      </c>
      <c r="B8071" s="121">
        <v>101261333</v>
      </c>
      <c r="C8071" s="121" t="s">
        <v>12179</v>
      </c>
      <c r="D8071" s="135" t="s">
        <v>12187</v>
      </c>
      <c r="E8071" s="121" t="s">
        <v>2175</v>
      </c>
      <c r="F8071" s="121" t="s">
        <v>3361</v>
      </c>
      <c r="G8071" s="169" t="s">
        <v>11519</v>
      </c>
      <c r="H8071" s="130" t="s">
        <v>12148</v>
      </c>
      <c r="I8071" s="418">
        <v>1</v>
      </c>
    </row>
    <row r="8072" spans="1:9" s="229" customFormat="1" ht="33.75" outlineLevel="2" x14ac:dyDescent="0.2">
      <c r="A8072" s="388">
        <v>291</v>
      </c>
      <c r="B8072" s="121">
        <v>101262396</v>
      </c>
      <c r="C8072" s="121" t="s">
        <v>12179</v>
      </c>
      <c r="D8072" s="135" t="s">
        <v>12204</v>
      </c>
      <c r="E8072" s="121" t="s">
        <v>2175</v>
      </c>
      <c r="F8072" s="121" t="s">
        <v>3299</v>
      </c>
      <c r="G8072" s="169" t="s">
        <v>11519</v>
      </c>
      <c r="H8072" s="130" t="s">
        <v>12148</v>
      </c>
      <c r="I8072" s="418">
        <v>1</v>
      </c>
    </row>
    <row r="8073" spans="1:9" s="229" customFormat="1" ht="33.75" outlineLevel="2" x14ac:dyDescent="0.2">
      <c r="A8073" s="388">
        <v>292</v>
      </c>
      <c r="B8073" s="121">
        <v>101262940</v>
      </c>
      <c r="C8073" s="121" t="s">
        <v>12179</v>
      </c>
      <c r="D8073" s="135" t="s">
        <v>12187</v>
      </c>
      <c r="E8073" s="121" t="s">
        <v>2175</v>
      </c>
      <c r="F8073" s="121" t="s">
        <v>3404</v>
      </c>
      <c r="G8073" s="169" t="s">
        <v>11519</v>
      </c>
      <c r="H8073" s="130" t="s">
        <v>12148</v>
      </c>
      <c r="I8073" s="418">
        <v>1</v>
      </c>
    </row>
    <row r="8074" spans="1:9" s="229" customFormat="1" ht="33.75" outlineLevel="2" x14ac:dyDescent="0.2">
      <c r="A8074" s="388">
        <v>293</v>
      </c>
      <c r="B8074" s="121">
        <v>101263744</v>
      </c>
      <c r="C8074" s="121" t="s">
        <v>12179</v>
      </c>
      <c r="D8074" s="135" t="s">
        <v>12187</v>
      </c>
      <c r="E8074" s="121" t="s">
        <v>2175</v>
      </c>
      <c r="F8074" s="121" t="s">
        <v>12208</v>
      </c>
      <c r="G8074" s="169" t="s">
        <v>11519</v>
      </c>
      <c r="H8074" s="130" t="s">
        <v>12148</v>
      </c>
      <c r="I8074" s="418">
        <v>1</v>
      </c>
    </row>
    <row r="8075" spans="1:9" s="229" customFormat="1" ht="33.75" outlineLevel="2" x14ac:dyDescent="0.2">
      <c r="A8075" s="388">
        <v>294</v>
      </c>
      <c r="B8075" s="121">
        <v>101264511</v>
      </c>
      <c r="C8075" s="121" t="s">
        <v>12179</v>
      </c>
      <c r="D8075" s="135" t="s">
        <v>12187</v>
      </c>
      <c r="E8075" s="121" t="s">
        <v>2175</v>
      </c>
      <c r="F8075" s="121" t="s">
        <v>3434</v>
      </c>
      <c r="G8075" s="169" t="s">
        <v>11519</v>
      </c>
      <c r="H8075" s="130" t="s">
        <v>12148</v>
      </c>
      <c r="I8075" s="418">
        <v>1</v>
      </c>
    </row>
    <row r="8076" spans="1:9" s="229" customFormat="1" ht="33.75" outlineLevel="2" x14ac:dyDescent="0.2">
      <c r="A8076" s="388">
        <v>295</v>
      </c>
      <c r="B8076" s="121">
        <v>101264804</v>
      </c>
      <c r="C8076" s="121" t="s">
        <v>12179</v>
      </c>
      <c r="D8076" s="135" t="s">
        <v>12204</v>
      </c>
      <c r="E8076" s="121" t="s">
        <v>2175</v>
      </c>
      <c r="F8076" s="121" t="s">
        <v>3307</v>
      </c>
      <c r="G8076" s="169" t="s">
        <v>11519</v>
      </c>
      <c r="H8076" s="130" t="s">
        <v>12148</v>
      </c>
      <c r="I8076" s="418">
        <v>1</v>
      </c>
    </row>
    <row r="8077" spans="1:9" s="229" customFormat="1" ht="33.75" outlineLevel="2" x14ac:dyDescent="0.2">
      <c r="A8077" s="388">
        <v>296</v>
      </c>
      <c r="B8077" s="121">
        <v>101266489</v>
      </c>
      <c r="C8077" s="121" t="s">
        <v>12179</v>
      </c>
      <c r="D8077" s="135" t="s">
        <v>12187</v>
      </c>
      <c r="E8077" s="121" t="s">
        <v>2175</v>
      </c>
      <c r="F8077" s="121" t="s">
        <v>3423</v>
      </c>
      <c r="G8077" s="169" t="s">
        <v>11519</v>
      </c>
      <c r="H8077" s="130" t="s">
        <v>12148</v>
      </c>
      <c r="I8077" s="418">
        <v>1</v>
      </c>
    </row>
    <row r="8078" spans="1:9" s="229" customFormat="1" ht="33.75" outlineLevel="2" x14ac:dyDescent="0.2">
      <c r="A8078" s="388">
        <v>297</v>
      </c>
      <c r="B8078" s="121">
        <v>101267237</v>
      </c>
      <c r="C8078" s="121" t="s">
        <v>12179</v>
      </c>
      <c r="D8078" s="135" t="s">
        <v>12203</v>
      </c>
      <c r="E8078" s="121" t="s">
        <v>2175</v>
      </c>
      <c r="F8078" s="121" t="s">
        <v>30</v>
      </c>
      <c r="G8078" s="169" t="s">
        <v>11519</v>
      </c>
      <c r="H8078" s="130" t="s">
        <v>12148</v>
      </c>
      <c r="I8078" s="418">
        <v>1</v>
      </c>
    </row>
    <row r="8079" spans="1:9" s="229" customFormat="1" ht="33.75" outlineLevel="2" x14ac:dyDescent="0.2">
      <c r="A8079" s="388">
        <v>298</v>
      </c>
      <c r="B8079" s="121">
        <v>101267519</v>
      </c>
      <c r="C8079" s="121" t="s">
        <v>12179</v>
      </c>
      <c r="D8079" s="135" t="s">
        <v>12187</v>
      </c>
      <c r="E8079" s="121" t="s">
        <v>2175</v>
      </c>
      <c r="F8079" s="121" t="s">
        <v>3448</v>
      </c>
      <c r="G8079" s="169" t="s">
        <v>11519</v>
      </c>
      <c r="H8079" s="130" t="s">
        <v>12148</v>
      </c>
      <c r="I8079" s="418">
        <v>1</v>
      </c>
    </row>
    <row r="8080" spans="1:9" s="229" customFormat="1" ht="33.75" outlineLevel="2" x14ac:dyDescent="0.2">
      <c r="A8080" s="388">
        <v>299</v>
      </c>
      <c r="B8080" s="121">
        <v>101267920</v>
      </c>
      <c r="C8080" s="121" t="s">
        <v>12179</v>
      </c>
      <c r="D8080" s="135" t="s">
        <v>12187</v>
      </c>
      <c r="E8080" s="121" t="s">
        <v>2175</v>
      </c>
      <c r="F8080" s="121" t="s">
        <v>3368</v>
      </c>
      <c r="G8080" s="169" t="s">
        <v>11519</v>
      </c>
      <c r="H8080" s="130" t="s">
        <v>12148</v>
      </c>
      <c r="I8080" s="418">
        <v>1</v>
      </c>
    </row>
    <row r="8081" spans="1:9" s="229" customFormat="1" ht="33.75" outlineLevel="2" x14ac:dyDescent="0.2">
      <c r="A8081" s="388">
        <v>300</v>
      </c>
      <c r="B8081" s="121">
        <v>101267987</v>
      </c>
      <c r="C8081" s="121" t="s">
        <v>12179</v>
      </c>
      <c r="D8081" s="135" t="s">
        <v>12187</v>
      </c>
      <c r="E8081" s="121" t="s">
        <v>2175</v>
      </c>
      <c r="F8081" s="121" t="s">
        <v>3418</v>
      </c>
      <c r="G8081" s="169" t="s">
        <v>11519</v>
      </c>
      <c r="H8081" s="130" t="s">
        <v>12148</v>
      </c>
      <c r="I8081" s="418">
        <v>1</v>
      </c>
    </row>
    <row r="8082" spans="1:9" s="229" customFormat="1" ht="33.75" outlineLevel="2" x14ac:dyDescent="0.2">
      <c r="A8082" s="388">
        <v>301</v>
      </c>
      <c r="B8082" s="121">
        <v>101268083</v>
      </c>
      <c r="C8082" s="121" t="s">
        <v>12179</v>
      </c>
      <c r="D8082" s="135" t="s">
        <v>12187</v>
      </c>
      <c r="E8082" s="121" t="s">
        <v>2175</v>
      </c>
      <c r="F8082" s="121" t="s">
        <v>3357</v>
      </c>
      <c r="G8082" s="169" t="s">
        <v>11519</v>
      </c>
      <c r="H8082" s="130" t="s">
        <v>12148</v>
      </c>
      <c r="I8082" s="418">
        <v>1</v>
      </c>
    </row>
    <row r="8083" spans="1:9" s="229" customFormat="1" ht="33.75" outlineLevel="2" x14ac:dyDescent="0.2">
      <c r="A8083" s="388">
        <v>302</v>
      </c>
      <c r="B8083" s="121">
        <v>101270788</v>
      </c>
      <c r="C8083" s="121" t="s">
        <v>12179</v>
      </c>
      <c r="D8083" s="135" t="s">
        <v>12204</v>
      </c>
      <c r="E8083" s="121" t="s">
        <v>2175</v>
      </c>
      <c r="F8083" s="121" t="s">
        <v>230</v>
      </c>
      <c r="G8083" s="169" t="s">
        <v>11519</v>
      </c>
      <c r="H8083" s="130" t="s">
        <v>12148</v>
      </c>
      <c r="I8083" s="418">
        <v>1</v>
      </c>
    </row>
    <row r="8084" spans="1:9" s="229" customFormat="1" ht="33.75" outlineLevel="2" x14ac:dyDescent="0.2">
      <c r="A8084" s="388">
        <v>303</v>
      </c>
      <c r="B8084" s="121">
        <v>101271171</v>
      </c>
      <c r="C8084" s="121" t="s">
        <v>12179</v>
      </c>
      <c r="D8084" s="135" t="s">
        <v>12187</v>
      </c>
      <c r="E8084" s="121" t="s">
        <v>2175</v>
      </c>
      <c r="F8084" s="121" t="s">
        <v>3424</v>
      </c>
      <c r="G8084" s="169" t="s">
        <v>11519</v>
      </c>
      <c r="H8084" s="130" t="s">
        <v>12148</v>
      </c>
      <c r="I8084" s="418">
        <v>1</v>
      </c>
    </row>
    <row r="8085" spans="1:9" s="229" customFormat="1" ht="33.75" outlineLevel="2" x14ac:dyDescent="0.2">
      <c r="A8085" s="388">
        <v>304</v>
      </c>
      <c r="B8085" s="121">
        <v>101271312</v>
      </c>
      <c r="C8085" s="121" t="s">
        <v>12179</v>
      </c>
      <c r="D8085" s="135" t="s">
        <v>12209</v>
      </c>
      <c r="E8085" s="121" t="s">
        <v>2175</v>
      </c>
      <c r="F8085" s="121" t="s">
        <v>3391</v>
      </c>
      <c r="G8085" s="169" t="s">
        <v>11519</v>
      </c>
      <c r="H8085" s="130" t="s">
        <v>12148</v>
      </c>
      <c r="I8085" s="418">
        <v>1</v>
      </c>
    </row>
    <row r="8086" spans="1:9" s="229" customFormat="1" ht="33.75" outlineLevel="2" x14ac:dyDescent="0.2">
      <c r="A8086" s="388">
        <v>305</v>
      </c>
      <c r="B8086" s="121">
        <v>101273239</v>
      </c>
      <c r="C8086" s="121" t="s">
        <v>12179</v>
      </c>
      <c r="D8086" s="135" t="s">
        <v>12187</v>
      </c>
      <c r="E8086" s="121" t="s">
        <v>2175</v>
      </c>
      <c r="F8086" s="121" t="s">
        <v>3359</v>
      </c>
      <c r="G8086" s="169" t="s">
        <v>11519</v>
      </c>
      <c r="H8086" s="130" t="s">
        <v>12148</v>
      </c>
      <c r="I8086" s="418">
        <v>1</v>
      </c>
    </row>
    <row r="8087" spans="1:9" s="229" customFormat="1" ht="33.75" outlineLevel="2" x14ac:dyDescent="0.2">
      <c r="A8087" s="388">
        <v>306</v>
      </c>
      <c r="B8087" s="121">
        <v>101263877</v>
      </c>
      <c r="C8087" s="121" t="s">
        <v>12179</v>
      </c>
      <c r="D8087" s="135" t="s">
        <v>12198</v>
      </c>
      <c r="E8087" s="121" t="s">
        <v>3463</v>
      </c>
      <c r="F8087" s="121" t="s">
        <v>64</v>
      </c>
      <c r="G8087" s="169" t="s">
        <v>11519</v>
      </c>
      <c r="H8087" s="130" t="s">
        <v>12148</v>
      </c>
      <c r="I8087" s="418">
        <v>1</v>
      </c>
    </row>
    <row r="8088" spans="1:9" s="229" customFormat="1" ht="33.75" outlineLevel="2" x14ac:dyDescent="0.2">
      <c r="A8088" s="388">
        <v>307</v>
      </c>
      <c r="B8088" s="121">
        <v>101233960</v>
      </c>
      <c r="C8088" s="121" t="s">
        <v>12179</v>
      </c>
      <c r="D8088" s="135" t="s">
        <v>12183</v>
      </c>
      <c r="E8088" s="121" t="s">
        <v>12210</v>
      </c>
      <c r="F8088" s="121" t="s">
        <v>226</v>
      </c>
      <c r="G8088" s="169" t="s">
        <v>11519</v>
      </c>
      <c r="H8088" s="130" t="s">
        <v>12148</v>
      </c>
      <c r="I8088" s="418">
        <v>1</v>
      </c>
    </row>
    <row r="8089" spans="1:9" s="229" customFormat="1" ht="33.75" outlineLevel="2" x14ac:dyDescent="0.2">
      <c r="A8089" s="388">
        <v>308</v>
      </c>
      <c r="B8089" s="121">
        <v>101234274</v>
      </c>
      <c r="C8089" s="121" t="s">
        <v>12179</v>
      </c>
      <c r="D8089" s="135" t="s">
        <v>12183</v>
      </c>
      <c r="E8089" s="121" t="s">
        <v>12210</v>
      </c>
      <c r="F8089" s="121" t="s">
        <v>170</v>
      </c>
      <c r="G8089" s="169" t="s">
        <v>11519</v>
      </c>
      <c r="H8089" s="130" t="s">
        <v>12148</v>
      </c>
      <c r="I8089" s="418">
        <v>1</v>
      </c>
    </row>
    <row r="8090" spans="1:9" s="229" customFormat="1" ht="33.75" outlineLevel="2" x14ac:dyDescent="0.2">
      <c r="A8090" s="388">
        <v>309</v>
      </c>
      <c r="B8090" s="121">
        <v>101234399</v>
      </c>
      <c r="C8090" s="121" t="s">
        <v>12179</v>
      </c>
      <c r="D8090" s="135" t="s">
        <v>12183</v>
      </c>
      <c r="E8090" s="121" t="s">
        <v>12210</v>
      </c>
      <c r="F8090" s="121" t="s">
        <v>65</v>
      </c>
      <c r="G8090" s="169" t="s">
        <v>11519</v>
      </c>
      <c r="H8090" s="130" t="s">
        <v>12148</v>
      </c>
      <c r="I8090" s="418">
        <v>1</v>
      </c>
    </row>
    <row r="8091" spans="1:9" s="229" customFormat="1" ht="33.75" outlineLevel="2" x14ac:dyDescent="0.2">
      <c r="A8091" s="388">
        <v>310</v>
      </c>
      <c r="B8091" s="121">
        <v>101244603</v>
      </c>
      <c r="C8091" s="121" t="s">
        <v>12179</v>
      </c>
      <c r="D8091" s="135" t="s">
        <v>12183</v>
      </c>
      <c r="E8091" s="121" t="s">
        <v>12210</v>
      </c>
      <c r="F8091" s="121" t="s">
        <v>32</v>
      </c>
      <c r="G8091" s="169" t="s">
        <v>11519</v>
      </c>
      <c r="H8091" s="130" t="s">
        <v>12148</v>
      </c>
      <c r="I8091" s="418">
        <v>1</v>
      </c>
    </row>
    <row r="8092" spans="1:9" s="229" customFormat="1" ht="33.75" outlineLevel="2" x14ac:dyDescent="0.2">
      <c r="A8092" s="388">
        <v>311</v>
      </c>
      <c r="B8092" s="121">
        <v>101246122</v>
      </c>
      <c r="C8092" s="121" t="s">
        <v>12179</v>
      </c>
      <c r="D8092" s="135" t="s">
        <v>12183</v>
      </c>
      <c r="E8092" s="121" t="s">
        <v>12210</v>
      </c>
      <c r="F8092" s="121" t="s">
        <v>132</v>
      </c>
      <c r="G8092" s="169" t="s">
        <v>11519</v>
      </c>
      <c r="H8092" s="130" t="s">
        <v>12148</v>
      </c>
      <c r="I8092" s="418">
        <v>1</v>
      </c>
    </row>
    <row r="8093" spans="1:9" s="229" customFormat="1" ht="33.75" outlineLevel="2" x14ac:dyDescent="0.2">
      <c r="A8093" s="388">
        <v>312</v>
      </c>
      <c r="B8093" s="121">
        <v>101249900</v>
      </c>
      <c r="C8093" s="121" t="s">
        <v>12179</v>
      </c>
      <c r="D8093" s="135" t="s">
        <v>12183</v>
      </c>
      <c r="E8093" s="121" t="s">
        <v>12210</v>
      </c>
      <c r="F8093" s="121" t="s">
        <v>105</v>
      </c>
      <c r="G8093" s="169" t="s">
        <v>11519</v>
      </c>
      <c r="H8093" s="130" t="s">
        <v>12148</v>
      </c>
      <c r="I8093" s="418">
        <v>1</v>
      </c>
    </row>
    <row r="8094" spans="1:9" s="229" customFormat="1" ht="33.75" outlineLevel="2" x14ac:dyDescent="0.2">
      <c r="A8094" s="388">
        <v>313</v>
      </c>
      <c r="B8094" s="121">
        <v>101252076</v>
      </c>
      <c r="C8094" s="121" t="s">
        <v>12179</v>
      </c>
      <c r="D8094" s="135" t="s">
        <v>12183</v>
      </c>
      <c r="E8094" s="121" t="s">
        <v>12210</v>
      </c>
      <c r="F8094" s="121" t="s">
        <v>226</v>
      </c>
      <c r="G8094" s="169" t="s">
        <v>11519</v>
      </c>
      <c r="H8094" s="130" t="s">
        <v>12148</v>
      </c>
      <c r="I8094" s="418">
        <v>1</v>
      </c>
    </row>
    <row r="8095" spans="1:9" s="229" customFormat="1" ht="33.75" outlineLevel="2" x14ac:dyDescent="0.2">
      <c r="A8095" s="388">
        <v>314</v>
      </c>
      <c r="B8095" s="121">
        <v>101253484</v>
      </c>
      <c r="C8095" s="121" t="s">
        <v>12179</v>
      </c>
      <c r="D8095" s="135" t="s">
        <v>12183</v>
      </c>
      <c r="E8095" s="121" t="s">
        <v>12210</v>
      </c>
      <c r="F8095" s="121" t="s">
        <v>66</v>
      </c>
      <c r="G8095" s="169" t="s">
        <v>11519</v>
      </c>
      <c r="H8095" s="130" t="s">
        <v>12148</v>
      </c>
      <c r="I8095" s="418">
        <v>1</v>
      </c>
    </row>
    <row r="8096" spans="1:9" s="229" customFormat="1" ht="33.75" outlineLevel="2" x14ac:dyDescent="0.2">
      <c r="A8096" s="388">
        <v>315</v>
      </c>
      <c r="B8096" s="121">
        <v>101253485</v>
      </c>
      <c r="C8096" s="121" t="s">
        <v>12179</v>
      </c>
      <c r="D8096" s="135" t="s">
        <v>12183</v>
      </c>
      <c r="E8096" s="121" t="s">
        <v>12210</v>
      </c>
      <c r="F8096" s="121" t="s">
        <v>66</v>
      </c>
      <c r="G8096" s="169" t="s">
        <v>11519</v>
      </c>
      <c r="H8096" s="130" t="s">
        <v>12148</v>
      </c>
      <c r="I8096" s="418">
        <v>1</v>
      </c>
    </row>
    <row r="8097" spans="1:9" s="229" customFormat="1" ht="33.75" outlineLevel="2" x14ac:dyDescent="0.2">
      <c r="A8097" s="388">
        <v>316</v>
      </c>
      <c r="B8097" s="121">
        <v>101253888</v>
      </c>
      <c r="C8097" s="121" t="s">
        <v>12179</v>
      </c>
      <c r="D8097" s="135" t="s">
        <v>12183</v>
      </c>
      <c r="E8097" s="121" t="s">
        <v>12210</v>
      </c>
      <c r="F8097" s="121" t="s">
        <v>165</v>
      </c>
      <c r="G8097" s="169" t="s">
        <v>11519</v>
      </c>
      <c r="H8097" s="130" t="s">
        <v>12148</v>
      </c>
      <c r="I8097" s="418">
        <v>1</v>
      </c>
    </row>
    <row r="8098" spans="1:9" s="229" customFormat="1" ht="33.75" outlineLevel="2" x14ac:dyDescent="0.2">
      <c r="A8098" s="388">
        <v>317</v>
      </c>
      <c r="B8098" s="121">
        <v>101254027</v>
      </c>
      <c r="C8098" s="121" t="s">
        <v>12179</v>
      </c>
      <c r="D8098" s="135" t="s">
        <v>12183</v>
      </c>
      <c r="E8098" s="121" t="s">
        <v>12210</v>
      </c>
      <c r="F8098" s="121" t="s">
        <v>212</v>
      </c>
      <c r="G8098" s="169" t="s">
        <v>11519</v>
      </c>
      <c r="H8098" s="130" t="s">
        <v>12148</v>
      </c>
      <c r="I8098" s="418">
        <v>1</v>
      </c>
    </row>
    <row r="8099" spans="1:9" s="229" customFormat="1" ht="33.75" outlineLevel="2" x14ac:dyDescent="0.2">
      <c r="A8099" s="388">
        <v>318</v>
      </c>
      <c r="B8099" s="121">
        <v>101254457</v>
      </c>
      <c r="C8099" s="121" t="s">
        <v>12179</v>
      </c>
      <c r="D8099" s="135" t="s">
        <v>12183</v>
      </c>
      <c r="E8099" s="121" t="s">
        <v>12210</v>
      </c>
      <c r="F8099" s="121" t="s">
        <v>30</v>
      </c>
      <c r="G8099" s="169" t="s">
        <v>11519</v>
      </c>
      <c r="H8099" s="130" t="s">
        <v>12148</v>
      </c>
      <c r="I8099" s="418">
        <v>1</v>
      </c>
    </row>
    <row r="8100" spans="1:9" s="229" customFormat="1" ht="33.75" outlineLevel="2" x14ac:dyDescent="0.2">
      <c r="A8100" s="388">
        <v>319</v>
      </c>
      <c r="B8100" s="121">
        <v>101256712</v>
      </c>
      <c r="C8100" s="121" t="s">
        <v>12179</v>
      </c>
      <c r="D8100" s="135" t="s">
        <v>12183</v>
      </c>
      <c r="E8100" s="121" t="s">
        <v>12210</v>
      </c>
      <c r="F8100" s="121" t="s">
        <v>129</v>
      </c>
      <c r="G8100" s="169" t="s">
        <v>11519</v>
      </c>
      <c r="H8100" s="130" t="s">
        <v>12148</v>
      </c>
      <c r="I8100" s="418">
        <v>1</v>
      </c>
    </row>
    <row r="8101" spans="1:9" s="229" customFormat="1" ht="33.75" outlineLevel="2" x14ac:dyDescent="0.2">
      <c r="A8101" s="388">
        <v>320</v>
      </c>
      <c r="B8101" s="121">
        <v>101257727</v>
      </c>
      <c r="C8101" s="121" t="s">
        <v>12179</v>
      </c>
      <c r="D8101" s="135" t="s">
        <v>12183</v>
      </c>
      <c r="E8101" s="121" t="s">
        <v>12210</v>
      </c>
      <c r="F8101" s="121" t="s">
        <v>31</v>
      </c>
      <c r="G8101" s="169" t="s">
        <v>11519</v>
      </c>
      <c r="H8101" s="130" t="s">
        <v>12148</v>
      </c>
      <c r="I8101" s="418">
        <v>1</v>
      </c>
    </row>
    <row r="8102" spans="1:9" s="229" customFormat="1" ht="33.75" outlineLevel="2" x14ac:dyDescent="0.2">
      <c r="A8102" s="388">
        <v>321</v>
      </c>
      <c r="B8102" s="121">
        <v>101257730</v>
      </c>
      <c r="C8102" s="121" t="s">
        <v>12179</v>
      </c>
      <c r="D8102" s="135" t="s">
        <v>12183</v>
      </c>
      <c r="E8102" s="121" t="s">
        <v>12210</v>
      </c>
      <c r="F8102" s="121" t="s">
        <v>31</v>
      </c>
      <c r="G8102" s="169" t="s">
        <v>11519</v>
      </c>
      <c r="H8102" s="130" t="s">
        <v>12148</v>
      </c>
      <c r="I8102" s="418">
        <v>1</v>
      </c>
    </row>
    <row r="8103" spans="1:9" s="229" customFormat="1" ht="33.75" outlineLevel="2" x14ac:dyDescent="0.2">
      <c r="A8103" s="388">
        <v>322</v>
      </c>
      <c r="B8103" s="121">
        <v>101258087</v>
      </c>
      <c r="C8103" s="121" t="s">
        <v>12179</v>
      </c>
      <c r="D8103" s="135" t="s">
        <v>12183</v>
      </c>
      <c r="E8103" s="121" t="s">
        <v>12210</v>
      </c>
      <c r="F8103" s="121" t="s">
        <v>130</v>
      </c>
      <c r="G8103" s="169" t="s">
        <v>11519</v>
      </c>
      <c r="H8103" s="130" t="s">
        <v>12148</v>
      </c>
      <c r="I8103" s="418">
        <v>1</v>
      </c>
    </row>
    <row r="8104" spans="1:9" s="229" customFormat="1" ht="33.75" outlineLevel="2" x14ac:dyDescent="0.2">
      <c r="A8104" s="388">
        <v>323</v>
      </c>
      <c r="B8104" s="121">
        <v>101258674</v>
      </c>
      <c r="C8104" s="121" t="s">
        <v>12179</v>
      </c>
      <c r="D8104" s="135" t="s">
        <v>12183</v>
      </c>
      <c r="E8104" s="121" t="s">
        <v>12210</v>
      </c>
      <c r="F8104" s="121" t="s">
        <v>64</v>
      </c>
      <c r="G8104" s="169" t="s">
        <v>11519</v>
      </c>
      <c r="H8104" s="130" t="s">
        <v>12148</v>
      </c>
      <c r="I8104" s="418">
        <v>1</v>
      </c>
    </row>
    <row r="8105" spans="1:9" s="229" customFormat="1" ht="33.75" outlineLevel="2" x14ac:dyDescent="0.2">
      <c r="A8105" s="388">
        <v>324</v>
      </c>
      <c r="B8105" s="121">
        <v>101258750</v>
      </c>
      <c r="C8105" s="121" t="s">
        <v>12179</v>
      </c>
      <c r="D8105" s="135" t="s">
        <v>12183</v>
      </c>
      <c r="E8105" s="121" t="s">
        <v>12210</v>
      </c>
      <c r="F8105" s="121" t="s">
        <v>133</v>
      </c>
      <c r="G8105" s="169" t="s">
        <v>11519</v>
      </c>
      <c r="H8105" s="130" t="s">
        <v>12148</v>
      </c>
      <c r="I8105" s="418">
        <v>1</v>
      </c>
    </row>
    <row r="8106" spans="1:9" s="229" customFormat="1" ht="33.75" outlineLevel="2" x14ac:dyDescent="0.2">
      <c r="A8106" s="388">
        <v>325</v>
      </c>
      <c r="B8106" s="121">
        <v>101260089</v>
      </c>
      <c r="C8106" s="121" t="s">
        <v>12179</v>
      </c>
      <c r="D8106" s="135" t="s">
        <v>12183</v>
      </c>
      <c r="E8106" s="121" t="s">
        <v>12210</v>
      </c>
      <c r="F8106" s="121" t="s">
        <v>167</v>
      </c>
      <c r="G8106" s="169" t="s">
        <v>11519</v>
      </c>
      <c r="H8106" s="130" t="s">
        <v>12148</v>
      </c>
      <c r="I8106" s="418">
        <v>1</v>
      </c>
    </row>
    <row r="8107" spans="1:9" s="229" customFormat="1" ht="33.75" outlineLevel="2" x14ac:dyDescent="0.2">
      <c r="A8107" s="388">
        <v>326</v>
      </c>
      <c r="B8107" s="121">
        <v>101260091</v>
      </c>
      <c r="C8107" s="121" t="s">
        <v>12179</v>
      </c>
      <c r="D8107" s="135" t="s">
        <v>12183</v>
      </c>
      <c r="E8107" s="121" t="s">
        <v>12210</v>
      </c>
      <c r="F8107" s="121" t="s">
        <v>167</v>
      </c>
      <c r="G8107" s="169" t="s">
        <v>11519</v>
      </c>
      <c r="H8107" s="130" t="s">
        <v>12148</v>
      </c>
      <c r="I8107" s="418">
        <v>1</v>
      </c>
    </row>
    <row r="8108" spans="1:9" s="229" customFormat="1" ht="33.75" outlineLevel="2" x14ac:dyDescent="0.2">
      <c r="A8108" s="388">
        <v>327</v>
      </c>
      <c r="B8108" s="121">
        <v>101261229</v>
      </c>
      <c r="C8108" s="121" t="s">
        <v>12179</v>
      </c>
      <c r="D8108" s="135" t="s">
        <v>12183</v>
      </c>
      <c r="E8108" s="121" t="s">
        <v>12210</v>
      </c>
      <c r="F8108" s="121" t="s">
        <v>99</v>
      </c>
      <c r="G8108" s="169" t="s">
        <v>11519</v>
      </c>
      <c r="H8108" s="130" t="s">
        <v>12148</v>
      </c>
      <c r="I8108" s="418">
        <v>1</v>
      </c>
    </row>
    <row r="8109" spans="1:9" s="229" customFormat="1" ht="33.75" outlineLevel="2" x14ac:dyDescent="0.2">
      <c r="A8109" s="388">
        <v>328</v>
      </c>
      <c r="B8109" s="121">
        <v>101261747</v>
      </c>
      <c r="C8109" s="121" t="s">
        <v>12179</v>
      </c>
      <c r="D8109" s="135" t="s">
        <v>12183</v>
      </c>
      <c r="E8109" s="121" t="s">
        <v>12210</v>
      </c>
      <c r="F8109" s="121" t="s">
        <v>101</v>
      </c>
      <c r="G8109" s="169" t="s">
        <v>11519</v>
      </c>
      <c r="H8109" s="130" t="s">
        <v>12148</v>
      </c>
      <c r="I8109" s="418">
        <v>1</v>
      </c>
    </row>
    <row r="8110" spans="1:9" s="229" customFormat="1" ht="33.75" outlineLevel="2" x14ac:dyDescent="0.2">
      <c r="A8110" s="388">
        <v>329</v>
      </c>
      <c r="B8110" s="121">
        <v>101264325</v>
      </c>
      <c r="C8110" s="121" t="s">
        <v>12179</v>
      </c>
      <c r="D8110" s="135" t="s">
        <v>12183</v>
      </c>
      <c r="E8110" s="121" t="s">
        <v>12210</v>
      </c>
      <c r="F8110" s="121" t="s">
        <v>3284</v>
      </c>
      <c r="G8110" s="169" t="s">
        <v>11519</v>
      </c>
      <c r="H8110" s="130" t="s">
        <v>12148</v>
      </c>
      <c r="I8110" s="418">
        <v>1</v>
      </c>
    </row>
    <row r="8111" spans="1:9" s="229" customFormat="1" ht="33.75" outlineLevel="2" x14ac:dyDescent="0.2">
      <c r="A8111" s="388">
        <v>330</v>
      </c>
      <c r="B8111" s="121">
        <v>101265922</v>
      </c>
      <c r="C8111" s="121" t="s">
        <v>12179</v>
      </c>
      <c r="D8111" s="135" t="s">
        <v>12183</v>
      </c>
      <c r="E8111" s="121" t="s">
        <v>12210</v>
      </c>
      <c r="F8111" s="121" t="s">
        <v>134</v>
      </c>
      <c r="G8111" s="169" t="s">
        <v>11519</v>
      </c>
      <c r="H8111" s="130" t="s">
        <v>12148</v>
      </c>
      <c r="I8111" s="418">
        <v>1</v>
      </c>
    </row>
    <row r="8112" spans="1:9" s="229" customFormat="1" ht="33.75" outlineLevel="2" x14ac:dyDescent="0.2">
      <c r="A8112" s="388">
        <v>331</v>
      </c>
      <c r="B8112" s="121">
        <v>101265951</v>
      </c>
      <c r="C8112" s="121" t="s">
        <v>12179</v>
      </c>
      <c r="D8112" s="135" t="s">
        <v>12183</v>
      </c>
      <c r="E8112" s="121" t="s">
        <v>12210</v>
      </c>
      <c r="F8112" s="121" t="s">
        <v>170</v>
      </c>
      <c r="G8112" s="169" t="s">
        <v>11519</v>
      </c>
      <c r="H8112" s="130" t="s">
        <v>12148</v>
      </c>
      <c r="I8112" s="418">
        <v>1</v>
      </c>
    </row>
    <row r="8113" spans="1:9" s="229" customFormat="1" ht="33.75" outlineLevel="2" x14ac:dyDescent="0.2">
      <c r="A8113" s="388">
        <v>332</v>
      </c>
      <c r="B8113" s="121">
        <v>101269227</v>
      </c>
      <c r="C8113" s="121" t="s">
        <v>12179</v>
      </c>
      <c r="D8113" s="135" t="s">
        <v>12183</v>
      </c>
      <c r="E8113" s="121" t="s">
        <v>12210</v>
      </c>
      <c r="F8113" s="121" t="s">
        <v>98</v>
      </c>
      <c r="G8113" s="169" t="s">
        <v>11519</v>
      </c>
      <c r="H8113" s="130" t="s">
        <v>12148</v>
      </c>
      <c r="I8113" s="418">
        <v>1</v>
      </c>
    </row>
    <row r="8114" spans="1:9" s="229" customFormat="1" ht="33.75" outlineLevel="2" x14ac:dyDescent="0.2">
      <c r="A8114" s="388">
        <v>333</v>
      </c>
      <c r="B8114" s="121">
        <v>101271804</v>
      </c>
      <c r="C8114" s="121" t="s">
        <v>12179</v>
      </c>
      <c r="D8114" s="135" t="s">
        <v>12183</v>
      </c>
      <c r="E8114" s="121" t="s">
        <v>12210</v>
      </c>
      <c r="F8114" s="121" t="s">
        <v>212</v>
      </c>
      <c r="G8114" s="169" t="s">
        <v>11519</v>
      </c>
      <c r="H8114" s="130" t="s">
        <v>12148</v>
      </c>
      <c r="I8114" s="418">
        <v>1</v>
      </c>
    </row>
    <row r="8115" spans="1:9" s="229" customFormat="1" ht="33.75" outlineLevel="2" x14ac:dyDescent="0.2">
      <c r="A8115" s="388">
        <v>334</v>
      </c>
      <c r="B8115" s="121">
        <v>101232624</v>
      </c>
      <c r="C8115" s="121" t="s">
        <v>12179</v>
      </c>
      <c r="D8115" s="135" t="s">
        <v>12190</v>
      </c>
      <c r="E8115" s="121" t="s">
        <v>3293</v>
      </c>
      <c r="F8115" s="121" t="s">
        <v>3303</v>
      </c>
      <c r="G8115" s="169" t="s">
        <v>11519</v>
      </c>
      <c r="H8115" s="130" t="s">
        <v>12148</v>
      </c>
      <c r="I8115" s="418">
        <v>1</v>
      </c>
    </row>
    <row r="8116" spans="1:9" s="229" customFormat="1" ht="33.75" outlineLevel="2" x14ac:dyDescent="0.2">
      <c r="A8116" s="388">
        <v>335</v>
      </c>
      <c r="B8116" s="121">
        <v>101232951</v>
      </c>
      <c r="C8116" s="121" t="s">
        <v>12179</v>
      </c>
      <c r="D8116" s="135" t="s">
        <v>12202</v>
      </c>
      <c r="E8116" s="121" t="s">
        <v>3293</v>
      </c>
      <c r="F8116" s="121" t="s">
        <v>170</v>
      </c>
      <c r="G8116" s="169" t="s">
        <v>11519</v>
      </c>
      <c r="H8116" s="130" t="s">
        <v>12148</v>
      </c>
      <c r="I8116" s="418">
        <v>1</v>
      </c>
    </row>
    <row r="8117" spans="1:9" s="229" customFormat="1" ht="33.75" outlineLevel="2" x14ac:dyDescent="0.2">
      <c r="A8117" s="388">
        <v>336</v>
      </c>
      <c r="B8117" s="121">
        <v>101232970</v>
      </c>
      <c r="C8117" s="121" t="s">
        <v>12179</v>
      </c>
      <c r="D8117" s="135" t="s">
        <v>12202</v>
      </c>
      <c r="E8117" s="121" t="s">
        <v>3293</v>
      </c>
      <c r="F8117" s="121" t="s">
        <v>165</v>
      </c>
      <c r="G8117" s="169" t="s">
        <v>11519</v>
      </c>
      <c r="H8117" s="130" t="s">
        <v>12148</v>
      </c>
      <c r="I8117" s="418">
        <v>1</v>
      </c>
    </row>
    <row r="8118" spans="1:9" s="229" customFormat="1" ht="33.75" outlineLevel="2" x14ac:dyDescent="0.2">
      <c r="A8118" s="388">
        <v>337</v>
      </c>
      <c r="B8118" s="121">
        <v>101233254</v>
      </c>
      <c r="C8118" s="121" t="s">
        <v>12179</v>
      </c>
      <c r="D8118" s="135" t="s">
        <v>12192</v>
      </c>
      <c r="E8118" s="121" t="s">
        <v>3293</v>
      </c>
      <c r="F8118" s="121" t="s">
        <v>219</v>
      </c>
      <c r="G8118" s="169" t="s">
        <v>11519</v>
      </c>
      <c r="H8118" s="130" t="s">
        <v>12148</v>
      </c>
      <c r="I8118" s="418">
        <v>1</v>
      </c>
    </row>
    <row r="8119" spans="1:9" s="229" customFormat="1" ht="33.75" outlineLevel="2" x14ac:dyDescent="0.2">
      <c r="A8119" s="388">
        <v>338</v>
      </c>
      <c r="B8119" s="121">
        <v>101233415</v>
      </c>
      <c r="C8119" s="121" t="s">
        <v>12179</v>
      </c>
      <c r="D8119" s="135" t="s">
        <v>12190</v>
      </c>
      <c r="E8119" s="121" t="s">
        <v>3293</v>
      </c>
      <c r="F8119" s="121" t="s">
        <v>3400</v>
      </c>
      <c r="G8119" s="169" t="s">
        <v>11519</v>
      </c>
      <c r="H8119" s="130" t="s">
        <v>12148</v>
      </c>
      <c r="I8119" s="418">
        <v>1</v>
      </c>
    </row>
    <row r="8120" spans="1:9" s="229" customFormat="1" ht="33.75" outlineLevel="2" x14ac:dyDescent="0.2">
      <c r="A8120" s="388">
        <v>339</v>
      </c>
      <c r="B8120" s="121">
        <v>101233549</v>
      </c>
      <c r="C8120" s="121" t="s">
        <v>12179</v>
      </c>
      <c r="D8120" s="135" t="s">
        <v>12190</v>
      </c>
      <c r="E8120" s="121" t="s">
        <v>3293</v>
      </c>
      <c r="F8120" s="121" t="s">
        <v>3366</v>
      </c>
      <c r="G8120" s="169" t="s">
        <v>11519</v>
      </c>
      <c r="H8120" s="130" t="s">
        <v>12148</v>
      </c>
      <c r="I8120" s="418">
        <v>1</v>
      </c>
    </row>
    <row r="8121" spans="1:9" s="229" customFormat="1" ht="33.75" outlineLevel="2" x14ac:dyDescent="0.2">
      <c r="A8121" s="388">
        <v>340</v>
      </c>
      <c r="B8121" s="121">
        <v>101238077</v>
      </c>
      <c r="C8121" s="121" t="s">
        <v>12179</v>
      </c>
      <c r="D8121" s="135" t="s">
        <v>12202</v>
      </c>
      <c r="E8121" s="121" t="s">
        <v>3293</v>
      </c>
      <c r="F8121" s="121" t="s">
        <v>187</v>
      </c>
      <c r="G8121" s="169" t="s">
        <v>11519</v>
      </c>
      <c r="H8121" s="130" t="s">
        <v>12148</v>
      </c>
      <c r="I8121" s="418">
        <v>1</v>
      </c>
    </row>
    <row r="8122" spans="1:9" s="229" customFormat="1" ht="33.75" outlineLevel="2" x14ac:dyDescent="0.2">
      <c r="A8122" s="388">
        <v>341</v>
      </c>
      <c r="B8122" s="121">
        <v>101238963</v>
      </c>
      <c r="C8122" s="121" t="s">
        <v>12179</v>
      </c>
      <c r="D8122" s="135" t="s">
        <v>12192</v>
      </c>
      <c r="E8122" s="121" t="s">
        <v>3293</v>
      </c>
      <c r="F8122" s="121" t="s">
        <v>3409</v>
      </c>
      <c r="G8122" s="169" t="s">
        <v>11519</v>
      </c>
      <c r="H8122" s="130" t="s">
        <v>12148</v>
      </c>
      <c r="I8122" s="418">
        <v>1</v>
      </c>
    </row>
    <row r="8123" spans="1:9" s="229" customFormat="1" ht="33.75" outlineLevel="2" x14ac:dyDescent="0.2">
      <c r="A8123" s="388">
        <v>342</v>
      </c>
      <c r="B8123" s="121">
        <v>101240005</v>
      </c>
      <c r="C8123" s="121" t="s">
        <v>12179</v>
      </c>
      <c r="D8123" s="135" t="s">
        <v>12202</v>
      </c>
      <c r="E8123" s="121" t="s">
        <v>3293</v>
      </c>
      <c r="F8123" s="121" t="s">
        <v>132</v>
      </c>
      <c r="G8123" s="169" t="s">
        <v>11519</v>
      </c>
      <c r="H8123" s="130" t="s">
        <v>12148</v>
      </c>
      <c r="I8123" s="418">
        <v>1</v>
      </c>
    </row>
    <row r="8124" spans="1:9" s="229" customFormat="1" ht="33.75" outlineLevel="2" x14ac:dyDescent="0.2">
      <c r="A8124" s="388">
        <v>343</v>
      </c>
      <c r="B8124" s="121">
        <v>101240031</v>
      </c>
      <c r="C8124" s="121" t="s">
        <v>12179</v>
      </c>
      <c r="D8124" s="135" t="s">
        <v>12202</v>
      </c>
      <c r="E8124" s="121" t="s">
        <v>3293</v>
      </c>
      <c r="F8124" s="121" t="s">
        <v>3309</v>
      </c>
      <c r="G8124" s="169" t="s">
        <v>11519</v>
      </c>
      <c r="H8124" s="130" t="s">
        <v>12148</v>
      </c>
      <c r="I8124" s="418">
        <v>1</v>
      </c>
    </row>
    <row r="8125" spans="1:9" s="229" customFormat="1" ht="33.75" outlineLevel="2" x14ac:dyDescent="0.2">
      <c r="A8125" s="388">
        <v>344</v>
      </c>
      <c r="B8125" s="121">
        <v>101241469</v>
      </c>
      <c r="C8125" s="121" t="s">
        <v>12179</v>
      </c>
      <c r="D8125" s="135" t="s">
        <v>12190</v>
      </c>
      <c r="E8125" s="121" t="s">
        <v>3293</v>
      </c>
      <c r="F8125" s="121" t="s">
        <v>3304</v>
      </c>
      <c r="G8125" s="169" t="s">
        <v>11519</v>
      </c>
      <c r="H8125" s="130" t="s">
        <v>12148</v>
      </c>
      <c r="I8125" s="418">
        <v>1</v>
      </c>
    </row>
    <row r="8126" spans="1:9" s="229" customFormat="1" ht="33.75" outlineLevel="2" x14ac:dyDescent="0.2">
      <c r="A8126" s="388">
        <v>345</v>
      </c>
      <c r="B8126" s="121">
        <v>101241764</v>
      </c>
      <c r="C8126" s="121" t="s">
        <v>12179</v>
      </c>
      <c r="D8126" s="135" t="s">
        <v>12202</v>
      </c>
      <c r="E8126" s="121" t="s">
        <v>3293</v>
      </c>
      <c r="F8126" s="121" t="s">
        <v>3307</v>
      </c>
      <c r="G8126" s="169" t="s">
        <v>11519</v>
      </c>
      <c r="H8126" s="130" t="s">
        <v>12148</v>
      </c>
      <c r="I8126" s="418">
        <v>1</v>
      </c>
    </row>
    <row r="8127" spans="1:9" s="229" customFormat="1" ht="33.75" outlineLevel="2" x14ac:dyDescent="0.2">
      <c r="A8127" s="388">
        <v>346</v>
      </c>
      <c r="B8127" s="121">
        <v>101242088</v>
      </c>
      <c r="C8127" s="121" t="s">
        <v>12179</v>
      </c>
      <c r="D8127" s="135" t="s">
        <v>12202</v>
      </c>
      <c r="E8127" s="121" t="s">
        <v>3293</v>
      </c>
      <c r="F8127" s="121" t="s">
        <v>129</v>
      </c>
      <c r="G8127" s="169" t="s">
        <v>11519</v>
      </c>
      <c r="H8127" s="130" t="s">
        <v>12148</v>
      </c>
      <c r="I8127" s="418">
        <v>1</v>
      </c>
    </row>
    <row r="8128" spans="1:9" s="229" customFormat="1" ht="33.75" outlineLevel="2" x14ac:dyDescent="0.2">
      <c r="A8128" s="388">
        <v>347</v>
      </c>
      <c r="B8128" s="121">
        <v>101242303</v>
      </c>
      <c r="C8128" s="121" t="s">
        <v>12179</v>
      </c>
      <c r="D8128" s="135" t="s">
        <v>12190</v>
      </c>
      <c r="E8128" s="121" t="s">
        <v>3293</v>
      </c>
      <c r="F8128" s="121" t="s">
        <v>3396</v>
      </c>
      <c r="G8128" s="169" t="s">
        <v>11519</v>
      </c>
      <c r="H8128" s="130" t="s">
        <v>12148</v>
      </c>
      <c r="I8128" s="418">
        <v>1</v>
      </c>
    </row>
    <row r="8129" spans="1:9" s="229" customFormat="1" ht="33.75" outlineLevel="2" x14ac:dyDescent="0.2">
      <c r="A8129" s="388">
        <v>348</v>
      </c>
      <c r="B8129" s="121">
        <v>101242315</v>
      </c>
      <c r="C8129" s="121" t="s">
        <v>12179</v>
      </c>
      <c r="D8129" s="135" t="s">
        <v>12202</v>
      </c>
      <c r="E8129" s="121" t="s">
        <v>3293</v>
      </c>
      <c r="F8129" s="121" t="s">
        <v>226</v>
      </c>
      <c r="G8129" s="169" t="s">
        <v>11519</v>
      </c>
      <c r="H8129" s="130" t="s">
        <v>12148</v>
      </c>
      <c r="I8129" s="418">
        <v>1</v>
      </c>
    </row>
    <row r="8130" spans="1:9" s="229" customFormat="1" ht="33.75" outlineLevel="2" x14ac:dyDescent="0.2">
      <c r="A8130" s="388">
        <v>349</v>
      </c>
      <c r="B8130" s="121">
        <v>101242820</v>
      </c>
      <c r="C8130" s="121" t="s">
        <v>12179</v>
      </c>
      <c r="D8130" s="135" t="s">
        <v>12202</v>
      </c>
      <c r="E8130" s="121" t="s">
        <v>3293</v>
      </c>
      <c r="F8130" s="121" t="s">
        <v>221</v>
      </c>
      <c r="G8130" s="169" t="s">
        <v>11519</v>
      </c>
      <c r="H8130" s="130" t="s">
        <v>12148</v>
      </c>
      <c r="I8130" s="418">
        <v>1</v>
      </c>
    </row>
    <row r="8131" spans="1:9" s="229" customFormat="1" ht="33.75" outlineLevel="2" x14ac:dyDescent="0.2">
      <c r="A8131" s="388">
        <v>350</v>
      </c>
      <c r="B8131" s="121">
        <v>101244776</v>
      </c>
      <c r="C8131" s="121" t="s">
        <v>12179</v>
      </c>
      <c r="D8131" s="135" t="s">
        <v>12203</v>
      </c>
      <c r="E8131" s="121" t="s">
        <v>3293</v>
      </c>
      <c r="F8131" s="121" t="s">
        <v>64</v>
      </c>
      <c r="G8131" s="169" t="s">
        <v>11519</v>
      </c>
      <c r="H8131" s="130" t="s">
        <v>12148</v>
      </c>
      <c r="I8131" s="418">
        <v>1</v>
      </c>
    </row>
    <row r="8132" spans="1:9" s="229" customFormat="1" ht="33.75" outlineLevel="2" x14ac:dyDescent="0.2">
      <c r="A8132" s="388">
        <v>351</v>
      </c>
      <c r="B8132" s="121">
        <v>101250792</v>
      </c>
      <c r="C8132" s="121" t="s">
        <v>12179</v>
      </c>
      <c r="D8132" s="135" t="s">
        <v>12190</v>
      </c>
      <c r="E8132" s="121" t="s">
        <v>3293</v>
      </c>
      <c r="F8132" s="121" t="s">
        <v>3383</v>
      </c>
      <c r="G8132" s="169" t="s">
        <v>11519</v>
      </c>
      <c r="H8132" s="130" t="s">
        <v>12148</v>
      </c>
      <c r="I8132" s="418">
        <v>1</v>
      </c>
    </row>
    <row r="8133" spans="1:9" s="229" customFormat="1" ht="33.75" outlineLevel="2" x14ac:dyDescent="0.2">
      <c r="A8133" s="388">
        <v>352</v>
      </c>
      <c r="B8133" s="121">
        <v>101251621</v>
      </c>
      <c r="C8133" s="121" t="s">
        <v>12179</v>
      </c>
      <c r="D8133" s="135" t="s">
        <v>12202</v>
      </c>
      <c r="E8133" s="121" t="s">
        <v>3293</v>
      </c>
      <c r="F8133" s="121" t="s">
        <v>3301</v>
      </c>
      <c r="G8133" s="169" t="s">
        <v>11519</v>
      </c>
      <c r="H8133" s="130" t="s">
        <v>12148</v>
      </c>
      <c r="I8133" s="418">
        <v>1</v>
      </c>
    </row>
    <row r="8134" spans="1:9" s="229" customFormat="1" ht="33.75" outlineLevel="2" x14ac:dyDescent="0.2">
      <c r="A8134" s="388">
        <v>353</v>
      </c>
      <c r="B8134" s="121">
        <v>101253101</v>
      </c>
      <c r="C8134" s="121" t="s">
        <v>12179</v>
      </c>
      <c r="D8134" s="135" t="s">
        <v>12190</v>
      </c>
      <c r="E8134" s="121" t="s">
        <v>3293</v>
      </c>
      <c r="F8134" s="121" t="s">
        <v>3296</v>
      </c>
      <c r="G8134" s="169" t="s">
        <v>11519</v>
      </c>
      <c r="H8134" s="130" t="s">
        <v>12148</v>
      </c>
      <c r="I8134" s="418">
        <v>1</v>
      </c>
    </row>
    <row r="8135" spans="1:9" s="229" customFormat="1" ht="33.75" outlineLevel="2" x14ac:dyDescent="0.2">
      <c r="A8135" s="388">
        <v>354</v>
      </c>
      <c r="B8135" s="121">
        <v>101254184</v>
      </c>
      <c r="C8135" s="121" t="s">
        <v>12179</v>
      </c>
      <c r="D8135" s="135" t="s">
        <v>12202</v>
      </c>
      <c r="E8135" s="121" t="s">
        <v>3293</v>
      </c>
      <c r="F8135" s="121" t="s">
        <v>99</v>
      </c>
      <c r="G8135" s="169" t="s">
        <v>11519</v>
      </c>
      <c r="H8135" s="130" t="s">
        <v>12148</v>
      </c>
      <c r="I8135" s="418">
        <v>1</v>
      </c>
    </row>
    <row r="8136" spans="1:9" s="229" customFormat="1" ht="33.75" outlineLevel="2" x14ac:dyDescent="0.2">
      <c r="A8136" s="388">
        <v>355</v>
      </c>
      <c r="B8136" s="121">
        <v>101254212</v>
      </c>
      <c r="C8136" s="121" t="s">
        <v>12179</v>
      </c>
      <c r="D8136" s="135" t="s">
        <v>12190</v>
      </c>
      <c r="E8136" s="121" t="s">
        <v>3293</v>
      </c>
      <c r="F8136" s="121" t="s">
        <v>3387</v>
      </c>
      <c r="G8136" s="169" t="s">
        <v>11519</v>
      </c>
      <c r="H8136" s="130" t="s">
        <v>12148</v>
      </c>
      <c r="I8136" s="418">
        <v>1</v>
      </c>
    </row>
    <row r="8137" spans="1:9" s="229" customFormat="1" ht="33.75" outlineLevel="2" x14ac:dyDescent="0.2">
      <c r="A8137" s="388">
        <v>356</v>
      </c>
      <c r="B8137" s="121">
        <v>101254277</v>
      </c>
      <c r="C8137" s="121" t="s">
        <v>12179</v>
      </c>
      <c r="D8137" s="135" t="s">
        <v>12203</v>
      </c>
      <c r="E8137" s="121" t="s">
        <v>3293</v>
      </c>
      <c r="F8137" s="121" t="s">
        <v>81</v>
      </c>
      <c r="G8137" s="169" t="s">
        <v>11519</v>
      </c>
      <c r="H8137" s="130" t="s">
        <v>12148</v>
      </c>
      <c r="I8137" s="418">
        <v>1</v>
      </c>
    </row>
    <row r="8138" spans="1:9" s="229" customFormat="1" ht="33.75" outlineLevel="2" x14ac:dyDescent="0.2">
      <c r="A8138" s="388">
        <v>357</v>
      </c>
      <c r="B8138" s="121">
        <v>101254454</v>
      </c>
      <c r="C8138" s="121" t="s">
        <v>12179</v>
      </c>
      <c r="D8138" s="135" t="s">
        <v>12190</v>
      </c>
      <c r="E8138" s="121" t="s">
        <v>3293</v>
      </c>
      <c r="F8138" s="121" t="s">
        <v>3330</v>
      </c>
      <c r="G8138" s="169" t="s">
        <v>11519</v>
      </c>
      <c r="H8138" s="130" t="s">
        <v>12148</v>
      </c>
      <c r="I8138" s="418">
        <v>1</v>
      </c>
    </row>
    <row r="8139" spans="1:9" s="229" customFormat="1" ht="33.75" outlineLevel="2" x14ac:dyDescent="0.2">
      <c r="A8139" s="388">
        <v>358</v>
      </c>
      <c r="B8139" s="121">
        <v>101254809</v>
      </c>
      <c r="C8139" s="121" t="s">
        <v>12179</v>
      </c>
      <c r="D8139" s="135" t="s">
        <v>12190</v>
      </c>
      <c r="E8139" s="121" t="s">
        <v>3293</v>
      </c>
      <c r="F8139" s="121" t="s">
        <v>3403</v>
      </c>
      <c r="G8139" s="169" t="s">
        <v>11519</v>
      </c>
      <c r="H8139" s="130" t="s">
        <v>12148</v>
      </c>
      <c r="I8139" s="418">
        <v>1</v>
      </c>
    </row>
    <row r="8140" spans="1:9" s="229" customFormat="1" ht="33.75" outlineLevel="2" x14ac:dyDescent="0.2">
      <c r="A8140" s="388">
        <v>359</v>
      </c>
      <c r="B8140" s="121">
        <v>101255078</v>
      </c>
      <c r="C8140" s="121" t="s">
        <v>12179</v>
      </c>
      <c r="D8140" s="135" t="s">
        <v>12190</v>
      </c>
      <c r="E8140" s="121" t="s">
        <v>3293</v>
      </c>
      <c r="F8140" s="121" t="s">
        <v>3388</v>
      </c>
      <c r="G8140" s="169" t="s">
        <v>11519</v>
      </c>
      <c r="H8140" s="130" t="s">
        <v>12148</v>
      </c>
      <c r="I8140" s="418">
        <v>1</v>
      </c>
    </row>
    <row r="8141" spans="1:9" s="229" customFormat="1" ht="33.75" outlineLevel="2" x14ac:dyDescent="0.2">
      <c r="A8141" s="388">
        <v>360</v>
      </c>
      <c r="B8141" s="121">
        <v>101255387</v>
      </c>
      <c r="C8141" s="121" t="s">
        <v>12179</v>
      </c>
      <c r="D8141" s="135" t="s">
        <v>12203</v>
      </c>
      <c r="E8141" s="121" t="s">
        <v>3293</v>
      </c>
      <c r="F8141" s="121" t="s">
        <v>131</v>
      </c>
      <c r="G8141" s="169" t="s">
        <v>11519</v>
      </c>
      <c r="H8141" s="130" t="s">
        <v>12148</v>
      </c>
      <c r="I8141" s="418">
        <v>1</v>
      </c>
    </row>
    <row r="8142" spans="1:9" s="229" customFormat="1" ht="33.75" outlineLevel="2" x14ac:dyDescent="0.2">
      <c r="A8142" s="388">
        <v>361</v>
      </c>
      <c r="B8142" s="121">
        <v>101256514</v>
      </c>
      <c r="C8142" s="121" t="s">
        <v>12179</v>
      </c>
      <c r="D8142" s="135" t="s">
        <v>12202</v>
      </c>
      <c r="E8142" s="121" t="s">
        <v>3293</v>
      </c>
      <c r="F8142" s="121" t="s">
        <v>228</v>
      </c>
      <c r="G8142" s="169" t="s">
        <v>11519</v>
      </c>
      <c r="H8142" s="130" t="s">
        <v>12148</v>
      </c>
      <c r="I8142" s="418">
        <v>1</v>
      </c>
    </row>
    <row r="8143" spans="1:9" s="229" customFormat="1" ht="33.75" outlineLevel="2" x14ac:dyDescent="0.2">
      <c r="A8143" s="388">
        <v>362</v>
      </c>
      <c r="B8143" s="121">
        <v>101256601</v>
      </c>
      <c r="C8143" s="121" t="s">
        <v>12179</v>
      </c>
      <c r="D8143" s="135" t="s">
        <v>12203</v>
      </c>
      <c r="E8143" s="121" t="s">
        <v>3293</v>
      </c>
      <c r="F8143" s="121" t="s">
        <v>31</v>
      </c>
      <c r="G8143" s="169" t="s">
        <v>11519</v>
      </c>
      <c r="H8143" s="130" t="s">
        <v>12148</v>
      </c>
      <c r="I8143" s="418">
        <v>1</v>
      </c>
    </row>
    <row r="8144" spans="1:9" s="229" customFormat="1" ht="33.75" outlineLevel="2" x14ac:dyDescent="0.2">
      <c r="A8144" s="388">
        <v>363</v>
      </c>
      <c r="B8144" s="121">
        <v>101257145</v>
      </c>
      <c r="C8144" s="121" t="s">
        <v>12179</v>
      </c>
      <c r="D8144" s="135" t="s">
        <v>12203</v>
      </c>
      <c r="E8144" s="121" t="s">
        <v>3293</v>
      </c>
      <c r="F8144" s="121" t="s">
        <v>101</v>
      </c>
      <c r="G8144" s="169" t="s">
        <v>11519</v>
      </c>
      <c r="H8144" s="130" t="s">
        <v>12148</v>
      </c>
      <c r="I8144" s="418">
        <v>1</v>
      </c>
    </row>
    <row r="8145" spans="1:9" s="229" customFormat="1" ht="33.75" outlineLevel="2" x14ac:dyDescent="0.2">
      <c r="A8145" s="388">
        <v>364</v>
      </c>
      <c r="B8145" s="121">
        <v>101257244</v>
      </c>
      <c r="C8145" s="121" t="s">
        <v>12179</v>
      </c>
      <c r="D8145" s="135" t="s">
        <v>12203</v>
      </c>
      <c r="E8145" s="121" t="s">
        <v>3293</v>
      </c>
      <c r="F8145" s="121" t="s">
        <v>66</v>
      </c>
      <c r="G8145" s="169" t="s">
        <v>11519</v>
      </c>
      <c r="H8145" s="130" t="s">
        <v>12148</v>
      </c>
      <c r="I8145" s="418">
        <v>1</v>
      </c>
    </row>
    <row r="8146" spans="1:9" s="229" customFormat="1" ht="33.75" outlineLevel="2" x14ac:dyDescent="0.2">
      <c r="A8146" s="388">
        <v>365</v>
      </c>
      <c r="B8146" s="121">
        <v>101257713</v>
      </c>
      <c r="C8146" s="121" t="s">
        <v>12179</v>
      </c>
      <c r="D8146" s="135" t="s">
        <v>12203</v>
      </c>
      <c r="E8146" s="121" t="s">
        <v>3293</v>
      </c>
      <c r="F8146" s="121" t="s">
        <v>28</v>
      </c>
      <c r="G8146" s="169" t="s">
        <v>11519</v>
      </c>
      <c r="H8146" s="130" t="s">
        <v>12148</v>
      </c>
      <c r="I8146" s="418">
        <v>1</v>
      </c>
    </row>
    <row r="8147" spans="1:9" s="229" customFormat="1" ht="33.75" outlineLevel="2" x14ac:dyDescent="0.2">
      <c r="A8147" s="388">
        <v>366</v>
      </c>
      <c r="B8147" s="121">
        <v>101257807</v>
      </c>
      <c r="C8147" s="121" t="s">
        <v>12179</v>
      </c>
      <c r="D8147" s="135" t="s">
        <v>12202</v>
      </c>
      <c r="E8147" s="121" t="s">
        <v>3293</v>
      </c>
      <c r="F8147" s="121" t="s">
        <v>197</v>
      </c>
      <c r="G8147" s="169" t="s">
        <v>11519</v>
      </c>
      <c r="H8147" s="130" t="s">
        <v>12148</v>
      </c>
      <c r="I8147" s="418">
        <v>1</v>
      </c>
    </row>
    <row r="8148" spans="1:9" s="229" customFormat="1" ht="33.75" outlineLevel="2" x14ac:dyDescent="0.2">
      <c r="A8148" s="388">
        <v>367</v>
      </c>
      <c r="B8148" s="121">
        <v>101258071</v>
      </c>
      <c r="C8148" s="121" t="s">
        <v>12179</v>
      </c>
      <c r="D8148" s="135" t="s">
        <v>12192</v>
      </c>
      <c r="E8148" s="121" t="s">
        <v>3293</v>
      </c>
      <c r="F8148" s="121" t="s">
        <v>3386</v>
      </c>
      <c r="G8148" s="169" t="s">
        <v>11519</v>
      </c>
      <c r="H8148" s="130" t="s">
        <v>12148</v>
      </c>
      <c r="I8148" s="418">
        <v>1</v>
      </c>
    </row>
    <row r="8149" spans="1:9" s="229" customFormat="1" ht="33.75" outlineLevel="2" x14ac:dyDescent="0.2">
      <c r="A8149" s="388">
        <v>368</v>
      </c>
      <c r="B8149" s="121">
        <v>101258120</v>
      </c>
      <c r="C8149" s="121" t="s">
        <v>12179</v>
      </c>
      <c r="D8149" s="135" t="s">
        <v>12190</v>
      </c>
      <c r="E8149" s="121" t="s">
        <v>3293</v>
      </c>
      <c r="F8149" s="121" t="s">
        <v>3298</v>
      </c>
      <c r="G8149" s="169" t="s">
        <v>11519</v>
      </c>
      <c r="H8149" s="130" t="s">
        <v>12148</v>
      </c>
      <c r="I8149" s="418">
        <v>1</v>
      </c>
    </row>
    <row r="8150" spans="1:9" s="229" customFormat="1" ht="33.75" outlineLevel="2" x14ac:dyDescent="0.2">
      <c r="A8150" s="388">
        <v>369</v>
      </c>
      <c r="B8150" s="121">
        <v>101258300</v>
      </c>
      <c r="C8150" s="121" t="s">
        <v>12179</v>
      </c>
      <c r="D8150" s="135" t="s">
        <v>12183</v>
      </c>
      <c r="E8150" s="121" t="s">
        <v>3293</v>
      </c>
      <c r="F8150" s="121" t="s">
        <v>98</v>
      </c>
      <c r="G8150" s="169" t="s">
        <v>11519</v>
      </c>
      <c r="H8150" s="130" t="s">
        <v>12148</v>
      </c>
      <c r="I8150" s="418">
        <v>1</v>
      </c>
    </row>
    <row r="8151" spans="1:9" s="229" customFormat="1" ht="33.75" outlineLevel="2" x14ac:dyDescent="0.2">
      <c r="A8151" s="388">
        <v>370</v>
      </c>
      <c r="B8151" s="121">
        <v>101258584</v>
      </c>
      <c r="C8151" s="121" t="s">
        <v>12179</v>
      </c>
      <c r="D8151" s="135" t="s">
        <v>12202</v>
      </c>
      <c r="E8151" s="121" t="s">
        <v>3293</v>
      </c>
      <c r="F8151" s="121" t="s">
        <v>3316</v>
      </c>
      <c r="G8151" s="169" t="s">
        <v>11519</v>
      </c>
      <c r="H8151" s="130" t="s">
        <v>12148</v>
      </c>
      <c r="I8151" s="418">
        <v>1</v>
      </c>
    </row>
    <row r="8152" spans="1:9" s="229" customFormat="1" ht="33.75" outlineLevel="2" x14ac:dyDescent="0.2">
      <c r="A8152" s="388">
        <v>371</v>
      </c>
      <c r="B8152" s="121">
        <v>101258739</v>
      </c>
      <c r="C8152" s="121" t="s">
        <v>12179</v>
      </c>
      <c r="D8152" s="135" t="s">
        <v>12202</v>
      </c>
      <c r="E8152" s="121" t="s">
        <v>3293</v>
      </c>
      <c r="F8152" s="121" t="s">
        <v>3286</v>
      </c>
      <c r="G8152" s="169" t="s">
        <v>11519</v>
      </c>
      <c r="H8152" s="130" t="s">
        <v>12148</v>
      </c>
      <c r="I8152" s="418">
        <v>1</v>
      </c>
    </row>
    <row r="8153" spans="1:9" s="229" customFormat="1" ht="33.75" outlineLevel="2" x14ac:dyDescent="0.2">
      <c r="A8153" s="388">
        <v>372</v>
      </c>
      <c r="B8153" s="121">
        <v>101259076</v>
      </c>
      <c r="C8153" s="121" t="s">
        <v>12179</v>
      </c>
      <c r="D8153" s="135" t="s">
        <v>12190</v>
      </c>
      <c r="E8153" s="121" t="s">
        <v>3293</v>
      </c>
      <c r="F8153" s="121" t="s">
        <v>3308</v>
      </c>
      <c r="G8153" s="169" t="s">
        <v>11519</v>
      </c>
      <c r="H8153" s="130" t="s">
        <v>12148</v>
      </c>
      <c r="I8153" s="418">
        <v>1</v>
      </c>
    </row>
    <row r="8154" spans="1:9" s="229" customFormat="1" ht="33.75" outlineLevel="2" x14ac:dyDescent="0.2">
      <c r="A8154" s="388">
        <v>373</v>
      </c>
      <c r="B8154" s="121">
        <v>101259092</v>
      </c>
      <c r="C8154" s="121" t="s">
        <v>12179</v>
      </c>
      <c r="D8154" s="135" t="s">
        <v>12202</v>
      </c>
      <c r="E8154" s="121" t="s">
        <v>3293</v>
      </c>
      <c r="F8154" s="121" t="s">
        <v>196</v>
      </c>
      <c r="G8154" s="169" t="s">
        <v>11519</v>
      </c>
      <c r="H8154" s="130" t="s">
        <v>12148</v>
      </c>
      <c r="I8154" s="418">
        <v>1</v>
      </c>
    </row>
    <row r="8155" spans="1:9" s="229" customFormat="1" ht="33.75" outlineLevel="2" x14ac:dyDescent="0.2">
      <c r="A8155" s="388">
        <v>374</v>
      </c>
      <c r="B8155" s="121">
        <v>101259450</v>
      </c>
      <c r="C8155" s="121" t="s">
        <v>12179</v>
      </c>
      <c r="D8155" s="135" t="s">
        <v>12190</v>
      </c>
      <c r="E8155" s="121" t="s">
        <v>3293</v>
      </c>
      <c r="F8155" s="121" t="s">
        <v>3356</v>
      </c>
      <c r="G8155" s="169" t="s">
        <v>11519</v>
      </c>
      <c r="H8155" s="130" t="s">
        <v>12148</v>
      </c>
      <c r="I8155" s="418">
        <v>1</v>
      </c>
    </row>
    <row r="8156" spans="1:9" s="229" customFormat="1" ht="33.75" outlineLevel="2" x14ac:dyDescent="0.2">
      <c r="A8156" s="388">
        <v>375</v>
      </c>
      <c r="B8156" s="121">
        <v>101259487</v>
      </c>
      <c r="C8156" s="121" t="s">
        <v>12179</v>
      </c>
      <c r="D8156" s="135" t="s">
        <v>12190</v>
      </c>
      <c r="E8156" s="121" t="s">
        <v>3293</v>
      </c>
      <c r="F8156" s="121" t="s">
        <v>3331</v>
      </c>
      <c r="G8156" s="169" t="s">
        <v>11519</v>
      </c>
      <c r="H8156" s="130" t="s">
        <v>12148</v>
      </c>
      <c r="I8156" s="418">
        <v>1</v>
      </c>
    </row>
    <row r="8157" spans="1:9" s="229" customFormat="1" ht="33.75" outlineLevel="2" x14ac:dyDescent="0.2">
      <c r="A8157" s="388">
        <v>376</v>
      </c>
      <c r="B8157" s="121">
        <v>101259771</v>
      </c>
      <c r="C8157" s="121" t="s">
        <v>12179</v>
      </c>
      <c r="D8157" s="135" t="s">
        <v>12202</v>
      </c>
      <c r="E8157" s="121" t="s">
        <v>3293</v>
      </c>
      <c r="F8157" s="121" t="s">
        <v>163</v>
      </c>
      <c r="G8157" s="169" t="s">
        <v>11519</v>
      </c>
      <c r="H8157" s="130" t="s">
        <v>12148</v>
      </c>
      <c r="I8157" s="418">
        <v>1</v>
      </c>
    </row>
    <row r="8158" spans="1:9" s="229" customFormat="1" ht="33.75" outlineLevel="2" x14ac:dyDescent="0.2">
      <c r="A8158" s="388">
        <v>377</v>
      </c>
      <c r="B8158" s="121">
        <v>101259955</v>
      </c>
      <c r="C8158" s="121" t="s">
        <v>12179</v>
      </c>
      <c r="D8158" s="135" t="s">
        <v>12202</v>
      </c>
      <c r="E8158" s="121" t="s">
        <v>3293</v>
      </c>
      <c r="F8158" s="121" t="s">
        <v>229</v>
      </c>
      <c r="G8158" s="169" t="s">
        <v>11519</v>
      </c>
      <c r="H8158" s="130" t="s">
        <v>12148</v>
      </c>
      <c r="I8158" s="418">
        <v>1</v>
      </c>
    </row>
    <row r="8159" spans="1:9" s="229" customFormat="1" ht="33.75" outlineLevel="2" x14ac:dyDescent="0.2">
      <c r="A8159" s="388">
        <v>378</v>
      </c>
      <c r="B8159" s="121">
        <v>101260200</v>
      </c>
      <c r="C8159" s="121" t="s">
        <v>12179</v>
      </c>
      <c r="D8159" s="135" t="s">
        <v>12190</v>
      </c>
      <c r="E8159" s="121" t="s">
        <v>3293</v>
      </c>
      <c r="F8159" s="121" t="s">
        <v>3332</v>
      </c>
      <c r="G8159" s="169" t="s">
        <v>11519</v>
      </c>
      <c r="H8159" s="130" t="s">
        <v>12148</v>
      </c>
      <c r="I8159" s="418">
        <v>1</v>
      </c>
    </row>
    <row r="8160" spans="1:9" s="229" customFormat="1" ht="33.75" outlineLevel="2" x14ac:dyDescent="0.2">
      <c r="A8160" s="388">
        <v>379</v>
      </c>
      <c r="B8160" s="121">
        <v>101260921</v>
      </c>
      <c r="C8160" s="121" t="s">
        <v>12179</v>
      </c>
      <c r="D8160" s="135" t="s">
        <v>12190</v>
      </c>
      <c r="E8160" s="121" t="s">
        <v>3293</v>
      </c>
      <c r="F8160" s="121" t="s">
        <v>3317</v>
      </c>
      <c r="G8160" s="169" t="s">
        <v>11519</v>
      </c>
      <c r="H8160" s="130" t="s">
        <v>12148</v>
      </c>
      <c r="I8160" s="418">
        <v>1</v>
      </c>
    </row>
    <row r="8161" spans="1:9" s="229" customFormat="1" ht="33.75" outlineLevel="2" x14ac:dyDescent="0.2">
      <c r="A8161" s="388">
        <v>380</v>
      </c>
      <c r="B8161" s="121">
        <v>101261131</v>
      </c>
      <c r="C8161" s="121" t="s">
        <v>12179</v>
      </c>
      <c r="D8161" s="135" t="s">
        <v>12190</v>
      </c>
      <c r="E8161" s="121" t="s">
        <v>3293</v>
      </c>
      <c r="F8161" s="121" t="s">
        <v>3296</v>
      </c>
      <c r="G8161" s="169" t="s">
        <v>11519</v>
      </c>
      <c r="H8161" s="130" t="s">
        <v>12148</v>
      </c>
      <c r="I8161" s="418">
        <v>1</v>
      </c>
    </row>
    <row r="8162" spans="1:9" s="229" customFormat="1" ht="33.75" outlineLevel="2" x14ac:dyDescent="0.2">
      <c r="A8162" s="388">
        <v>381</v>
      </c>
      <c r="B8162" s="121">
        <v>101261559</v>
      </c>
      <c r="C8162" s="121" t="s">
        <v>12179</v>
      </c>
      <c r="D8162" s="135" t="s">
        <v>12202</v>
      </c>
      <c r="E8162" s="121" t="s">
        <v>3293</v>
      </c>
      <c r="F8162" s="121" t="s">
        <v>3285</v>
      </c>
      <c r="G8162" s="169" t="s">
        <v>11519</v>
      </c>
      <c r="H8162" s="130" t="s">
        <v>12148</v>
      </c>
      <c r="I8162" s="418">
        <v>1</v>
      </c>
    </row>
    <row r="8163" spans="1:9" s="229" customFormat="1" ht="33.75" outlineLevel="2" x14ac:dyDescent="0.2">
      <c r="A8163" s="388">
        <v>382</v>
      </c>
      <c r="B8163" s="121">
        <v>101261572</v>
      </c>
      <c r="C8163" s="121" t="s">
        <v>12179</v>
      </c>
      <c r="D8163" s="135" t="s">
        <v>12202</v>
      </c>
      <c r="E8163" s="121" t="s">
        <v>3293</v>
      </c>
      <c r="F8163" s="121" t="s">
        <v>231</v>
      </c>
      <c r="G8163" s="169" t="s">
        <v>11519</v>
      </c>
      <c r="H8163" s="130" t="s">
        <v>12148</v>
      </c>
      <c r="I8163" s="418">
        <v>1</v>
      </c>
    </row>
    <row r="8164" spans="1:9" s="229" customFormat="1" ht="33.75" outlineLevel="2" x14ac:dyDescent="0.2">
      <c r="A8164" s="388">
        <v>383</v>
      </c>
      <c r="B8164" s="121">
        <v>101262868</v>
      </c>
      <c r="C8164" s="121" t="s">
        <v>12179</v>
      </c>
      <c r="D8164" s="135" t="s">
        <v>12202</v>
      </c>
      <c r="E8164" s="121" t="s">
        <v>3293</v>
      </c>
      <c r="F8164" s="121" t="s">
        <v>202</v>
      </c>
      <c r="G8164" s="169" t="s">
        <v>11519</v>
      </c>
      <c r="H8164" s="130" t="s">
        <v>12148</v>
      </c>
      <c r="I8164" s="418">
        <v>1</v>
      </c>
    </row>
    <row r="8165" spans="1:9" s="229" customFormat="1" ht="33.75" outlineLevel="2" x14ac:dyDescent="0.2">
      <c r="A8165" s="388">
        <v>384</v>
      </c>
      <c r="B8165" s="121">
        <v>101263112</v>
      </c>
      <c r="C8165" s="121" t="s">
        <v>12179</v>
      </c>
      <c r="D8165" s="135" t="s">
        <v>12190</v>
      </c>
      <c r="E8165" s="121" t="s">
        <v>3293</v>
      </c>
      <c r="F8165" s="121" t="s">
        <v>3299</v>
      </c>
      <c r="G8165" s="169" t="s">
        <v>11519</v>
      </c>
      <c r="H8165" s="130" t="s">
        <v>12148</v>
      </c>
      <c r="I8165" s="418">
        <v>1</v>
      </c>
    </row>
    <row r="8166" spans="1:9" s="229" customFormat="1" ht="33.75" outlineLevel="2" x14ac:dyDescent="0.2">
      <c r="A8166" s="388">
        <v>385</v>
      </c>
      <c r="B8166" s="121">
        <v>101265685</v>
      </c>
      <c r="C8166" s="121" t="s">
        <v>12179</v>
      </c>
      <c r="D8166" s="135" t="s">
        <v>12190</v>
      </c>
      <c r="E8166" s="121" t="s">
        <v>3293</v>
      </c>
      <c r="F8166" s="121" t="s">
        <v>3314</v>
      </c>
      <c r="G8166" s="169" t="s">
        <v>11519</v>
      </c>
      <c r="H8166" s="130" t="s">
        <v>12148</v>
      </c>
      <c r="I8166" s="418">
        <v>1</v>
      </c>
    </row>
    <row r="8167" spans="1:9" s="229" customFormat="1" ht="33.75" outlineLevel="2" x14ac:dyDescent="0.2">
      <c r="A8167" s="388">
        <v>386</v>
      </c>
      <c r="B8167" s="121">
        <v>101265805</v>
      </c>
      <c r="C8167" s="121" t="s">
        <v>12179</v>
      </c>
      <c r="D8167" s="135" t="s">
        <v>12202</v>
      </c>
      <c r="E8167" s="121" t="s">
        <v>3293</v>
      </c>
      <c r="F8167" s="121" t="s">
        <v>135</v>
      </c>
      <c r="G8167" s="169" t="s">
        <v>11519</v>
      </c>
      <c r="H8167" s="130" t="s">
        <v>12148</v>
      </c>
      <c r="I8167" s="418">
        <v>1</v>
      </c>
    </row>
    <row r="8168" spans="1:9" s="229" customFormat="1" ht="33.75" outlineLevel="2" x14ac:dyDescent="0.2">
      <c r="A8168" s="388">
        <v>387</v>
      </c>
      <c r="B8168" s="121">
        <v>101266234</v>
      </c>
      <c r="C8168" s="121" t="s">
        <v>12179</v>
      </c>
      <c r="D8168" s="135" t="s">
        <v>12190</v>
      </c>
      <c r="E8168" s="121" t="s">
        <v>3293</v>
      </c>
      <c r="F8168" s="121" t="s">
        <v>3306</v>
      </c>
      <c r="G8168" s="169" t="s">
        <v>11519</v>
      </c>
      <c r="H8168" s="130" t="s">
        <v>12148</v>
      </c>
      <c r="I8168" s="418">
        <v>1</v>
      </c>
    </row>
    <row r="8169" spans="1:9" s="229" customFormat="1" ht="33.75" outlineLevel="2" x14ac:dyDescent="0.2">
      <c r="A8169" s="388">
        <v>388</v>
      </c>
      <c r="B8169" s="121">
        <v>101266289</v>
      </c>
      <c r="C8169" s="121" t="s">
        <v>12179</v>
      </c>
      <c r="D8169" s="135" t="s">
        <v>12190</v>
      </c>
      <c r="E8169" s="121" t="s">
        <v>3293</v>
      </c>
      <c r="F8169" s="378" t="s">
        <v>3305</v>
      </c>
      <c r="G8169" s="169" t="s">
        <v>11519</v>
      </c>
      <c r="H8169" s="130" t="s">
        <v>12148</v>
      </c>
      <c r="I8169" s="418">
        <v>1</v>
      </c>
    </row>
    <row r="8170" spans="1:9" s="229" customFormat="1" ht="33.75" outlineLevel="2" x14ac:dyDescent="0.2">
      <c r="A8170" s="388">
        <v>389</v>
      </c>
      <c r="B8170" s="121">
        <v>101267381</v>
      </c>
      <c r="C8170" s="121" t="s">
        <v>12179</v>
      </c>
      <c r="D8170" s="135" t="s">
        <v>12203</v>
      </c>
      <c r="E8170" s="121" t="s">
        <v>3293</v>
      </c>
      <c r="F8170" s="121" t="s">
        <v>30</v>
      </c>
      <c r="G8170" s="169" t="s">
        <v>11519</v>
      </c>
      <c r="H8170" s="130" t="s">
        <v>12148</v>
      </c>
      <c r="I8170" s="418">
        <v>1</v>
      </c>
    </row>
    <row r="8171" spans="1:9" s="229" customFormat="1" ht="33.75" outlineLevel="2" x14ac:dyDescent="0.2">
      <c r="A8171" s="388">
        <v>390</v>
      </c>
      <c r="B8171" s="121">
        <v>101268167</v>
      </c>
      <c r="C8171" s="121" t="s">
        <v>12179</v>
      </c>
      <c r="D8171" s="135" t="s">
        <v>12202</v>
      </c>
      <c r="E8171" s="121" t="s">
        <v>3293</v>
      </c>
      <c r="F8171" s="121" t="s">
        <v>3300</v>
      </c>
      <c r="G8171" s="169" t="s">
        <v>11519</v>
      </c>
      <c r="H8171" s="130" t="s">
        <v>12148</v>
      </c>
      <c r="I8171" s="418">
        <v>1</v>
      </c>
    </row>
    <row r="8172" spans="1:9" s="229" customFormat="1" ht="33.75" outlineLevel="2" x14ac:dyDescent="0.2">
      <c r="A8172" s="388">
        <v>391</v>
      </c>
      <c r="B8172" s="121">
        <v>101268425</v>
      </c>
      <c r="C8172" s="121" t="s">
        <v>12179</v>
      </c>
      <c r="D8172" s="135" t="s">
        <v>12202</v>
      </c>
      <c r="E8172" s="121" t="s">
        <v>3293</v>
      </c>
      <c r="F8172" s="121" t="s">
        <v>198</v>
      </c>
      <c r="G8172" s="169" t="s">
        <v>11519</v>
      </c>
      <c r="H8172" s="130" t="s">
        <v>12148</v>
      </c>
      <c r="I8172" s="418">
        <v>1</v>
      </c>
    </row>
    <row r="8173" spans="1:9" s="229" customFormat="1" ht="33.75" outlineLevel="2" x14ac:dyDescent="0.2">
      <c r="A8173" s="388">
        <v>392</v>
      </c>
      <c r="B8173" s="121">
        <v>101268699</v>
      </c>
      <c r="C8173" s="121" t="s">
        <v>12179</v>
      </c>
      <c r="D8173" s="135" t="s">
        <v>12203</v>
      </c>
      <c r="E8173" s="121" t="s">
        <v>3293</v>
      </c>
      <c r="F8173" s="121" t="s">
        <v>66</v>
      </c>
      <c r="G8173" s="169" t="s">
        <v>11519</v>
      </c>
      <c r="H8173" s="130" t="s">
        <v>12148</v>
      </c>
      <c r="I8173" s="418">
        <v>1</v>
      </c>
    </row>
    <row r="8174" spans="1:9" s="229" customFormat="1" ht="33.75" outlineLevel="2" x14ac:dyDescent="0.2">
      <c r="A8174" s="388">
        <v>393</v>
      </c>
      <c r="B8174" s="121">
        <v>101268973</v>
      </c>
      <c r="C8174" s="121" t="s">
        <v>12179</v>
      </c>
      <c r="D8174" s="135" t="s">
        <v>12202</v>
      </c>
      <c r="E8174" s="121" t="s">
        <v>3293</v>
      </c>
      <c r="F8174" s="121" t="s">
        <v>3313</v>
      </c>
      <c r="G8174" s="169" t="s">
        <v>11519</v>
      </c>
      <c r="H8174" s="130" t="s">
        <v>12148</v>
      </c>
      <c r="I8174" s="418">
        <v>1</v>
      </c>
    </row>
    <row r="8175" spans="1:9" s="229" customFormat="1" ht="33.75" outlineLevel="2" x14ac:dyDescent="0.2">
      <c r="A8175" s="388">
        <v>394</v>
      </c>
      <c r="B8175" s="121">
        <v>101270379</v>
      </c>
      <c r="C8175" s="121" t="s">
        <v>12179</v>
      </c>
      <c r="D8175" s="135" t="s">
        <v>12202</v>
      </c>
      <c r="E8175" s="121" t="s">
        <v>3293</v>
      </c>
      <c r="F8175" s="121" t="s">
        <v>3315</v>
      </c>
      <c r="G8175" s="169" t="s">
        <v>11519</v>
      </c>
      <c r="H8175" s="130" t="s">
        <v>12148</v>
      </c>
      <c r="I8175" s="418">
        <v>1</v>
      </c>
    </row>
    <row r="8176" spans="1:9" s="229" customFormat="1" ht="33.75" outlineLevel="2" x14ac:dyDescent="0.2">
      <c r="A8176" s="388">
        <v>395</v>
      </c>
      <c r="B8176" s="121">
        <v>101271285</v>
      </c>
      <c r="C8176" s="121" t="s">
        <v>12179</v>
      </c>
      <c r="D8176" s="135" t="s">
        <v>12190</v>
      </c>
      <c r="E8176" s="121" t="s">
        <v>3293</v>
      </c>
      <c r="F8176" s="121" t="s">
        <v>3395</v>
      </c>
      <c r="G8176" s="169" t="s">
        <v>11519</v>
      </c>
      <c r="H8176" s="130" t="s">
        <v>12148</v>
      </c>
      <c r="I8176" s="418">
        <v>1</v>
      </c>
    </row>
    <row r="8177" spans="1:9" s="229" customFormat="1" ht="33.75" outlineLevel="2" x14ac:dyDescent="0.2">
      <c r="A8177" s="388">
        <v>396</v>
      </c>
      <c r="B8177" s="121">
        <v>101272237</v>
      </c>
      <c r="C8177" s="121" t="s">
        <v>12179</v>
      </c>
      <c r="D8177" s="135" t="s">
        <v>12202</v>
      </c>
      <c r="E8177" s="121" t="s">
        <v>3293</v>
      </c>
      <c r="F8177" s="121" t="s">
        <v>221</v>
      </c>
      <c r="G8177" s="169" t="s">
        <v>11519</v>
      </c>
      <c r="H8177" s="130" t="s">
        <v>12148</v>
      </c>
      <c r="I8177" s="418">
        <v>1</v>
      </c>
    </row>
    <row r="8178" spans="1:9" s="229" customFormat="1" ht="33.75" outlineLevel="2" x14ac:dyDescent="0.2">
      <c r="A8178" s="388">
        <v>397</v>
      </c>
      <c r="B8178" s="121">
        <v>101232700</v>
      </c>
      <c r="C8178" s="121" t="s">
        <v>12179</v>
      </c>
      <c r="D8178" s="135" t="s">
        <v>12202</v>
      </c>
      <c r="E8178" s="121" t="s">
        <v>2272</v>
      </c>
      <c r="F8178" s="121" t="s">
        <v>64</v>
      </c>
      <c r="G8178" s="169" t="s">
        <v>11519</v>
      </c>
      <c r="H8178" s="130" t="s">
        <v>12148</v>
      </c>
      <c r="I8178" s="418">
        <v>1</v>
      </c>
    </row>
    <row r="8179" spans="1:9" s="229" customFormat="1" ht="33.75" outlineLevel="2" x14ac:dyDescent="0.2">
      <c r="A8179" s="388">
        <v>398</v>
      </c>
      <c r="B8179" s="121">
        <v>101232748</v>
      </c>
      <c r="C8179" s="121" t="s">
        <v>12179</v>
      </c>
      <c r="D8179" s="135" t="s">
        <v>12211</v>
      </c>
      <c r="E8179" s="121" t="s">
        <v>2272</v>
      </c>
      <c r="F8179" s="121" t="s">
        <v>3334</v>
      </c>
      <c r="G8179" s="169" t="s">
        <v>11519</v>
      </c>
      <c r="H8179" s="130" t="s">
        <v>12148</v>
      </c>
      <c r="I8179" s="418">
        <v>1</v>
      </c>
    </row>
    <row r="8180" spans="1:9" s="229" customFormat="1" ht="33.75" outlineLevel="2" x14ac:dyDescent="0.2">
      <c r="A8180" s="388">
        <v>399</v>
      </c>
      <c r="B8180" s="121">
        <v>101233043</v>
      </c>
      <c r="C8180" s="121" t="s">
        <v>12179</v>
      </c>
      <c r="D8180" s="135" t="s">
        <v>12187</v>
      </c>
      <c r="E8180" s="121" t="s">
        <v>2272</v>
      </c>
      <c r="F8180" s="121" t="s">
        <v>202</v>
      </c>
      <c r="G8180" s="169" t="s">
        <v>11519</v>
      </c>
      <c r="H8180" s="130" t="s">
        <v>12148</v>
      </c>
      <c r="I8180" s="418">
        <v>1</v>
      </c>
    </row>
    <row r="8181" spans="1:9" s="229" customFormat="1" ht="33.75" outlineLevel="2" x14ac:dyDescent="0.2">
      <c r="A8181" s="388">
        <v>400</v>
      </c>
      <c r="B8181" s="121">
        <v>101239135</v>
      </c>
      <c r="C8181" s="121" t="s">
        <v>12179</v>
      </c>
      <c r="D8181" s="135" t="s">
        <v>12195</v>
      </c>
      <c r="E8181" s="121" t="s">
        <v>2272</v>
      </c>
      <c r="F8181" s="121" t="s">
        <v>105</v>
      </c>
      <c r="G8181" s="169" t="s">
        <v>11519</v>
      </c>
      <c r="H8181" s="130" t="s">
        <v>12148</v>
      </c>
      <c r="I8181" s="418">
        <v>1</v>
      </c>
    </row>
    <row r="8182" spans="1:9" s="229" customFormat="1" ht="33.75" outlineLevel="2" x14ac:dyDescent="0.2">
      <c r="A8182" s="388">
        <v>401</v>
      </c>
      <c r="B8182" s="121">
        <v>101240439</v>
      </c>
      <c r="C8182" s="121" t="s">
        <v>12179</v>
      </c>
      <c r="D8182" s="135" t="s">
        <v>12195</v>
      </c>
      <c r="E8182" s="121" t="s">
        <v>2272</v>
      </c>
      <c r="F8182" s="121" t="s">
        <v>67</v>
      </c>
      <c r="G8182" s="169" t="s">
        <v>11519</v>
      </c>
      <c r="H8182" s="130" t="s">
        <v>12148</v>
      </c>
      <c r="I8182" s="418">
        <v>1</v>
      </c>
    </row>
    <row r="8183" spans="1:9" s="229" customFormat="1" ht="33.75" outlineLevel="2" x14ac:dyDescent="0.2">
      <c r="A8183" s="388">
        <v>402</v>
      </c>
      <c r="B8183" s="121">
        <v>101240483</v>
      </c>
      <c r="C8183" s="121" t="s">
        <v>12179</v>
      </c>
      <c r="D8183" s="135" t="s">
        <v>12211</v>
      </c>
      <c r="E8183" s="121" t="s">
        <v>2272</v>
      </c>
      <c r="F8183" s="121" t="s">
        <v>197</v>
      </c>
      <c r="G8183" s="169" t="s">
        <v>11519</v>
      </c>
      <c r="H8183" s="130" t="s">
        <v>12148</v>
      </c>
      <c r="I8183" s="418">
        <v>1</v>
      </c>
    </row>
    <row r="8184" spans="1:9" s="229" customFormat="1" ht="33.75" outlineLevel="2" x14ac:dyDescent="0.2">
      <c r="A8184" s="388">
        <v>403</v>
      </c>
      <c r="B8184" s="121">
        <v>101242774</v>
      </c>
      <c r="C8184" s="121" t="s">
        <v>12179</v>
      </c>
      <c r="D8184" s="135" t="s">
        <v>12195</v>
      </c>
      <c r="E8184" s="121" t="s">
        <v>2272</v>
      </c>
      <c r="F8184" s="121" t="s">
        <v>168</v>
      </c>
      <c r="G8184" s="169" t="s">
        <v>11519</v>
      </c>
      <c r="H8184" s="130" t="s">
        <v>12148</v>
      </c>
      <c r="I8184" s="418">
        <v>1</v>
      </c>
    </row>
    <row r="8185" spans="1:9" s="229" customFormat="1" ht="33.75" outlineLevel="2" x14ac:dyDescent="0.2">
      <c r="A8185" s="388">
        <v>404</v>
      </c>
      <c r="B8185" s="121">
        <v>101246718</v>
      </c>
      <c r="C8185" s="121" t="s">
        <v>12179</v>
      </c>
      <c r="D8185" s="135" t="s">
        <v>12211</v>
      </c>
      <c r="E8185" s="121" t="s">
        <v>2272</v>
      </c>
      <c r="F8185" s="121" t="s">
        <v>3305</v>
      </c>
      <c r="G8185" s="169" t="s">
        <v>11519</v>
      </c>
      <c r="H8185" s="130" t="s">
        <v>12148</v>
      </c>
      <c r="I8185" s="418">
        <v>1</v>
      </c>
    </row>
    <row r="8186" spans="1:9" s="229" customFormat="1" ht="33.75" outlineLevel="2" x14ac:dyDescent="0.2">
      <c r="A8186" s="388">
        <v>405</v>
      </c>
      <c r="B8186" s="121">
        <v>101251417</v>
      </c>
      <c r="C8186" s="121" t="s">
        <v>12179</v>
      </c>
      <c r="D8186" s="135" t="s">
        <v>12187</v>
      </c>
      <c r="E8186" s="121" t="s">
        <v>2272</v>
      </c>
      <c r="F8186" s="121" t="s">
        <v>229</v>
      </c>
      <c r="G8186" s="169" t="s">
        <v>11519</v>
      </c>
      <c r="H8186" s="130" t="s">
        <v>12148</v>
      </c>
      <c r="I8186" s="418">
        <v>1</v>
      </c>
    </row>
    <row r="8187" spans="1:9" s="229" customFormat="1" ht="33.75" outlineLevel="2" x14ac:dyDescent="0.2">
      <c r="A8187" s="388">
        <v>406</v>
      </c>
      <c r="B8187" s="121">
        <v>101251514</v>
      </c>
      <c r="C8187" s="121" t="s">
        <v>12179</v>
      </c>
      <c r="D8187" s="135" t="s">
        <v>12195</v>
      </c>
      <c r="E8187" s="121" t="s">
        <v>2272</v>
      </c>
      <c r="F8187" s="121" t="s">
        <v>28</v>
      </c>
      <c r="G8187" s="169" t="s">
        <v>11519</v>
      </c>
      <c r="H8187" s="130" t="s">
        <v>12148</v>
      </c>
      <c r="I8187" s="418">
        <v>1</v>
      </c>
    </row>
    <row r="8188" spans="1:9" s="229" customFormat="1" ht="33.75" outlineLevel="2" x14ac:dyDescent="0.2">
      <c r="A8188" s="388">
        <v>407</v>
      </c>
      <c r="B8188" s="121">
        <v>101251794</v>
      </c>
      <c r="C8188" s="121" t="s">
        <v>12179</v>
      </c>
      <c r="D8188" s="135" t="s">
        <v>12195</v>
      </c>
      <c r="E8188" s="121" t="s">
        <v>2272</v>
      </c>
      <c r="F8188" s="121" t="s">
        <v>95</v>
      </c>
      <c r="G8188" s="169" t="s">
        <v>11519</v>
      </c>
      <c r="H8188" s="130" t="s">
        <v>12148</v>
      </c>
      <c r="I8188" s="418">
        <v>1</v>
      </c>
    </row>
    <row r="8189" spans="1:9" s="229" customFormat="1" ht="33.75" outlineLevel="2" x14ac:dyDescent="0.2">
      <c r="A8189" s="388">
        <v>408</v>
      </c>
      <c r="B8189" s="121">
        <v>101255362</v>
      </c>
      <c r="C8189" s="121" t="s">
        <v>12179</v>
      </c>
      <c r="D8189" s="135" t="s">
        <v>12211</v>
      </c>
      <c r="E8189" s="121" t="s">
        <v>2272</v>
      </c>
      <c r="F8189" s="121" t="s">
        <v>3315</v>
      </c>
      <c r="G8189" s="169" t="s">
        <v>11519</v>
      </c>
      <c r="H8189" s="130" t="s">
        <v>12148</v>
      </c>
      <c r="I8189" s="418">
        <v>1</v>
      </c>
    </row>
    <row r="8190" spans="1:9" s="229" customFormat="1" ht="33.75" outlineLevel="2" x14ac:dyDescent="0.2">
      <c r="A8190" s="388">
        <v>409</v>
      </c>
      <c r="B8190" s="121">
        <v>101256417</v>
      </c>
      <c r="C8190" s="121" t="s">
        <v>12179</v>
      </c>
      <c r="D8190" s="135" t="s">
        <v>12211</v>
      </c>
      <c r="E8190" s="121" t="s">
        <v>2272</v>
      </c>
      <c r="F8190" s="121" t="s">
        <v>225</v>
      </c>
      <c r="G8190" s="169" t="s">
        <v>11519</v>
      </c>
      <c r="H8190" s="130" t="s">
        <v>12148</v>
      </c>
      <c r="I8190" s="418">
        <v>1</v>
      </c>
    </row>
    <row r="8191" spans="1:9" s="229" customFormat="1" ht="33.75" outlineLevel="2" x14ac:dyDescent="0.2">
      <c r="A8191" s="388">
        <v>410</v>
      </c>
      <c r="B8191" s="121">
        <v>101256805</v>
      </c>
      <c r="C8191" s="121" t="s">
        <v>12179</v>
      </c>
      <c r="D8191" s="135" t="s">
        <v>12211</v>
      </c>
      <c r="E8191" s="121" t="s">
        <v>2272</v>
      </c>
      <c r="F8191" s="121" t="s">
        <v>3309</v>
      </c>
      <c r="G8191" s="169" t="s">
        <v>11519</v>
      </c>
      <c r="H8191" s="130" t="s">
        <v>12148</v>
      </c>
      <c r="I8191" s="418">
        <v>1</v>
      </c>
    </row>
    <row r="8192" spans="1:9" s="229" customFormat="1" ht="33.75" outlineLevel="2" x14ac:dyDescent="0.2">
      <c r="A8192" s="388">
        <v>411</v>
      </c>
      <c r="B8192" s="121">
        <v>101257120</v>
      </c>
      <c r="C8192" s="121" t="s">
        <v>12179</v>
      </c>
      <c r="D8192" s="135" t="s">
        <v>12195</v>
      </c>
      <c r="E8192" s="121" t="s">
        <v>2272</v>
      </c>
      <c r="F8192" s="121" t="s">
        <v>66</v>
      </c>
      <c r="G8192" s="169" t="s">
        <v>11519</v>
      </c>
      <c r="H8192" s="130" t="s">
        <v>12148</v>
      </c>
      <c r="I8192" s="418">
        <v>1</v>
      </c>
    </row>
    <row r="8193" spans="1:9" s="229" customFormat="1" ht="33.75" outlineLevel="2" x14ac:dyDescent="0.2">
      <c r="A8193" s="388">
        <v>412</v>
      </c>
      <c r="B8193" s="121">
        <v>101258422</v>
      </c>
      <c r="C8193" s="121" t="s">
        <v>12179</v>
      </c>
      <c r="D8193" s="135" t="s">
        <v>12195</v>
      </c>
      <c r="E8193" s="121" t="s">
        <v>2272</v>
      </c>
      <c r="F8193" s="121" t="s">
        <v>30</v>
      </c>
      <c r="G8193" s="169" t="s">
        <v>11519</v>
      </c>
      <c r="H8193" s="130" t="s">
        <v>12148</v>
      </c>
      <c r="I8193" s="418">
        <v>1</v>
      </c>
    </row>
    <row r="8194" spans="1:9" s="229" customFormat="1" ht="33.75" outlineLevel="2" x14ac:dyDescent="0.2">
      <c r="A8194" s="388">
        <v>413</v>
      </c>
      <c r="B8194" s="121">
        <v>101258897</v>
      </c>
      <c r="C8194" s="121" t="s">
        <v>12179</v>
      </c>
      <c r="D8194" s="135" t="s">
        <v>12195</v>
      </c>
      <c r="E8194" s="121" t="s">
        <v>2272</v>
      </c>
      <c r="F8194" s="121" t="s">
        <v>67</v>
      </c>
      <c r="G8194" s="169" t="s">
        <v>11519</v>
      </c>
      <c r="H8194" s="130" t="s">
        <v>12148</v>
      </c>
      <c r="I8194" s="418">
        <v>1</v>
      </c>
    </row>
    <row r="8195" spans="1:9" s="229" customFormat="1" ht="33.75" outlineLevel="2" x14ac:dyDescent="0.2">
      <c r="A8195" s="388">
        <v>414</v>
      </c>
      <c r="B8195" s="121">
        <v>101260653</v>
      </c>
      <c r="C8195" s="121" t="s">
        <v>12179</v>
      </c>
      <c r="D8195" s="135" t="s">
        <v>12195</v>
      </c>
      <c r="E8195" s="121" t="s">
        <v>2272</v>
      </c>
      <c r="F8195" s="121" t="s">
        <v>28</v>
      </c>
      <c r="G8195" s="169" t="s">
        <v>11519</v>
      </c>
      <c r="H8195" s="130" t="s">
        <v>12148</v>
      </c>
      <c r="I8195" s="418">
        <v>1</v>
      </c>
    </row>
    <row r="8196" spans="1:9" s="229" customFormat="1" ht="33.75" outlineLevel="2" x14ac:dyDescent="0.2">
      <c r="A8196" s="388">
        <v>415</v>
      </c>
      <c r="B8196" s="121">
        <v>101260796</v>
      </c>
      <c r="C8196" s="121" t="s">
        <v>12179</v>
      </c>
      <c r="D8196" s="135" t="s">
        <v>12202</v>
      </c>
      <c r="E8196" s="121" t="s">
        <v>2272</v>
      </c>
      <c r="F8196" s="121" t="s">
        <v>64</v>
      </c>
      <c r="G8196" s="169" t="s">
        <v>11519</v>
      </c>
      <c r="H8196" s="130" t="s">
        <v>12148</v>
      </c>
      <c r="I8196" s="418">
        <v>1</v>
      </c>
    </row>
    <row r="8197" spans="1:9" s="229" customFormat="1" ht="33.75" outlineLevel="2" x14ac:dyDescent="0.2">
      <c r="A8197" s="388">
        <v>416</v>
      </c>
      <c r="B8197" s="121">
        <v>101263108</v>
      </c>
      <c r="C8197" s="121" t="s">
        <v>12179</v>
      </c>
      <c r="D8197" s="135" t="s">
        <v>12211</v>
      </c>
      <c r="E8197" s="121" t="s">
        <v>2272</v>
      </c>
      <c r="F8197" s="121" t="s">
        <v>3332</v>
      </c>
      <c r="G8197" s="169" t="s">
        <v>11519</v>
      </c>
      <c r="H8197" s="130" t="s">
        <v>12148</v>
      </c>
      <c r="I8197" s="418">
        <v>1</v>
      </c>
    </row>
    <row r="8198" spans="1:9" s="229" customFormat="1" ht="33.75" outlineLevel="2" x14ac:dyDescent="0.2">
      <c r="A8198" s="388">
        <v>417</v>
      </c>
      <c r="B8198" s="121">
        <v>101263179</v>
      </c>
      <c r="C8198" s="121" t="s">
        <v>12179</v>
      </c>
      <c r="D8198" s="135" t="s">
        <v>12195</v>
      </c>
      <c r="E8198" s="121" t="s">
        <v>2272</v>
      </c>
      <c r="F8198" s="121" t="s">
        <v>33</v>
      </c>
      <c r="G8198" s="169" t="s">
        <v>11519</v>
      </c>
      <c r="H8198" s="130" t="s">
        <v>12148</v>
      </c>
      <c r="I8198" s="418">
        <v>1</v>
      </c>
    </row>
    <row r="8199" spans="1:9" s="229" customFormat="1" ht="33.75" outlineLevel="2" x14ac:dyDescent="0.2">
      <c r="A8199" s="388">
        <v>418</v>
      </c>
      <c r="B8199" s="121">
        <v>101263851</v>
      </c>
      <c r="C8199" s="121" t="s">
        <v>12179</v>
      </c>
      <c r="D8199" s="135" t="s">
        <v>12202</v>
      </c>
      <c r="E8199" s="121" t="s">
        <v>2272</v>
      </c>
      <c r="F8199" s="121" t="s">
        <v>101</v>
      </c>
      <c r="G8199" s="169" t="s">
        <v>11519</v>
      </c>
      <c r="H8199" s="130" t="s">
        <v>12148</v>
      </c>
      <c r="I8199" s="418">
        <v>1</v>
      </c>
    </row>
    <row r="8200" spans="1:9" s="229" customFormat="1" ht="33.75" outlineLevel="2" x14ac:dyDescent="0.2">
      <c r="A8200" s="388">
        <v>419</v>
      </c>
      <c r="B8200" s="121">
        <v>101264786</v>
      </c>
      <c r="C8200" s="121" t="s">
        <v>12179</v>
      </c>
      <c r="D8200" s="135" t="s">
        <v>12211</v>
      </c>
      <c r="E8200" s="121" t="s">
        <v>2272</v>
      </c>
      <c r="F8200" s="121" t="s">
        <v>3300</v>
      </c>
      <c r="G8200" s="169" t="s">
        <v>11519</v>
      </c>
      <c r="H8200" s="130" t="s">
        <v>12148</v>
      </c>
      <c r="I8200" s="418">
        <v>1</v>
      </c>
    </row>
    <row r="8201" spans="1:9" s="229" customFormat="1" ht="33.75" outlineLevel="2" x14ac:dyDescent="0.2">
      <c r="A8201" s="388">
        <v>420</v>
      </c>
      <c r="B8201" s="121">
        <v>101266004</v>
      </c>
      <c r="C8201" s="121" t="s">
        <v>12179</v>
      </c>
      <c r="D8201" s="135" t="s">
        <v>12195</v>
      </c>
      <c r="E8201" s="121" t="s">
        <v>2272</v>
      </c>
      <c r="F8201" s="121" t="s">
        <v>206</v>
      </c>
      <c r="G8201" s="169" t="s">
        <v>11519</v>
      </c>
      <c r="H8201" s="130" t="s">
        <v>12148</v>
      </c>
      <c r="I8201" s="418">
        <v>1</v>
      </c>
    </row>
    <row r="8202" spans="1:9" s="229" customFormat="1" ht="33.75" outlineLevel="2" x14ac:dyDescent="0.2">
      <c r="A8202" s="388">
        <v>421</v>
      </c>
      <c r="B8202" s="121">
        <v>101267431</v>
      </c>
      <c r="C8202" s="121" t="s">
        <v>12179</v>
      </c>
      <c r="D8202" s="135" t="s">
        <v>12195</v>
      </c>
      <c r="E8202" s="121" t="s">
        <v>2272</v>
      </c>
      <c r="F8202" s="121" t="s">
        <v>29</v>
      </c>
      <c r="G8202" s="169" t="s">
        <v>11519</v>
      </c>
      <c r="H8202" s="130" t="s">
        <v>12148</v>
      </c>
      <c r="I8202" s="418">
        <v>1</v>
      </c>
    </row>
    <row r="8203" spans="1:9" s="229" customFormat="1" ht="33.75" outlineLevel="2" x14ac:dyDescent="0.2">
      <c r="A8203" s="388">
        <v>422</v>
      </c>
      <c r="B8203" s="121">
        <v>101267530</v>
      </c>
      <c r="C8203" s="121" t="s">
        <v>12179</v>
      </c>
      <c r="D8203" s="135" t="s">
        <v>12211</v>
      </c>
      <c r="E8203" s="121" t="s">
        <v>2272</v>
      </c>
      <c r="F8203" s="121" t="s">
        <v>3284</v>
      </c>
      <c r="G8203" s="169" t="s">
        <v>11519</v>
      </c>
      <c r="H8203" s="130" t="s">
        <v>12148</v>
      </c>
      <c r="I8203" s="418">
        <v>1</v>
      </c>
    </row>
    <row r="8204" spans="1:9" s="229" customFormat="1" ht="33.75" outlineLevel="2" x14ac:dyDescent="0.2">
      <c r="A8204" s="388">
        <v>423</v>
      </c>
      <c r="B8204" s="121">
        <v>101269451</v>
      </c>
      <c r="C8204" s="121" t="s">
        <v>12179</v>
      </c>
      <c r="D8204" s="135" t="s">
        <v>12195</v>
      </c>
      <c r="E8204" s="121" t="s">
        <v>2272</v>
      </c>
      <c r="F8204" s="121" t="s">
        <v>169</v>
      </c>
      <c r="G8204" s="169" t="s">
        <v>11519</v>
      </c>
      <c r="H8204" s="130" t="s">
        <v>12148</v>
      </c>
      <c r="I8204" s="418">
        <v>1</v>
      </c>
    </row>
    <row r="8205" spans="1:9" s="229" customFormat="1" ht="33.75" outlineLevel="2" x14ac:dyDescent="0.2">
      <c r="A8205" s="388">
        <v>424</v>
      </c>
      <c r="B8205" s="121">
        <v>101270345</v>
      </c>
      <c r="C8205" s="121" t="s">
        <v>12179</v>
      </c>
      <c r="D8205" s="135" t="s">
        <v>12195</v>
      </c>
      <c r="E8205" s="121" t="s">
        <v>2272</v>
      </c>
      <c r="F8205" s="121" t="s">
        <v>65</v>
      </c>
      <c r="G8205" s="169" t="s">
        <v>11519</v>
      </c>
      <c r="H8205" s="130" t="s">
        <v>12148</v>
      </c>
      <c r="I8205" s="418">
        <v>1</v>
      </c>
    </row>
    <row r="8206" spans="1:9" s="229" customFormat="1" ht="33.75" outlineLevel="2" x14ac:dyDescent="0.2">
      <c r="A8206" s="388">
        <v>425</v>
      </c>
      <c r="B8206" s="121">
        <v>101270573</v>
      </c>
      <c r="C8206" s="121" t="s">
        <v>12179</v>
      </c>
      <c r="D8206" s="135" t="s">
        <v>12211</v>
      </c>
      <c r="E8206" s="121" t="s">
        <v>2272</v>
      </c>
      <c r="F8206" s="121" t="s">
        <v>3316</v>
      </c>
      <c r="G8206" s="169" t="s">
        <v>11519</v>
      </c>
      <c r="H8206" s="130" t="s">
        <v>12148</v>
      </c>
      <c r="I8206" s="418">
        <v>1</v>
      </c>
    </row>
    <row r="8207" spans="1:9" s="229" customFormat="1" ht="33.75" outlineLevel="2" x14ac:dyDescent="0.2">
      <c r="A8207" s="388">
        <v>426</v>
      </c>
      <c r="B8207" s="121">
        <v>101271748</v>
      </c>
      <c r="C8207" s="121" t="s">
        <v>12179</v>
      </c>
      <c r="D8207" s="135" t="s">
        <v>12211</v>
      </c>
      <c r="E8207" s="121" t="s">
        <v>2272</v>
      </c>
      <c r="F8207" s="121" t="s">
        <v>230</v>
      </c>
      <c r="G8207" s="169" t="s">
        <v>11519</v>
      </c>
      <c r="H8207" s="130" t="s">
        <v>12148</v>
      </c>
      <c r="I8207" s="418">
        <v>1</v>
      </c>
    </row>
    <row r="8208" spans="1:9" s="229" customFormat="1" ht="33.75" outlineLevel="2" x14ac:dyDescent="0.2">
      <c r="A8208" s="388">
        <v>427</v>
      </c>
      <c r="B8208" s="121">
        <v>101272212</v>
      </c>
      <c r="C8208" s="121" t="s">
        <v>12179</v>
      </c>
      <c r="D8208" s="135" t="s">
        <v>12211</v>
      </c>
      <c r="E8208" s="121" t="s">
        <v>2272</v>
      </c>
      <c r="F8208" s="121" t="s">
        <v>198</v>
      </c>
      <c r="G8208" s="169" t="s">
        <v>11519</v>
      </c>
      <c r="H8208" s="130" t="s">
        <v>12148</v>
      </c>
      <c r="I8208" s="418">
        <v>1</v>
      </c>
    </row>
    <row r="8209" spans="1:9" s="229" customFormat="1" ht="33.75" outlineLevel="2" x14ac:dyDescent="0.2">
      <c r="A8209" s="388">
        <v>428</v>
      </c>
      <c r="B8209" s="121">
        <v>101233823</v>
      </c>
      <c r="C8209" s="121" t="s">
        <v>12179</v>
      </c>
      <c r="D8209" s="135" t="s">
        <v>12202</v>
      </c>
      <c r="E8209" s="121" t="s">
        <v>3353</v>
      </c>
      <c r="F8209" s="121" t="s">
        <v>135</v>
      </c>
      <c r="G8209" s="169" t="s">
        <v>11519</v>
      </c>
      <c r="H8209" s="130" t="s">
        <v>12148</v>
      </c>
      <c r="I8209" s="418">
        <v>1</v>
      </c>
    </row>
    <row r="8210" spans="1:9" s="229" customFormat="1" ht="33.75" outlineLevel="2" x14ac:dyDescent="0.2">
      <c r="A8210" s="388">
        <v>429</v>
      </c>
      <c r="B8210" s="121">
        <v>101235674</v>
      </c>
      <c r="C8210" s="121" t="s">
        <v>12179</v>
      </c>
      <c r="D8210" s="135" t="s">
        <v>12202</v>
      </c>
      <c r="E8210" s="121" t="s">
        <v>3353</v>
      </c>
      <c r="F8210" s="121" t="s">
        <v>31</v>
      </c>
      <c r="G8210" s="169" t="s">
        <v>11519</v>
      </c>
      <c r="H8210" s="130" t="s">
        <v>12148</v>
      </c>
      <c r="I8210" s="418">
        <v>1</v>
      </c>
    </row>
    <row r="8211" spans="1:9" s="229" customFormat="1" ht="33.75" outlineLevel="2" x14ac:dyDescent="0.2">
      <c r="A8211" s="388">
        <v>430</v>
      </c>
      <c r="B8211" s="121">
        <v>101241988</v>
      </c>
      <c r="C8211" s="121" t="s">
        <v>12179</v>
      </c>
      <c r="D8211" s="135" t="s">
        <v>12202</v>
      </c>
      <c r="E8211" s="121" t="s">
        <v>3353</v>
      </c>
      <c r="F8211" s="121" t="s">
        <v>67</v>
      </c>
      <c r="G8211" s="169" t="s">
        <v>11519</v>
      </c>
      <c r="H8211" s="130" t="s">
        <v>12148</v>
      </c>
      <c r="I8211" s="418">
        <v>1</v>
      </c>
    </row>
    <row r="8212" spans="1:9" s="229" customFormat="1" ht="33.75" outlineLevel="2" x14ac:dyDescent="0.2">
      <c r="A8212" s="388">
        <v>431</v>
      </c>
      <c r="B8212" s="121">
        <v>101257684</v>
      </c>
      <c r="C8212" s="121" t="s">
        <v>12179</v>
      </c>
      <c r="D8212" s="135" t="s">
        <v>12202</v>
      </c>
      <c r="E8212" s="121" t="s">
        <v>3353</v>
      </c>
      <c r="F8212" s="121" t="s">
        <v>33</v>
      </c>
      <c r="G8212" s="169" t="s">
        <v>11519</v>
      </c>
      <c r="H8212" s="130" t="s">
        <v>12148</v>
      </c>
      <c r="I8212" s="418">
        <v>1</v>
      </c>
    </row>
    <row r="8213" spans="1:9" s="229" customFormat="1" ht="33.75" outlineLevel="2" x14ac:dyDescent="0.2">
      <c r="A8213" s="388">
        <v>432</v>
      </c>
      <c r="B8213" s="121">
        <v>101261215</v>
      </c>
      <c r="C8213" s="121" t="s">
        <v>12179</v>
      </c>
      <c r="D8213" s="135" t="s">
        <v>12202</v>
      </c>
      <c r="E8213" s="121" t="s">
        <v>3353</v>
      </c>
      <c r="F8213" s="121" t="s">
        <v>81</v>
      </c>
      <c r="G8213" s="169" t="s">
        <v>11519</v>
      </c>
      <c r="H8213" s="130" t="s">
        <v>12148</v>
      </c>
      <c r="I8213" s="418">
        <v>1</v>
      </c>
    </row>
    <row r="8214" spans="1:9" s="229" customFormat="1" ht="33.75" outlineLevel="2" x14ac:dyDescent="0.2">
      <c r="A8214" s="388">
        <v>433</v>
      </c>
      <c r="B8214" s="121">
        <v>101265326</v>
      </c>
      <c r="C8214" s="121" t="s">
        <v>12179</v>
      </c>
      <c r="D8214" s="135" t="s">
        <v>12202</v>
      </c>
      <c r="E8214" s="121" t="s">
        <v>3353</v>
      </c>
      <c r="F8214" s="121" t="s">
        <v>130</v>
      </c>
      <c r="G8214" s="169" t="s">
        <v>11519</v>
      </c>
      <c r="H8214" s="130" t="s">
        <v>12148</v>
      </c>
      <c r="I8214" s="418">
        <v>1</v>
      </c>
    </row>
    <row r="8215" spans="1:9" s="229" customFormat="1" ht="33.75" outlineLevel="2" x14ac:dyDescent="0.2">
      <c r="A8215" s="388">
        <v>434</v>
      </c>
      <c r="B8215" s="121">
        <v>101269026</v>
      </c>
      <c r="C8215" s="121" t="s">
        <v>12179</v>
      </c>
      <c r="D8215" s="135" t="s">
        <v>12202</v>
      </c>
      <c r="E8215" s="121" t="s">
        <v>3353</v>
      </c>
      <c r="F8215" s="121" t="s">
        <v>133</v>
      </c>
      <c r="G8215" s="169" t="s">
        <v>11519</v>
      </c>
      <c r="H8215" s="130" t="s">
        <v>12148</v>
      </c>
      <c r="I8215" s="418">
        <v>1</v>
      </c>
    </row>
    <row r="8216" spans="1:9" s="229" customFormat="1" ht="33.75" outlineLevel="2" x14ac:dyDescent="0.2">
      <c r="A8216" s="388">
        <v>435</v>
      </c>
      <c r="B8216" s="121">
        <v>101272798</v>
      </c>
      <c r="C8216" s="121" t="s">
        <v>12179</v>
      </c>
      <c r="D8216" s="135" t="s">
        <v>12202</v>
      </c>
      <c r="E8216" s="121" t="s">
        <v>3353</v>
      </c>
      <c r="F8216" s="121" t="s">
        <v>98</v>
      </c>
      <c r="G8216" s="169" t="s">
        <v>11519</v>
      </c>
      <c r="H8216" s="130" t="s">
        <v>12148</v>
      </c>
      <c r="I8216" s="418">
        <v>1</v>
      </c>
    </row>
    <row r="8217" spans="1:9" s="229" customFormat="1" ht="33.75" outlineLevel="2" x14ac:dyDescent="0.2">
      <c r="A8217" s="388">
        <v>436</v>
      </c>
      <c r="B8217" s="121">
        <v>101235158</v>
      </c>
      <c r="C8217" s="121" t="s">
        <v>12179</v>
      </c>
      <c r="D8217" s="135" t="s">
        <v>12192</v>
      </c>
      <c r="E8217" s="121" t="s">
        <v>3373</v>
      </c>
      <c r="F8217" s="121" t="s">
        <v>101</v>
      </c>
      <c r="G8217" s="169" t="s">
        <v>11519</v>
      </c>
      <c r="H8217" s="130" t="s">
        <v>12148</v>
      </c>
      <c r="I8217" s="418">
        <v>1</v>
      </c>
    </row>
    <row r="8218" spans="1:9" s="229" customFormat="1" ht="33.75" outlineLevel="2" x14ac:dyDescent="0.2">
      <c r="A8218" s="388">
        <v>437</v>
      </c>
      <c r="B8218" s="121">
        <v>101236955</v>
      </c>
      <c r="C8218" s="121" t="s">
        <v>12179</v>
      </c>
      <c r="D8218" s="135" t="s">
        <v>12192</v>
      </c>
      <c r="E8218" s="121" t="s">
        <v>3373</v>
      </c>
      <c r="F8218" s="121" t="s">
        <v>29</v>
      </c>
      <c r="G8218" s="169" t="s">
        <v>11519</v>
      </c>
      <c r="H8218" s="130" t="s">
        <v>12148</v>
      </c>
      <c r="I8218" s="418">
        <v>1</v>
      </c>
    </row>
    <row r="8219" spans="1:9" s="229" customFormat="1" ht="33.75" outlineLevel="2" x14ac:dyDescent="0.2">
      <c r="A8219" s="388">
        <v>438</v>
      </c>
      <c r="B8219" s="121">
        <v>101243227</v>
      </c>
      <c r="C8219" s="121" t="s">
        <v>12179</v>
      </c>
      <c r="D8219" s="135" t="s">
        <v>12190</v>
      </c>
      <c r="E8219" s="121" t="s">
        <v>3373</v>
      </c>
      <c r="F8219" s="121" t="s">
        <v>65</v>
      </c>
      <c r="G8219" s="169" t="s">
        <v>11519</v>
      </c>
      <c r="H8219" s="130" t="s">
        <v>12148</v>
      </c>
      <c r="I8219" s="418">
        <v>1</v>
      </c>
    </row>
    <row r="8220" spans="1:9" s="229" customFormat="1" ht="33.75" outlineLevel="2" x14ac:dyDescent="0.2">
      <c r="A8220" s="388">
        <v>439</v>
      </c>
      <c r="B8220" s="121">
        <v>101248868</v>
      </c>
      <c r="C8220" s="121" t="s">
        <v>12179</v>
      </c>
      <c r="D8220" s="135" t="s">
        <v>12192</v>
      </c>
      <c r="E8220" s="121" t="s">
        <v>3373</v>
      </c>
      <c r="F8220" s="121" t="s">
        <v>67</v>
      </c>
      <c r="G8220" s="169" t="s">
        <v>11519</v>
      </c>
      <c r="H8220" s="130" t="s">
        <v>12148</v>
      </c>
      <c r="I8220" s="418">
        <v>1</v>
      </c>
    </row>
    <row r="8221" spans="1:9" s="229" customFormat="1" ht="33.75" outlineLevel="2" x14ac:dyDescent="0.2">
      <c r="A8221" s="388">
        <v>440</v>
      </c>
      <c r="B8221" s="123">
        <v>101250630</v>
      </c>
      <c r="C8221" s="123" t="s">
        <v>12179</v>
      </c>
      <c r="D8221" s="118" t="s">
        <v>12192</v>
      </c>
      <c r="E8221" s="123" t="s">
        <v>3373</v>
      </c>
      <c r="F8221" s="123" t="s">
        <v>32</v>
      </c>
      <c r="G8221" s="169" t="s">
        <v>11519</v>
      </c>
      <c r="H8221" s="130" t="s">
        <v>12148</v>
      </c>
      <c r="I8221" s="418">
        <v>1</v>
      </c>
    </row>
    <row r="8222" spans="1:9" s="229" customFormat="1" ht="33.75" outlineLevel="2" x14ac:dyDescent="0.2">
      <c r="A8222" s="388">
        <v>441</v>
      </c>
      <c r="B8222" s="121">
        <v>101256143</v>
      </c>
      <c r="C8222" s="121" t="s">
        <v>12179</v>
      </c>
      <c r="D8222" s="135" t="s">
        <v>12192</v>
      </c>
      <c r="E8222" s="121" t="s">
        <v>3373</v>
      </c>
      <c r="F8222" s="121" t="s">
        <v>29</v>
      </c>
      <c r="G8222" s="169" t="s">
        <v>11519</v>
      </c>
      <c r="H8222" s="130" t="s">
        <v>12148</v>
      </c>
      <c r="I8222" s="418">
        <v>1</v>
      </c>
    </row>
    <row r="8223" spans="1:9" s="229" customFormat="1" ht="33.75" outlineLevel="2" x14ac:dyDescent="0.2">
      <c r="A8223" s="388">
        <v>442</v>
      </c>
      <c r="B8223" s="121">
        <v>101256443</v>
      </c>
      <c r="C8223" s="121" t="s">
        <v>12179</v>
      </c>
      <c r="D8223" s="135" t="s">
        <v>12192</v>
      </c>
      <c r="E8223" s="121" t="s">
        <v>3373</v>
      </c>
      <c r="F8223" s="121" t="s">
        <v>95</v>
      </c>
      <c r="G8223" s="169" t="s">
        <v>11519</v>
      </c>
      <c r="H8223" s="130" t="s">
        <v>12148</v>
      </c>
      <c r="I8223" s="418">
        <v>1</v>
      </c>
    </row>
    <row r="8224" spans="1:9" s="229" customFormat="1" ht="33.75" outlineLevel="2" x14ac:dyDescent="0.2">
      <c r="A8224" s="388">
        <v>443</v>
      </c>
      <c r="B8224" s="121">
        <v>101258124</v>
      </c>
      <c r="C8224" s="121" t="s">
        <v>12179</v>
      </c>
      <c r="D8224" s="135" t="s">
        <v>12190</v>
      </c>
      <c r="E8224" s="121" t="s">
        <v>3373</v>
      </c>
      <c r="F8224" s="121" t="s">
        <v>28</v>
      </c>
      <c r="G8224" s="169" t="s">
        <v>11519</v>
      </c>
      <c r="H8224" s="130" t="s">
        <v>12148</v>
      </c>
      <c r="I8224" s="418">
        <v>1</v>
      </c>
    </row>
    <row r="8225" spans="1:9" s="229" customFormat="1" ht="33.75" outlineLevel="2" x14ac:dyDescent="0.2">
      <c r="A8225" s="388">
        <v>444</v>
      </c>
      <c r="B8225" s="121">
        <v>101260300</v>
      </c>
      <c r="C8225" s="121" t="s">
        <v>12179</v>
      </c>
      <c r="D8225" s="135" t="s">
        <v>12190</v>
      </c>
      <c r="E8225" s="121" t="s">
        <v>3373</v>
      </c>
      <c r="F8225" s="121" t="s">
        <v>28</v>
      </c>
      <c r="G8225" s="169" t="s">
        <v>11519</v>
      </c>
      <c r="H8225" s="130" t="s">
        <v>12148</v>
      </c>
      <c r="I8225" s="418">
        <v>1</v>
      </c>
    </row>
    <row r="8226" spans="1:9" s="229" customFormat="1" ht="33.75" outlineLevel="2" x14ac:dyDescent="0.2">
      <c r="A8226" s="388">
        <v>445</v>
      </c>
      <c r="B8226" s="121">
        <v>101260814</v>
      </c>
      <c r="C8226" s="121" t="s">
        <v>12179</v>
      </c>
      <c r="D8226" s="135" t="s">
        <v>12192</v>
      </c>
      <c r="E8226" s="121" t="s">
        <v>3373</v>
      </c>
      <c r="F8226" s="121" t="s">
        <v>67</v>
      </c>
      <c r="G8226" s="169" t="s">
        <v>11519</v>
      </c>
      <c r="H8226" s="130" t="s">
        <v>12148</v>
      </c>
      <c r="I8226" s="418">
        <v>1</v>
      </c>
    </row>
    <row r="8227" spans="1:9" s="229" customFormat="1" ht="33.75" outlineLevel="2" x14ac:dyDescent="0.2">
      <c r="A8227" s="388">
        <v>446</v>
      </c>
      <c r="B8227" s="121">
        <v>101260816</v>
      </c>
      <c r="C8227" s="121" t="s">
        <v>12179</v>
      </c>
      <c r="D8227" s="135" t="s">
        <v>12192</v>
      </c>
      <c r="E8227" s="121" t="s">
        <v>3373</v>
      </c>
      <c r="F8227" s="121" t="s">
        <v>67</v>
      </c>
      <c r="G8227" s="169" t="s">
        <v>11519</v>
      </c>
      <c r="H8227" s="130" t="s">
        <v>12148</v>
      </c>
      <c r="I8227" s="418">
        <v>1</v>
      </c>
    </row>
    <row r="8228" spans="1:9" s="229" customFormat="1" ht="33.75" outlineLevel="2" x14ac:dyDescent="0.2">
      <c r="A8228" s="388">
        <v>447</v>
      </c>
      <c r="B8228" s="121">
        <v>101261119</v>
      </c>
      <c r="C8228" s="121" t="s">
        <v>12179</v>
      </c>
      <c r="D8228" s="135" t="s">
        <v>12190</v>
      </c>
      <c r="E8228" s="121" t="s">
        <v>3373</v>
      </c>
      <c r="F8228" s="121" t="s">
        <v>64</v>
      </c>
      <c r="G8228" s="169" t="s">
        <v>11519</v>
      </c>
      <c r="H8228" s="130" t="s">
        <v>12148</v>
      </c>
      <c r="I8228" s="418">
        <v>1</v>
      </c>
    </row>
    <row r="8229" spans="1:9" s="229" customFormat="1" ht="33.75" outlineLevel="2" x14ac:dyDescent="0.2">
      <c r="A8229" s="388">
        <v>448</v>
      </c>
      <c r="B8229" s="121">
        <v>101262091</v>
      </c>
      <c r="C8229" s="121" t="s">
        <v>12179</v>
      </c>
      <c r="D8229" s="135" t="s">
        <v>12190</v>
      </c>
      <c r="E8229" s="121" t="s">
        <v>3373</v>
      </c>
      <c r="F8229" s="121" t="s">
        <v>65</v>
      </c>
      <c r="G8229" s="169" t="s">
        <v>11519</v>
      </c>
      <c r="H8229" s="130" t="s">
        <v>12148</v>
      </c>
      <c r="I8229" s="418">
        <v>1</v>
      </c>
    </row>
    <row r="8230" spans="1:9" s="229" customFormat="1" ht="33.75" outlineLevel="2" x14ac:dyDescent="0.2">
      <c r="A8230" s="388">
        <v>449</v>
      </c>
      <c r="B8230" s="121">
        <v>101265594</v>
      </c>
      <c r="C8230" s="121" t="s">
        <v>12179</v>
      </c>
      <c r="D8230" s="135" t="s">
        <v>12190</v>
      </c>
      <c r="E8230" s="121" t="s">
        <v>3373</v>
      </c>
      <c r="F8230" s="121" t="s">
        <v>28</v>
      </c>
      <c r="G8230" s="169" t="s">
        <v>11519</v>
      </c>
      <c r="H8230" s="130" t="s">
        <v>12148</v>
      </c>
      <c r="I8230" s="418">
        <v>1</v>
      </c>
    </row>
    <row r="8231" spans="1:9" s="229" customFormat="1" ht="33.75" outlineLevel="2" x14ac:dyDescent="0.2">
      <c r="A8231" s="388">
        <v>450</v>
      </c>
      <c r="B8231" s="121">
        <v>101269614</v>
      </c>
      <c r="C8231" s="121" t="s">
        <v>12179</v>
      </c>
      <c r="D8231" s="135" t="s">
        <v>12192</v>
      </c>
      <c r="E8231" s="121" t="s">
        <v>3373</v>
      </c>
      <c r="F8231" s="121" t="s">
        <v>29</v>
      </c>
      <c r="G8231" s="169" t="s">
        <v>11519</v>
      </c>
      <c r="H8231" s="130" t="s">
        <v>12148</v>
      </c>
      <c r="I8231" s="418">
        <v>1</v>
      </c>
    </row>
    <row r="8232" spans="1:9" s="229" customFormat="1" ht="33.75" outlineLevel="2" x14ac:dyDescent="0.2">
      <c r="A8232" s="388">
        <v>451</v>
      </c>
      <c r="B8232" s="121">
        <v>101270874</v>
      </c>
      <c r="C8232" s="121" t="s">
        <v>12179</v>
      </c>
      <c r="D8232" s="135" t="s">
        <v>12192</v>
      </c>
      <c r="E8232" s="121" t="s">
        <v>3373</v>
      </c>
      <c r="F8232" s="121" t="s">
        <v>81</v>
      </c>
      <c r="G8232" s="169" t="s">
        <v>11519</v>
      </c>
      <c r="H8232" s="130" t="s">
        <v>12148</v>
      </c>
      <c r="I8232" s="418">
        <v>1</v>
      </c>
    </row>
    <row r="8233" spans="1:9" s="229" customFormat="1" ht="33.75" outlineLevel="2" x14ac:dyDescent="0.2">
      <c r="A8233" s="388">
        <v>452</v>
      </c>
      <c r="B8233" s="121">
        <v>101272119</v>
      </c>
      <c r="C8233" s="121" t="s">
        <v>12179</v>
      </c>
      <c r="D8233" s="135" t="s">
        <v>12190</v>
      </c>
      <c r="E8233" s="121" t="s">
        <v>3373</v>
      </c>
      <c r="F8233" s="121" t="s">
        <v>95</v>
      </c>
      <c r="G8233" s="169" t="s">
        <v>11519</v>
      </c>
      <c r="H8233" s="130" t="s">
        <v>12148</v>
      </c>
      <c r="I8233" s="418">
        <v>1</v>
      </c>
    </row>
    <row r="8234" spans="1:9" s="229" customFormat="1" ht="33.75" outlineLevel="2" x14ac:dyDescent="0.2">
      <c r="A8234" s="388">
        <v>453</v>
      </c>
      <c r="B8234" s="121">
        <v>101238970</v>
      </c>
      <c r="C8234" s="121" t="s">
        <v>12179</v>
      </c>
      <c r="D8234" s="135" t="s">
        <v>12190</v>
      </c>
      <c r="E8234" s="121" t="s">
        <v>3323</v>
      </c>
      <c r="F8234" s="121" t="s">
        <v>3284</v>
      </c>
      <c r="G8234" s="169" t="s">
        <v>11519</v>
      </c>
      <c r="H8234" s="130" t="s">
        <v>12148</v>
      </c>
      <c r="I8234" s="418">
        <v>1</v>
      </c>
    </row>
    <row r="8235" spans="1:9" s="229" customFormat="1" ht="33.75" outlineLevel="2" x14ac:dyDescent="0.2">
      <c r="A8235" s="388">
        <v>454</v>
      </c>
      <c r="B8235" s="121">
        <v>101240081</v>
      </c>
      <c r="C8235" s="121" t="s">
        <v>12179</v>
      </c>
      <c r="D8235" s="135" t="s">
        <v>12194</v>
      </c>
      <c r="E8235" s="121" t="s">
        <v>3323</v>
      </c>
      <c r="F8235" s="121" t="s">
        <v>130</v>
      </c>
      <c r="G8235" s="169" t="s">
        <v>11519</v>
      </c>
      <c r="H8235" s="130" t="s">
        <v>12148</v>
      </c>
      <c r="I8235" s="418">
        <v>1</v>
      </c>
    </row>
    <row r="8236" spans="1:9" s="229" customFormat="1" ht="33.75" outlineLevel="2" x14ac:dyDescent="0.2">
      <c r="A8236" s="388">
        <v>455</v>
      </c>
      <c r="B8236" s="121">
        <v>101241149</v>
      </c>
      <c r="C8236" s="121" t="s">
        <v>12179</v>
      </c>
      <c r="D8236" s="135" t="s">
        <v>12194</v>
      </c>
      <c r="E8236" s="121" t="s">
        <v>3323</v>
      </c>
      <c r="F8236" s="121" t="s">
        <v>167</v>
      </c>
      <c r="G8236" s="169" t="s">
        <v>11519</v>
      </c>
      <c r="H8236" s="130" t="s">
        <v>12148</v>
      </c>
      <c r="I8236" s="418">
        <v>1</v>
      </c>
    </row>
    <row r="8237" spans="1:9" s="229" customFormat="1" ht="33.75" outlineLevel="2" x14ac:dyDescent="0.2">
      <c r="A8237" s="388">
        <v>456</v>
      </c>
      <c r="B8237" s="121">
        <v>101241850</v>
      </c>
      <c r="C8237" s="121" t="s">
        <v>12179</v>
      </c>
      <c r="D8237" s="135" t="s">
        <v>12190</v>
      </c>
      <c r="E8237" s="121" t="s">
        <v>3323</v>
      </c>
      <c r="F8237" s="121" t="s">
        <v>169</v>
      </c>
      <c r="G8237" s="169" t="s">
        <v>11519</v>
      </c>
      <c r="H8237" s="130" t="s">
        <v>12148</v>
      </c>
      <c r="I8237" s="418">
        <v>1</v>
      </c>
    </row>
    <row r="8238" spans="1:9" s="229" customFormat="1" ht="33.75" outlineLevel="2" x14ac:dyDescent="0.2">
      <c r="A8238" s="388">
        <v>457</v>
      </c>
      <c r="B8238" s="121">
        <v>101246487</v>
      </c>
      <c r="C8238" s="121" t="s">
        <v>12179</v>
      </c>
      <c r="D8238" s="135" t="s">
        <v>12202</v>
      </c>
      <c r="E8238" s="121" t="s">
        <v>3323</v>
      </c>
      <c r="F8238" s="121" t="s">
        <v>30</v>
      </c>
      <c r="G8238" s="169" t="s">
        <v>11519</v>
      </c>
      <c r="H8238" s="130" t="s">
        <v>12148</v>
      </c>
      <c r="I8238" s="418">
        <v>1</v>
      </c>
    </row>
    <row r="8239" spans="1:9" s="229" customFormat="1" ht="33.75" outlineLevel="2" x14ac:dyDescent="0.2">
      <c r="A8239" s="388">
        <v>458</v>
      </c>
      <c r="B8239" s="121">
        <v>101247689</v>
      </c>
      <c r="C8239" s="121" t="s">
        <v>12179</v>
      </c>
      <c r="D8239" s="135" t="s">
        <v>12192</v>
      </c>
      <c r="E8239" s="121" t="s">
        <v>3323</v>
      </c>
      <c r="F8239" s="121" t="s">
        <v>3285</v>
      </c>
      <c r="G8239" s="169" t="s">
        <v>11519</v>
      </c>
      <c r="H8239" s="130" t="s">
        <v>12148</v>
      </c>
      <c r="I8239" s="418">
        <v>1</v>
      </c>
    </row>
    <row r="8240" spans="1:9" s="229" customFormat="1" ht="33.75" outlineLevel="2" x14ac:dyDescent="0.2">
      <c r="A8240" s="388">
        <v>459</v>
      </c>
      <c r="B8240" s="121">
        <v>101249489</v>
      </c>
      <c r="C8240" s="121" t="s">
        <v>12179</v>
      </c>
      <c r="D8240" s="135" t="s">
        <v>12190</v>
      </c>
      <c r="E8240" s="121" t="s">
        <v>3323</v>
      </c>
      <c r="F8240" s="121" t="s">
        <v>226</v>
      </c>
      <c r="G8240" s="169" t="s">
        <v>11519</v>
      </c>
      <c r="H8240" s="130" t="s">
        <v>12148</v>
      </c>
      <c r="I8240" s="418">
        <v>1</v>
      </c>
    </row>
    <row r="8241" spans="1:9" s="229" customFormat="1" ht="33.75" outlineLevel="2" x14ac:dyDescent="0.2">
      <c r="A8241" s="388">
        <v>460</v>
      </c>
      <c r="B8241" s="121">
        <v>101252220</v>
      </c>
      <c r="C8241" s="121" t="s">
        <v>12179</v>
      </c>
      <c r="D8241" s="135" t="s">
        <v>12190</v>
      </c>
      <c r="E8241" s="121" t="s">
        <v>3323</v>
      </c>
      <c r="F8241" s="121" t="s">
        <v>3300</v>
      </c>
      <c r="G8241" s="169" t="s">
        <v>11519</v>
      </c>
      <c r="H8241" s="130" t="s">
        <v>12148</v>
      </c>
      <c r="I8241" s="418">
        <v>1</v>
      </c>
    </row>
    <row r="8242" spans="1:9" s="229" customFormat="1" ht="33.75" outlineLevel="2" x14ac:dyDescent="0.2">
      <c r="A8242" s="388">
        <v>461</v>
      </c>
      <c r="B8242" s="121">
        <v>101256166</v>
      </c>
      <c r="C8242" s="121" t="s">
        <v>12179</v>
      </c>
      <c r="D8242" s="135" t="s">
        <v>12190</v>
      </c>
      <c r="E8242" s="121" t="s">
        <v>3323</v>
      </c>
      <c r="F8242" s="121" t="s">
        <v>3300</v>
      </c>
      <c r="G8242" s="169" t="s">
        <v>11519</v>
      </c>
      <c r="H8242" s="130" t="s">
        <v>12148</v>
      </c>
      <c r="I8242" s="418">
        <v>1</v>
      </c>
    </row>
    <row r="8243" spans="1:9" s="229" customFormat="1" ht="33.75" outlineLevel="2" x14ac:dyDescent="0.2">
      <c r="A8243" s="388">
        <v>462</v>
      </c>
      <c r="B8243" s="121">
        <v>101257031</v>
      </c>
      <c r="C8243" s="121" t="s">
        <v>12179</v>
      </c>
      <c r="D8243" s="135" t="s">
        <v>12202</v>
      </c>
      <c r="E8243" s="121" t="s">
        <v>3323</v>
      </c>
      <c r="F8243" s="121" t="s">
        <v>98</v>
      </c>
      <c r="G8243" s="169" t="s">
        <v>11519</v>
      </c>
      <c r="H8243" s="130" t="s">
        <v>12148</v>
      </c>
      <c r="I8243" s="418">
        <v>1</v>
      </c>
    </row>
    <row r="8244" spans="1:9" s="229" customFormat="1" ht="33.75" outlineLevel="2" x14ac:dyDescent="0.2">
      <c r="A8244" s="388">
        <v>463</v>
      </c>
      <c r="B8244" s="121">
        <v>101257541</v>
      </c>
      <c r="C8244" s="121" t="s">
        <v>12179</v>
      </c>
      <c r="D8244" s="135" t="s">
        <v>12190</v>
      </c>
      <c r="E8244" s="121" t="s">
        <v>3323</v>
      </c>
      <c r="F8244" s="121" t="s">
        <v>170</v>
      </c>
      <c r="G8244" s="169" t="s">
        <v>11519</v>
      </c>
      <c r="H8244" s="130" t="s">
        <v>12148</v>
      </c>
      <c r="I8244" s="418">
        <v>1</v>
      </c>
    </row>
    <row r="8245" spans="1:9" s="229" customFormat="1" ht="33.75" outlineLevel="2" x14ac:dyDescent="0.2">
      <c r="A8245" s="388">
        <v>464</v>
      </c>
      <c r="B8245" s="121">
        <v>101258661</v>
      </c>
      <c r="C8245" s="121" t="s">
        <v>12179</v>
      </c>
      <c r="D8245" s="135" t="s">
        <v>12190</v>
      </c>
      <c r="E8245" s="121" t="s">
        <v>3323</v>
      </c>
      <c r="F8245" s="121" t="s">
        <v>212</v>
      </c>
      <c r="G8245" s="169" t="s">
        <v>11519</v>
      </c>
      <c r="H8245" s="130" t="s">
        <v>12148</v>
      </c>
      <c r="I8245" s="418">
        <v>1</v>
      </c>
    </row>
    <row r="8246" spans="1:9" s="229" customFormat="1" ht="33.75" outlineLevel="2" x14ac:dyDescent="0.2">
      <c r="A8246" s="388">
        <v>465</v>
      </c>
      <c r="B8246" s="121">
        <v>101263359</v>
      </c>
      <c r="C8246" s="121" t="s">
        <v>12179</v>
      </c>
      <c r="D8246" s="135" t="s">
        <v>12190</v>
      </c>
      <c r="E8246" s="121" t="s">
        <v>3323</v>
      </c>
      <c r="F8246" s="121" t="s">
        <v>105</v>
      </c>
      <c r="G8246" s="169" t="s">
        <v>11519</v>
      </c>
      <c r="H8246" s="130" t="s">
        <v>12148</v>
      </c>
      <c r="I8246" s="418">
        <v>1</v>
      </c>
    </row>
    <row r="8247" spans="1:9" s="229" customFormat="1" ht="33.75" outlineLevel="2" x14ac:dyDescent="0.2">
      <c r="A8247" s="388">
        <v>466</v>
      </c>
      <c r="B8247" s="121">
        <v>101268201</v>
      </c>
      <c r="C8247" s="121" t="s">
        <v>12179</v>
      </c>
      <c r="D8247" s="135" t="s">
        <v>12190</v>
      </c>
      <c r="E8247" s="121" t="s">
        <v>3323</v>
      </c>
      <c r="F8247" s="121" t="s">
        <v>132</v>
      </c>
      <c r="G8247" s="169" t="s">
        <v>11519</v>
      </c>
      <c r="H8247" s="130" t="s">
        <v>12148</v>
      </c>
      <c r="I8247" s="418">
        <v>1</v>
      </c>
    </row>
    <row r="8248" spans="1:9" s="229" customFormat="1" ht="33.75" outlineLevel="2" x14ac:dyDescent="0.2">
      <c r="A8248" s="388">
        <v>467</v>
      </c>
      <c r="B8248" s="121">
        <v>101268350</v>
      </c>
      <c r="C8248" s="121" t="s">
        <v>12179</v>
      </c>
      <c r="D8248" s="135" t="s">
        <v>12202</v>
      </c>
      <c r="E8248" s="121" t="s">
        <v>3323</v>
      </c>
      <c r="F8248" s="121" t="s">
        <v>66</v>
      </c>
      <c r="G8248" s="169" t="s">
        <v>11519</v>
      </c>
      <c r="H8248" s="130" t="s">
        <v>12148</v>
      </c>
      <c r="I8248" s="418">
        <v>1</v>
      </c>
    </row>
    <row r="8249" spans="1:9" s="229" customFormat="1" ht="33.75" outlineLevel="2" x14ac:dyDescent="0.2">
      <c r="A8249" s="388">
        <v>468</v>
      </c>
      <c r="B8249" s="121">
        <v>101268447</v>
      </c>
      <c r="C8249" s="121" t="s">
        <v>12179</v>
      </c>
      <c r="D8249" s="135" t="s">
        <v>12192</v>
      </c>
      <c r="E8249" s="121" t="s">
        <v>3323</v>
      </c>
      <c r="F8249" s="121" t="s">
        <v>225</v>
      </c>
      <c r="G8249" s="169" t="s">
        <v>11519</v>
      </c>
      <c r="H8249" s="130" t="s">
        <v>12148</v>
      </c>
      <c r="I8249" s="418">
        <v>1</v>
      </c>
    </row>
    <row r="8250" spans="1:9" s="229" customFormat="1" ht="33.75" outlineLevel="2" x14ac:dyDescent="0.2">
      <c r="A8250" s="388">
        <v>469</v>
      </c>
      <c r="B8250" s="121">
        <v>101269019</v>
      </c>
      <c r="C8250" s="121" t="s">
        <v>12179</v>
      </c>
      <c r="D8250" s="135" t="s">
        <v>12194</v>
      </c>
      <c r="E8250" s="121" t="s">
        <v>3323</v>
      </c>
      <c r="F8250" s="121" t="s">
        <v>165</v>
      </c>
      <c r="G8250" s="169" t="s">
        <v>11519</v>
      </c>
      <c r="H8250" s="130" t="s">
        <v>12148</v>
      </c>
      <c r="I8250" s="418">
        <v>1</v>
      </c>
    </row>
    <row r="8251" spans="1:9" s="229" customFormat="1" ht="33.75" outlineLevel="2" x14ac:dyDescent="0.2">
      <c r="A8251" s="388">
        <v>470</v>
      </c>
      <c r="B8251" s="121">
        <v>101270386</v>
      </c>
      <c r="C8251" s="121" t="s">
        <v>12179</v>
      </c>
      <c r="D8251" s="135" t="s">
        <v>12190</v>
      </c>
      <c r="E8251" s="121" t="s">
        <v>3323</v>
      </c>
      <c r="F8251" s="121" t="s">
        <v>221</v>
      </c>
      <c r="G8251" s="169" t="s">
        <v>11519</v>
      </c>
      <c r="H8251" s="130" t="s">
        <v>12148</v>
      </c>
      <c r="I8251" s="418">
        <v>1</v>
      </c>
    </row>
    <row r="8252" spans="1:9" s="229" customFormat="1" ht="33.75" outlineLevel="2" x14ac:dyDescent="0.2">
      <c r="A8252" s="388">
        <v>471</v>
      </c>
      <c r="B8252" s="121">
        <v>101270845</v>
      </c>
      <c r="C8252" s="121" t="s">
        <v>12179</v>
      </c>
      <c r="D8252" s="135" t="s">
        <v>12202</v>
      </c>
      <c r="E8252" s="121" t="s">
        <v>3323</v>
      </c>
      <c r="F8252" s="121" t="s">
        <v>135</v>
      </c>
      <c r="G8252" s="169" t="s">
        <v>11519</v>
      </c>
      <c r="H8252" s="130" t="s">
        <v>12148</v>
      </c>
      <c r="I8252" s="418">
        <v>1</v>
      </c>
    </row>
    <row r="8253" spans="1:9" s="229" customFormat="1" ht="33.75" outlineLevel="2" x14ac:dyDescent="0.2">
      <c r="A8253" s="388">
        <v>472</v>
      </c>
      <c r="B8253" s="121">
        <v>101272434</v>
      </c>
      <c r="C8253" s="121" t="s">
        <v>12179</v>
      </c>
      <c r="D8253" s="135" t="s">
        <v>12194</v>
      </c>
      <c r="E8253" s="121" t="s">
        <v>3323</v>
      </c>
      <c r="F8253" s="121" t="s">
        <v>133</v>
      </c>
      <c r="G8253" s="169" t="s">
        <v>11519</v>
      </c>
      <c r="H8253" s="130" t="s">
        <v>12148</v>
      </c>
      <c r="I8253" s="418">
        <v>1</v>
      </c>
    </row>
    <row r="8254" spans="1:9" s="229" customFormat="1" ht="33.75" outlineLevel="2" x14ac:dyDescent="0.2">
      <c r="A8254" s="388">
        <v>473</v>
      </c>
      <c r="B8254" s="121">
        <v>101246813</v>
      </c>
      <c r="C8254" s="121" t="s">
        <v>12179</v>
      </c>
      <c r="D8254" s="135" t="s">
        <v>12212</v>
      </c>
      <c r="E8254" s="121" t="s">
        <v>3470</v>
      </c>
      <c r="F8254" s="121" t="s">
        <v>101</v>
      </c>
      <c r="G8254" s="169" t="s">
        <v>11519</v>
      </c>
      <c r="H8254" s="130" t="s">
        <v>12148</v>
      </c>
      <c r="I8254" s="418">
        <v>1</v>
      </c>
    </row>
    <row r="8255" spans="1:9" s="229" customFormat="1" ht="33.75" outlineLevel="2" x14ac:dyDescent="0.2">
      <c r="A8255" s="388">
        <v>474</v>
      </c>
      <c r="B8255" s="121">
        <v>101254424</v>
      </c>
      <c r="C8255" s="121" t="s">
        <v>12179</v>
      </c>
      <c r="D8255" s="135" t="s">
        <v>12200</v>
      </c>
      <c r="E8255" s="121" t="s">
        <v>3470</v>
      </c>
      <c r="F8255" s="121" t="s">
        <v>134</v>
      </c>
      <c r="G8255" s="169" t="s">
        <v>11519</v>
      </c>
      <c r="H8255" s="130" t="s">
        <v>12148</v>
      </c>
      <c r="I8255" s="418">
        <v>1</v>
      </c>
    </row>
    <row r="8256" spans="1:9" s="229" customFormat="1" ht="33.75" outlineLevel="2" x14ac:dyDescent="0.2">
      <c r="A8256" s="388">
        <v>475</v>
      </c>
      <c r="B8256" s="121">
        <v>101254627</v>
      </c>
      <c r="C8256" s="121" t="s">
        <v>12179</v>
      </c>
      <c r="D8256" s="135" t="s">
        <v>12184</v>
      </c>
      <c r="E8256" s="121" t="s">
        <v>3470</v>
      </c>
      <c r="F8256" s="121" t="s">
        <v>66</v>
      </c>
      <c r="G8256" s="169" t="s">
        <v>11519</v>
      </c>
      <c r="H8256" s="130" t="s">
        <v>12148</v>
      </c>
      <c r="I8256" s="418">
        <v>1</v>
      </c>
    </row>
    <row r="8257" spans="1:9" s="229" customFormat="1" ht="33.75" outlineLevel="2" x14ac:dyDescent="0.2">
      <c r="A8257" s="388">
        <v>476</v>
      </c>
      <c r="B8257" s="121">
        <v>101255340</v>
      </c>
      <c r="C8257" s="121" t="s">
        <v>12179</v>
      </c>
      <c r="D8257" s="135" t="s">
        <v>12184</v>
      </c>
      <c r="E8257" s="121" t="s">
        <v>3470</v>
      </c>
      <c r="F8257" s="121" t="s">
        <v>98</v>
      </c>
      <c r="G8257" s="169" t="s">
        <v>11519</v>
      </c>
      <c r="H8257" s="130" t="s">
        <v>12148</v>
      </c>
      <c r="I8257" s="418">
        <v>1</v>
      </c>
    </row>
    <row r="8258" spans="1:9" s="229" customFormat="1" ht="33.75" outlineLevel="2" x14ac:dyDescent="0.2">
      <c r="A8258" s="388">
        <v>477</v>
      </c>
      <c r="B8258" s="121">
        <v>101256554</v>
      </c>
      <c r="C8258" s="121" t="s">
        <v>12179</v>
      </c>
      <c r="D8258" s="135" t="s">
        <v>12200</v>
      </c>
      <c r="E8258" s="121" t="s">
        <v>3470</v>
      </c>
      <c r="F8258" s="121" t="s">
        <v>31</v>
      </c>
      <c r="G8258" s="169" t="s">
        <v>11519</v>
      </c>
      <c r="H8258" s="130" t="s">
        <v>12148</v>
      </c>
      <c r="I8258" s="418">
        <v>1</v>
      </c>
    </row>
    <row r="8259" spans="1:9" s="229" customFormat="1" ht="33.75" outlineLevel="2" x14ac:dyDescent="0.2">
      <c r="A8259" s="388">
        <v>478</v>
      </c>
      <c r="B8259" s="121">
        <v>101259235</v>
      </c>
      <c r="C8259" s="121" t="s">
        <v>12179</v>
      </c>
      <c r="D8259" s="135" t="s">
        <v>12200</v>
      </c>
      <c r="E8259" s="121" t="s">
        <v>3470</v>
      </c>
      <c r="F8259" s="121" t="s">
        <v>30</v>
      </c>
      <c r="G8259" s="169" t="s">
        <v>11519</v>
      </c>
      <c r="H8259" s="130" t="s">
        <v>12148</v>
      </c>
      <c r="I8259" s="418">
        <v>1</v>
      </c>
    </row>
    <row r="8260" spans="1:9" s="229" customFormat="1" ht="33.75" outlineLevel="2" x14ac:dyDescent="0.2">
      <c r="A8260" s="388">
        <v>479</v>
      </c>
      <c r="B8260" s="121">
        <v>101259526</v>
      </c>
      <c r="C8260" s="121" t="s">
        <v>12179</v>
      </c>
      <c r="D8260" s="135" t="s">
        <v>12193</v>
      </c>
      <c r="E8260" s="121" t="s">
        <v>3470</v>
      </c>
      <c r="F8260" s="121" t="s">
        <v>33</v>
      </c>
      <c r="G8260" s="169" t="s">
        <v>11523</v>
      </c>
      <c r="H8260" s="130" t="s">
        <v>12148</v>
      </c>
      <c r="I8260" s="418">
        <v>1</v>
      </c>
    </row>
    <row r="8261" spans="1:9" s="229" customFormat="1" ht="33.75" outlineLevel="2" x14ac:dyDescent="0.2">
      <c r="A8261" s="388">
        <v>480</v>
      </c>
      <c r="B8261" s="121">
        <v>101263123</v>
      </c>
      <c r="C8261" s="121" t="s">
        <v>12179</v>
      </c>
      <c r="D8261" s="135" t="s">
        <v>12200</v>
      </c>
      <c r="E8261" s="121" t="s">
        <v>3470</v>
      </c>
      <c r="F8261" s="121" t="s">
        <v>105</v>
      </c>
      <c r="G8261" s="169" t="s">
        <v>11523</v>
      </c>
      <c r="H8261" s="130" t="s">
        <v>12148</v>
      </c>
      <c r="I8261" s="418">
        <v>1</v>
      </c>
    </row>
    <row r="8262" spans="1:9" s="229" customFormat="1" ht="33.75" outlineLevel="2" x14ac:dyDescent="0.2">
      <c r="A8262" s="388">
        <v>481</v>
      </c>
      <c r="B8262" s="121">
        <v>101266665</v>
      </c>
      <c r="C8262" s="121" t="s">
        <v>12179</v>
      </c>
      <c r="D8262" s="135" t="s">
        <v>12195</v>
      </c>
      <c r="E8262" s="121" t="s">
        <v>3470</v>
      </c>
      <c r="F8262" s="121" t="s">
        <v>81</v>
      </c>
      <c r="G8262" s="169" t="s">
        <v>11523</v>
      </c>
      <c r="H8262" s="130" t="s">
        <v>12148</v>
      </c>
      <c r="I8262" s="418">
        <v>1</v>
      </c>
    </row>
    <row r="8263" spans="1:9" s="229" customFormat="1" ht="33.75" outlineLevel="2" x14ac:dyDescent="0.2">
      <c r="A8263" s="388">
        <v>482</v>
      </c>
      <c r="B8263" s="121">
        <v>101270691</v>
      </c>
      <c r="C8263" s="121" t="s">
        <v>12179</v>
      </c>
      <c r="D8263" s="135" t="s">
        <v>12195</v>
      </c>
      <c r="E8263" s="121" t="s">
        <v>3470</v>
      </c>
      <c r="F8263" s="121" t="s">
        <v>81</v>
      </c>
      <c r="G8263" s="169" t="s">
        <v>11523</v>
      </c>
      <c r="H8263" s="130" t="s">
        <v>12148</v>
      </c>
      <c r="I8263" s="418">
        <v>1</v>
      </c>
    </row>
    <row r="8264" spans="1:9" s="229" customFormat="1" ht="33.75" outlineLevel="2" x14ac:dyDescent="0.2">
      <c r="A8264" s="388">
        <v>483</v>
      </c>
      <c r="B8264" s="121">
        <v>101270749</v>
      </c>
      <c r="C8264" s="121" t="s">
        <v>12179</v>
      </c>
      <c r="D8264" s="135" t="s">
        <v>12184</v>
      </c>
      <c r="E8264" s="121" t="s">
        <v>3470</v>
      </c>
      <c r="F8264" s="121" t="s">
        <v>28</v>
      </c>
      <c r="G8264" s="169" t="s">
        <v>11523</v>
      </c>
      <c r="H8264" s="130" t="s">
        <v>12148</v>
      </c>
      <c r="I8264" s="418">
        <v>1</v>
      </c>
    </row>
    <row r="8265" spans="1:9" s="229" customFormat="1" ht="33.75" outlineLevel="2" x14ac:dyDescent="0.2">
      <c r="A8265" s="388">
        <v>484</v>
      </c>
      <c r="B8265" s="121">
        <v>101272097</v>
      </c>
      <c r="C8265" s="121" t="s">
        <v>12179</v>
      </c>
      <c r="D8265" s="135" t="s">
        <v>12200</v>
      </c>
      <c r="E8265" s="121" t="s">
        <v>3470</v>
      </c>
      <c r="F8265" s="121" t="s">
        <v>31</v>
      </c>
      <c r="G8265" s="169" t="s">
        <v>11523</v>
      </c>
      <c r="H8265" s="130" t="s">
        <v>12148</v>
      </c>
      <c r="I8265" s="418">
        <v>1</v>
      </c>
    </row>
    <row r="8266" spans="1:9" s="229" customFormat="1" ht="33.75" outlineLevel="2" x14ac:dyDescent="0.2">
      <c r="A8266" s="388">
        <v>485</v>
      </c>
      <c r="B8266" s="121">
        <v>101232631</v>
      </c>
      <c r="C8266" s="121" t="s">
        <v>12179</v>
      </c>
      <c r="D8266" s="135" t="s">
        <v>12184</v>
      </c>
      <c r="E8266" s="121" t="s">
        <v>3319</v>
      </c>
      <c r="F8266" s="121" t="s">
        <v>216</v>
      </c>
      <c r="G8266" s="169" t="s">
        <v>11523</v>
      </c>
      <c r="H8266" s="130" t="s">
        <v>12148</v>
      </c>
      <c r="I8266" s="418">
        <v>1</v>
      </c>
    </row>
    <row r="8267" spans="1:9" s="229" customFormat="1" ht="33.75" outlineLevel="2" x14ac:dyDescent="0.2">
      <c r="A8267" s="388">
        <v>486</v>
      </c>
      <c r="B8267" s="121">
        <v>101233260</v>
      </c>
      <c r="C8267" s="121" t="s">
        <v>12179</v>
      </c>
      <c r="D8267" s="135" t="s">
        <v>12213</v>
      </c>
      <c r="E8267" s="121" t="s">
        <v>3319</v>
      </c>
      <c r="F8267" s="121" t="s">
        <v>197</v>
      </c>
      <c r="G8267" s="169" t="s">
        <v>11523</v>
      </c>
      <c r="H8267" s="130" t="s">
        <v>12148</v>
      </c>
      <c r="I8267" s="418">
        <v>1</v>
      </c>
    </row>
    <row r="8268" spans="1:9" s="229" customFormat="1" ht="33.75" outlineLevel="2" x14ac:dyDescent="0.2">
      <c r="A8268" s="388">
        <v>487</v>
      </c>
      <c r="B8268" s="121">
        <v>101234389</v>
      </c>
      <c r="C8268" s="121" t="s">
        <v>12179</v>
      </c>
      <c r="D8268" s="135" t="s">
        <v>12211</v>
      </c>
      <c r="E8268" s="121" t="s">
        <v>3319</v>
      </c>
      <c r="F8268" s="121" t="s">
        <v>3384</v>
      </c>
      <c r="G8268" s="169" t="s">
        <v>11523</v>
      </c>
      <c r="H8268" s="130" t="s">
        <v>12148</v>
      </c>
      <c r="I8268" s="418">
        <v>1</v>
      </c>
    </row>
    <row r="8269" spans="1:9" s="229" customFormat="1" ht="33.75" outlineLevel="2" x14ac:dyDescent="0.2">
      <c r="A8269" s="388">
        <v>488</v>
      </c>
      <c r="B8269" s="121">
        <v>101235992</v>
      </c>
      <c r="C8269" s="121" t="s">
        <v>12179</v>
      </c>
      <c r="D8269" s="135" t="s">
        <v>12202</v>
      </c>
      <c r="E8269" s="121" t="s">
        <v>3319</v>
      </c>
      <c r="F8269" s="121" t="s">
        <v>135</v>
      </c>
      <c r="G8269" s="169" t="s">
        <v>11523</v>
      </c>
      <c r="H8269" s="130" t="s">
        <v>12148</v>
      </c>
      <c r="I8269" s="418">
        <v>1</v>
      </c>
    </row>
    <row r="8270" spans="1:9" s="229" customFormat="1" ht="33.75" outlineLevel="2" x14ac:dyDescent="0.2">
      <c r="A8270" s="388">
        <v>489</v>
      </c>
      <c r="B8270" s="121">
        <v>101235994</v>
      </c>
      <c r="C8270" s="121" t="s">
        <v>12179</v>
      </c>
      <c r="D8270" s="135" t="s">
        <v>12202</v>
      </c>
      <c r="E8270" s="121" t="s">
        <v>3319</v>
      </c>
      <c r="F8270" s="121" t="s">
        <v>135</v>
      </c>
      <c r="G8270" s="169" t="s">
        <v>11523</v>
      </c>
      <c r="H8270" s="130" t="s">
        <v>12148</v>
      </c>
      <c r="I8270" s="418">
        <v>1</v>
      </c>
    </row>
    <row r="8271" spans="1:9" s="229" customFormat="1" ht="33.75" outlineLevel="2" x14ac:dyDescent="0.2">
      <c r="A8271" s="388">
        <v>490</v>
      </c>
      <c r="B8271" s="121">
        <v>101237495</v>
      </c>
      <c r="C8271" s="121" t="s">
        <v>12179</v>
      </c>
      <c r="D8271" s="135" t="s">
        <v>12211</v>
      </c>
      <c r="E8271" s="121" t="s">
        <v>3319</v>
      </c>
      <c r="F8271" s="121" t="s">
        <v>3333</v>
      </c>
      <c r="G8271" s="169" t="s">
        <v>11523</v>
      </c>
      <c r="H8271" s="130" t="s">
        <v>12148</v>
      </c>
      <c r="I8271" s="418">
        <v>1</v>
      </c>
    </row>
    <row r="8272" spans="1:9" s="229" customFormat="1" ht="33.75" outlineLevel="2" x14ac:dyDescent="0.2">
      <c r="A8272" s="388">
        <v>491</v>
      </c>
      <c r="B8272" s="121">
        <v>101237532</v>
      </c>
      <c r="C8272" s="121" t="s">
        <v>12179</v>
      </c>
      <c r="D8272" s="135" t="s">
        <v>12184</v>
      </c>
      <c r="E8272" s="121" t="s">
        <v>3319</v>
      </c>
      <c r="F8272" s="121" t="s">
        <v>187</v>
      </c>
      <c r="G8272" s="169" t="s">
        <v>11523</v>
      </c>
      <c r="H8272" s="130" t="s">
        <v>12148</v>
      </c>
      <c r="I8272" s="418">
        <v>1</v>
      </c>
    </row>
    <row r="8273" spans="1:9" s="229" customFormat="1" ht="33.75" outlineLevel="2" x14ac:dyDescent="0.2">
      <c r="A8273" s="388">
        <v>492</v>
      </c>
      <c r="B8273" s="121">
        <v>101238443</v>
      </c>
      <c r="C8273" s="121" t="s">
        <v>12179</v>
      </c>
      <c r="D8273" s="135" t="s">
        <v>12202</v>
      </c>
      <c r="E8273" s="121" t="s">
        <v>3319</v>
      </c>
      <c r="F8273" s="121" t="s">
        <v>132</v>
      </c>
      <c r="G8273" s="169" t="s">
        <v>11523</v>
      </c>
      <c r="H8273" s="130" t="s">
        <v>12148</v>
      </c>
      <c r="I8273" s="418">
        <v>1</v>
      </c>
    </row>
    <row r="8274" spans="1:9" s="229" customFormat="1" ht="33.75" outlineLevel="2" x14ac:dyDescent="0.2">
      <c r="A8274" s="388">
        <v>493</v>
      </c>
      <c r="B8274" s="121">
        <v>101240058</v>
      </c>
      <c r="C8274" s="121" t="s">
        <v>12179</v>
      </c>
      <c r="D8274" s="135" t="s">
        <v>12211</v>
      </c>
      <c r="E8274" s="121" t="s">
        <v>3319</v>
      </c>
      <c r="F8274" s="121" t="s">
        <v>3354</v>
      </c>
      <c r="G8274" s="169" t="s">
        <v>11523</v>
      </c>
      <c r="H8274" s="130" t="s">
        <v>12148</v>
      </c>
      <c r="I8274" s="418">
        <v>1</v>
      </c>
    </row>
    <row r="8275" spans="1:9" s="229" customFormat="1" ht="33.75" outlineLevel="2" x14ac:dyDescent="0.2">
      <c r="A8275" s="388">
        <v>494</v>
      </c>
      <c r="B8275" s="121">
        <v>101240527</v>
      </c>
      <c r="C8275" s="121" t="s">
        <v>12179</v>
      </c>
      <c r="D8275" s="135" t="s">
        <v>12211</v>
      </c>
      <c r="E8275" s="121" t="s">
        <v>3319</v>
      </c>
      <c r="F8275" s="121" t="s">
        <v>3391</v>
      </c>
      <c r="G8275" s="169" t="s">
        <v>11523</v>
      </c>
      <c r="H8275" s="130" t="s">
        <v>12148</v>
      </c>
      <c r="I8275" s="418">
        <v>1</v>
      </c>
    </row>
    <row r="8276" spans="1:9" s="229" customFormat="1" ht="33.75" outlineLevel="2" x14ac:dyDescent="0.2">
      <c r="A8276" s="388">
        <v>495</v>
      </c>
      <c r="B8276" s="121">
        <v>101241357</v>
      </c>
      <c r="C8276" s="121" t="s">
        <v>12179</v>
      </c>
      <c r="D8276" s="135" t="s">
        <v>12211</v>
      </c>
      <c r="E8276" s="121" t="s">
        <v>3319</v>
      </c>
      <c r="F8276" s="121" t="s">
        <v>3383</v>
      </c>
      <c r="G8276" s="169" t="s">
        <v>11523</v>
      </c>
      <c r="H8276" s="130" t="s">
        <v>12148</v>
      </c>
      <c r="I8276" s="418">
        <v>1</v>
      </c>
    </row>
    <row r="8277" spans="1:9" s="229" customFormat="1" ht="33.75" outlineLevel="2" x14ac:dyDescent="0.2">
      <c r="A8277" s="388">
        <v>496</v>
      </c>
      <c r="B8277" s="121">
        <v>101242510</v>
      </c>
      <c r="C8277" s="121" t="s">
        <v>12179</v>
      </c>
      <c r="D8277" s="135" t="s">
        <v>12211</v>
      </c>
      <c r="E8277" s="121" t="s">
        <v>3319</v>
      </c>
      <c r="F8277" s="121" t="s">
        <v>3390</v>
      </c>
      <c r="G8277" s="169" t="s">
        <v>11523</v>
      </c>
      <c r="H8277" s="130" t="s">
        <v>12148</v>
      </c>
      <c r="I8277" s="418">
        <v>1</v>
      </c>
    </row>
    <row r="8278" spans="1:9" s="229" customFormat="1" ht="33.75" outlineLevel="2" x14ac:dyDescent="0.2">
      <c r="A8278" s="388">
        <v>497</v>
      </c>
      <c r="B8278" s="121">
        <v>101244299</v>
      </c>
      <c r="C8278" s="121" t="s">
        <v>12179</v>
      </c>
      <c r="D8278" s="135" t="s">
        <v>12202</v>
      </c>
      <c r="E8278" s="121" t="s">
        <v>3319</v>
      </c>
      <c r="F8278" s="121" t="s">
        <v>101</v>
      </c>
      <c r="G8278" s="169" t="s">
        <v>11523</v>
      </c>
      <c r="H8278" s="130" t="s">
        <v>12148</v>
      </c>
      <c r="I8278" s="418">
        <v>1</v>
      </c>
    </row>
    <row r="8279" spans="1:9" s="229" customFormat="1" ht="33.75" outlineLevel="2" x14ac:dyDescent="0.2">
      <c r="A8279" s="388">
        <v>498</v>
      </c>
      <c r="B8279" s="121">
        <v>101245468</v>
      </c>
      <c r="C8279" s="121" t="s">
        <v>12179</v>
      </c>
      <c r="D8279" s="135" t="s">
        <v>12202</v>
      </c>
      <c r="E8279" s="121" t="s">
        <v>3319</v>
      </c>
      <c r="F8279" s="121" t="s">
        <v>133</v>
      </c>
      <c r="G8279" s="169" t="s">
        <v>11523</v>
      </c>
      <c r="H8279" s="130" t="s">
        <v>12148</v>
      </c>
      <c r="I8279" s="418">
        <v>1</v>
      </c>
    </row>
    <row r="8280" spans="1:9" s="229" customFormat="1" ht="33.75" outlineLevel="2" x14ac:dyDescent="0.2">
      <c r="A8280" s="388">
        <v>499</v>
      </c>
      <c r="B8280" s="121">
        <v>101246695</v>
      </c>
      <c r="C8280" s="121" t="s">
        <v>12179</v>
      </c>
      <c r="D8280" s="135" t="s">
        <v>12211</v>
      </c>
      <c r="E8280" s="121" t="s">
        <v>3319</v>
      </c>
      <c r="F8280" s="121" t="s">
        <v>3410</v>
      </c>
      <c r="G8280" s="169" t="s">
        <v>11523</v>
      </c>
      <c r="H8280" s="130" t="s">
        <v>12148</v>
      </c>
      <c r="I8280" s="418">
        <v>1</v>
      </c>
    </row>
    <row r="8281" spans="1:9" s="229" customFormat="1" ht="33.75" outlineLevel="2" x14ac:dyDescent="0.2">
      <c r="A8281" s="388">
        <v>500</v>
      </c>
      <c r="B8281" s="121">
        <v>101246744</v>
      </c>
      <c r="C8281" s="121" t="s">
        <v>12179</v>
      </c>
      <c r="D8281" s="135" t="s">
        <v>12184</v>
      </c>
      <c r="E8281" s="121" t="s">
        <v>3319</v>
      </c>
      <c r="F8281" s="121" t="s">
        <v>129</v>
      </c>
      <c r="G8281" s="169" t="s">
        <v>11523</v>
      </c>
      <c r="H8281" s="130" t="s">
        <v>12148</v>
      </c>
      <c r="I8281" s="418">
        <v>1</v>
      </c>
    </row>
    <row r="8282" spans="1:9" s="229" customFormat="1" ht="33.75" outlineLevel="2" x14ac:dyDescent="0.2">
      <c r="A8282" s="388">
        <v>501</v>
      </c>
      <c r="B8282" s="121">
        <v>101248954</v>
      </c>
      <c r="C8282" s="121" t="s">
        <v>12179</v>
      </c>
      <c r="D8282" s="135" t="s">
        <v>12211</v>
      </c>
      <c r="E8282" s="121" t="s">
        <v>3319</v>
      </c>
      <c r="F8282" s="121" t="s">
        <v>3392</v>
      </c>
      <c r="G8282" s="169" t="s">
        <v>11523</v>
      </c>
      <c r="H8282" s="130" t="s">
        <v>12148</v>
      </c>
      <c r="I8282" s="418">
        <v>1</v>
      </c>
    </row>
    <row r="8283" spans="1:9" s="229" customFormat="1" ht="33.75" outlineLevel="2" x14ac:dyDescent="0.2">
      <c r="A8283" s="388">
        <v>502</v>
      </c>
      <c r="B8283" s="121">
        <v>101249583</v>
      </c>
      <c r="C8283" s="121" t="s">
        <v>12179</v>
      </c>
      <c r="D8283" s="135" t="s">
        <v>12211</v>
      </c>
      <c r="E8283" s="121" t="s">
        <v>3319</v>
      </c>
      <c r="F8283" s="121" t="s">
        <v>3416</v>
      </c>
      <c r="G8283" s="169" t="s">
        <v>11523</v>
      </c>
      <c r="H8283" s="130" t="s">
        <v>12148</v>
      </c>
      <c r="I8283" s="418">
        <v>1</v>
      </c>
    </row>
    <row r="8284" spans="1:9" s="229" customFormat="1" ht="33.75" outlineLevel="2" x14ac:dyDescent="0.2">
      <c r="A8284" s="388">
        <v>503</v>
      </c>
      <c r="B8284" s="121">
        <v>101249585</v>
      </c>
      <c r="C8284" s="121" t="s">
        <v>12179</v>
      </c>
      <c r="D8284" s="135" t="s">
        <v>12211</v>
      </c>
      <c r="E8284" s="121" t="s">
        <v>3319</v>
      </c>
      <c r="F8284" s="121" t="s">
        <v>3416</v>
      </c>
      <c r="G8284" s="169" t="s">
        <v>11523</v>
      </c>
      <c r="H8284" s="130" t="s">
        <v>12148</v>
      </c>
      <c r="I8284" s="418">
        <v>1</v>
      </c>
    </row>
    <row r="8285" spans="1:9" s="229" customFormat="1" ht="33.75" outlineLevel="2" x14ac:dyDescent="0.2">
      <c r="A8285" s="388">
        <v>504</v>
      </c>
      <c r="B8285" s="121">
        <v>101252382</v>
      </c>
      <c r="C8285" s="121" t="s">
        <v>12179</v>
      </c>
      <c r="D8285" s="135" t="s">
        <v>12211</v>
      </c>
      <c r="E8285" s="121" t="s">
        <v>3319</v>
      </c>
      <c r="F8285" s="121" t="s">
        <v>3363</v>
      </c>
      <c r="G8285" s="169" t="s">
        <v>11523</v>
      </c>
      <c r="H8285" s="130" t="s">
        <v>12148</v>
      </c>
      <c r="I8285" s="418">
        <v>1</v>
      </c>
    </row>
    <row r="8286" spans="1:9" s="229" customFormat="1" ht="33.75" outlineLevel="2" x14ac:dyDescent="0.2">
      <c r="A8286" s="388">
        <v>505</v>
      </c>
      <c r="B8286" s="121">
        <v>101252992</v>
      </c>
      <c r="C8286" s="121" t="s">
        <v>12179</v>
      </c>
      <c r="D8286" s="135" t="s">
        <v>12211</v>
      </c>
      <c r="E8286" s="121" t="s">
        <v>3319</v>
      </c>
      <c r="F8286" s="121" t="s">
        <v>3394</v>
      </c>
      <c r="G8286" s="169" t="s">
        <v>11523</v>
      </c>
      <c r="H8286" s="130" t="s">
        <v>12148</v>
      </c>
      <c r="I8286" s="418">
        <v>1</v>
      </c>
    </row>
    <row r="8287" spans="1:9" s="229" customFormat="1" ht="33.75" outlineLevel="2" x14ac:dyDescent="0.2">
      <c r="A8287" s="388">
        <v>506</v>
      </c>
      <c r="B8287" s="121">
        <v>101253624</v>
      </c>
      <c r="C8287" s="121" t="s">
        <v>12179</v>
      </c>
      <c r="D8287" s="135" t="s">
        <v>12211</v>
      </c>
      <c r="E8287" s="121" t="s">
        <v>3319</v>
      </c>
      <c r="F8287" s="121" t="s">
        <v>3355</v>
      </c>
      <c r="G8287" s="169" t="s">
        <v>11523</v>
      </c>
      <c r="H8287" s="130" t="s">
        <v>12148</v>
      </c>
      <c r="I8287" s="418">
        <v>1</v>
      </c>
    </row>
    <row r="8288" spans="1:9" s="229" customFormat="1" ht="33.75" outlineLevel="2" x14ac:dyDescent="0.2">
      <c r="A8288" s="388">
        <v>507</v>
      </c>
      <c r="B8288" s="121">
        <v>101254240</v>
      </c>
      <c r="C8288" s="121" t="s">
        <v>12179</v>
      </c>
      <c r="D8288" s="135" t="s">
        <v>12211</v>
      </c>
      <c r="E8288" s="121" t="s">
        <v>3319</v>
      </c>
      <c r="F8288" s="121" t="s">
        <v>3357</v>
      </c>
      <c r="G8288" s="169" t="s">
        <v>11523</v>
      </c>
      <c r="H8288" s="130" t="s">
        <v>12148</v>
      </c>
      <c r="I8288" s="418">
        <v>1</v>
      </c>
    </row>
    <row r="8289" spans="1:9" s="229" customFormat="1" ht="33.75" outlineLevel="2" x14ac:dyDescent="0.2">
      <c r="A8289" s="388">
        <v>508</v>
      </c>
      <c r="B8289" s="121">
        <v>101254590</v>
      </c>
      <c r="C8289" s="121" t="s">
        <v>12179</v>
      </c>
      <c r="D8289" s="135" t="s">
        <v>12211</v>
      </c>
      <c r="E8289" s="121" t="s">
        <v>3319</v>
      </c>
      <c r="F8289" s="121" t="s">
        <v>3362</v>
      </c>
      <c r="G8289" s="169" t="s">
        <v>11523</v>
      </c>
      <c r="H8289" s="130" t="s">
        <v>12148</v>
      </c>
      <c r="I8289" s="418">
        <v>1</v>
      </c>
    </row>
    <row r="8290" spans="1:9" s="229" customFormat="1" ht="33.75" outlineLevel="2" x14ac:dyDescent="0.2">
      <c r="A8290" s="388">
        <v>509</v>
      </c>
      <c r="B8290" s="121">
        <v>101255120</v>
      </c>
      <c r="C8290" s="121" t="s">
        <v>12179</v>
      </c>
      <c r="D8290" s="135" t="s">
        <v>12184</v>
      </c>
      <c r="E8290" s="121" t="s">
        <v>3319</v>
      </c>
      <c r="F8290" s="121" t="s">
        <v>223</v>
      </c>
      <c r="G8290" s="169" t="s">
        <v>11523</v>
      </c>
      <c r="H8290" s="130" t="s">
        <v>12148</v>
      </c>
      <c r="I8290" s="418">
        <v>1</v>
      </c>
    </row>
    <row r="8291" spans="1:9" s="229" customFormat="1" ht="33.75" outlineLevel="2" x14ac:dyDescent="0.2">
      <c r="A8291" s="388">
        <v>510</v>
      </c>
      <c r="B8291" s="121">
        <v>101255517</v>
      </c>
      <c r="C8291" s="121" t="s">
        <v>12179</v>
      </c>
      <c r="D8291" s="135" t="s">
        <v>12211</v>
      </c>
      <c r="E8291" s="121" t="s">
        <v>3319</v>
      </c>
      <c r="F8291" s="121" t="s">
        <v>3332</v>
      </c>
      <c r="G8291" s="169" t="s">
        <v>11523</v>
      </c>
      <c r="H8291" s="130" t="s">
        <v>12148</v>
      </c>
      <c r="I8291" s="418">
        <v>1</v>
      </c>
    </row>
    <row r="8292" spans="1:9" s="229" customFormat="1" ht="33.75" outlineLevel="2" x14ac:dyDescent="0.2">
      <c r="A8292" s="388">
        <v>511</v>
      </c>
      <c r="B8292" s="121">
        <v>101255668</v>
      </c>
      <c r="C8292" s="121" t="s">
        <v>12179</v>
      </c>
      <c r="D8292" s="135" t="s">
        <v>12184</v>
      </c>
      <c r="E8292" s="121" t="s">
        <v>3319</v>
      </c>
      <c r="F8292" s="121" t="s">
        <v>227</v>
      </c>
      <c r="G8292" s="169" t="s">
        <v>11523</v>
      </c>
      <c r="H8292" s="130" t="s">
        <v>12148</v>
      </c>
      <c r="I8292" s="418">
        <v>1</v>
      </c>
    </row>
    <row r="8293" spans="1:9" s="229" customFormat="1" ht="33.75" outlineLevel="2" x14ac:dyDescent="0.2">
      <c r="A8293" s="388">
        <v>512</v>
      </c>
      <c r="B8293" s="121">
        <v>101255682</v>
      </c>
      <c r="C8293" s="121" t="s">
        <v>12179</v>
      </c>
      <c r="D8293" s="135" t="s">
        <v>12213</v>
      </c>
      <c r="E8293" s="121" t="s">
        <v>3319</v>
      </c>
      <c r="F8293" s="121" t="s">
        <v>3305</v>
      </c>
      <c r="G8293" s="169" t="s">
        <v>11523</v>
      </c>
      <c r="H8293" s="130" t="s">
        <v>12148</v>
      </c>
      <c r="I8293" s="418">
        <v>1</v>
      </c>
    </row>
    <row r="8294" spans="1:9" s="229" customFormat="1" ht="33.75" outlineLevel="2" x14ac:dyDescent="0.2">
      <c r="A8294" s="388">
        <v>513</v>
      </c>
      <c r="B8294" s="121">
        <v>101256334</v>
      </c>
      <c r="C8294" s="121" t="s">
        <v>12179</v>
      </c>
      <c r="D8294" s="135" t="s">
        <v>12211</v>
      </c>
      <c r="E8294" s="121" t="s">
        <v>3319</v>
      </c>
      <c r="F8294" s="121" t="s">
        <v>3385</v>
      </c>
      <c r="G8294" s="169" t="s">
        <v>11523</v>
      </c>
      <c r="H8294" s="130" t="s">
        <v>12148</v>
      </c>
      <c r="I8294" s="418">
        <v>1</v>
      </c>
    </row>
    <row r="8295" spans="1:9" s="229" customFormat="1" ht="33.75" outlineLevel="2" x14ac:dyDescent="0.2">
      <c r="A8295" s="388">
        <v>514</v>
      </c>
      <c r="B8295" s="121">
        <v>101257048</v>
      </c>
      <c r="C8295" s="121" t="s">
        <v>12179</v>
      </c>
      <c r="D8295" s="135" t="s">
        <v>12211</v>
      </c>
      <c r="E8295" s="121" t="s">
        <v>3319</v>
      </c>
      <c r="F8295" s="121" t="s">
        <v>3388</v>
      </c>
      <c r="G8295" s="169" t="s">
        <v>11523</v>
      </c>
      <c r="H8295" s="130" t="s">
        <v>12148</v>
      </c>
      <c r="I8295" s="418">
        <v>1</v>
      </c>
    </row>
    <row r="8296" spans="1:9" s="229" customFormat="1" ht="33.75" outlineLevel="2" x14ac:dyDescent="0.2">
      <c r="A8296" s="388">
        <v>515</v>
      </c>
      <c r="B8296" s="121">
        <v>101257084</v>
      </c>
      <c r="C8296" s="121" t="s">
        <v>12179</v>
      </c>
      <c r="D8296" s="135" t="s">
        <v>12213</v>
      </c>
      <c r="E8296" s="121" t="s">
        <v>3319</v>
      </c>
      <c r="F8296" s="121" t="s">
        <v>3317</v>
      </c>
      <c r="G8296" s="169" t="s">
        <v>11523</v>
      </c>
      <c r="H8296" s="130" t="s">
        <v>12148</v>
      </c>
      <c r="I8296" s="418">
        <v>1</v>
      </c>
    </row>
    <row r="8297" spans="1:9" s="229" customFormat="1" ht="33.75" outlineLevel="2" x14ac:dyDescent="0.2">
      <c r="A8297" s="388">
        <v>516</v>
      </c>
      <c r="B8297" s="121">
        <v>101257717</v>
      </c>
      <c r="C8297" s="121" t="s">
        <v>12179</v>
      </c>
      <c r="D8297" s="135" t="s">
        <v>12202</v>
      </c>
      <c r="E8297" s="121" t="s">
        <v>3319</v>
      </c>
      <c r="F8297" s="121" t="s">
        <v>132</v>
      </c>
      <c r="G8297" s="169" t="s">
        <v>11523</v>
      </c>
      <c r="H8297" s="130" t="s">
        <v>12148</v>
      </c>
      <c r="I8297" s="418">
        <v>1</v>
      </c>
    </row>
    <row r="8298" spans="1:9" s="229" customFormat="1" ht="33.75" outlineLevel="2" x14ac:dyDescent="0.2">
      <c r="A8298" s="388">
        <v>517</v>
      </c>
      <c r="B8298" s="121">
        <v>101257957</v>
      </c>
      <c r="C8298" s="121" t="s">
        <v>12179</v>
      </c>
      <c r="D8298" s="135" t="s">
        <v>12213</v>
      </c>
      <c r="E8298" s="121" t="s">
        <v>3319</v>
      </c>
      <c r="F8298" s="121" t="s">
        <v>3306</v>
      </c>
      <c r="G8298" s="169" t="s">
        <v>11523</v>
      </c>
      <c r="H8298" s="130" t="s">
        <v>12148</v>
      </c>
      <c r="I8298" s="418">
        <v>1</v>
      </c>
    </row>
    <row r="8299" spans="1:9" s="229" customFormat="1" ht="33.75" outlineLevel="2" x14ac:dyDescent="0.2">
      <c r="A8299" s="388">
        <v>518</v>
      </c>
      <c r="B8299" s="121">
        <v>101259641</v>
      </c>
      <c r="C8299" s="121" t="s">
        <v>12179</v>
      </c>
      <c r="D8299" s="135" t="s">
        <v>12211</v>
      </c>
      <c r="E8299" s="121" t="s">
        <v>3319</v>
      </c>
      <c r="F8299" s="121" t="s">
        <v>3402</v>
      </c>
      <c r="G8299" s="169" t="s">
        <v>11523</v>
      </c>
      <c r="H8299" s="130" t="s">
        <v>12148</v>
      </c>
      <c r="I8299" s="418">
        <v>1</v>
      </c>
    </row>
    <row r="8300" spans="1:9" s="229" customFormat="1" ht="33.75" outlineLevel="2" x14ac:dyDescent="0.2">
      <c r="A8300" s="388">
        <v>519</v>
      </c>
      <c r="B8300" s="121">
        <v>101260626</v>
      </c>
      <c r="C8300" s="121" t="s">
        <v>12179</v>
      </c>
      <c r="D8300" s="135" t="s">
        <v>12211</v>
      </c>
      <c r="E8300" s="121" t="s">
        <v>3319</v>
      </c>
      <c r="F8300" s="121" t="s">
        <v>12214</v>
      </c>
      <c r="G8300" s="169" t="s">
        <v>11523</v>
      </c>
      <c r="H8300" s="130" t="s">
        <v>12148</v>
      </c>
      <c r="I8300" s="418">
        <v>1</v>
      </c>
    </row>
    <row r="8301" spans="1:9" s="229" customFormat="1" ht="33.75" outlineLevel="2" x14ac:dyDescent="0.2">
      <c r="A8301" s="388">
        <v>520</v>
      </c>
      <c r="B8301" s="121">
        <v>101261704</v>
      </c>
      <c r="C8301" s="121" t="s">
        <v>12179</v>
      </c>
      <c r="D8301" s="135" t="s">
        <v>12184</v>
      </c>
      <c r="E8301" s="121" t="s">
        <v>3319</v>
      </c>
      <c r="F8301" s="121" t="s">
        <v>3299</v>
      </c>
      <c r="G8301" s="169" t="s">
        <v>11523</v>
      </c>
      <c r="H8301" s="130" t="s">
        <v>12148</v>
      </c>
      <c r="I8301" s="418">
        <v>1</v>
      </c>
    </row>
    <row r="8302" spans="1:9" s="229" customFormat="1" ht="33.75" outlineLevel="2" x14ac:dyDescent="0.2">
      <c r="A8302" s="388">
        <v>521</v>
      </c>
      <c r="B8302" s="121">
        <v>101261973</v>
      </c>
      <c r="C8302" s="121" t="s">
        <v>12179</v>
      </c>
      <c r="D8302" s="135" t="s">
        <v>12211</v>
      </c>
      <c r="E8302" s="121" t="s">
        <v>3319</v>
      </c>
      <c r="F8302" s="121" t="s">
        <v>3390</v>
      </c>
      <c r="G8302" s="169" t="s">
        <v>11523</v>
      </c>
      <c r="H8302" s="130" t="s">
        <v>12148</v>
      </c>
      <c r="I8302" s="418">
        <v>1</v>
      </c>
    </row>
    <row r="8303" spans="1:9" s="229" customFormat="1" ht="33.75" outlineLevel="2" x14ac:dyDescent="0.2">
      <c r="A8303" s="388">
        <v>522</v>
      </c>
      <c r="B8303" s="121">
        <v>101262152</v>
      </c>
      <c r="C8303" s="121" t="s">
        <v>12179</v>
      </c>
      <c r="D8303" s="135" t="s">
        <v>12202</v>
      </c>
      <c r="E8303" s="121" t="s">
        <v>3319</v>
      </c>
      <c r="F8303" s="121" t="s">
        <v>134</v>
      </c>
      <c r="G8303" s="169" t="s">
        <v>11523</v>
      </c>
      <c r="H8303" s="130" t="s">
        <v>12148</v>
      </c>
      <c r="I8303" s="418">
        <v>1</v>
      </c>
    </row>
    <row r="8304" spans="1:9" s="229" customFormat="1" ht="33.75" outlineLevel="2" x14ac:dyDescent="0.2">
      <c r="A8304" s="388">
        <v>523</v>
      </c>
      <c r="B8304" s="121">
        <v>101262302</v>
      </c>
      <c r="C8304" s="121" t="s">
        <v>12179</v>
      </c>
      <c r="D8304" s="135" t="s">
        <v>12211</v>
      </c>
      <c r="E8304" s="121" t="s">
        <v>3319</v>
      </c>
      <c r="F8304" s="121" t="s">
        <v>3318</v>
      </c>
      <c r="G8304" s="169" t="s">
        <v>11523</v>
      </c>
      <c r="H8304" s="130" t="s">
        <v>12148</v>
      </c>
      <c r="I8304" s="418">
        <v>1</v>
      </c>
    </row>
    <row r="8305" spans="1:9" s="229" customFormat="1" ht="33.75" outlineLevel="2" x14ac:dyDescent="0.2">
      <c r="A8305" s="388">
        <v>524</v>
      </c>
      <c r="B8305" s="121">
        <v>101262554</v>
      </c>
      <c r="C8305" s="121" t="s">
        <v>12179</v>
      </c>
      <c r="D8305" s="135" t="s">
        <v>12184</v>
      </c>
      <c r="E8305" s="121" t="s">
        <v>3319</v>
      </c>
      <c r="F8305" s="121" t="s">
        <v>170</v>
      </c>
      <c r="G8305" s="169" t="s">
        <v>11523</v>
      </c>
      <c r="H8305" s="130" t="s">
        <v>12148</v>
      </c>
      <c r="I8305" s="418">
        <v>1</v>
      </c>
    </row>
    <row r="8306" spans="1:9" s="229" customFormat="1" ht="33.75" outlineLevel="2" x14ac:dyDescent="0.2">
      <c r="A8306" s="388">
        <v>525</v>
      </c>
      <c r="B8306" s="121">
        <v>101262981</v>
      </c>
      <c r="C8306" s="121" t="s">
        <v>12179</v>
      </c>
      <c r="D8306" s="135" t="s">
        <v>12202</v>
      </c>
      <c r="E8306" s="121" t="s">
        <v>3319</v>
      </c>
      <c r="F8306" s="121" t="s">
        <v>66</v>
      </c>
      <c r="G8306" s="169" t="s">
        <v>11523</v>
      </c>
      <c r="H8306" s="130" t="s">
        <v>12148</v>
      </c>
      <c r="I8306" s="418">
        <v>1</v>
      </c>
    </row>
    <row r="8307" spans="1:9" s="229" customFormat="1" ht="33.75" outlineLevel="2" x14ac:dyDescent="0.2">
      <c r="A8307" s="388">
        <v>526</v>
      </c>
      <c r="B8307" s="121">
        <v>101263006</v>
      </c>
      <c r="C8307" s="121" t="s">
        <v>12179</v>
      </c>
      <c r="D8307" s="135" t="s">
        <v>12211</v>
      </c>
      <c r="E8307" s="121" t="s">
        <v>3319</v>
      </c>
      <c r="F8307" s="121" t="s">
        <v>3414</v>
      </c>
      <c r="G8307" s="169" t="s">
        <v>11523</v>
      </c>
      <c r="H8307" s="130" t="s">
        <v>12148</v>
      </c>
      <c r="I8307" s="418">
        <v>1</v>
      </c>
    </row>
    <row r="8308" spans="1:9" s="229" customFormat="1" ht="33.75" outlineLevel="2" x14ac:dyDescent="0.2">
      <c r="A8308" s="388">
        <v>527</v>
      </c>
      <c r="B8308" s="121">
        <v>101263756</v>
      </c>
      <c r="C8308" s="121" t="s">
        <v>12179</v>
      </c>
      <c r="D8308" s="135" t="s">
        <v>12211</v>
      </c>
      <c r="E8308" s="121" t="s">
        <v>3319</v>
      </c>
      <c r="F8308" s="121" t="s">
        <v>3399</v>
      </c>
      <c r="G8308" s="169" t="s">
        <v>11523</v>
      </c>
      <c r="H8308" s="130" t="s">
        <v>12148</v>
      </c>
      <c r="I8308" s="418">
        <v>1</v>
      </c>
    </row>
    <row r="8309" spans="1:9" s="229" customFormat="1" ht="33.75" outlineLevel="2" x14ac:dyDescent="0.2">
      <c r="A8309" s="388">
        <v>528</v>
      </c>
      <c r="B8309" s="121">
        <v>101264581</v>
      </c>
      <c r="C8309" s="121" t="s">
        <v>12179</v>
      </c>
      <c r="D8309" s="135" t="s">
        <v>12184</v>
      </c>
      <c r="E8309" s="121" t="s">
        <v>3319</v>
      </c>
      <c r="F8309" s="121" t="s">
        <v>3302</v>
      </c>
      <c r="G8309" s="169" t="s">
        <v>11523</v>
      </c>
      <c r="H8309" s="130" t="s">
        <v>12148</v>
      </c>
      <c r="I8309" s="418">
        <v>1</v>
      </c>
    </row>
    <row r="8310" spans="1:9" s="229" customFormat="1" ht="33.75" outlineLevel="2" x14ac:dyDescent="0.2">
      <c r="A8310" s="388">
        <v>529</v>
      </c>
      <c r="B8310" s="121">
        <v>101265087</v>
      </c>
      <c r="C8310" s="121" t="s">
        <v>12179</v>
      </c>
      <c r="D8310" s="135" t="s">
        <v>12184</v>
      </c>
      <c r="E8310" s="121" t="s">
        <v>3319</v>
      </c>
      <c r="F8310" s="121" t="s">
        <v>3303</v>
      </c>
      <c r="G8310" s="169" t="s">
        <v>11523</v>
      </c>
      <c r="H8310" s="130" t="s">
        <v>12148</v>
      </c>
      <c r="I8310" s="418">
        <v>1</v>
      </c>
    </row>
    <row r="8311" spans="1:9" s="229" customFormat="1" ht="33.75" outlineLevel="2" x14ac:dyDescent="0.2">
      <c r="A8311" s="388">
        <v>530</v>
      </c>
      <c r="B8311" s="121">
        <v>101265301</v>
      </c>
      <c r="C8311" s="121" t="s">
        <v>12179</v>
      </c>
      <c r="D8311" s="135" t="s">
        <v>12213</v>
      </c>
      <c r="E8311" s="121" t="s">
        <v>3319</v>
      </c>
      <c r="F8311" s="121" t="s">
        <v>3311</v>
      </c>
      <c r="G8311" s="169" t="s">
        <v>11523</v>
      </c>
      <c r="H8311" s="130" t="s">
        <v>12148</v>
      </c>
      <c r="I8311" s="418">
        <v>1</v>
      </c>
    </row>
    <row r="8312" spans="1:9" s="229" customFormat="1" ht="33.75" outlineLevel="2" x14ac:dyDescent="0.2">
      <c r="A8312" s="388">
        <v>531</v>
      </c>
      <c r="B8312" s="121">
        <v>101266260</v>
      </c>
      <c r="C8312" s="121" t="s">
        <v>12179</v>
      </c>
      <c r="D8312" s="135" t="s">
        <v>12213</v>
      </c>
      <c r="E8312" s="121" t="s">
        <v>3319</v>
      </c>
      <c r="F8312" s="121" t="s">
        <v>199</v>
      </c>
      <c r="G8312" s="169" t="s">
        <v>11523</v>
      </c>
      <c r="H8312" s="130" t="s">
        <v>12148</v>
      </c>
      <c r="I8312" s="418">
        <v>1</v>
      </c>
    </row>
    <row r="8313" spans="1:9" s="229" customFormat="1" ht="33.75" outlineLevel="2" x14ac:dyDescent="0.2">
      <c r="A8313" s="388">
        <v>532</v>
      </c>
      <c r="B8313" s="121">
        <v>101266766</v>
      </c>
      <c r="C8313" s="121" t="s">
        <v>12179</v>
      </c>
      <c r="D8313" s="135" t="s">
        <v>12184</v>
      </c>
      <c r="E8313" s="121" t="s">
        <v>3319</v>
      </c>
      <c r="F8313" s="121" t="s">
        <v>3303</v>
      </c>
      <c r="G8313" s="169" t="s">
        <v>11523</v>
      </c>
      <c r="H8313" s="130" t="s">
        <v>12148</v>
      </c>
      <c r="I8313" s="418">
        <v>1</v>
      </c>
    </row>
    <row r="8314" spans="1:9" s="229" customFormat="1" ht="33.75" outlineLevel="2" x14ac:dyDescent="0.2">
      <c r="A8314" s="388">
        <v>533</v>
      </c>
      <c r="B8314" s="121">
        <v>101266800</v>
      </c>
      <c r="C8314" s="121" t="s">
        <v>12179</v>
      </c>
      <c r="D8314" s="135" t="s">
        <v>12211</v>
      </c>
      <c r="E8314" s="121" t="s">
        <v>3319</v>
      </c>
      <c r="F8314" s="121" t="s">
        <v>3408</v>
      </c>
      <c r="G8314" s="169" t="s">
        <v>11523</v>
      </c>
      <c r="H8314" s="130" t="s">
        <v>12148</v>
      </c>
      <c r="I8314" s="418">
        <v>1</v>
      </c>
    </row>
    <row r="8315" spans="1:9" s="229" customFormat="1" ht="33.75" outlineLevel="2" x14ac:dyDescent="0.2">
      <c r="A8315" s="388">
        <v>534</v>
      </c>
      <c r="B8315" s="121">
        <v>101266862</v>
      </c>
      <c r="C8315" s="121" t="s">
        <v>12179</v>
      </c>
      <c r="D8315" s="135" t="s">
        <v>12211</v>
      </c>
      <c r="E8315" s="121" t="s">
        <v>3319</v>
      </c>
      <c r="F8315" s="121" t="s">
        <v>3410</v>
      </c>
      <c r="G8315" s="169" t="s">
        <v>11523</v>
      </c>
      <c r="H8315" s="130" t="s">
        <v>12148</v>
      </c>
      <c r="I8315" s="418">
        <v>1</v>
      </c>
    </row>
    <row r="8316" spans="1:9" s="229" customFormat="1" ht="33.75" outlineLevel="2" x14ac:dyDescent="0.2">
      <c r="A8316" s="388">
        <v>535</v>
      </c>
      <c r="B8316" s="121">
        <v>101267164</v>
      </c>
      <c r="C8316" s="121" t="s">
        <v>12179</v>
      </c>
      <c r="D8316" s="135" t="s">
        <v>12202</v>
      </c>
      <c r="E8316" s="121" t="s">
        <v>3319</v>
      </c>
      <c r="F8316" s="121" t="s">
        <v>29</v>
      </c>
      <c r="G8316" s="169" t="s">
        <v>11523</v>
      </c>
      <c r="H8316" s="130" t="s">
        <v>12148</v>
      </c>
      <c r="I8316" s="418">
        <v>1</v>
      </c>
    </row>
    <row r="8317" spans="1:9" s="229" customFormat="1" ht="33.75" outlineLevel="2" x14ac:dyDescent="0.2">
      <c r="A8317" s="388">
        <v>536</v>
      </c>
      <c r="B8317" s="121">
        <v>101267225</v>
      </c>
      <c r="C8317" s="121" t="s">
        <v>12179</v>
      </c>
      <c r="D8317" s="135" t="s">
        <v>12211</v>
      </c>
      <c r="E8317" s="121" t="s">
        <v>3319</v>
      </c>
      <c r="F8317" s="121" t="s">
        <v>12214</v>
      </c>
      <c r="G8317" s="169" t="s">
        <v>11523</v>
      </c>
      <c r="H8317" s="130" t="s">
        <v>12148</v>
      </c>
      <c r="I8317" s="418">
        <v>1</v>
      </c>
    </row>
    <row r="8318" spans="1:9" s="229" customFormat="1" ht="33.75" outlineLevel="2" x14ac:dyDescent="0.2">
      <c r="A8318" s="388">
        <v>537</v>
      </c>
      <c r="B8318" s="121">
        <v>101267745</v>
      </c>
      <c r="C8318" s="121" t="s">
        <v>12179</v>
      </c>
      <c r="D8318" s="135" t="s">
        <v>12184</v>
      </c>
      <c r="E8318" s="121" t="s">
        <v>3319</v>
      </c>
      <c r="F8318" s="121" t="s">
        <v>202</v>
      </c>
      <c r="G8318" s="169" t="s">
        <v>11523</v>
      </c>
      <c r="H8318" s="130" t="s">
        <v>12148</v>
      </c>
      <c r="I8318" s="418">
        <v>1</v>
      </c>
    </row>
    <row r="8319" spans="1:9" s="229" customFormat="1" ht="33.75" outlineLevel="2" x14ac:dyDescent="0.2">
      <c r="A8319" s="388">
        <v>538</v>
      </c>
      <c r="B8319" s="121">
        <v>101268077</v>
      </c>
      <c r="C8319" s="121" t="s">
        <v>12179</v>
      </c>
      <c r="D8319" s="135" t="s">
        <v>12211</v>
      </c>
      <c r="E8319" s="121" t="s">
        <v>3319</v>
      </c>
      <c r="F8319" s="121" t="s">
        <v>3003</v>
      </c>
      <c r="G8319" s="169" t="s">
        <v>11523</v>
      </c>
      <c r="H8319" s="130" t="s">
        <v>12148</v>
      </c>
      <c r="I8319" s="418">
        <v>1</v>
      </c>
    </row>
    <row r="8320" spans="1:9" s="229" customFormat="1" ht="33.75" outlineLevel="2" x14ac:dyDescent="0.2">
      <c r="A8320" s="388">
        <v>539</v>
      </c>
      <c r="B8320" s="121">
        <v>101268119</v>
      </c>
      <c r="C8320" s="121" t="s">
        <v>12179</v>
      </c>
      <c r="D8320" s="135" t="s">
        <v>12211</v>
      </c>
      <c r="E8320" s="121" t="s">
        <v>3319</v>
      </c>
      <c r="F8320" s="121" t="s">
        <v>3355</v>
      </c>
      <c r="G8320" s="169" t="s">
        <v>11523</v>
      </c>
      <c r="H8320" s="130" t="s">
        <v>12148</v>
      </c>
      <c r="I8320" s="418">
        <v>1</v>
      </c>
    </row>
    <row r="8321" spans="1:9" s="229" customFormat="1" ht="33.75" outlineLevel="2" x14ac:dyDescent="0.2">
      <c r="A8321" s="388">
        <v>540</v>
      </c>
      <c r="B8321" s="121">
        <v>101268259</v>
      </c>
      <c r="C8321" s="121" t="s">
        <v>12179</v>
      </c>
      <c r="D8321" s="135" t="s">
        <v>12211</v>
      </c>
      <c r="E8321" s="121" t="s">
        <v>3319</v>
      </c>
      <c r="F8321" s="121" t="s">
        <v>3363</v>
      </c>
      <c r="G8321" s="169" t="s">
        <v>11523</v>
      </c>
      <c r="H8321" s="130" t="s">
        <v>12148</v>
      </c>
      <c r="I8321" s="418">
        <v>1</v>
      </c>
    </row>
    <row r="8322" spans="1:9" s="229" customFormat="1" ht="33.75" outlineLevel="2" x14ac:dyDescent="0.2">
      <c r="A8322" s="388">
        <v>541</v>
      </c>
      <c r="B8322" s="121">
        <v>101268400</v>
      </c>
      <c r="C8322" s="121" t="s">
        <v>12179</v>
      </c>
      <c r="D8322" s="135" t="s">
        <v>12184</v>
      </c>
      <c r="E8322" s="121" t="s">
        <v>3319</v>
      </c>
      <c r="F8322" s="121" t="s">
        <v>229</v>
      </c>
      <c r="G8322" s="169" t="s">
        <v>11523</v>
      </c>
      <c r="H8322" s="130" t="s">
        <v>12148</v>
      </c>
      <c r="I8322" s="418">
        <v>1</v>
      </c>
    </row>
    <row r="8323" spans="1:9" s="229" customFormat="1" ht="33.75" outlineLevel="2" x14ac:dyDescent="0.2">
      <c r="A8323" s="388">
        <v>542</v>
      </c>
      <c r="B8323" s="121">
        <v>101268748</v>
      </c>
      <c r="C8323" s="121" t="s">
        <v>12179</v>
      </c>
      <c r="D8323" s="135" t="s">
        <v>12211</v>
      </c>
      <c r="E8323" s="121" t="s">
        <v>3319</v>
      </c>
      <c r="F8323" s="121" t="s">
        <v>3387</v>
      </c>
      <c r="G8323" s="169" t="s">
        <v>11523</v>
      </c>
      <c r="H8323" s="130" t="s">
        <v>12148</v>
      </c>
      <c r="I8323" s="418">
        <v>1</v>
      </c>
    </row>
    <row r="8324" spans="1:9" s="229" customFormat="1" ht="33.75" outlineLevel="2" x14ac:dyDescent="0.2">
      <c r="A8324" s="388">
        <v>543</v>
      </c>
      <c r="B8324" s="121">
        <v>101268949</v>
      </c>
      <c r="C8324" s="121" t="s">
        <v>12179</v>
      </c>
      <c r="D8324" s="135" t="s">
        <v>12184</v>
      </c>
      <c r="E8324" s="121" t="s">
        <v>3319</v>
      </c>
      <c r="F8324" s="121" t="s">
        <v>168</v>
      </c>
      <c r="G8324" s="169" t="s">
        <v>11523</v>
      </c>
      <c r="H8324" s="130" t="s">
        <v>12148</v>
      </c>
      <c r="I8324" s="418">
        <v>1</v>
      </c>
    </row>
    <row r="8325" spans="1:9" s="229" customFormat="1" ht="33.75" outlineLevel="2" x14ac:dyDescent="0.2">
      <c r="A8325" s="388">
        <v>544</v>
      </c>
      <c r="B8325" s="121">
        <v>101270307</v>
      </c>
      <c r="C8325" s="121" t="s">
        <v>12179</v>
      </c>
      <c r="D8325" s="135" t="s">
        <v>12213</v>
      </c>
      <c r="E8325" s="121" t="s">
        <v>3319</v>
      </c>
      <c r="F8325" s="121" t="s">
        <v>3310</v>
      </c>
      <c r="G8325" s="169" t="s">
        <v>11523</v>
      </c>
      <c r="H8325" s="130" t="s">
        <v>12148</v>
      </c>
      <c r="I8325" s="418">
        <v>1</v>
      </c>
    </row>
    <row r="8326" spans="1:9" s="229" customFormat="1" ht="33.75" outlineLevel="2" x14ac:dyDescent="0.2">
      <c r="A8326" s="388">
        <v>545</v>
      </c>
      <c r="B8326" s="121">
        <v>101270479</v>
      </c>
      <c r="C8326" s="121" t="s">
        <v>12179</v>
      </c>
      <c r="D8326" s="135" t="s">
        <v>12213</v>
      </c>
      <c r="E8326" s="121" t="s">
        <v>3319</v>
      </c>
      <c r="F8326" s="121" t="s">
        <v>3314</v>
      </c>
      <c r="G8326" s="169" t="s">
        <v>11523</v>
      </c>
      <c r="H8326" s="130" t="s">
        <v>12148</v>
      </c>
      <c r="I8326" s="418">
        <v>1</v>
      </c>
    </row>
    <row r="8327" spans="1:9" s="229" customFormat="1" ht="33.75" outlineLevel="2" x14ac:dyDescent="0.2">
      <c r="A8327" s="388">
        <v>546</v>
      </c>
      <c r="B8327" s="121">
        <v>101270812</v>
      </c>
      <c r="C8327" s="121" t="s">
        <v>12179</v>
      </c>
      <c r="D8327" s="135" t="s">
        <v>12211</v>
      </c>
      <c r="E8327" s="121" t="s">
        <v>3319</v>
      </c>
      <c r="F8327" s="121" t="s">
        <v>235</v>
      </c>
      <c r="G8327" s="169" t="s">
        <v>11523</v>
      </c>
      <c r="H8327" s="130" t="s">
        <v>12148</v>
      </c>
      <c r="I8327" s="418">
        <v>1</v>
      </c>
    </row>
    <row r="8328" spans="1:9" s="229" customFormat="1" ht="33.75" outlineLevel="2" x14ac:dyDescent="0.2">
      <c r="A8328" s="388">
        <v>547</v>
      </c>
      <c r="B8328" s="121">
        <v>101270906</v>
      </c>
      <c r="C8328" s="121" t="s">
        <v>12179</v>
      </c>
      <c r="D8328" s="135" t="s">
        <v>12213</v>
      </c>
      <c r="E8328" s="121" t="s">
        <v>3319</v>
      </c>
      <c r="F8328" s="121" t="s">
        <v>3313</v>
      </c>
      <c r="G8328" s="169" t="s">
        <v>11523</v>
      </c>
      <c r="H8328" s="130" t="s">
        <v>12148</v>
      </c>
      <c r="I8328" s="418">
        <v>1</v>
      </c>
    </row>
    <row r="8329" spans="1:9" s="229" customFormat="1" ht="33.75" outlineLevel="2" x14ac:dyDescent="0.2">
      <c r="A8329" s="388">
        <v>548</v>
      </c>
      <c r="B8329" s="121">
        <v>101272404</v>
      </c>
      <c r="C8329" s="121" t="s">
        <v>12179</v>
      </c>
      <c r="D8329" s="135" t="s">
        <v>12184</v>
      </c>
      <c r="E8329" s="121" t="s">
        <v>3319</v>
      </c>
      <c r="F8329" s="121" t="s">
        <v>196</v>
      </c>
      <c r="G8329" s="169" t="s">
        <v>11523</v>
      </c>
      <c r="H8329" s="130" t="s">
        <v>12148</v>
      </c>
      <c r="I8329" s="418">
        <v>1</v>
      </c>
    </row>
    <row r="8330" spans="1:9" s="229" customFormat="1" ht="33.75" outlineLevel="2" x14ac:dyDescent="0.2">
      <c r="A8330" s="388">
        <v>549</v>
      </c>
      <c r="B8330" s="121">
        <v>101272736</v>
      </c>
      <c r="C8330" s="121" t="s">
        <v>12179</v>
      </c>
      <c r="D8330" s="135" t="s">
        <v>12202</v>
      </c>
      <c r="E8330" s="121" t="s">
        <v>3319</v>
      </c>
      <c r="F8330" s="121" t="s">
        <v>32</v>
      </c>
      <c r="G8330" s="169" t="s">
        <v>11523</v>
      </c>
      <c r="H8330" s="130" t="s">
        <v>12148</v>
      </c>
      <c r="I8330" s="418">
        <v>1</v>
      </c>
    </row>
    <row r="8331" spans="1:9" s="229" customFormat="1" ht="33.75" outlineLevel="2" x14ac:dyDescent="0.2">
      <c r="A8331" s="388">
        <v>550</v>
      </c>
      <c r="B8331" s="121">
        <v>101252097</v>
      </c>
      <c r="C8331" s="121" t="s">
        <v>12179</v>
      </c>
      <c r="D8331" s="135" t="s">
        <v>12215</v>
      </c>
      <c r="E8331" s="121" t="s">
        <v>3512</v>
      </c>
      <c r="F8331" s="121" t="s">
        <v>29</v>
      </c>
      <c r="G8331" s="169" t="s">
        <v>11523</v>
      </c>
      <c r="H8331" s="130" t="s">
        <v>12148</v>
      </c>
      <c r="I8331" s="418">
        <v>1</v>
      </c>
    </row>
    <row r="8332" spans="1:9" s="229" customFormat="1" ht="33.75" outlineLevel="2" x14ac:dyDescent="0.2">
      <c r="A8332" s="388">
        <v>551</v>
      </c>
      <c r="B8332" s="121">
        <v>101267231</v>
      </c>
      <c r="C8332" s="121" t="s">
        <v>12179</v>
      </c>
      <c r="D8332" s="135" t="s">
        <v>12216</v>
      </c>
      <c r="E8332" s="121" t="s">
        <v>3512</v>
      </c>
      <c r="F8332" s="121" t="s">
        <v>133</v>
      </c>
      <c r="G8332" s="169" t="s">
        <v>11523</v>
      </c>
      <c r="H8332" s="130" t="s">
        <v>12148</v>
      </c>
      <c r="I8332" s="418">
        <v>1</v>
      </c>
    </row>
    <row r="8333" spans="1:9" s="229" customFormat="1" ht="33.75" outlineLevel="2" x14ac:dyDescent="0.2">
      <c r="A8333" s="388">
        <v>552</v>
      </c>
      <c r="B8333" s="121">
        <v>101234890</v>
      </c>
      <c r="C8333" s="121" t="s">
        <v>12179</v>
      </c>
      <c r="D8333" s="135" t="s">
        <v>12184</v>
      </c>
      <c r="E8333" s="121" t="s">
        <v>3292</v>
      </c>
      <c r="F8333" s="121" t="s">
        <v>32</v>
      </c>
      <c r="G8333" s="169" t="s">
        <v>11523</v>
      </c>
      <c r="H8333" s="130" t="s">
        <v>12148</v>
      </c>
      <c r="I8333" s="418">
        <v>1</v>
      </c>
    </row>
    <row r="8334" spans="1:9" s="229" customFormat="1" ht="33.75" outlineLevel="2" x14ac:dyDescent="0.2">
      <c r="A8334" s="388">
        <v>553</v>
      </c>
      <c r="B8334" s="121">
        <v>101235196</v>
      </c>
      <c r="C8334" s="121" t="s">
        <v>12179</v>
      </c>
      <c r="D8334" s="135" t="s">
        <v>12184</v>
      </c>
      <c r="E8334" s="121" t="s">
        <v>3292</v>
      </c>
      <c r="F8334" s="121" t="s">
        <v>30</v>
      </c>
      <c r="G8334" s="169" t="s">
        <v>11523</v>
      </c>
      <c r="H8334" s="130" t="s">
        <v>12148</v>
      </c>
      <c r="I8334" s="418">
        <v>1</v>
      </c>
    </row>
    <row r="8335" spans="1:9" s="229" customFormat="1" ht="33.75" outlineLevel="2" x14ac:dyDescent="0.2">
      <c r="A8335" s="388">
        <v>554</v>
      </c>
      <c r="B8335" s="121">
        <v>101235924</v>
      </c>
      <c r="C8335" s="121" t="s">
        <v>12179</v>
      </c>
      <c r="D8335" s="135" t="s">
        <v>12184</v>
      </c>
      <c r="E8335" s="121" t="s">
        <v>3292</v>
      </c>
      <c r="F8335" s="121" t="s">
        <v>66</v>
      </c>
      <c r="G8335" s="169" t="s">
        <v>11523</v>
      </c>
      <c r="H8335" s="130" t="s">
        <v>12148</v>
      </c>
      <c r="I8335" s="418">
        <v>1</v>
      </c>
    </row>
    <row r="8336" spans="1:9" s="229" customFormat="1" ht="33.75" outlineLevel="2" x14ac:dyDescent="0.2">
      <c r="A8336" s="388">
        <v>555</v>
      </c>
      <c r="B8336" s="121">
        <v>101254511</v>
      </c>
      <c r="C8336" s="121" t="s">
        <v>12179</v>
      </c>
      <c r="D8336" s="135" t="s">
        <v>12184</v>
      </c>
      <c r="E8336" s="121" t="s">
        <v>3292</v>
      </c>
      <c r="F8336" s="121" t="s">
        <v>67</v>
      </c>
      <c r="G8336" s="169" t="s">
        <v>11523</v>
      </c>
      <c r="H8336" s="130" t="s">
        <v>12148</v>
      </c>
      <c r="I8336" s="418">
        <v>1</v>
      </c>
    </row>
    <row r="8337" spans="1:9" s="229" customFormat="1" ht="33.75" outlineLevel="2" x14ac:dyDescent="0.2">
      <c r="A8337" s="388">
        <v>556</v>
      </c>
      <c r="B8337" s="121">
        <v>101257476</v>
      </c>
      <c r="C8337" s="121" t="s">
        <v>12179</v>
      </c>
      <c r="D8337" s="135" t="s">
        <v>12184</v>
      </c>
      <c r="E8337" s="121" t="s">
        <v>3292</v>
      </c>
      <c r="F8337" s="121" t="s">
        <v>98</v>
      </c>
      <c r="G8337" s="169" t="s">
        <v>11523</v>
      </c>
      <c r="H8337" s="130" t="s">
        <v>12148</v>
      </c>
      <c r="I8337" s="418">
        <v>1</v>
      </c>
    </row>
    <row r="8338" spans="1:9" s="229" customFormat="1" ht="33.75" outlineLevel="2" x14ac:dyDescent="0.2">
      <c r="A8338" s="388">
        <v>557</v>
      </c>
      <c r="B8338" s="121">
        <v>101258049</v>
      </c>
      <c r="C8338" s="121" t="s">
        <v>12179</v>
      </c>
      <c r="D8338" s="135" t="s">
        <v>12184</v>
      </c>
      <c r="E8338" s="121" t="s">
        <v>3292</v>
      </c>
      <c r="F8338" s="121" t="s">
        <v>132</v>
      </c>
      <c r="G8338" s="169" t="s">
        <v>11523</v>
      </c>
      <c r="H8338" s="130" t="s">
        <v>12148</v>
      </c>
      <c r="I8338" s="418">
        <v>1</v>
      </c>
    </row>
    <row r="8339" spans="1:9" s="229" customFormat="1" ht="33.75" outlineLevel="2" x14ac:dyDescent="0.2">
      <c r="A8339" s="388">
        <v>558</v>
      </c>
      <c r="B8339" s="121">
        <v>101261906</v>
      </c>
      <c r="C8339" s="121" t="s">
        <v>12179</v>
      </c>
      <c r="D8339" s="135" t="s">
        <v>12184</v>
      </c>
      <c r="E8339" s="121" t="s">
        <v>3292</v>
      </c>
      <c r="F8339" s="121" t="s">
        <v>32</v>
      </c>
      <c r="G8339" s="169" t="s">
        <v>11523</v>
      </c>
      <c r="H8339" s="130" t="s">
        <v>12148</v>
      </c>
      <c r="I8339" s="418">
        <v>1</v>
      </c>
    </row>
    <row r="8340" spans="1:9" s="229" customFormat="1" ht="33.75" outlineLevel="2" x14ac:dyDescent="0.2">
      <c r="A8340" s="388">
        <v>559</v>
      </c>
      <c r="B8340" s="121">
        <v>101265231</v>
      </c>
      <c r="C8340" s="121" t="s">
        <v>12179</v>
      </c>
      <c r="D8340" s="135" t="s">
        <v>12184</v>
      </c>
      <c r="E8340" s="121" t="s">
        <v>3292</v>
      </c>
      <c r="F8340" s="121" t="s">
        <v>65</v>
      </c>
      <c r="G8340" s="169" t="s">
        <v>11523</v>
      </c>
      <c r="H8340" s="130" t="s">
        <v>12148</v>
      </c>
      <c r="I8340" s="418">
        <v>1</v>
      </c>
    </row>
    <row r="8341" spans="1:9" s="229" customFormat="1" ht="33.75" outlineLevel="2" x14ac:dyDescent="0.2">
      <c r="A8341" s="388">
        <v>560</v>
      </c>
      <c r="B8341" s="121">
        <v>101266228</v>
      </c>
      <c r="C8341" s="121" t="s">
        <v>12179</v>
      </c>
      <c r="D8341" s="135" t="s">
        <v>12184</v>
      </c>
      <c r="E8341" s="121" t="s">
        <v>3292</v>
      </c>
      <c r="F8341" s="121" t="s">
        <v>64</v>
      </c>
      <c r="G8341" s="169" t="s">
        <v>11523</v>
      </c>
      <c r="H8341" s="130" t="s">
        <v>12148</v>
      </c>
      <c r="I8341" s="418">
        <v>1</v>
      </c>
    </row>
    <row r="8342" spans="1:9" s="229" customFormat="1" ht="33.75" outlineLevel="2" x14ac:dyDescent="0.2">
      <c r="A8342" s="388">
        <v>561</v>
      </c>
      <c r="B8342" s="121">
        <v>101237055</v>
      </c>
      <c r="C8342" s="121" t="s">
        <v>12179</v>
      </c>
      <c r="D8342" s="135" t="s">
        <v>12193</v>
      </c>
      <c r="E8342" s="121" t="s">
        <v>3341</v>
      </c>
      <c r="F8342" s="121" t="s">
        <v>33</v>
      </c>
      <c r="G8342" s="169" t="s">
        <v>11523</v>
      </c>
      <c r="H8342" s="130" t="s">
        <v>12148</v>
      </c>
      <c r="I8342" s="418">
        <v>1</v>
      </c>
    </row>
    <row r="8343" spans="1:9" s="229" customFormat="1" ht="33.75" outlineLevel="2" x14ac:dyDescent="0.2">
      <c r="A8343" s="388">
        <v>562</v>
      </c>
      <c r="B8343" s="121">
        <v>101237647</v>
      </c>
      <c r="C8343" s="121" t="s">
        <v>12179</v>
      </c>
      <c r="D8343" s="135" t="s">
        <v>12217</v>
      </c>
      <c r="E8343" s="121" t="s">
        <v>3341</v>
      </c>
      <c r="F8343" s="121" t="s">
        <v>3391</v>
      </c>
      <c r="G8343" s="169" t="s">
        <v>11523</v>
      </c>
      <c r="H8343" s="130" t="s">
        <v>12148</v>
      </c>
      <c r="I8343" s="418">
        <v>1</v>
      </c>
    </row>
    <row r="8344" spans="1:9" s="229" customFormat="1" ht="33.75" outlineLevel="2" x14ac:dyDescent="0.2">
      <c r="A8344" s="388">
        <v>563</v>
      </c>
      <c r="B8344" s="121">
        <v>101242400</v>
      </c>
      <c r="C8344" s="121" t="s">
        <v>12179</v>
      </c>
      <c r="D8344" s="135" t="s">
        <v>12193</v>
      </c>
      <c r="E8344" s="121" t="s">
        <v>3341</v>
      </c>
      <c r="F8344" s="121" t="s">
        <v>3303</v>
      </c>
      <c r="G8344" s="169" t="s">
        <v>11523</v>
      </c>
      <c r="H8344" s="130" t="s">
        <v>12148</v>
      </c>
      <c r="I8344" s="418">
        <v>1</v>
      </c>
    </row>
    <row r="8345" spans="1:9" s="229" customFormat="1" ht="33.75" outlineLevel="2" x14ac:dyDescent="0.2">
      <c r="A8345" s="388">
        <v>564</v>
      </c>
      <c r="B8345" s="121">
        <v>101248302</v>
      </c>
      <c r="C8345" s="121" t="s">
        <v>12179</v>
      </c>
      <c r="D8345" s="135" t="s">
        <v>12193</v>
      </c>
      <c r="E8345" s="121" t="s">
        <v>3341</v>
      </c>
      <c r="F8345" s="121" t="s">
        <v>129</v>
      </c>
      <c r="G8345" s="169" t="s">
        <v>11523</v>
      </c>
      <c r="H8345" s="130" t="s">
        <v>12148</v>
      </c>
      <c r="I8345" s="418">
        <v>1</v>
      </c>
    </row>
    <row r="8346" spans="1:9" s="229" customFormat="1" ht="33.75" outlineLevel="2" x14ac:dyDescent="0.2">
      <c r="A8346" s="388">
        <v>565</v>
      </c>
      <c r="B8346" s="121">
        <v>101248725</v>
      </c>
      <c r="C8346" s="121" t="s">
        <v>12179</v>
      </c>
      <c r="D8346" s="135" t="s">
        <v>12193</v>
      </c>
      <c r="E8346" s="121" t="s">
        <v>3341</v>
      </c>
      <c r="F8346" s="121" t="s">
        <v>81</v>
      </c>
      <c r="G8346" s="169" t="s">
        <v>11523</v>
      </c>
      <c r="H8346" s="130" t="s">
        <v>12148</v>
      </c>
      <c r="I8346" s="418">
        <v>1</v>
      </c>
    </row>
    <row r="8347" spans="1:9" s="229" customFormat="1" ht="33.75" outlineLevel="2" x14ac:dyDescent="0.2">
      <c r="A8347" s="388">
        <v>566</v>
      </c>
      <c r="B8347" s="121">
        <v>101248932</v>
      </c>
      <c r="C8347" s="121" t="s">
        <v>12179</v>
      </c>
      <c r="D8347" s="135" t="s">
        <v>12193</v>
      </c>
      <c r="E8347" s="121" t="s">
        <v>3341</v>
      </c>
      <c r="F8347" s="121" t="s">
        <v>30</v>
      </c>
      <c r="G8347" s="169" t="s">
        <v>11523</v>
      </c>
      <c r="H8347" s="130" t="s">
        <v>12148</v>
      </c>
      <c r="I8347" s="418">
        <v>1</v>
      </c>
    </row>
    <row r="8348" spans="1:9" s="229" customFormat="1" ht="33.75" outlineLevel="2" x14ac:dyDescent="0.2">
      <c r="A8348" s="388">
        <v>567</v>
      </c>
      <c r="B8348" s="121">
        <v>101251997</v>
      </c>
      <c r="C8348" s="121" t="s">
        <v>12179</v>
      </c>
      <c r="D8348" s="135" t="s">
        <v>12217</v>
      </c>
      <c r="E8348" s="121" t="s">
        <v>3341</v>
      </c>
      <c r="F8348" s="121" t="s">
        <v>3384</v>
      </c>
      <c r="G8348" s="169" t="s">
        <v>11523</v>
      </c>
      <c r="H8348" s="130" t="s">
        <v>12148</v>
      </c>
      <c r="I8348" s="418">
        <v>1</v>
      </c>
    </row>
    <row r="8349" spans="1:9" s="229" customFormat="1" ht="33.75" outlineLevel="2" x14ac:dyDescent="0.2">
      <c r="A8349" s="388">
        <v>568</v>
      </c>
      <c r="B8349" s="121">
        <v>101253731</v>
      </c>
      <c r="C8349" s="121" t="s">
        <v>12179</v>
      </c>
      <c r="D8349" s="135" t="s">
        <v>12193</v>
      </c>
      <c r="E8349" s="121" t="s">
        <v>3341</v>
      </c>
      <c r="F8349" s="121" t="s">
        <v>67</v>
      </c>
      <c r="G8349" s="169" t="s">
        <v>11523</v>
      </c>
      <c r="H8349" s="130" t="s">
        <v>12148</v>
      </c>
      <c r="I8349" s="418">
        <v>1</v>
      </c>
    </row>
    <row r="8350" spans="1:9" s="229" customFormat="1" ht="33.75" outlineLevel="2" x14ac:dyDescent="0.2">
      <c r="A8350" s="388">
        <v>569</v>
      </c>
      <c r="B8350" s="121">
        <v>101253733</v>
      </c>
      <c r="C8350" s="121" t="s">
        <v>12179</v>
      </c>
      <c r="D8350" s="135" t="s">
        <v>12193</v>
      </c>
      <c r="E8350" s="121" t="s">
        <v>3341</v>
      </c>
      <c r="F8350" s="121" t="s">
        <v>67</v>
      </c>
      <c r="G8350" s="169" t="s">
        <v>11523</v>
      </c>
      <c r="H8350" s="130" t="s">
        <v>12148</v>
      </c>
      <c r="I8350" s="418">
        <v>1</v>
      </c>
    </row>
    <row r="8351" spans="1:9" s="229" customFormat="1" ht="33.75" outlineLevel="2" x14ac:dyDescent="0.2">
      <c r="A8351" s="388">
        <v>570</v>
      </c>
      <c r="B8351" s="121">
        <v>101256050</v>
      </c>
      <c r="C8351" s="121" t="s">
        <v>12179</v>
      </c>
      <c r="D8351" s="135" t="s">
        <v>12193</v>
      </c>
      <c r="E8351" s="121" t="s">
        <v>3341</v>
      </c>
      <c r="F8351" s="121" t="s">
        <v>206</v>
      </c>
      <c r="G8351" s="169" t="s">
        <v>11523</v>
      </c>
      <c r="H8351" s="130" t="s">
        <v>12148</v>
      </c>
      <c r="I8351" s="418">
        <v>1</v>
      </c>
    </row>
    <row r="8352" spans="1:9" s="229" customFormat="1" ht="33.75" outlineLevel="2" x14ac:dyDescent="0.2">
      <c r="A8352" s="388">
        <v>571</v>
      </c>
      <c r="B8352" s="121">
        <v>101256433</v>
      </c>
      <c r="C8352" s="121" t="s">
        <v>12179</v>
      </c>
      <c r="D8352" s="135" t="s">
        <v>12216</v>
      </c>
      <c r="E8352" s="121" t="s">
        <v>3341</v>
      </c>
      <c r="F8352" s="121" t="s">
        <v>3409</v>
      </c>
      <c r="G8352" s="169" t="s">
        <v>11523</v>
      </c>
      <c r="H8352" s="130" t="s">
        <v>12148</v>
      </c>
      <c r="I8352" s="418">
        <v>1</v>
      </c>
    </row>
    <row r="8353" spans="1:9" s="229" customFormat="1" ht="33.75" outlineLevel="2" x14ac:dyDescent="0.2">
      <c r="A8353" s="388">
        <v>572</v>
      </c>
      <c r="B8353" s="121">
        <v>101260324</v>
      </c>
      <c r="C8353" s="121" t="s">
        <v>12179</v>
      </c>
      <c r="D8353" s="135" t="s">
        <v>12217</v>
      </c>
      <c r="E8353" s="121" t="s">
        <v>3341</v>
      </c>
      <c r="F8353" s="121" t="s">
        <v>3386</v>
      </c>
      <c r="G8353" s="169" t="s">
        <v>11523</v>
      </c>
      <c r="H8353" s="130" t="s">
        <v>12148</v>
      </c>
      <c r="I8353" s="418">
        <v>1</v>
      </c>
    </row>
    <row r="8354" spans="1:9" s="229" customFormat="1" ht="33.75" outlineLevel="2" x14ac:dyDescent="0.2">
      <c r="A8354" s="388">
        <v>573</v>
      </c>
      <c r="B8354" s="121">
        <v>101261052</v>
      </c>
      <c r="C8354" s="121" t="s">
        <v>12179</v>
      </c>
      <c r="D8354" s="135" t="s">
        <v>12217</v>
      </c>
      <c r="E8354" s="121" t="s">
        <v>3341</v>
      </c>
      <c r="F8354" s="121" t="s">
        <v>3333</v>
      </c>
      <c r="G8354" s="169" t="s">
        <v>11523</v>
      </c>
      <c r="H8354" s="130" t="s">
        <v>12148</v>
      </c>
      <c r="I8354" s="418">
        <v>1</v>
      </c>
    </row>
    <row r="8355" spans="1:9" s="229" customFormat="1" ht="33.75" outlineLevel="2" x14ac:dyDescent="0.2">
      <c r="A8355" s="388">
        <v>574</v>
      </c>
      <c r="B8355" s="121">
        <v>101265458</v>
      </c>
      <c r="C8355" s="121" t="s">
        <v>12179</v>
      </c>
      <c r="D8355" s="135" t="s">
        <v>12217</v>
      </c>
      <c r="E8355" s="121" t="s">
        <v>3341</v>
      </c>
      <c r="F8355" s="121" t="s">
        <v>3332</v>
      </c>
      <c r="G8355" s="169" t="s">
        <v>11523</v>
      </c>
      <c r="H8355" s="130" t="s">
        <v>12148</v>
      </c>
      <c r="I8355" s="418">
        <v>1</v>
      </c>
    </row>
    <row r="8356" spans="1:9" s="229" customFormat="1" ht="33.75" outlineLevel="2" x14ac:dyDescent="0.2">
      <c r="A8356" s="388">
        <v>575</v>
      </c>
      <c r="B8356" s="121">
        <v>101265485</v>
      </c>
      <c r="C8356" s="121" t="s">
        <v>12179</v>
      </c>
      <c r="D8356" s="135" t="s">
        <v>12217</v>
      </c>
      <c r="E8356" s="121" t="s">
        <v>3341</v>
      </c>
      <c r="F8356" s="121" t="s">
        <v>3389</v>
      </c>
      <c r="G8356" s="169" t="s">
        <v>11523</v>
      </c>
      <c r="H8356" s="130" t="s">
        <v>12148</v>
      </c>
      <c r="I8356" s="418">
        <v>1</v>
      </c>
    </row>
    <row r="8357" spans="1:9" s="229" customFormat="1" ht="33.75" outlineLevel="2" x14ac:dyDescent="0.2">
      <c r="A8357" s="388">
        <v>576</v>
      </c>
      <c r="B8357" s="121">
        <v>101266158</v>
      </c>
      <c r="C8357" s="121" t="s">
        <v>12179</v>
      </c>
      <c r="D8357" s="135" t="s">
        <v>12193</v>
      </c>
      <c r="E8357" s="121" t="s">
        <v>3341</v>
      </c>
      <c r="F8357" s="121" t="s">
        <v>32</v>
      </c>
      <c r="G8357" s="169" t="s">
        <v>11523</v>
      </c>
      <c r="H8357" s="130" t="s">
        <v>12148</v>
      </c>
      <c r="I8357" s="418">
        <v>1</v>
      </c>
    </row>
    <row r="8358" spans="1:9" s="229" customFormat="1" ht="33.75" outlineLevel="2" x14ac:dyDescent="0.2">
      <c r="A8358" s="388">
        <v>577</v>
      </c>
      <c r="B8358" s="121">
        <v>101266161</v>
      </c>
      <c r="C8358" s="121" t="s">
        <v>12179</v>
      </c>
      <c r="D8358" s="135" t="s">
        <v>12193</v>
      </c>
      <c r="E8358" s="121" t="s">
        <v>3341</v>
      </c>
      <c r="F8358" s="121" t="s">
        <v>105</v>
      </c>
      <c r="G8358" s="169" t="s">
        <v>11523</v>
      </c>
      <c r="H8358" s="130" t="s">
        <v>12148</v>
      </c>
      <c r="I8358" s="418">
        <v>1</v>
      </c>
    </row>
    <row r="8359" spans="1:9" s="229" customFormat="1" ht="33.75" outlineLevel="2" x14ac:dyDescent="0.2">
      <c r="A8359" s="388">
        <v>578</v>
      </c>
      <c r="B8359" s="121">
        <v>101266390</v>
      </c>
      <c r="C8359" s="121" t="s">
        <v>12179</v>
      </c>
      <c r="D8359" s="135" t="s">
        <v>12193</v>
      </c>
      <c r="E8359" s="121" t="s">
        <v>3341</v>
      </c>
      <c r="F8359" s="121" t="s">
        <v>132</v>
      </c>
      <c r="G8359" s="169" t="s">
        <v>11523</v>
      </c>
      <c r="H8359" s="130" t="s">
        <v>12148</v>
      </c>
      <c r="I8359" s="418">
        <v>1</v>
      </c>
    </row>
    <row r="8360" spans="1:9" s="229" customFormat="1" ht="33.75" outlineLevel="2" x14ac:dyDescent="0.2">
      <c r="A8360" s="388">
        <v>579</v>
      </c>
      <c r="B8360" s="121">
        <v>101269070</v>
      </c>
      <c r="C8360" s="121" t="s">
        <v>12179</v>
      </c>
      <c r="D8360" s="135" t="s">
        <v>12193</v>
      </c>
      <c r="E8360" s="121" t="s">
        <v>3341</v>
      </c>
      <c r="F8360" s="121" t="s">
        <v>65</v>
      </c>
      <c r="G8360" s="169" t="s">
        <v>11523</v>
      </c>
      <c r="H8360" s="130" t="s">
        <v>12148</v>
      </c>
      <c r="I8360" s="418">
        <v>1</v>
      </c>
    </row>
    <row r="8361" spans="1:9" s="229" customFormat="1" ht="33.75" outlineLevel="2" x14ac:dyDescent="0.2">
      <c r="A8361" s="388">
        <v>580</v>
      </c>
      <c r="B8361" s="121">
        <v>101271589</v>
      </c>
      <c r="C8361" s="121" t="s">
        <v>12179</v>
      </c>
      <c r="D8361" s="135" t="s">
        <v>12193</v>
      </c>
      <c r="E8361" s="121" t="s">
        <v>3341</v>
      </c>
      <c r="F8361" s="121" t="s">
        <v>31</v>
      </c>
      <c r="G8361" s="169" t="s">
        <v>11523</v>
      </c>
      <c r="H8361" s="130" t="s">
        <v>12148</v>
      </c>
      <c r="I8361" s="418">
        <v>1</v>
      </c>
    </row>
    <row r="8362" spans="1:9" s="229" customFormat="1" ht="33.75" outlineLevel="2" x14ac:dyDescent="0.2">
      <c r="A8362" s="388">
        <v>581</v>
      </c>
      <c r="B8362" s="121">
        <v>101272060</v>
      </c>
      <c r="C8362" s="121" t="s">
        <v>12179</v>
      </c>
      <c r="D8362" s="135" t="s">
        <v>12198</v>
      </c>
      <c r="E8362" s="121" t="s">
        <v>3341</v>
      </c>
      <c r="F8362" s="121" t="s">
        <v>3298</v>
      </c>
      <c r="G8362" s="169" t="s">
        <v>11523</v>
      </c>
      <c r="H8362" s="130" t="s">
        <v>12148</v>
      </c>
      <c r="I8362" s="418">
        <v>1</v>
      </c>
    </row>
    <row r="8363" spans="1:9" s="229" customFormat="1" ht="33.75" outlineLevel="2" x14ac:dyDescent="0.2">
      <c r="A8363" s="388">
        <v>582</v>
      </c>
      <c r="B8363" s="121">
        <v>101271825</v>
      </c>
      <c r="C8363" s="121" t="s">
        <v>12179</v>
      </c>
      <c r="D8363" s="135" t="s">
        <v>12198</v>
      </c>
      <c r="E8363" s="121" t="s">
        <v>3468</v>
      </c>
      <c r="F8363" s="121" t="s">
        <v>3300</v>
      </c>
      <c r="G8363" s="169" t="s">
        <v>11523</v>
      </c>
      <c r="H8363" s="130" t="s">
        <v>12148</v>
      </c>
      <c r="I8363" s="418">
        <v>1</v>
      </c>
    </row>
    <row r="8364" spans="1:9" s="229" customFormat="1" ht="33.75" outlineLevel="2" x14ac:dyDescent="0.2">
      <c r="A8364" s="388">
        <v>583</v>
      </c>
      <c r="B8364" s="121">
        <v>101236247</v>
      </c>
      <c r="C8364" s="121" t="s">
        <v>12179</v>
      </c>
      <c r="D8364" s="135" t="s">
        <v>12180</v>
      </c>
      <c r="E8364" s="121" t="s">
        <v>12218</v>
      </c>
      <c r="F8364" s="121" t="s">
        <v>64</v>
      </c>
      <c r="G8364" s="169" t="s">
        <v>11523</v>
      </c>
      <c r="H8364" s="130" t="s">
        <v>12148</v>
      </c>
      <c r="I8364" s="418">
        <v>1</v>
      </c>
    </row>
    <row r="8365" spans="1:9" s="229" customFormat="1" ht="33.75" outlineLevel="2" x14ac:dyDescent="0.2">
      <c r="A8365" s="388">
        <v>584</v>
      </c>
      <c r="B8365" s="121">
        <v>101239326</v>
      </c>
      <c r="C8365" s="121" t="s">
        <v>12179</v>
      </c>
      <c r="D8365" s="135" t="s">
        <v>12180</v>
      </c>
      <c r="E8365" s="121" t="s">
        <v>12218</v>
      </c>
      <c r="F8365" s="121" t="s">
        <v>28</v>
      </c>
      <c r="G8365" s="169" t="s">
        <v>11523</v>
      </c>
      <c r="H8365" s="130" t="s">
        <v>12148</v>
      </c>
      <c r="I8365" s="418">
        <v>1</v>
      </c>
    </row>
    <row r="8366" spans="1:9" s="229" customFormat="1" ht="33.75" outlineLevel="2" x14ac:dyDescent="0.2">
      <c r="A8366" s="388">
        <v>585</v>
      </c>
      <c r="B8366" s="121">
        <v>101243611</v>
      </c>
      <c r="C8366" s="121" t="s">
        <v>12179</v>
      </c>
      <c r="D8366" s="135" t="s">
        <v>12180</v>
      </c>
      <c r="E8366" s="121" t="s">
        <v>12218</v>
      </c>
      <c r="F8366" s="121" t="s">
        <v>30</v>
      </c>
      <c r="G8366" s="169" t="s">
        <v>11523</v>
      </c>
      <c r="H8366" s="130" t="s">
        <v>12148</v>
      </c>
      <c r="I8366" s="418">
        <v>1</v>
      </c>
    </row>
    <row r="8367" spans="1:9" s="229" customFormat="1" ht="33.75" outlineLevel="2" x14ac:dyDescent="0.2">
      <c r="A8367" s="388">
        <v>586</v>
      </c>
      <c r="B8367" s="121">
        <v>101245398</v>
      </c>
      <c r="C8367" s="121" t="s">
        <v>12179</v>
      </c>
      <c r="D8367" s="135" t="s">
        <v>12180</v>
      </c>
      <c r="E8367" s="121" t="s">
        <v>12218</v>
      </c>
      <c r="F8367" s="121" t="s">
        <v>101</v>
      </c>
      <c r="G8367" s="169" t="s">
        <v>11523</v>
      </c>
      <c r="H8367" s="130" t="s">
        <v>12148</v>
      </c>
      <c r="I8367" s="418">
        <v>1</v>
      </c>
    </row>
    <row r="8368" spans="1:9" s="229" customFormat="1" ht="33.75" outlineLevel="2" x14ac:dyDescent="0.2">
      <c r="A8368" s="388">
        <v>587</v>
      </c>
      <c r="B8368" s="121">
        <v>101246449</v>
      </c>
      <c r="C8368" s="121" t="s">
        <v>12179</v>
      </c>
      <c r="D8368" s="135" t="s">
        <v>12180</v>
      </c>
      <c r="E8368" s="121" t="s">
        <v>12218</v>
      </c>
      <c r="F8368" s="121" t="s">
        <v>95</v>
      </c>
      <c r="G8368" s="169" t="s">
        <v>11523</v>
      </c>
      <c r="H8368" s="130" t="s">
        <v>12148</v>
      </c>
      <c r="I8368" s="418">
        <v>1</v>
      </c>
    </row>
    <row r="8369" spans="1:9" s="229" customFormat="1" ht="33.75" outlineLevel="2" x14ac:dyDescent="0.2">
      <c r="A8369" s="388">
        <v>588</v>
      </c>
      <c r="B8369" s="121">
        <v>101255212</v>
      </c>
      <c r="C8369" s="121" t="s">
        <v>12179</v>
      </c>
      <c r="D8369" s="135" t="s">
        <v>12180</v>
      </c>
      <c r="E8369" s="121" t="s">
        <v>12218</v>
      </c>
      <c r="F8369" s="121" t="s">
        <v>31</v>
      </c>
      <c r="G8369" s="169" t="s">
        <v>11523</v>
      </c>
      <c r="H8369" s="130" t="s">
        <v>12148</v>
      </c>
      <c r="I8369" s="418">
        <v>1</v>
      </c>
    </row>
    <row r="8370" spans="1:9" s="229" customFormat="1" ht="33.75" outlineLevel="2" x14ac:dyDescent="0.2">
      <c r="A8370" s="388">
        <v>589</v>
      </c>
      <c r="B8370" s="121">
        <v>101259474</v>
      </c>
      <c r="C8370" s="121" t="s">
        <v>12179</v>
      </c>
      <c r="D8370" s="135" t="s">
        <v>12180</v>
      </c>
      <c r="E8370" s="121" t="s">
        <v>12218</v>
      </c>
      <c r="F8370" s="121" t="s">
        <v>95</v>
      </c>
      <c r="G8370" s="169" t="s">
        <v>11523</v>
      </c>
      <c r="H8370" s="130" t="s">
        <v>12148</v>
      </c>
      <c r="I8370" s="418">
        <v>1</v>
      </c>
    </row>
    <row r="8371" spans="1:9" s="229" customFormat="1" ht="33.75" outlineLevel="2" x14ac:dyDescent="0.2">
      <c r="A8371" s="388">
        <v>590</v>
      </c>
      <c r="B8371" s="121">
        <v>101263244</v>
      </c>
      <c r="C8371" s="121" t="s">
        <v>12179</v>
      </c>
      <c r="D8371" s="135" t="s">
        <v>12180</v>
      </c>
      <c r="E8371" s="121" t="s">
        <v>12218</v>
      </c>
      <c r="F8371" s="121" t="s">
        <v>81</v>
      </c>
      <c r="G8371" s="169" t="s">
        <v>11523</v>
      </c>
      <c r="H8371" s="130" t="s">
        <v>12148</v>
      </c>
      <c r="I8371" s="418">
        <v>1</v>
      </c>
    </row>
    <row r="8372" spans="1:9" s="229" customFormat="1" ht="33.75" outlineLevel="2" x14ac:dyDescent="0.2">
      <c r="A8372" s="388">
        <v>591</v>
      </c>
      <c r="B8372" s="121">
        <v>101264829</v>
      </c>
      <c r="C8372" s="121" t="s">
        <v>12179</v>
      </c>
      <c r="D8372" s="135" t="s">
        <v>12180</v>
      </c>
      <c r="E8372" s="121" t="s">
        <v>12218</v>
      </c>
      <c r="F8372" s="121" t="s">
        <v>29</v>
      </c>
      <c r="G8372" s="169" t="s">
        <v>11523</v>
      </c>
      <c r="H8372" s="130" t="s">
        <v>12148</v>
      </c>
      <c r="I8372" s="418">
        <v>1</v>
      </c>
    </row>
    <row r="8373" spans="1:9" s="229" customFormat="1" ht="33.75" outlineLevel="2" x14ac:dyDescent="0.2">
      <c r="A8373" s="388">
        <v>592</v>
      </c>
      <c r="B8373" s="121">
        <v>101264934</v>
      </c>
      <c r="C8373" s="121" t="s">
        <v>12179</v>
      </c>
      <c r="D8373" s="135" t="s">
        <v>12180</v>
      </c>
      <c r="E8373" s="121" t="s">
        <v>12218</v>
      </c>
      <c r="F8373" s="121" t="s">
        <v>81</v>
      </c>
      <c r="G8373" s="169" t="s">
        <v>11523</v>
      </c>
      <c r="H8373" s="130" t="s">
        <v>12148</v>
      </c>
      <c r="I8373" s="418">
        <v>1</v>
      </c>
    </row>
    <row r="8374" spans="1:9" s="229" customFormat="1" ht="33.75" outlineLevel="2" x14ac:dyDescent="0.2">
      <c r="A8374" s="388">
        <v>593</v>
      </c>
      <c r="B8374" s="121">
        <v>101265005</v>
      </c>
      <c r="C8374" s="121" t="s">
        <v>12179</v>
      </c>
      <c r="D8374" s="135" t="s">
        <v>12180</v>
      </c>
      <c r="E8374" s="121" t="s">
        <v>12218</v>
      </c>
      <c r="F8374" s="121" t="s">
        <v>64</v>
      </c>
      <c r="G8374" s="169" t="s">
        <v>11523</v>
      </c>
      <c r="H8374" s="130" t="s">
        <v>12148</v>
      </c>
      <c r="I8374" s="418">
        <v>1</v>
      </c>
    </row>
    <row r="8375" spans="1:9" s="229" customFormat="1" ht="33.75" outlineLevel="2" x14ac:dyDescent="0.2">
      <c r="A8375" s="388">
        <v>594</v>
      </c>
      <c r="B8375" s="121">
        <v>101269114</v>
      </c>
      <c r="C8375" s="121" t="s">
        <v>12179</v>
      </c>
      <c r="D8375" s="135" t="s">
        <v>12180</v>
      </c>
      <c r="E8375" s="121" t="s">
        <v>12218</v>
      </c>
      <c r="F8375" s="121" t="s">
        <v>101</v>
      </c>
      <c r="G8375" s="169" t="s">
        <v>11523</v>
      </c>
      <c r="H8375" s="130" t="s">
        <v>12148</v>
      </c>
      <c r="I8375" s="418">
        <v>1</v>
      </c>
    </row>
    <row r="8376" spans="1:9" s="229" customFormat="1" ht="34.5" outlineLevel="2" thickBot="1" x14ac:dyDescent="0.25">
      <c r="A8376" s="388">
        <v>595</v>
      </c>
      <c r="B8376" s="121">
        <v>101269251</v>
      </c>
      <c r="C8376" s="121" t="s">
        <v>12179</v>
      </c>
      <c r="D8376" s="135" t="s">
        <v>12180</v>
      </c>
      <c r="E8376" s="121" t="s">
        <v>12218</v>
      </c>
      <c r="F8376" s="121" t="s">
        <v>28</v>
      </c>
      <c r="G8376" s="169" t="s">
        <v>11523</v>
      </c>
      <c r="H8376" s="130" t="s">
        <v>12148</v>
      </c>
      <c r="I8376" s="418">
        <v>1</v>
      </c>
    </row>
    <row r="8377" spans="1:9" ht="12" thickBot="1" x14ac:dyDescent="0.25">
      <c r="A8377" s="408" t="s">
        <v>83</v>
      </c>
      <c r="B8377" s="424"/>
      <c r="C8377" s="499" t="s">
        <v>39</v>
      </c>
      <c r="D8377" s="500"/>
      <c r="E8377" s="500"/>
      <c r="F8377" s="500"/>
      <c r="G8377" s="500"/>
      <c r="H8377" s="501"/>
      <c r="I8377" s="466">
        <f>I8378+I9132+I10275+I11172</f>
        <v>3245</v>
      </c>
    </row>
    <row r="8378" spans="1:9" s="229" customFormat="1" ht="12" outlineLevel="1" thickBot="1" x14ac:dyDescent="0.25">
      <c r="A8378" s="7" t="s">
        <v>84</v>
      </c>
      <c r="B8378" s="422"/>
      <c r="C8378" s="492" t="s">
        <v>41</v>
      </c>
      <c r="D8378" s="493"/>
      <c r="E8378" s="493"/>
      <c r="F8378" s="493"/>
      <c r="G8378" s="493"/>
      <c r="H8378" s="494"/>
      <c r="I8378" s="480">
        <f>SUM(I8379:I9131)</f>
        <v>753</v>
      </c>
    </row>
    <row r="8379" spans="1:9" s="229" customFormat="1" outlineLevel="2" x14ac:dyDescent="0.2">
      <c r="A8379" s="391">
        <v>1</v>
      </c>
      <c r="B8379" s="396" t="s">
        <v>7316</v>
      </c>
      <c r="C8379" s="388" t="s">
        <v>7317</v>
      </c>
      <c r="D8379" s="388">
        <v>23246</v>
      </c>
      <c r="E8379" s="388" t="s">
        <v>3470</v>
      </c>
      <c r="F8379" s="388" t="s">
        <v>3564</v>
      </c>
      <c r="G8379" s="387">
        <v>43647</v>
      </c>
      <c r="H8379" s="432" t="s">
        <v>3572</v>
      </c>
      <c r="I8379" s="483">
        <v>1</v>
      </c>
    </row>
    <row r="8380" spans="1:9" s="229" customFormat="1" outlineLevel="2" x14ac:dyDescent="0.2">
      <c r="A8380" s="391">
        <v>2</v>
      </c>
      <c r="B8380" s="396" t="s">
        <v>7318</v>
      </c>
      <c r="C8380" s="388" t="s">
        <v>7317</v>
      </c>
      <c r="D8380" s="388">
        <v>23246</v>
      </c>
      <c r="E8380" s="388" t="s">
        <v>3470</v>
      </c>
      <c r="F8380" s="388" t="s">
        <v>3565</v>
      </c>
      <c r="G8380" s="387">
        <v>43647</v>
      </c>
      <c r="H8380" s="432" t="s">
        <v>3572</v>
      </c>
      <c r="I8380" s="385">
        <v>1</v>
      </c>
    </row>
    <row r="8381" spans="1:9" s="229" customFormat="1" outlineLevel="2" x14ac:dyDescent="0.2">
      <c r="A8381" s="391">
        <v>3</v>
      </c>
      <c r="B8381" s="396" t="s">
        <v>7319</v>
      </c>
      <c r="C8381" s="388" t="s">
        <v>7317</v>
      </c>
      <c r="D8381" s="388">
        <v>23246</v>
      </c>
      <c r="E8381" s="388" t="s">
        <v>3470</v>
      </c>
      <c r="F8381" s="388" t="s">
        <v>3565</v>
      </c>
      <c r="G8381" s="387">
        <v>43647</v>
      </c>
      <c r="H8381" s="432" t="s">
        <v>3572</v>
      </c>
      <c r="I8381" s="385">
        <v>1</v>
      </c>
    </row>
    <row r="8382" spans="1:9" s="229" customFormat="1" outlineLevel="2" x14ac:dyDescent="0.2">
      <c r="A8382" s="391">
        <v>4</v>
      </c>
      <c r="B8382" s="396" t="s">
        <v>7320</v>
      </c>
      <c r="C8382" s="388" t="s">
        <v>7317</v>
      </c>
      <c r="D8382" s="388">
        <v>23246</v>
      </c>
      <c r="E8382" s="388" t="s">
        <v>3470</v>
      </c>
      <c r="F8382" s="388" t="s">
        <v>3566</v>
      </c>
      <c r="G8382" s="387">
        <v>43647</v>
      </c>
      <c r="H8382" s="432" t="s">
        <v>3572</v>
      </c>
      <c r="I8382" s="385">
        <v>1</v>
      </c>
    </row>
    <row r="8383" spans="1:9" s="229" customFormat="1" outlineLevel="2" x14ac:dyDescent="0.2">
      <c r="A8383" s="391">
        <v>5</v>
      </c>
      <c r="B8383" s="396" t="s">
        <v>7321</v>
      </c>
      <c r="C8383" s="388" t="s">
        <v>7317</v>
      </c>
      <c r="D8383" s="388">
        <v>23246</v>
      </c>
      <c r="E8383" s="388" t="s">
        <v>3470</v>
      </c>
      <c r="F8383" s="388" t="s">
        <v>3567</v>
      </c>
      <c r="G8383" s="387">
        <v>43647</v>
      </c>
      <c r="H8383" s="432" t="s">
        <v>3572</v>
      </c>
      <c r="I8383" s="385">
        <v>1</v>
      </c>
    </row>
    <row r="8384" spans="1:9" s="229" customFormat="1" outlineLevel="2" x14ac:dyDescent="0.2">
      <c r="A8384" s="391">
        <v>6</v>
      </c>
      <c r="B8384" s="396" t="s">
        <v>7322</v>
      </c>
      <c r="C8384" s="388" t="s">
        <v>7317</v>
      </c>
      <c r="D8384" s="388">
        <v>23246</v>
      </c>
      <c r="E8384" s="388" t="s">
        <v>3470</v>
      </c>
      <c r="F8384" s="388" t="s">
        <v>3575</v>
      </c>
      <c r="G8384" s="387">
        <v>43647</v>
      </c>
      <c r="H8384" s="432" t="s">
        <v>3572</v>
      </c>
      <c r="I8384" s="385">
        <v>1</v>
      </c>
    </row>
    <row r="8385" spans="1:9" s="229" customFormat="1" outlineLevel="2" x14ac:dyDescent="0.2">
      <c r="A8385" s="391">
        <v>7</v>
      </c>
      <c r="B8385" s="396" t="s">
        <v>7323</v>
      </c>
      <c r="C8385" s="388" t="s">
        <v>7317</v>
      </c>
      <c r="D8385" s="388">
        <v>23246</v>
      </c>
      <c r="E8385" s="388" t="s">
        <v>3470</v>
      </c>
      <c r="F8385" s="388" t="s">
        <v>4561</v>
      </c>
      <c r="G8385" s="387">
        <v>43647</v>
      </c>
      <c r="H8385" s="432" t="s">
        <v>3572</v>
      </c>
      <c r="I8385" s="385">
        <v>1</v>
      </c>
    </row>
    <row r="8386" spans="1:9" s="229" customFormat="1" outlineLevel="2" x14ac:dyDescent="0.2">
      <c r="A8386" s="391">
        <v>8</v>
      </c>
      <c r="B8386" s="396" t="s">
        <v>7324</v>
      </c>
      <c r="C8386" s="388" t="s">
        <v>7317</v>
      </c>
      <c r="D8386" s="388">
        <v>23246</v>
      </c>
      <c r="E8386" s="388" t="s">
        <v>3470</v>
      </c>
      <c r="F8386" s="388" t="s">
        <v>3578</v>
      </c>
      <c r="G8386" s="387">
        <v>43647</v>
      </c>
      <c r="H8386" s="432" t="s">
        <v>3572</v>
      </c>
      <c r="I8386" s="385">
        <v>1</v>
      </c>
    </row>
    <row r="8387" spans="1:9" s="229" customFormat="1" outlineLevel="2" x14ac:dyDescent="0.2">
      <c r="A8387" s="391">
        <v>9</v>
      </c>
      <c r="B8387" s="396" t="s">
        <v>7325</v>
      </c>
      <c r="C8387" s="388" t="s">
        <v>7317</v>
      </c>
      <c r="D8387" s="388">
        <v>23246</v>
      </c>
      <c r="E8387" s="388" t="s">
        <v>3470</v>
      </c>
      <c r="F8387" s="388" t="s">
        <v>3606</v>
      </c>
      <c r="G8387" s="387">
        <v>43647</v>
      </c>
      <c r="H8387" s="432" t="s">
        <v>3572</v>
      </c>
      <c r="I8387" s="385">
        <v>1</v>
      </c>
    </row>
    <row r="8388" spans="1:9" s="229" customFormat="1" outlineLevel="2" x14ac:dyDescent="0.2">
      <c r="A8388" s="391">
        <v>10</v>
      </c>
      <c r="B8388" s="396" t="s">
        <v>7326</v>
      </c>
      <c r="C8388" s="388" t="s">
        <v>7317</v>
      </c>
      <c r="D8388" s="388">
        <v>23246</v>
      </c>
      <c r="E8388" s="388" t="s">
        <v>3470</v>
      </c>
      <c r="F8388" s="388" t="s">
        <v>3607</v>
      </c>
      <c r="G8388" s="387">
        <v>43647</v>
      </c>
      <c r="H8388" s="432" t="s">
        <v>3572</v>
      </c>
      <c r="I8388" s="385">
        <v>1</v>
      </c>
    </row>
    <row r="8389" spans="1:9" s="229" customFormat="1" outlineLevel="2" x14ac:dyDescent="0.2">
      <c r="A8389" s="391">
        <v>11</v>
      </c>
      <c r="B8389" s="396" t="s">
        <v>7327</v>
      </c>
      <c r="C8389" s="388" t="s">
        <v>7317</v>
      </c>
      <c r="D8389" s="388">
        <v>23246</v>
      </c>
      <c r="E8389" s="388" t="s">
        <v>3470</v>
      </c>
      <c r="F8389" s="388" t="s">
        <v>3581</v>
      </c>
      <c r="G8389" s="387">
        <v>43648</v>
      </c>
      <c r="H8389" s="432" t="s">
        <v>3572</v>
      </c>
      <c r="I8389" s="385">
        <v>1</v>
      </c>
    </row>
    <row r="8390" spans="1:9" s="229" customFormat="1" outlineLevel="2" x14ac:dyDescent="0.2">
      <c r="A8390" s="391">
        <v>12</v>
      </c>
      <c r="B8390" s="396" t="s">
        <v>7328</v>
      </c>
      <c r="C8390" s="388" t="s">
        <v>7317</v>
      </c>
      <c r="D8390" s="388">
        <v>23246</v>
      </c>
      <c r="E8390" s="388" t="s">
        <v>3470</v>
      </c>
      <c r="F8390" s="388" t="s">
        <v>3582</v>
      </c>
      <c r="G8390" s="387">
        <v>43648</v>
      </c>
      <c r="H8390" s="432" t="s">
        <v>3572</v>
      </c>
      <c r="I8390" s="385">
        <v>1</v>
      </c>
    </row>
    <row r="8391" spans="1:9" s="229" customFormat="1" outlineLevel="2" x14ac:dyDescent="0.2">
      <c r="A8391" s="391">
        <v>13</v>
      </c>
      <c r="B8391" s="396" t="s">
        <v>7329</v>
      </c>
      <c r="C8391" s="388" t="s">
        <v>7317</v>
      </c>
      <c r="D8391" s="388">
        <v>23246</v>
      </c>
      <c r="E8391" s="388" t="s">
        <v>3470</v>
      </c>
      <c r="F8391" s="388" t="s">
        <v>3584</v>
      </c>
      <c r="G8391" s="387">
        <v>43648</v>
      </c>
      <c r="H8391" s="432" t="s">
        <v>3572</v>
      </c>
      <c r="I8391" s="385">
        <v>1</v>
      </c>
    </row>
    <row r="8392" spans="1:9" s="229" customFormat="1" outlineLevel="2" x14ac:dyDescent="0.2">
      <c r="A8392" s="391">
        <v>14</v>
      </c>
      <c r="B8392" s="396" t="s">
        <v>7330</v>
      </c>
      <c r="C8392" s="388" t="s">
        <v>7317</v>
      </c>
      <c r="D8392" s="388">
        <v>23246</v>
      </c>
      <c r="E8392" s="388" t="s">
        <v>3470</v>
      </c>
      <c r="F8392" s="388" t="s">
        <v>3672</v>
      </c>
      <c r="G8392" s="387">
        <v>43648</v>
      </c>
      <c r="H8392" s="432" t="s">
        <v>3572</v>
      </c>
      <c r="I8392" s="385">
        <v>1</v>
      </c>
    </row>
    <row r="8393" spans="1:9" s="229" customFormat="1" outlineLevel="2" x14ac:dyDescent="0.2">
      <c r="A8393" s="391">
        <v>15</v>
      </c>
      <c r="B8393" s="396" t="s">
        <v>7331</v>
      </c>
      <c r="C8393" s="388" t="s">
        <v>7317</v>
      </c>
      <c r="D8393" s="388">
        <v>23246</v>
      </c>
      <c r="E8393" s="388" t="s">
        <v>3470</v>
      </c>
      <c r="F8393" s="388" t="s">
        <v>3585</v>
      </c>
      <c r="G8393" s="387">
        <v>43648</v>
      </c>
      <c r="H8393" s="432" t="s">
        <v>3572</v>
      </c>
      <c r="I8393" s="385">
        <v>1</v>
      </c>
    </row>
    <row r="8394" spans="1:9" s="229" customFormat="1" outlineLevel="2" x14ac:dyDescent="0.2">
      <c r="A8394" s="391">
        <v>16</v>
      </c>
      <c r="B8394" s="396" t="s">
        <v>7332</v>
      </c>
      <c r="C8394" s="388" t="s">
        <v>7317</v>
      </c>
      <c r="D8394" s="388">
        <v>23246</v>
      </c>
      <c r="E8394" s="388" t="s">
        <v>3470</v>
      </c>
      <c r="F8394" s="389" t="s">
        <v>3585</v>
      </c>
      <c r="G8394" s="387">
        <v>43648</v>
      </c>
      <c r="H8394" s="432" t="s">
        <v>3572</v>
      </c>
      <c r="I8394" s="385">
        <v>1</v>
      </c>
    </row>
    <row r="8395" spans="1:9" s="229" customFormat="1" outlineLevel="2" x14ac:dyDescent="0.2">
      <c r="A8395" s="391">
        <v>17</v>
      </c>
      <c r="B8395" s="396" t="s">
        <v>7333</v>
      </c>
      <c r="C8395" s="388" t="s">
        <v>7317</v>
      </c>
      <c r="D8395" s="388">
        <v>23246</v>
      </c>
      <c r="E8395" s="388" t="s">
        <v>3470</v>
      </c>
      <c r="F8395" s="389" t="s">
        <v>3586</v>
      </c>
      <c r="G8395" s="387">
        <v>43648</v>
      </c>
      <c r="H8395" s="432" t="s">
        <v>3572</v>
      </c>
      <c r="I8395" s="385">
        <v>1</v>
      </c>
    </row>
    <row r="8396" spans="1:9" s="229" customFormat="1" outlineLevel="2" x14ac:dyDescent="0.2">
      <c r="A8396" s="391">
        <v>18</v>
      </c>
      <c r="B8396" s="396" t="s">
        <v>7334</v>
      </c>
      <c r="C8396" s="388" t="s">
        <v>7317</v>
      </c>
      <c r="D8396" s="388">
        <v>23246</v>
      </c>
      <c r="E8396" s="388" t="s">
        <v>3470</v>
      </c>
      <c r="F8396" s="389" t="s">
        <v>3587</v>
      </c>
      <c r="G8396" s="387">
        <v>43648</v>
      </c>
      <c r="H8396" s="432" t="s">
        <v>3572</v>
      </c>
      <c r="I8396" s="385">
        <v>1</v>
      </c>
    </row>
    <row r="8397" spans="1:9" s="229" customFormat="1" outlineLevel="2" x14ac:dyDescent="0.2">
      <c r="A8397" s="391">
        <v>19</v>
      </c>
      <c r="B8397" s="396" t="s">
        <v>7335</v>
      </c>
      <c r="C8397" s="388" t="s">
        <v>7317</v>
      </c>
      <c r="D8397" s="388">
        <v>23246</v>
      </c>
      <c r="E8397" s="388" t="s">
        <v>3470</v>
      </c>
      <c r="F8397" s="389" t="s">
        <v>3588</v>
      </c>
      <c r="G8397" s="387">
        <v>43648</v>
      </c>
      <c r="H8397" s="432" t="s">
        <v>3572</v>
      </c>
      <c r="I8397" s="385">
        <v>1</v>
      </c>
    </row>
    <row r="8398" spans="1:9" s="229" customFormat="1" outlineLevel="2" x14ac:dyDescent="0.2">
      <c r="A8398" s="391">
        <v>20</v>
      </c>
      <c r="B8398" s="396" t="s">
        <v>7336</v>
      </c>
      <c r="C8398" s="388" t="s">
        <v>7317</v>
      </c>
      <c r="D8398" s="388">
        <v>23246</v>
      </c>
      <c r="E8398" s="388" t="s">
        <v>3470</v>
      </c>
      <c r="F8398" s="389" t="s">
        <v>3589</v>
      </c>
      <c r="G8398" s="387">
        <v>43648</v>
      </c>
      <c r="H8398" s="432" t="s">
        <v>3572</v>
      </c>
      <c r="I8398" s="385">
        <v>1</v>
      </c>
    </row>
    <row r="8399" spans="1:9" s="229" customFormat="1" outlineLevel="2" x14ac:dyDescent="0.2">
      <c r="A8399" s="391">
        <v>21</v>
      </c>
      <c r="B8399" s="396" t="s">
        <v>7337</v>
      </c>
      <c r="C8399" s="388" t="s">
        <v>7317</v>
      </c>
      <c r="D8399" s="388">
        <v>23246</v>
      </c>
      <c r="E8399" s="388" t="s">
        <v>3470</v>
      </c>
      <c r="F8399" s="389" t="s">
        <v>4558</v>
      </c>
      <c r="G8399" s="387">
        <v>43649</v>
      </c>
      <c r="H8399" s="432" t="s">
        <v>3572</v>
      </c>
      <c r="I8399" s="385">
        <v>1</v>
      </c>
    </row>
    <row r="8400" spans="1:9" s="229" customFormat="1" outlineLevel="2" x14ac:dyDescent="0.2">
      <c r="A8400" s="391">
        <v>22</v>
      </c>
      <c r="B8400" s="396" t="s">
        <v>7338</v>
      </c>
      <c r="C8400" s="388" t="s">
        <v>7317</v>
      </c>
      <c r="D8400" s="388">
        <v>23246</v>
      </c>
      <c r="E8400" s="388" t="s">
        <v>3470</v>
      </c>
      <c r="F8400" s="389" t="s">
        <v>7339</v>
      </c>
      <c r="G8400" s="387">
        <v>43649</v>
      </c>
      <c r="H8400" s="432" t="s">
        <v>3572</v>
      </c>
      <c r="I8400" s="385">
        <v>1</v>
      </c>
    </row>
    <row r="8401" spans="1:9" s="229" customFormat="1" outlineLevel="2" x14ac:dyDescent="0.2">
      <c r="A8401" s="391">
        <v>23</v>
      </c>
      <c r="B8401" s="396" t="s">
        <v>7340</v>
      </c>
      <c r="C8401" s="388" t="s">
        <v>7317</v>
      </c>
      <c r="D8401" s="388">
        <v>23246</v>
      </c>
      <c r="E8401" s="388" t="s">
        <v>3470</v>
      </c>
      <c r="F8401" s="389" t="s">
        <v>3568</v>
      </c>
      <c r="G8401" s="387">
        <v>43649</v>
      </c>
      <c r="H8401" s="432" t="s">
        <v>3572</v>
      </c>
      <c r="I8401" s="385">
        <v>1</v>
      </c>
    </row>
    <row r="8402" spans="1:9" s="229" customFormat="1" outlineLevel="2" x14ac:dyDescent="0.2">
      <c r="A8402" s="391">
        <v>24</v>
      </c>
      <c r="B8402" s="396" t="s">
        <v>7341</v>
      </c>
      <c r="C8402" s="388" t="s">
        <v>7317</v>
      </c>
      <c r="D8402" s="388">
        <v>23246</v>
      </c>
      <c r="E8402" s="388" t="s">
        <v>3470</v>
      </c>
      <c r="F8402" s="389" t="s">
        <v>7342</v>
      </c>
      <c r="G8402" s="387">
        <v>43649</v>
      </c>
      <c r="H8402" s="432" t="s">
        <v>3572</v>
      </c>
      <c r="I8402" s="385">
        <v>1</v>
      </c>
    </row>
    <row r="8403" spans="1:9" s="229" customFormat="1" outlineLevel="2" x14ac:dyDescent="0.2">
      <c r="A8403" s="391">
        <v>25</v>
      </c>
      <c r="B8403" s="396" t="s">
        <v>7343</v>
      </c>
      <c r="C8403" s="388" t="s">
        <v>7317</v>
      </c>
      <c r="D8403" s="388">
        <v>23246</v>
      </c>
      <c r="E8403" s="388" t="s">
        <v>3470</v>
      </c>
      <c r="F8403" s="389" t="s">
        <v>3674</v>
      </c>
      <c r="G8403" s="387">
        <v>43649</v>
      </c>
      <c r="H8403" s="432" t="s">
        <v>3572</v>
      </c>
      <c r="I8403" s="385">
        <v>1</v>
      </c>
    </row>
    <row r="8404" spans="1:9" s="229" customFormat="1" outlineLevel="2" x14ac:dyDescent="0.2">
      <c r="A8404" s="391">
        <v>26</v>
      </c>
      <c r="B8404" s="396" t="s">
        <v>7344</v>
      </c>
      <c r="C8404" s="388" t="s">
        <v>7317</v>
      </c>
      <c r="D8404" s="388">
        <v>23246</v>
      </c>
      <c r="E8404" s="388" t="s">
        <v>3470</v>
      </c>
      <c r="F8404" s="389" t="s">
        <v>3602</v>
      </c>
      <c r="G8404" s="387">
        <v>43649</v>
      </c>
      <c r="H8404" s="432" t="s">
        <v>3572</v>
      </c>
      <c r="I8404" s="385">
        <v>1</v>
      </c>
    </row>
    <row r="8405" spans="1:9" s="229" customFormat="1" outlineLevel="2" x14ac:dyDescent="0.2">
      <c r="A8405" s="391">
        <v>27</v>
      </c>
      <c r="B8405" s="396" t="s">
        <v>7345</v>
      </c>
      <c r="C8405" s="388" t="s">
        <v>7317</v>
      </c>
      <c r="D8405" s="388">
        <v>23246</v>
      </c>
      <c r="E8405" s="388" t="s">
        <v>3470</v>
      </c>
      <c r="F8405" s="389" t="s">
        <v>3894</v>
      </c>
      <c r="G8405" s="387">
        <v>43649</v>
      </c>
      <c r="H8405" s="432" t="s">
        <v>3572</v>
      </c>
      <c r="I8405" s="385">
        <v>1</v>
      </c>
    </row>
    <row r="8406" spans="1:9" s="229" customFormat="1" outlineLevel="2" x14ac:dyDescent="0.2">
      <c r="A8406" s="391">
        <v>28</v>
      </c>
      <c r="B8406" s="396" t="s">
        <v>7346</v>
      </c>
      <c r="C8406" s="388" t="s">
        <v>7317</v>
      </c>
      <c r="D8406" s="388">
        <v>23246</v>
      </c>
      <c r="E8406" s="388" t="s">
        <v>3470</v>
      </c>
      <c r="F8406" s="389" t="s">
        <v>3895</v>
      </c>
      <c r="G8406" s="387">
        <v>43649</v>
      </c>
      <c r="H8406" s="432" t="s">
        <v>3572</v>
      </c>
      <c r="I8406" s="385">
        <v>1</v>
      </c>
    </row>
    <row r="8407" spans="1:9" s="229" customFormat="1" outlineLevel="2" x14ac:dyDescent="0.2">
      <c r="A8407" s="391">
        <v>29</v>
      </c>
      <c r="B8407" s="396" t="s">
        <v>7347</v>
      </c>
      <c r="C8407" s="388" t="s">
        <v>7317</v>
      </c>
      <c r="D8407" s="388">
        <v>23252</v>
      </c>
      <c r="E8407" s="388" t="s">
        <v>3323</v>
      </c>
      <c r="F8407" s="389" t="s">
        <v>3375</v>
      </c>
      <c r="G8407" s="387">
        <v>43650</v>
      </c>
      <c r="H8407" s="432" t="s">
        <v>3572</v>
      </c>
      <c r="I8407" s="385">
        <v>1</v>
      </c>
    </row>
    <row r="8408" spans="1:9" s="229" customFormat="1" outlineLevel="2" x14ac:dyDescent="0.2">
      <c r="A8408" s="391">
        <v>30</v>
      </c>
      <c r="B8408" s="396" t="s">
        <v>7348</v>
      </c>
      <c r="C8408" s="388" t="s">
        <v>7317</v>
      </c>
      <c r="D8408" s="388">
        <v>23252</v>
      </c>
      <c r="E8408" s="388" t="s">
        <v>3323</v>
      </c>
      <c r="F8408" s="389" t="s">
        <v>3381</v>
      </c>
      <c r="G8408" s="387">
        <v>43650</v>
      </c>
      <c r="H8408" s="432" t="s">
        <v>3572</v>
      </c>
      <c r="I8408" s="385">
        <v>1</v>
      </c>
    </row>
    <row r="8409" spans="1:9" s="229" customFormat="1" outlineLevel="2" x14ac:dyDescent="0.2">
      <c r="A8409" s="391">
        <v>31</v>
      </c>
      <c r="B8409" s="396" t="s">
        <v>7349</v>
      </c>
      <c r="C8409" s="388" t="s">
        <v>7317</v>
      </c>
      <c r="D8409" s="388">
        <v>23252</v>
      </c>
      <c r="E8409" s="388" t="s">
        <v>3323</v>
      </c>
      <c r="F8409" s="389" t="s">
        <v>3376</v>
      </c>
      <c r="G8409" s="387">
        <v>43650</v>
      </c>
      <c r="H8409" s="432" t="s">
        <v>3572</v>
      </c>
      <c r="I8409" s="385">
        <v>1</v>
      </c>
    </row>
    <row r="8410" spans="1:9" s="229" customFormat="1" outlineLevel="2" x14ac:dyDescent="0.2">
      <c r="A8410" s="391">
        <v>32</v>
      </c>
      <c r="B8410" s="396" t="s">
        <v>7350</v>
      </c>
      <c r="C8410" s="388" t="s">
        <v>7317</v>
      </c>
      <c r="D8410" s="388">
        <v>23252</v>
      </c>
      <c r="E8410" s="388" t="s">
        <v>3323</v>
      </c>
      <c r="F8410" s="389" t="s">
        <v>3377</v>
      </c>
      <c r="G8410" s="387">
        <v>43650</v>
      </c>
      <c r="H8410" s="432" t="s">
        <v>3572</v>
      </c>
      <c r="I8410" s="385">
        <v>1</v>
      </c>
    </row>
    <row r="8411" spans="1:9" s="229" customFormat="1" outlineLevel="2" x14ac:dyDescent="0.2">
      <c r="A8411" s="391">
        <v>33</v>
      </c>
      <c r="B8411" s="396" t="s">
        <v>7351</v>
      </c>
      <c r="C8411" s="388" t="s">
        <v>7317</v>
      </c>
      <c r="D8411" s="388">
        <v>23252</v>
      </c>
      <c r="E8411" s="388" t="s">
        <v>3323</v>
      </c>
      <c r="F8411" s="389" t="s">
        <v>3560</v>
      </c>
      <c r="G8411" s="387">
        <v>43650</v>
      </c>
      <c r="H8411" s="432" t="s">
        <v>3572</v>
      </c>
      <c r="I8411" s="385">
        <v>1</v>
      </c>
    </row>
    <row r="8412" spans="1:9" s="229" customFormat="1" outlineLevel="2" x14ac:dyDescent="0.2">
      <c r="A8412" s="391">
        <v>34</v>
      </c>
      <c r="B8412" s="396" t="s">
        <v>7352</v>
      </c>
      <c r="C8412" s="388" t="s">
        <v>7317</v>
      </c>
      <c r="D8412" s="388">
        <v>23252</v>
      </c>
      <c r="E8412" s="388" t="s">
        <v>3323</v>
      </c>
      <c r="F8412" s="389" t="s">
        <v>3561</v>
      </c>
      <c r="G8412" s="387">
        <v>43650</v>
      </c>
      <c r="H8412" s="432" t="s">
        <v>3572</v>
      </c>
      <c r="I8412" s="385">
        <v>1</v>
      </c>
    </row>
    <row r="8413" spans="1:9" s="229" customFormat="1" outlineLevel="2" x14ac:dyDescent="0.2">
      <c r="A8413" s="391">
        <v>35</v>
      </c>
      <c r="B8413" s="396" t="s">
        <v>7353</v>
      </c>
      <c r="C8413" s="388" t="s">
        <v>7317</v>
      </c>
      <c r="D8413" s="388">
        <v>23252</v>
      </c>
      <c r="E8413" s="388" t="s">
        <v>3323</v>
      </c>
      <c r="F8413" s="389" t="s">
        <v>3599</v>
      </c>
      <c r="G8413" s="387">
        <v>43650</v>
      </c>
      <c r="H8413" s="432" t="s">
        <v>3572</v>
      </c>
      <c r="I8413" s="385">
        <v>1</v>
      </c>
    </row>
    <row r="8414" spans="1:9" s="229" customFormat="1" outlineLevel="2" x14ac:dyDescent="0.2">
      <c r="A8414" s="391">
        <v>36</v>
      </c>
      <c r="B8414" s="396" t="s">
        <v>7354</v>
      </c>
      <c r="C8414" s="388" t="s">
        <v>7317</v>
      </c>
      <c r="D8414" s="388">
        <v>23252</v>
      </c>
      <c r="E8414" s="388" t="s">
        <v>3323</v>
      </c>
      <c r="F8414" s="389" t="s">
        <v>3378</v>
      </c>
      <c r="G8414" s="387">
        <v>43650</v>
      </c>
      <c r="H8414" s="432" t="s">
        <v>3572</v>
      </c>
      <c r="I8414" s="385">
        <v>1</v>
      </c>
    </row>
    <row r="8415" spans="1:9" s="229" customFormat="1" outlineLevel="2" x14ac:dyDescent="0.2">
      <c r="A8415" s="391">
        <v>37</v>
      </c>
      <c r="B8415" s="396" t="s">
        <v>7355</v>
      </c>
      <c r="C8415" s="388" t="s">
        <v>7317</v>
      </c>
      <c r="D8415" s="388">
        <v>23252</v>
      </c>
      <c r="E8415" s="388" t="s">
        <v>3323</v>
      </c>
      <c r="F8415" s="389" t="s">
        <v>3379</v>
      </c>
      <c r="G8415" s="387">
        <v>43650</v>
      </c>
      <c r="H8415" s="432" t="s">
        <v>3572</v>
      </c>
      <c r="I8415" s="385">
        <v>1</v>
      </c>
    </row>
    <row r="8416" spans="1:9" s="229" customFormat="1" outlineLevel="2" x14ac:dyDescent="0.2">
      <c r="A8416" s="391">
        <v>38</v>
      </c>
      <c r="B8416" s="396" t="s">
        <v>7356</v>
      </c>
      <c r="C8416" s="388" t="s">
        <v>7317</v>
      </c>
      <c r="D8416" s="388">
        <v>23252</v>
      </c>
      <c r="E8416" s="388" t="s">
        <v>3323</v>
      </c>
      <c r="F8416" s="389" t="s">
        <v>3600</v>
      </c>
      <c r="G8416" s="387">
        <v>43650</v>
      </c>
      <c r="H8416" s="432" t="s">
        <v>3572</v>
      </c>
      <c r="I8416" s="385">
        <v>1</v>
      </c>
    </row>
    <row r="8417" spans="1:9" s="229" customFormat="1" outlineLevel="2" x14ac:dyDescent="0.2">
      <c r="A8417" s="391">
        <v>39</v>
      </c>
      <c r="B8417" s="396" t="s">
        <v>7357</v>
      </c>
      <c r="C8417" s="388" t="s">
        <v>7317</v>
      </c>
      <c r="D8417" s="388">
        <v>23252</v>
      </c>
      <c r="E8417" s="388" t="s">
        <v>3323</v>
      </c>
      <c r="F8417" s="389" t="s">
        <v>4561</v>
      </c>
      <c r="G8417" s="387">
        <v>43650</v>
      </c>
      <c r="H8417" s="432" t="s">
        <v>3572</v>
      </c>
      <c r="I8417" s="385">
        <v>1</v>
      </c>
    </row>
    <row r="8418" spans="1:9" s="229" customFormat="1" outlineLevel="2" x14ac:dyDescent="0.2">
      <c r="A8418" s="391">
        <v>40</v>
      </c>
      <c r="B8418" s="396" t="s">
        <v>7358</v>
      </c>
      <c r="C8418" s="388" t="s">
        <v>7317</v>
      </c>
      <c r="D8418" s="388">
        <v>23252</v>
      </c>
      <c r="E8418" s="388" t="s">
        <v>7359</v>
      </c>
      <c r="F8418" s="389" t="s">
        <v>65</v>
      </c>
      <c r="G8418" s="387">
        <v>43651</v>
      </c>
      <c r="H8418" s="432" t="s">
        <v>3572</v>
      </c>
      <c r="I8418" s="385">
        <v>1</v>
      </c>
    </row>
    <row r="8419" spans="1:9" s="229" customFormat="1" outlineLevel="2" x14ac:dyDescent="0.2">
      <c r="A8419" s="391">
        <v>41</v>
      </c>
      <c r="B8419" s="396" t="s">
        <v>7360</v>
      </c>
      <c r="C8419" s="388" t="s">
        <v>7317</v>
      </c>
      <c r="D8419" s="388">
        <v>23252</v>
      </c>
      <c r="E8419" s="388" t="s">
        <v>7359</v>
      </c>
      <c r="F8419" s="389" t="s">
        <v>101</v>
      </c>
      <c r="G8419" s="387">
        <v>43651</v>
      </c>
      <c r="H8419" s="432" t="s">
        <v>3572</v>
      </c>
      <c r="I8419" s="385">
        <v>1</v>
      </c>
    </row>
    <row r="8420" spans="1:9" s="229" customFormat="1" outlineLevel="2" x14ac:dyDescent="0.2">
      <c r="A8420" s="391">
        <v>42</v>
      </c>
      <c r="B8420" s="396" t="s">
        <v>7361</v>
      </c>
      <c r="C8420" s="388" t="s">
        <v>7317</v>
      </c>
      <c r="D8420" s="388">
        <v>23252</v>
      </c>
      <c r="E8420" s="388" t="s">
        <v>7359</v>
      </c>
      <c r="F8420" s="389" t="s">
        <v>28</v>
      </c>
      <c r="G8420" s="387">
        <v>43651</v>
      </c>
      <c r="H8420" s="432" t="s">
        <v>3572</v>
      </c>
      <c r="I8420" s="385">
        <v>1</v>
      </c>
    </row>
    <row r="8421" spans="1:9" s="229" customFormat="1" outlineLevel="2" x14ac:dyDescent="0.2">
      <c r="A8421" s="391">
        <v>43</v>
      </c>
      <c r="B8421" s="396" t="s">
        <v>7362</v>
      </c>
      <c r="C8421" s="388" t="s">
        <v>7317</v>
      </c>
      <c r="D8421" s="388">
        <v>23252</v>
      </c>
      <c r="E8421" s="388" t="s">
        <v>7359</v>
      </c>
      <c r="F8421" s="389" t="s">
        <v>29</v>
      </c>
      <c r="G8421" s="387">
        <v>43651</v>
      </c>
      <c r="H8421" s="432" t="s">
        <v>3572</v>
      </c>
      <c r="I8421" s="385">
        <v>1</v>
      </c>
    </row>
    <row r="8422" spans="1:9" s="229" customFormat="1" outlineLevel="2" x14ac:dyDescent="0.2">
      <c r="A8422" s="391">
        <v>44</v>
      </c>
      <c r="B8422" s="396" t="s">
        <v>7363</v>
      </c>
      <c r="C8422" s="388" t="s">
        <v>7317</v>
      </c>
      <c r="D8422" s="388">
        <v>23252</v>
      </c>
      <c r="E8422" s="388" t="s">
        <v>7359</v>
      </c>
      <c r="F8422" s="389" t="s">
        <v>64</v>
      </c>
      <c r="G8422" s="387">
        <v>43651</v>
      </c>
      <c r="H8422" s="432" t="s">
        <v>3572</v>
      </c>
      <c r="I8422" s="385">
        <v>1</v>
      </c>
    </row>
    <row r="8423" spans="1:9" s="229" customFormat="1" outlineLevel="2" x14ac:dyDescent="0.2">
      <c r="A8423" s="391">
        <v>45</v>
      </c>
      <c r="B8423" s="396" t="s">
        <v>7364</v>
      </c>
      <c r="C8423" s="388" t="s">
        <v>7317</v>
      </c>
      <c r="D8423" s="388">
        <v>23252</v>
      </c>
      <c r="E8423" s="388" t="s">
        <v>7359</v>
      </c>
      <c r="F8423" s="389" t="s">
        <v>81</v>
      </c>
      <c r="G8423" s="387">
        <v>43651</v>
      </c>
      <c r="H8423" s="432" t="s">
        <v>3572</v>
      </c>
      <c r="I8423" s="385">
        <v>1</v>
      </c>
    </row>
    <row r="8424" spans="1:9" s="229" customFormat="1" outlineLevel="2" x14ac:dyDescent="0.2">
      <c r="A8424" s="391">
        <v>46</v>
      </c>
      <c r="B8424" s="396" t="s">
        <v>7365</v>
      </c>
      <c r="C8424" s="388" t="s">
        <v>7317</v>
      </c>
      <c r="D8424" s="388">
        <v>23252</v>
      </c>
      <c r="E8424" s="388" t="s">
        <v>7359</v>
      </c>
      <c r="F8424" s="389" t="s">
        <v>66</v>
      </c>
      <c r="G8424" s="387">
        <v>43651</v>
      </c>
      <c r="H8424" s="432" t="s">
        <v>3572</v>
      </c>
      <c r="I8424" s="385">
        <v>1</v>
      </c>
    </row>
    <row r="8425" spans="1:9" s="229" customFormat="1" outlineLevel="2" x14ac:dyDescent="0.2">
      <c r="A8425" s="391">
        <v>47</v>
      </c>
      <c r="B8425" s="396" t="s">
        <v>7366</v>
      </c>
      <c r="C8425" s="388" t="s">
        <v>7317</v>
      </c>
      <c r="D8425" s="388">
        <v>23252</v>
      </c>
      <c r="E8425" s="388" t="s">
        <v>7359</v>
      </c>
      <c r="F8425" s="389" t="s">
        <v>67</v>
      </c>
      <c r="G8425" s="387">
        <v>43651</v>
      </c>
      <c r="H8425" s="432" t="s">
        <v>3572</v>
      </c>
      <c r="I8425" s="385">
        <v>1</v>
      </c>
    </row>
    <row r="8426" spans="1:9" s="229" customFormat="1" outlineLevel="2" x14ac:dyDescent="0.2">
      <c r="A8426" s="391">
        <v>48</v>
      </c>
      <c r="B8426" s="396" t="s">
        <v>7367</v>
      </c>
      <c r="C8426" s="388" t="s">
        <v>7317</v>
      </c>
      <c r="D8426" s="388">
        <v>23252</v>
      </c>
      <c r="E8426" s="388" t="s">
        <v>7359</v>
      </c>
      <c r="F8426" s="389" t="s">
        <v>95</v>
      </c>
      <c r="G8426" s="387">
        <v>43651</v>
      </c>
      <c r="H8426" s="432" t="s">
        <v>3572</v>
      </c>
      <c r="I8426" s="385">
        <v>1</v>
      </c>
    </row>
    <row r="8427" spans="1:9" s="229" customFormat="1" outlineLevel="2" x14ac:dyDescent="0.2">
      <c r="A8427" s="391">
        <v>49</v>
      </c>
      <c r="B8427" s="396" t="s">
        <v>7368</v>
      </c>
      <c r="C8427" s="388" t="s">
        <v>7317</v>
      </c>
      <c r="D8427" s="388">
        <v>23252</v>
      </c>
      <c r="E8427" s="388" t="s">
        <v>7359</v>
      </c>
      <c r="F8427" s="389" t="s">
        <v>31</v>
      </c>
      <c r="G8427" s="387">
        <v>43651</v>
      </c>
      <c r="H8427" s="432" t="s">
        <v>3572</v>
      </c>
      <c r="I8427" s="385">
        <v>1</v>
      </c>
    </row>
    <row r="8428" spans="1:9" s="229" customFormat="1" outlineLevel="2" x14ac:dyDescent="0.2">
      <c r="A8428" s="391">
        <v>50</v>
      </c>
      <c r="B8428" s="396" t="s">
        <v>7369</v>
      </c>
      <c r="C8428" s="388" t="s">
        <v>7317</v>
      </c>
      <c r="D8428" s="388">
        <v>23252</v>
      </c>
      <c r="E8428" s="388" t="s">
        <v>7359</v>
      </c>
      <c r="F8428" s="389" t="s">
        <v>32</v>
      </c>
      <c r="G8428" s="387">
        <v>43654</v>
      </c>
      <c r="H8428" s="432" t="s">
        <v>3572</v>
      </c>
      <c r="I8428" s="385">
        <v>1</v>
      </c>
    </row>
    <row r="8429" spans="1:9" s="229" customFormat="1" outlineLevel="2" x14ac:dyDescent="0.2">
      <c r="A8429" s="391">
        <v>51</v>
      </c>
      <c r="B8429" s="396" t="s">
        <v>7370</v>
      </c>
      <c r="C8429" s="388" t="s">
        <v>7317</v>
      </c>
      <c r="D8429" s="388">
        <v>23252</v>
      </c>
      <c r="E8429" s="388" t="s">
        <v>7359</v>
      </c>
      <c r="F8429" s="389" t="s">
        <v>99</v>
      </c>
      <c r="G8429" s="387">
        <v>43654</v>
      </c>
      <c r="H8429" s="432" t="s">
        <v>3572</v>
      </c>
      <c r="I8429" s="385">
        <v>1</v>
      </c>
    </row>
    <row r="8430" spans="1:9" s="229" customFormat="1" outlineLevel="2" x14ac:dyDescent="0.2">
      <c r="A8430" s="391">
        <v>52</v>
      </c>
      <c r="B8430" s="396" t="s">
        <v>7371</v>
      </c>
      <c r="C8430" s="388" t="s">
        <v>7317</v>
      </c>
      <c r="D8430" s="388">
        <v>23252</v>
      </c>
      <c r="E8430" s="388" t="s">
        <v>7359</v>
      </c>
      <c r="F8430" s="389" t="s">
        <v>99</v>
      </c>
      <c r="G8430" s="387">
        <v>43654</v>
      </c>
      <c r="H8430" s="432" t="s">
        <v>3572</v>
      </c>
      <c r="I8430" s="385">
        <v>1</v>
      </c>
    </row>
    <row r="8431" spans="1:9" s="229" customFormat="1" outlineLevel="2" x14ac:dyDescent="0.2">
      <c r="A8431" s="391">
        <v>53</v>
      </c>
      <c r="B8431" s="396" t="s">
        <v>7372</v>
      </c>
      <c r="C8431" s="388" t="s">
        <v>7317</v>
      </c>
      <c r="D8431" s="388">
        <v>23252</v>
      </c>
      <c r="E8431" s="388" t="s">
        <v>7359</v>
      </c>
      <c r="F8431" s="389" t="s">
        <v>131</v>
      </c>
      <c r="G8431" s="387">
        <v>43654</v>
      </c>
      <c r="H8431" s="432" t="s">
        <v>3572</v>
      </c>
      <c r="I8431" s="385">
        <v>1</v>
      </c>
    </row>
    <row r="8432" spans="1:9" s="229" customFormat="1" outlineLevel="2" x14ac:dyDescent="0.2">
      <c r="A8432" s="391">
        <v>54</v>
      </c>
      <c r="B8432" s="396" t="s">
        <v>7373</v>
      </c>
      <c r="C8432" s="388" t="s">
        <v>7317</v>
      </c>
      <c r="D8432" s="388">
        <v>23252</v>
      </c>
      <c r="E8432" s="388" t="s">
        <v>7359</v>
      </c>
      <c r="F8432" s="389" t="s">
        <v>130</v>
      </c>
      <c r="G8432" s="387">
        <v>43654</v>
      </c>
      <c r="H8432" s="432" t="s">
        <v>3572</v>
      </c>
      <c r="I8432" s="385">
        <v>1</v>
      </c>
    </row>
    <row r="8433" spans="1:9" s="229" customFormat="1" outlineLevel="2" x14ac:dyDescent="0.2">
      <c r="A8433" s="391">
        <v>55</v>
      </c>
      <c r="B8433" s="396" t="s">
        <v>7374</v>
      </c>
      <c r="C8433" s="388" t="s">
        <v>7317</v>
      </c>
      <c r="D8433" s="388">
        <v>23252</v>
      </c>
      <c r="E8433" s="388" t="s">
        <v>7359</v>
      </c>
      <c r="F8433" s="389" t="s">
        <v>105</v>
      </c>
      <c r="G8433" s="387">
        <v>43654</v>
      </c>
      <c r="H8433" s="432" t="s">
        <v>3572</v>
      </c>
      <c r="I8433" s="385">
        <v>1</v>
      </c>
    </row>
    <row r="8434" spans="1:9" s="229" customFormat="1" outlineLevel="2" x14ac:dyDescent="0.2">
      <c r="A8434" s="391">
        <v>56</v>
      </c>
      <c r="B8434" s="396" t="s">
        <v>7375</v>
      </c>
      <c r="C8434" s="388" t="s">
        <v>7317</v>
      </c>
      <c r="D8434" s="388">
        <v>23252</v>
      </c>
      <c r="E8434" s="388" t="s">
        <v>7359</v>
      </c>
      <c r="F8434" s="389" t="s">
        <v>132</v>
      </c>
      <c r="G8434" s="387">
        <v>43654</v>
      </c>
      <c r="H8434" s="432" t="s">
        <v>3572</v>
      </c>
      <c r="I8434" s="385">
        <v>1</v>
      </c>
    </row>
    <row r="8435" spans="1:9" s="229" customFormat="1" outlineLevel="2" x14ac:dyDescent="0.2">
      <c r="A8435" s="391">
        <v>57</v>
      </c>
      <c r="B8435" s="396" t="s">
        <v>7376</v>
      </c>
      <c r="C8435" s="388" t="s">
        <v>7317</v>
      </c>
      <c r="D8435" s="388">
        <v>23252</v>
      </c>
      <c r="E8435" s="388" t="s">
        <v>7359</v>
      </c>
      <c r="F8435" s="389" t="s">
        <v>167</v>
      </c>
      <c r="G8435" s="387">
        <v>43654</v>
      </c>
      <c r="H8435" s="432" t="s">
        <v>3572</v>
      </c>
      <c r="I8435" s="385">
        <v>1</v>
      </c>
    </row>
    <row r="8436" spans="1:9" s="229" customFormat="1" outlineLevel="2" x14ac:dyDescent="0.2">
      <c r="A8436" s="391">
        <v>58</v>
      </c>
      <c r="B8436" s="396" t="s">
        <v>7377</v>
      </c>
      <c r="C8436" s="388" t="s">
        <v>7317</v>
      </c>
      <c r="D8436" s="388">
        <v>23252</v>
      </c>
      <c r="E8436" s="388" t="s">
        <v>7359</v>
      </c>
      <c r="F8436" s="389" t="s">
        <v>169</v>
      </c>
      <c r="G8436" s="387">
        <v>43654</v>
      </c>
      <c r="H8436" s="432" t="s">
        <v>3572</v>
      </c>
      <c r="I8436" s="385">
        <v>1</v>
      </c>
    </row>
    <row r="8437" spans="1:9" s="229" customFormat="1" outlineLevel="2" x14ac:dyDescent="0.2">
      <c r="A8437" s="391">
        <v>59</v>
      </c>
      <c r="B8437" s="396" t="s">
        <v>7378</v>
      </c>
      <c r="C8437" s="388" t="s">
        <v>7317</v>
      </c>
      <c r="D8437" s="388">
        <v>23252</v>
      </c>
      <c r="E8437" s="388" t="s">
        <v>7359</v>
      </c>
      <c r="F8437" s="389" t="s">
        <v>170</v>
      </c>
      <c r="G8437" s="387">
        <v>43654</v>
      </c>
      <c r="H8437" s="432" t="s">
        <v>3572</v>
      </c>
      <c r="I8437" s="385">
        <v>1</v>
      </c>
    </row>
    <row r="8438" spans="1:9" s="229" customFormat="1" outlineLevel="2" x14ac:dyDescent="0.2">
      <c r="A8438" s="391">
        <v>60</v>
      </c>
      <c r="B8438" s="396" t="s">
        <v>7379</v>
      </c>
      <c r="C8438" s="388" t="s">
        <v>7317</v>
      </c>
      <c r="D8438" s="388">
        <v>23252</v>
      </c>
      <c r="E8438" s="388" t="s">
        <v>7359</v>
      </c>
      <c r="F8438" s="389" t="s">
        <v>206</v>
      </c>
      <c r="G8438" s="387">
        <v>43655</v>
      </c>
      <c r="H8438" s="432" t="s">
        <v>3572</v>
      </c>
      <c r="I8438" s="385">
        <v>1</v>
      </c>
    </row>
    <row r="8439" spans="1:9" s="229" customFormat="1" outlineLevel="2" x14ac:dyDescent="0.2">
      <c r="A8439" s="391">
        <v>61</v>
      </c>
      <c r="B8439" s="396" t="s">
        <v>7380</v>
      </c>
      <c r="C8439" s="388" t="s">
        <v>7317</v>
      </c>
      <c r="D8439" s="388">
        <v>23252</v>
      </c>
      <c r="E8439" s="388" t="s">
        <v>7359</v>
      </c>
      <c r="F8439" s="389" t="s">
        <v>206</v>
      </c>
      <c r="G8439" s="387">
        <v>43655</v>
      </c>
      <c r="H8439" s="432" t="s">
        <v>3572</v>
      </c>
      <c r="I8439" s="385">
        <v>1</v>
      </c>
    </row>
    <row r="8440" spans="1:9" s="229" customFormat="1" outlineLevel="2" x14ac:dyDescent="0.2">
      <c r="A8440" s="391">
        <v>62</v>
      </c>
      <c r="B8440" s="396" t="s">
        <v>7381</v>
      </c>
      <c r="C8440" s="388" t="s">
        <v>7317</v>
      </c>
      <c r="D8440" s="388">
        <v>23252</v>
      </c>
      <c r="E8440" s="388" t="s">
        <v>7359</v>
      </c>
      <c r="F8440" s="389" t="s">
        <v>202</v>
      </c>
      <c r="G8440" s="387">
        <v>43655</v>
      </c>
      <c r="H8440" s="432" t="s">
        <v>3572</v>
      </c>
      <c r="I8440" s="385">
        <v>1</v>
      </c>
    </row>
    <row r="8441" spans="1:9" s="229" customFormat="1" outlineLevel="2" x14ac:dyDescent="0.2">
      <c r="A8441" s="391">
        <v>63</v>
      </c>
      <c r="B8441" s="396" t="s">
        <v>7382</v>
      </c>
      <c r="C8441" s="388" t="s">
        <v>7317</v>
      </c>
      <c r="D8441" s="388">
        <v>23252</v>
      </c>
      <c r="E8441" s="388" t="s">
        <v>7359</v>
      </c>
      <c r="F8441" s="389" t="s">
        <v>212</v>
      </c>
      <c r="G8441" s="387">
        <v>43655</v>
      </c>
      <c r="H8441" s="432" t="s">
        <v>3572</v>
      </c>
      <c r="I8441" s="385">
        <v>1</v>
      </c>
    </row>
    <row r="8442" spans="1:9" s="229" customFormat="1" outlineLevel="2" x14ac:dyDescent="0.2">
      <c r="A8442" s="391">
        <v>64</v>
      </c>
      <c r="B8442" s="396" t="s">
        <v>7383</v>
      </c>
      <c r="C8442" s="388" t="s">
        <v>7317</v>
      </c>
      <c r="D8442" s="388">
        <v>23252</v>
      </c>
      <c r="E8442" s="388" t="s">
        <v>7359</v>
      </c>
      <c r="F8442" s="389" t="s">
        <v>195</v>
      </c>
      <c r="G8442" s="387">
        <v>43655</v>
      </c>
      <c r="H8442" s="432" t="s">
        <v>3572</v>
      </c>
      <c r="I8442" s="385">
        <v>1</v>
      </c>
    </row>
    <row r="8443" spans="1:9" s="229" customFormat="1" outlineLevel="2" x14ac:dyDescent="0.2">
      <c r="A8443" s="391">
        <v>65</v>
      </c>
      <c r="B8443" s="396" t="s">
        <v>7384</v>
      </c>
      <c r="C8443" s="388" t="s">
        <v>7317</v>
      </c>
      <c r="D8443" s="388">
        <v>23252</v>
      </c>
      <c r="E8443" s="388" t="s">
        <v>7359</v>
      </c>
      <c r="F8443" s="389" t="s">
        <v>223</v>
      </c>
      <c r="G8443" s="387">
        <v>43655</v>
      </c>
      <c r="H8443" s="432" t="s">
        <v>3572</v>
      </c>
      <c r="I8443" s="385">
        <v>1</v>
      </c>
    </row>
    <row r="8444" spans="1:9" s="229" customFormat="1" outlineLevel="2" x14ac:dyDescent="0.2">
      <c r="A8444" s="391">
        <v>66</v>
      </c>
      <c r="B8444" s="396" t="s">
        <v>7385</v>
      </c>
      <c r="C8444" s="388" t="s">
        <v>7317</v>
      </c>
      <c r="D8444" s="388">
        <v>23252</v>
      </c>
      <c r="E8444" s="388" t="s">
        <v>7359</v>
      </c>
      <c r="F8444" s="389" t="s">
        <v>225</v>
      </c>
      <c r="G8444" s="387">
        <v>43655</v>
      </c>
      <c r="H8444" s="432" t="s">
        <v>3572</v>
      </c>
      <c r="I8444" s="385">
        <v>1</v>
      </c>
    </row>
    <row r="8445" spans="1:9" s="229" customFormat="1" outlineLevel="2" x14ac:dyDescent="0.2">
      <c r="A8445" s="391">
        <v>67</v>
      </c>
      <c r="B8445" s="396" t="s">
        <v>7386</v>
      </c>
      <c r="C8445" s="388" t="s">
        <v>7317</v>
      </c>
      <c r="D8445" s="388">
        <v>23252</v>
      </c>
      <c r="E8445" s="388" t="s">
        <v>7359</v>
      </c>
      <c r="F8445" s="389" t="s">
        <v>226</v>
      </c>
      <c r="G8445" s="387">
        <v>43655</v>
      </c>
      <c r="H8445" s="432" t="s">
        <v>3572</v>
      </c>
      <c r="I8445" s="385">
        <v>1</v>
      </c>
    </row>
    <row r="8446" spans="1:9" s="229" customFormat="1" outlineLevel="2" x14ac:dyDescent="0.2">
      <c r="A8446" s="391">
        <v>68</v>
      </c>
      <c r="B8446" s="396" t="s">
        <v>7387</v>
      </c>
      <c r="C8446" s="388" t="s">
        <v>7317</v>
      </c>
      <c r="D8446" s="388">
        <v>23252</v>
      </c>
      <c r="E8446" s="388" t="s">
        <v>7359</v>
      </c>
      <c r="F8446" s="389" t="s">
        <v>3284</v>
      </c>
      <c r="G8446" s="387">
        <v>43655</v>
      </c>
      <c r="H8446" s="432" t="s">
        <v>3572</v>
      </c>
      <c r="I8446" s="385">
        <v>1</v>
      </c>
    </row>
    <row r="8447" spans="1:9" s="229" customFormat="1" outlineLevel="2" x14ac:dyDescent="0.2">
      <c r="A8447" s="391">
        <v>69</v>
      </c>
      <c r="B8447" s="396" t="s">
        <v>7388</v>
      </c>
      <c r="C8447" s="388" t="s">
        <v>7317</v>
      </c>
      <c r="D8447" s="388">
        <v>23252</v>
      </c>
      <c r="E8447" s="388" t="s">
        <v>7359</v>
      </c>
      <c r="F8447" s="389" t="s">
        <v>3285</v>
      </c>
      <c r="G8447" s="387">
        <v>43655</v>
      </c>
      <c r="H8447" s="432" t="s">
        <v>3572</v>
      </c>
      <c r="I8447" s="385">
        <v>1</v>
      </c>
    </row>
    <row r="8448" spans="1:9" s="229" customFormat="1" outlineLevel="2" x14ac:dyDescent="0.2">
      <c r="A8448" s="391">
        <v>70</v>
      </c>
      <c r="B8448" s="396" t="s">
        <v>7389</v>
      </c>
      <c r="C8448" s="388" t="s">
        <v>7317</v>
      </c>
      <c r="D8448" s="388">
        <v>23252</v>
      </c>
      <c r="E8448" s="388" t="s">
        <v>7359</v>
      </c>
      <c r="F8448" s="389" t="s">
        <v>3300</v>
      </c>
      <c r="G8448" s="387">
        <v>43656</v>
      </c>
      <c r="H8448" s="432" t="s">
        <v>3572</v>
      </c>
      <c r="I8448" s="385">
        <v>1</v>
      </c>
    </row>
    <row r="8449" spans="1:9" s="229" customFormat="1" outlineLevel="2" x14ac:dyDescent="0.2">
      <c r="A8449" s="391">
        <v>71</v>
      </c>
      <c r="B8449" s="396" t="s">
        <v>7390</v>
      </c>
      <c r="C8449" s="388" t="s">
        <v>7317</v>
      </c>
      <c r="D8449" s="388">
        <v>23252</v>
      </c>
      <c r="E8449" s="388" t="s">
        <v>7359</v>
      </c>
      <c r="F8449" s="389" t="s">
        <v>227</v>
      </c>
      <c r="G8449" s="387">
        <v>43656</v>
      </c>
      <c r="H8449" s="432" t="s">
        <v>3572</v>
      </c>
      <c r="I8449" s="385">
        <v>1</v>
      </c>
    </row>
    <row r="8450" spans="1:9" s="229" customFormat="1" outlineLevel="2" x14ac:dyDescent="0.2">
      <c r="A8450" s="391">
        <v>72</v>
      </c>
      <c r="B8450" s="396" t="s">
        <v>7391</v>
      </c>
      <c r="C8450" s="388" t="s">
        <v>7317</v>
      </c>
      <c r="D8450" s="388">
        <v>23252</v>
      </c>
      <c r="E8450" s="388" t="s">
        <v>7359</v>
      </c>
      <c r="F8450" s="389" t="s">
        <v>220</v>
      </c>
      <c r="G8450" s="387">
        <v>43656</v>
      </c>
      <c r="H8450" s="432" t="s">
        <v>3572</v>
      </c>
      <c r="I8450" s="385">
        <v>1</v>
      </c>
    </row>
    <row r="8451" spans="1:9" s="229" customFormat="1" outlineLevel="2" x14ac:dyDescent="0.2">
      <c r="A8451" s="391">
        <v>73</v>
      </c>
      <c r="B8451" s="396" t="s">
        <v>7392</v>
      </c>
      <c r="C8451" s="388" t="s">
        <v>7317</v>
      </c>
      <c r="D8451" s="388">
        <v>23252</v>
      </c>
      <c r="E8451" s="388" t="s">
        <v>7359</v>
      </c>
      <c r="F8451" s="389" t="s">
        <v>196</v>
      </c>
      <c r="G8451" s="387">
        <v>43656</v>
      </c>
      <c r="H8451" s="432" t="s">
        <v>3572</v>
      </c>
      <c r="I8451" s="385">
        <v>1</v>
      </c>
    </row>
    <row r="8452" spans="1:9" s="229" customFormat="1" outlineLevel="2" x14ac:dyDescent="0.2">
      <c r="A8452" s="391">
        <v>74</v>
      </c>
      <c r="B8452" s="396" t="s">
        <v>7393</v>
      </c>
      <c r="C8452" s="388" t="s">
        <v>7317</v>
      </c>
      <c r="D8452" s="388">
        <v>23252</v>
      </c>
      <c r="E8452" s="388" t="s">
        <v>7359</v>
      </c>
      <c r="F8452" s="389" t="s">
        <v>221</v>
      </c>
      <c r="G8452" s="387">
        <v>43656</v>
      </c>
      <c r="H8452" s="432" t="s">
        <v>3572</v>
      </c>
      <c r="I8452" s="385">
        <v>1</v>
      </c>
    </row>
    <row r="8453" spans="1:9" s="229" customFormat="1" outlineLevel="2" x14ac:dyDescent="0.2">
      <c r="A8453" s="391">
        <v>75</v>
      </c>
      <c r="B8453" s="396" t="s">
        <v>7394</v>
      </c>
      <c r="C8453" s="388" t="s">
        <v>7317</v>
      </c>
      <c r="D8453" s="388">
        <v>23252</v>
      </c>
      <c r="E8453" s="388" t="s">
        <v>7359</v>
      </c>
      <c r="F8453" s="389" t="s">
        <v>228</v>
      </c>
      <c r="G8453" s="387">
        <v>43656</v>
      </c>
      <c r="H8453" s="432" t="s">
        <v>3572</v>
      </c>
      <c r="I8453" s="385">
        <v>1</v>
      </c>
    </row>
    <row r="8454" spans="1:9" s="229" customFormat="1" outlineLevel="2" x14ac:dyDescent="0.2">
      <c r="A8454" s="391">
        <v>76</v>
      </c>
      <c r="B8454" s="396" t="s">
        <v>7395</v>
      </c>
      <c r="C8454" s="388" t="s">
        <v>7317</v>
      </c>
      <c r="D8454" s="388">
        <v>23252</v>
      </c>
      <c r="E8454" s="388" t="s">
        <v>7359</v>
      </c>
      <c r="F8454" s="389" t="s">
        <v>3286</v>
      </c>
      <c r="G8454" s="387">
        <v>43656</v>
      </c>
      <c r="H8454" s="432" t="s">
        <v>3572</v>
      </c>
      <c r="I8454" s="385">
        <v>1</v>
      </c>
    </row>
    <row r="8455" spans="1:9" s="229" customFormat="1" outlineLevel="2" x14ac:dyDescent="0.2">
      <c r="A8455" s="391">
        <v>77</v>
      </c>
      <c r="B8455" s="396" t="s">
        <v>7396</v>
      </c>
      <c r="C8455" s="388" t="s">
        <v>7317</v>
      </c>
      <c r="D8455" s="388">
        <v>23252</v>
      </c>
      <c r="E8455" s="388" t="s">
        <v>7359</v>
      </c>
      <c r="F8455" s="389" t="s">
        <v>187</v>
      </c>
      <c r="G8455" s="387">
        <v>43656</v>
      </c>
      <c r="H8455" s="432" t="s">
        <v>3572</v>
      </c>
      <c r="I8455" s="385">
        <v>1</v>
      </c>
    </row>
    <row r="8456" spans="1:9" s="229" customFormat="1" outlineLevel="2" x14ac:dyDescent="0.2">
      <c r="A8456" s="391">
        <v>78</v>
      </c>
      <c r="B8456" s="396" t="s">
        <v>7397</v>
      </c>
      <c r="C8456" s="388" t="s">
        <v>7317</v>
      </c>
      <c r="D8456" s="388">
        <v>23252</v>
      </c>
      <c r="E8456" s="388" t="s">
        <v>7359</v>
      </c>
      <c r="F8456" s="389" t="s">
        <v>216</v>
      </c>
      <c r="G8456" s="387">
        <v>43656</v>
      </c>
      <c r="H8456" s="432" t="s">
        <v>3572</v>
      </c>
      <c r="I8456" s="385">
        <v>1</v>
      </c>
    </row>
    <row r="8457" spans="1:9" s="229" customFormat="1" outlineLevel="2" x14ac:dyDescent="0.2">
      <c r="A8457" s="391">
        <v>79</v>
      </c>
      <c r="B8457" s="396" t="s">
        <v>7398</v>
      </c>
      <c r="C8457" s="388" t="s">
        <v>7317</v>
      </c>
      <c r="D8457" s="388">
        <v>23252</v>
      </c>
      <c r="E8457" s="388" t="s">
        <v>7359</v>
      </c>
      <c r="F8457" s="389" t="s">
        <v>229</v>
      </c>
      <c r="G8457" s="387">
        <v>43656</v>
      </c>
      <c r="H8457" s="432" t="s">
        <v>3572</v>
      </c>
      <c r="I8457" s="385">
        <v>1</v>
      </c>
    </row>
    <row r="8458" spans="1:9" s="229" customFormat="1" outlineLevel="2" x14ac:dyDescent="0.2">
      <c r="A8458" s="391">
        <v>80</v>
      </c>
      <c r="B8458" s="396" t="s">
        <v>7399</v>
      </c>
      <c r="C8458" s="388" t="s">
        <v>7317</v>
      </c>
      <c r="D8458" s="388">
        <v>23249</v>
      </c>
      <c r="E8458" s="388" t="s">
        <v>3470</v>
      </c>
      <c r="F8458" s="389" t="s">
        <v>67</v>
      </c>
      <c r="G8458" s="387">
        <v>43657</v>
      </c>
      <c r="H8458" s="432" t="s">
        <v>3572</v>
      </c>
      <c r="I8458" s="385">
        <v>1</v>
      </c>
    </row>
    <row r="8459" spans="1:9" s="229" customFormat="1" outlineLevel="2" x14ac:dyDescent="0.2">
      <c r="A8459" s="391">
        <v>81</v>
      </c>
      <c r="B8459" s="396" t="s">
        <v>7400</v>
      </c>
      <c r="C8459" s="388" t="s">
        <v>7317</v>
      </c>
      <c r="D8459" s="388">
        <v>23249</v>
      </c>
      <c r="E8459" s="388" t="s">
        <v>3470</v>
      </c>
      <c r="F8459" s="389" t="s">
        <v>3378</v>
      </c>
      <c r="G8459" s="387">
        <v>43657</v>
      </c>
      <c r="H8459" s="432" t="s">
        <v>3572</v>
      </c>
      <c r="I8459" s="385">
        <v>1</v>
      </c>
    </row>
    <row r="8460" spans="1:9" s="229" customFormat="1" outlineLevel="2" x14ac:dyDescent="0.2">
      <c r="A8460" s="391">
        <v>82</v>
      </c>
      <c r="B8460" s="396" t="s">
        <v>7401</v>
      </c>
      <c r="C8460" s="388" t="s">
        <v>7317</v>
      </c>
      <c r="D8460" s="388">
        <v>23249</v>
      </c>
      <c r="E8460" s="388" t="s">
        <v>3470</v>
      </c>
      <c r="F8460" s="389" t="s">
        <v>3379</v>
      </c>
      <c r="G8460" s="387">
        <v>43657</v>
      </c>
      <c r="H8460" s="432" t="s">
        <v>3572</v>
      </c>
      <c r="I8460" s="385">
        <v>1</v>
      </c>
    </row>
    <row r="8461" spans="1:9" s="229" customFormat="1" outlineLevel="2" x14ac:dyDescent="0.2">
      <c r="A8461" s="391">
        <v>83</v>
      </c>
      <c r="B8461" s="396" t="s">
        <v>7402</v>
      </c>
      <c r="C8461" s="388" t="s">
        <v>7317</v>
      </c>
      <c r="D8461" s="388">
        <v>23249</v>
      </c>
      <c r="E8461" s="388" t="s">
        <v>3470</v>
      </c>
      <c r="F8461" s="389" t="s">
        <v>95</v>
      </c>
      <c r="G8461" s="387">
        <v>43657</v>
      </c>
      <c r="H8461" s="432" t="s">
        <v>3572</v>
      </c>
      <c r="I8461" s="385">
        <v>1</v>
      </c>
    </row>
    <row r="8462" spans="1:9" s="229" customFormat="1" outlineLevel="2" x14ac:dyDescent="0.2">
      <c r="A8462" s="391">
        <v>84</v>
      </c>
      <c r="B8462" s="396" t="s">
        <v>7403</v>
      </c>
      <c r="C8462" s="388" t="s">
        <v>7317</v>
      </c>
      <c r="D8462" s="388">
        <v>23249</v>
      </c>
      <c r="E8462" s="388" t="s">
        <v>3470</v>
      </c>
      <c r="F8462" s="389" t="s">
        <v>3593</v>
      </c>
      <c r="G8462" s="387">
        <v>43657</v>
      </c>
      <c r="H8462" s="432" t="s">
        <v>3572</v>
      </c>
      <c r="I8462" s="385">
        <v>1</v>
      </c>
    </row>
    <row r="8463" spans="1:9" s="229" customFormat="1" outlineLevel="2" x14ac:dyDescent="0.2">
      <c r="A8463" s="391">
        <v>85</v>
      </c>
      <c r="B8463" s="396" t="s">
        <v>7404</v>
      </c>
      <c r="C8463" s="388" t="s">
        <v>7317</v>
      </c>
      <c r="D8463" s="388">
        <v>23249</v>
      </c>
      <c r="E8463" s="388" t="s">
        <v>3470</v>
      </c>
      <c r="F8463" s="389" t="s">
        <v>3594</v>
      </c>
      <c r="G8463" s="387">
        <v>43657</v>
      </c>
      <c r="H8463" s="432" t="s">
        <v>3572</v>
      </c>
      <c r="I8463" s="385">
        <v>1</v>
      </c>
    </row>
    <row r="8464" spans="1:9" s="229" customFormat="1" outlineLevel="2" x14ac:dyDescent="0.2">
      <c r="A8464" s="391">
        <v>86</v>
      </c>
      <c r="B8464" s="396" t="s">
        <v>7405</v>
      </c>
      <c r="C8464" s="388" t="s">
        <v>7317</v>
      </c>
      <c r="D8464" s="388">
        <v>23249</v>
      </c>
      <c r="E8464" s="388" t="s">
        <v>3470</v>
      </c>
      <c r="F8464" s="389" t="s">
        <v>99</v>
      </c>
      <c r="G8464" s="387">
        <v>43657</v>
      </c>
      <c r="H8464" s="432" t="s">
        <v>3572</v>
      </c>
      <c r="I8464" s="385">
        <v>1</v>
      </c>
    </row>
    <row r="8465" spans="1:9" s="229" customFormat="1" outlineLevel="2" x14ac:dyDescent="0.2">
      <c r="A8465" s="391">
        <v>87</v>
      </c>
      <c r="B8465" s="396" t="s">
        <v>7406</v>
      </c>
      <c r="C8465" s="388" t="s">
        <v>7317</v>
      </c>
      <c r="D8465" s="388">
        <v>23249</v>
      </c>
      <c r="E8465" s="388" t="s">
        <v>3470</v>
      </c>
      <c r="F8465" s="389" t="s">
        <v>135</v>
      </c>
      <c r="G8465" s="387">
        <v>43657</v>
      </c>
      <c r="H8465" s="432" t="s">
        <v>3572</v>
      </c>
      <c r="I8465" s="385">
        <v>1</v>
      </c>
    </row>
    <row r="8466" spans="1:9" s="229" customFormat="1" outlineLevel="2" x14ac:dyDescent="0.2">
      <c r="A8466" s="391">
        <v>88</v>
      </c>
      <c r="B8466" s="396" t="s">
        <v>7407</v>
      </c>
      <c r="C8466" s="388" t="s">
        <v>7317</v>
      </c>
      <c r="D8466" s="388">
        <v>23249</v>
      </c>
      <c r="E8466" s="388" t="s">
        <v>3470</v>
      </c>
      <c r="F8466" s="389" t="s">
        <v>130</v>
      </c>
      <c r="G8466" s="387">
        <v>43657</v>
      </c>
      <c r="H8466" s="432" t="s">
        <v>3572</v>
      </c>
      <c r="I8466" s="385">
        <v>1</v>
      </c>
    </row>
    <row r="8467" spans="1:9" s="229" customFormat="1" outlineLevel="2" x14ac:dyDescent="0.2">
      <c r="A8467" s="391">
        <v>89</v>
      </c>
      <c r="B8467" s="396" t="s">
        <v>7408</v>
      </c>
      <c r="C8467" s="388" t="s">
        <v>3898</v>
      </c>
      <c r="D8467" s="388">
        <v>23012</v>
      </c>
      <c r="E8467" s="388" t="s">
        <v>2027</v>
      </c>
      <c r="F8467" s="389" t="s">
        <v>65</v>
      </c>
      <c r="G8467" s="387">
        <v>43658</v>
      </c>
      <c r="H8467" s="432" t="s">
        <v>3572</v>
      </c>
      <c r="I8467" s="385">
        <v>1</v>
      </c>
    </row>
    <row r="8468" spans="1:9" s="229" customFormat="1" outlineLevel="2" x14ac:dyDescent="0.2">
      <c r="A8468" s="391">
        <v>90</v>
      </c>
      <c r="B8468" s="396" t="s">
        <v>7409</v>
      </c>
      <c r="C8468" s="388" t="s">
        <v>3898</v>
      </c>
      <c r="D8468" s="388">
        <v>23012</v>
      </c>
      <c r="E8468" s="388" t="s">
        <v>2027</v>
      </c>
      <c r="F8468" s="389" t="s">
        <v>65</v>
      </c>
      <c r="G8468" s="387">
        <v>43658</v>
      </c>
      <c r="H8468" s="432" t="s">
        <v>3572</v>
      </c>
      <c r="I8468" s="385">
        <v>1</v>
      </c>
    </row>
    <row r="8469" spans="1:9" s="229" customFormat="1" outlineLevel="2" x14ac:dyDescent="0.2">
      <c r="A8469" s="391">
        <v>91</v>
      </c>
      <c r="B8469" s="396" t="s">
        <v>7410</v>
      </c>
      <c r="C8469" s="388" t="s">
        <v>3898</v>
      </c>
      <c r="D8469" s="388">
        <v>23012</v>
      </c>
      <c r="E8469" s="388" t="s">
        <v>2027</v>
      </c>
      <c r="F8469" s="389" t="s">
        <v>65</v>
      </c>
      <c r="G8469" s="387">
        <v>43658</v>
      </c>
      <c r="H8469" s="432" t="s">
        <v>3572</v>
      </c>
      <c r="I8469" s="385">
        <v>1</v>
      </c>
    </row>
    <row r="8470" spans="1:9" s="229" customFormat="1" outlineLevel="2" x14ac:dyDescent="0.2">
      <c r="A8470" s="391">
        <v>92</v>
      </c>
      <c r="B8470" s="396" t="s">
        <v>7411</v>
      </c>
      <c r="C8470" s="388" t="s">
        <v>3898</v>
      </c>
      <c r="D8470" s="388">
        <v>23012</v>
      </c>
      <c r="E8470" s="388" t="s">
        <v>2027</v>
      </c>
      <c r="F8470" s="389" t="s">
        <v>101</v>
      </c>
      <c r="G8470" s="387">
        <v>43658</v>
      </c>
      <c r="H8470" s="432" t="s">
        <v>3572</v>
      </c>
      <c r="I8470" s="385">
        <v>1</v>
      </c>
    </row>
    <row r="8471" spans="1:9" s="229" customFormat="1" outlineLevel="2" x14ac:dyDescent="0.2">
      <c r="A8471" s="391">
        <v>93</v>
      </c>
      <c r="B8471" s="396" t="s">
        <v>7412</v>
      </c>
      <c r="C8471" s="388" t="s">
        <v>3898</v>
      </c>
      <c r="D8471" s="388">
        <v>23012</v>
      </c>
      <c r="E8471" s="388" t="s">
        <v>2027</v>
      </c>
      <c r="F8471" s="389" t="s">
        <v>28</v>
      </c>
      <c r="G8471" s="387">
        <v>43658</v>
      </c>
      <c r="H8471" s="432" t="s">
        <v>3572</v>
      </c>
      <c r="I8471" s="385">
        <v>1</v>
      </c>
    </row>
    <row r="8472" spans="1:9" s="229" customFormat="1" outlineLevel="2" x14ac:dyDescent="0.2">
      <c r="A8472" s="391">
        <v>94</v>
      </c>
      <c r="B8472" s="396" t="s">
        <v>7413</v>
      </c>
      <c r="C8472" s="388" t="s">
        <v>3898</v>
      </c>
      <c r="D8472" s="388">
        <v>23012</v>
      </c>
      <c r="E8472" s="388" t="s">
        <v>2027</v>
      </c>
      <c r="F8472" s="389" t="s">
        <v>29</v>
      </c>
      <c r="G8472" s="387">
        <v>43658</v>
      </c>
      <c r="H8472" s="432" t="s">
        <v>3572</v>
      </c>
      <c r="I8472" s="385">
        <v>1</v>
      </c>
    </row>
    <row r="8473" spans="1:9" s="229" customFormat="1" outlineLevel="2" x14ac:dyDescent="0.2">
      <c r="A8473" s="391">
        <v>95</v>
      </c>
      <c r="B8473" s="396" t="s">
        <v>7414</v>
      </c>
      <c r="C8473" s="388" t="s">
        <v>3898</v>
      </c>
      <c r="D8473" s="388">
        <v>23012</v>
      </c>
      <c r="E8473" s="388" t="s">
        <v>2027</v>
      </c>
      <c r="F8473" s="389" t="s">
        <v>64</v>
      </c>
      <c r="G8473" s="387">
        <v>43658</v>
      </c>
      <c r="H8473" s="432" t="s">
        <v>3572</v>
      </c>
      <c r="I8473" s="385">
        <v>1</v>
      </c>
    </row>
    <row r="8474" spans="1:9" s="229" customFormat="1" outlineLevel="2" x14ac:dyDescent="0.2">
      <c r="A8474" s="391">
        <v>96</v>
      </c>
      <c r="B8474" s="396" t="s">
        <v>7415</v>
      </c>
      <c r="C8474" s="388" t="s">
        <v>3898</v>
      </c>
      <c r="D8474" s="388">
        <v>23012</v>
      </c>
      <c r="E8474" s="388" t="s">
        <v>2027</v>
      </c>
      <c r="F8474" s="389" t="s">
        <v>81</v>
      </c>
      <c r="G8474" s="387">
        <v>43658</v>
      </c>
      <c r="H8474" s="432" t="s">
        <v>3572</v>
      </c>
      <c r="I8474" s="385">
        <v>1</v>
      </c>
    </row>
    <row r="8475" spans="1:9" s="229" customFormat="1" outlineLevel="2" x14ac:dyDescent="0.2">
      <c r="A8475" s="391">
        <v>97</v>
      </c>
      <c r="B8475" s="396" t="s">
        <v>7416</v>
      </c>
      <c r="C8475" s="388" t="s">
        <v>3898</v>
      </c>
      <c r="D8475" s="388">
        <v>23012</v>
      </c>
      <c r="E8475" s="388" t="s">
        <v>2027</v>
      </c>
      <c r="F8475" s="389" t="s">
        <v>66</v>
      </c>
      <c r="G8475" s="387">
        <v>43658</v>
      </c>
      <c r="H8475" s="432" t="s">
        <v>3572</v>
      </c>
      <c r="I8475" s="385">
        <v>1</v>
      </c>
    </row>
    <row r="8476" spans="1:9" s="229" customFormat="1" outlineLevel="2" x14ac:dyDescent="0.2">
      <c r="A8476" s="391">
        <v>98</v>
      </c>
      <c r="B8476" s="396" t="s">
        <v>7417</v>
      </c>
      <c r="C8476" s="388" t="s">
        <v>3898</v>
      </c>
      <c r="D8476" s="388">
        <v>23012</v>
      </c>
      <c r="E8476" s="388" t="s">
        <v>2027</v>
      </c>
      <c r="F8476" s="389" t="s">
        <v>67</v>
      </c>
      <c r="G8476" s="387">
        <v>43658</v>
      </c>
      <c r="H8476" s="432" t="s">
        <v>3572</v>
      </c>
      <c r="I8476" s="385">
        <v>1</v>
      </c>
    </row>
    <row r="8477" spans="1:9" s="229" customFormat="1" outlineLevel="2" x14ac:dyDescent="0.2">
      <c r="A8477" s="391">
        <v>99</v>
      </c>
      <c r="B8477" s="396" t="s">
        <v>7418</v>
      </c>
      <c r="C8477" s="388" t="s">
        <v>3898</v>
      </c>
      <c r="D8477" s="388">
        <v>23012</v>
      </c>
      <c r="E8477" s="388" t="s">
        <v>2027</v>
      </c>
      <c r="F8477" s="389" t="s">
        <v>95</v>
      </c>
      <c r="G8477" s="387">
        <v>43658</v>
      </c>
      <c r="H8477" s="432" t="s">
        <v>3572</v>
      </c>
      <c r="I8477" s="385">
        <v>1</v>
      </c>
    </row>
    <row r="8478" spans="1:9" s="229" customFormat="1" outlineLevel="2" x14ac:dyDescent="0.2">
      <c r="A8478" s="391">
        <v>100</v>
      </c>
      <c r="B8478" s="396" t="s">
        <v>7419</v>
      </c>
      <c r="C8478" s="388" t="s">
        <v>3898</v>
      </c>
      <c r="D8478" s="388">
        <v>23012</v>
      </c>
      <c r="E8478" s="388" t="s">
        <v>2027</v>
      </c>
      <c r="F8478" s="389" t="s">
        <v>31</v>
      </c>
      <c r="G8478" s="387">
        <v>43658</v>
      </c>
      <c r="H8478" s="432" t="s">
        <v>3572</v>
      </c>
      <c r="I8478" s="385">
        <v>1</v>
      </c>
    </row>
    <row r="8479" spans="1:9" s="229" customFormat="1" outlineLevel="2" x14ac:dyDescent="0.2">
      <c r="A8479" s="391">
        <v>101</v>
      </c>
      <c r="B8479" s="396" t="s">
        <v>7420</v>
      </c>
      <c r="C8479" s="388" t="s">
        <v>3898</v>
      </c>
      <c r="D8479" s="388">
        <v>23012</v>
      </c>
      <c r="E8479" s="388" t="s">
        <v>2027</v>
      </c>
      <c r="F8479" s="389" t="s">
        <v>31</v>
      </c>
      <c r="G8479" s="387">
        <v>43661</v>
      </c>
      <c r="H8479" s="432" t="s">
        <v>3572</v>
      </c>
      <c r="I8479" s="385">
        <v>1</v>
      </c>
    </row>
    <row r="8480" spans="1:9" s="229" customFormat="1" outlineLevel="2" x14ac:dyDescent="0.2">
      <c r="A8480" s="391">
        <v>102</v>
      </c>
      <c r="B8480" s="396" t="s">
        <v>7421</v>
      </c>
      <c r="C8480" s="388" t="s">
        <v>3898</v>
      </c>
      <c r="D8480" s="388">
        <v>23012</v>
      </c>
      <c r="E8480" s="388" t="s">
        <v>2027</v>
      </c>
      <c r="F8480" s="389" t="s">
        <v>32</v>
      </c>
      <c r="G8480" s="387">
        <v>43661</v>
      </c>
      <c r="H8480" s="432" t="s">
        <v>3572</v>
      </c>
      <c r="I8480" s="385">
        <v>1</v>
      </c>
    </row>
    <row r="8481" spans="1:9" s="229" customFormat="1" outlineLevel="2" x14ac:dyDescent="0.2">
      <c r="A8481" s="391">
        <v>103</v>
      </c>
      <c r="B8481" s="396" t="s">
        <v>7422</v>
      </c>
      <c r="C8481" s="388" t="s">
        <v>3898</v>
      </c>
      <c r="D8481" s="388">
        <v>23012</v>
      </c>
      <c r="E8481" s="388" t="s">
        <v>2027</v>
      </c>
      <c r="F8481" s="389" t="s">
        <v>33</v>
      </c>
      <c r="G8481" s="387">
        <v>43661</v>
      </c>
      <c r="H8481" s="432" t="s">
        <v>3572</v>
      </c>
      <c r="I8481" s="385">
        <v>1</v>
      </c>
    </row>
    <row r="8482" spans="1:9" s="229" customFormat="1" outlineLevel="2" x14ac:dyDescent="0.2">
      <c r="A8482" s="391">
        <v>104</v>
      </c>
      <c r="B8482" s="396" t="s">
        <v>7423</v>
      </c>
      <c r="C8482" s="388" t="s">
        <v>3898</v>
      </c>
      <c r="D8482" s="388">
        <v>23012</v>
      </c>
      <c r="E8482" s="388" t="s">
        <v>2027</v>
      </c>
      <c r="F8482" s="389" t="s">
        <v>33</v>
      </c>
      <c r="G8482" s="387">
        <v>43661</v>
      </c>
      <c r="H8482" s="432" t="s">
        <v>3572</v>
      </c>
      <c r="I8482" s="385">
        <v>1</v>
      </c>
    </row>
    <row r="8483" spans="1:9" s="229" customFormat="1" outlineLevel="2" x14ac:dyDescent="0.2">
      <c r="A8483" s="391">
        <v>105</v>
      </c>
      <c r="B8483" s="396" t="s">
        <v>7424</v>
      </c>
      <c r="C8483" s="388" t="s">
        <v>3898</v>
      </c>
      <c r="D8483" s="388">
        <v>23012</v>
      </c>
      <c r="E8483" s="388" t="s">
        <v>2027</v>
      </c>
      <c r="F8483" s="389" t="s">
        <v>33</v>
      </c>
      <c r="G8483" s="387">
        <v>43661</v>
      </c>
      <c r="H8483" s="432" t="s">
        <v>3572</v>
      </c>
      <c r="I8483" s="385">
        <v>1</v>
      </c>
    </row>
    <row r="8484" spans="1:9" s="229" customFormat="1" outlineLevel="2" x14ac:dyDescent="0.2">
      <c r="A8484" s="391">
        <v>106</v>
      </c>
      <c r="B8484" s="396" t="s">
        <v>7425</v>
      </c>
      <c r="C8484" s="388" t="s">
        <v>3898</v>
      </c>
      <c r="D8484" s="388">
        <v>23012</v>
      </c>
      <c r="E8484" s="388" t="s">
        <v>2027</v>
      </c>
      <c r="F8484" s="389" t="s">
        <v>33</v>
      </c>
      <c r="G8484" s="387">
        <v>43661</v>
      </c>
      <c r="H8484" s="432" t="s">
        <v>3572</v>
      </c>
      <c r="I8484" s="385">
        <v>1</v>
      </c>
    </row>
    <row r="8485" spans="1:9" s="229" customFormat="1" outlineLevel="2" x14ac:dyDescent="0.2">
      <c r="A8485" s="391">
        <v>107</v>
      </c>
      <c r="B8485" s="396" t="s">
        <v>7426</v>
      </c>
      <c r="C8485" s="388" t="s">
        <v>3898</v>
      </c>
      <c r="D8485" s="388">
        <v>23012</v>
      </c>
      <c r="E8485" s="388" t="s">
        <v>2027</v>
      </c>
      <c r="F8485" s="389" t="s">
        <v>3564</v>
      </c>
      <c r="G8485" s="387">
        <v>43661</v>
      </c>
      <c r="H8485" s="432" t="s">
        <v>3572</v>
      </c>
      <c r="I8485" s="385">
        <v>1</v>
      </c>
    </row>
    <row r="8486" spans="1:9" s="229" customFormat="1" outlineLevel="2" x14ac:dyDescent="0.2">
      <c r="A8486" s="391">
        <v>108</v>
      </c>
      <c r="B8486" s="396" t="s">
        <v>7427</v>
      </c>
      <c r="C8486" s="388" t="s">
        <v>3898</v>
      </c>
      <c r="D8486" s="388">
        <v>23012</v>
      </c>
      <c r="E8486" s="388" t="s">
        <v>2027</v>
      </c>
      <c r="F8486" s="389" t="s">
        <v>3565</v>
      </c>
      <c r="G8486" s="387">
        <v>43661</v>
      </c>
      <c r="H8486" s="432" t="s">
        <v>3572</v>
      </c>
      <c r="I8486" s="385">
        <v>1</v>
      </c>
    </row>
    <row r="8487" spans="1:9" s="229" customFormat="1" outlineLevel="2" x14ac:dyDescent="0.2">
      <c r="A8487" s="391">
        <v>109</v>
      </c>
      <c r="B8487" s="396" t="s">
        <v>7428</v>
      </c>
      <c r="C8487" s="388" t="s">
        <v>3898</v>
      </c>
      <c r="D8487" s="388">
        <v>23012</v>
      </c>
      <c r="E8487" s="388" t="s">
        <v>2027</v>
      </c>
      <c r="F8487" s="389" t="s">
        <v>98</v>
      </c>
      <c r="G8487" s="387">
        <v>43661</v>
      </c>
      <c r="H8487" s="432" t="s">
        <v>3572</v>
      </c>
      <c r="I8487" s="385">
        <v>1</v>
      </c>
    </row>
    <row r="8488" spans="1:9" s="229" customFormat="1" outlineLevel="2" x14ac:dyDescent="0.2">
      <c r="A8488" s="391">
        <v>110</v>
      </c>
      <c r="B8488" s="396" t="s">
        <v>7429</v>
      </c>
      <c r="C8488" s="388" t="s">
        <v>3898</v>
      </c>
      <c r="D8488" s="388">
        <v>23012</v>
      </c>
      <c r="E8488" s="388" t="s">
        <v>2027</v>
      </c>
      <c r="F8488" s="389" t="s">
        <v>99</v>
      </c>
      <c r="G8488" s="387">
        <v>43661</v>
      </c>
      <c r="H8488" s="432" t="s">
        <v>3572</v>
      </c>
      <c r="I8488" s="385">
        <v>1</v>
      </c>
    </row>
    <row r="8489" spans="1:9" s="229" customFormat="1" outlineLevel="2" x14ac:dyDescent="0.2">
      <c r="A8489" s="391">
        <v>111</v>
      </c>
      <c r="B8489" s="396" t="s">
        <v>7430</v>
      </c>
      <c r="C8489" s="388" t="s">
        <v>3898</v>
      </c>
      <c r="D8489" s="388">
        <v>23012</v>
      </c>
      <c r="E8489" s="388" t="s">
        <v>2027</v>
      </c>
      <c r="F8489" s="389" t="s">
        <v>99</v>
      </c>
      <c r="G8489" s="387">
        <v>43661</v>
      </c>
      <c r="H8489" s="432" t="s">
        <v>3572</v>
      </c>
      <c r="I8489" s="385">
        <v>1</v>
      </c>
    </row>
    <row r="8490" spans="1:9" s="229" customFormat="1" outlineLevel="2" x14ac:dyDescent="0.2">
      <c r="A8490" s="391">
        <v>112</v>
      </c>
      <c r="B8490" s="396" t="s">
        <v>7431</v>
      </c>
      <c r="C8490" s="388" t="s">
        <v>3898</v>
      </c>
      <c r="D8490" s="388">
        <v>23012</v>
      </c>
      <c r="E8490" s="388" t="s">
        <v>2027</v>
      </c>
      <c r="F8490" s="389" t="s">
        <v>99</v>
      </c>
      <c r="G8490" s="387">
        <v>43661</v>
      </c>
      <c r="H8490" s="432" t="s">
        <v>3572</v>
      </c>
      <c r="I8490" s="385">
        <v>1</v>
      </c>
    </row>
    <row r="8491" spans="1:9" s="229" customFormat="1" outlineLevel="2" x14ac:dyDescent="0.2">
      <c r="A8491" s="391">
        <v>113</v>
      </c>
      <c r="B8491" s="396" t="s">
        <v>7432</v>
      </c>
      <c r="C8491" s="388" t="s">
        <v>3898</v>
      </c>
      <c r="D8491" s="388">
        <v>23012</v>
      </c>
      <c r="E8491" s="388" t="s">
        <v>2027</v>
      </c>
      <c r="F8491" s="389" t="s">
        <v>131</v>
      </c>
      <c r="G8491" s="387">
        <v>43662</v>
      </c>
      <c r="H8491" s="432" t="s">
        <v>3572</v>
      </c>
      <c r="I8491" s="385">
        <v>1</v>
      </c>
    </row>
    <row r="8492" spans="1:9" s="229" customFormat="1" outlineLevel="2" x14ac:dyDescent="0.2">
      <c r="A8492" s="391">
        <v>114</v>
      </c>
      <c r="B8492" s="396" t="s">
        <v>7433</v>
      </c>
      <c r="C8492" s="388" t="s">
        <v>3898</v>
      </c>
      <c r="D8492" s="388">
        <v>23012</v>
      </c>
      <c r="E8492" s="388" t="s">
        <v>2027</v>
      </c>
      <c r="F8492" s="389" t="s">
        <v>135</v>
      </c>
      <c r="G8492" s="387">
        <v>43662</v>
      </c>
      <c r="H8492" s="432" t="s">
        <v>3572</v>
      </c>
      <c r="I8492" s="385">
        <v>1</v>
      </c>
    </row>
    <row r="8493" spans="1:9" s="229" customFormat="1" outlineLevel="2" x14ac:dyDescent="0.2">
      <c r="A8493" s="391">
        <v>115</v>
      </c>
      <c r="B8493" s="396" t="s">
        <v>7434</v>
      </c>
      <c r="C8493" s="388" t="s">
        <v>3898</v>
      </c>
      <c r="D8493" s="388">
        <v>23012</v>
      </c>
      <c r="E8493" s="388" t="s">
        <v>2027</v>
      </c>
      <c r="F8493" s="389" t="s">
        <v>130</v>
      </c>
      <c r="G8493" s="387">
        <v>43662</v>
      </c>
      <c r="H8493" s="432" t="s">
        <v>3572</v>
      </c>
      <c r="I8493" s="385">
        <v>1</v>
      </c>
    </row>
    <row r="8494" spans="1:9" s="229" customFormat="1" outlineLevel="2" x14ac:dyDescent="0.2">
      <c r="A8494" s="391">
        <v>116</v>
      </c>
      <c r="B8494" s="396" t="s">
        <v>7435</v>
      </c>
      <c r="C8494" s="388" t="s">
        <v>3898</v>
      </c>
      <c r="D8494" s="388">
        <v>23012</v>
      </c>
      <c r="E8494" s="388" t="s">
        <v>2027</v>
      </c>
      <c r="F8494" s="389" t="s">
        <v>105</v>
      </c>
      <c r="G8494" s="387">
        <v>43662</v>
      </c>
      <c r="H8494" s="432" t="s">
        <v>3572</v>
      </c>
      <c r="I8494" s="385">
        <v>1</v>
      </c>
    </row>
    <row r="8495" spans="1:9" s="229" customFormat="1" outlineLevel="2" x14ac:dyDescent="0.2">
      <c r="A8495" s="391">
        <v>117</v>
      </c>
      <c r="B8495" s="396" t="s">
        <v>7436</v>
      </c>
      <c r="C8495" s="388" t="s">
        <v>3898</v>
      </c>
      <c r="D8495" s="388">
        <v>23012</v>
      </c>
      <c r="E8495" s="388" t="s">
        <v>2027</v>
      </c>
      <c r="F8495" s="389" t="s">
        <v>133</v>
      </c>
      <c r="G8495" s="387">
        <v>43662</v>
      </c>
      <c r="H8495" s="432" t="s">
        <v>3572</v>
      </c>
      <c r="I8495" s="385">
        <v>1</v>
      </c>
    </row>
    <row r="8496" spans="1:9" s="229" customFormat="1" outlineLevel="2" x14ac:dyDescent="0.2">
      <c r="A8496" s="391">
        <v>118</v>
      </c>
      <c r="B8496" s="396" t="s">
        <v>7437</v>
      </c>
      <c r="C8496" s="388" t="s">
        <v>3898</v>
      </c>
      <c r="D8496" s="388">
        <v>23012</v>
      </c>
      <c r="E8496" s="388" t="s">
        <v>2027</v>
      </c>
      <c r="F8496" s="389" t="s">
        <v>132</v>
      </c>
      <c r="G8496" s="387">
        <v>43662</v>
      </c>
      <c r="H8496" s="432" t="s">
        <v>3572</v>
      </c>
      <c r="I8496" s="385">
        <v>1</v>
      </c>
    </row>
    <row r="8497" spans="1:9" s="229" customFormat="1" outlineLevel="2" x14ac:dyDescent="0.2">
      <c r="A8497" s="391">
        <v>119</v>
      </c>
      <c r="B8497" s="396" t="s">
        <v>7438</v>
      </c>
      <c r="C8497" s="388" t="s">
        <v>3898</v>
      </c>
      <c r="D8497" s="388">
        <v>23012</v>
      </c>
      <c r="E8497" s="388" t="s">
        <v>2027</v>
      </c>
      <c r="F8497" s="389" t="s">
        <v>165</v>
      </c>
      <c r="G8497" s="387">
        <v>43662</v>
      </c>
      <c r="H8497" s="432" t="s">
        <v>3572</v>
      </c>
      <c r="I8497" s="385">
        <v>1</v>
      </c>
    </row>
    <row r="8498" spans="1:9" s="229" customFormat="1" outlineLevel="2" x14ac:dyDescent="0.2">
      <c r="A8498" s="391">
        <v>120</v>
      </c>
      <c r="B8498" s="396" t="s">
        <v>7439</v>
      </c>
      <c r="C8498" s="388" t="s">
        <v>3898</v>
      </c>
      <c r="D8498" s="388">
        <v>23012</v>
      </c>
      <c r="E8498" s="388" t="s">
        <v>2027</v>
      </c>
      <c r="F8498" s="389" t="s">
        <v>168</v>
      </c>
      <c r="G8498" s="387">
        <v>43662</v>
      </c>
      <c r="H8498" s="432" t="s">
        <v>3572</v>
      </c>
      <c r="I8498" s="385">
        <v>1</v>
      </c>
    </row>
    <row r="8499" spans="1:9" s="229" customFormat="1" outlineLevel="2" x14ac:dyDescent="0.2">
      <c r="A8499" s="391">
        <v>121</v>
      </c>
      <c r="B8499" s="396" t="s">
        <v>7440</v>
      </c>
      <c r="C8499" s="388" t="s">
        <v>3898</v>
      </c>
      <c r="D8499" s="388">
        <v>23012</v>
      </c>
      <c r="E8499" s="388" t="s">
        <v>2027</v>
      </c>
      <c r="F8499" s="389" t="s">
        <v>169</v>
      </c>
      <c r="G8499" s="387">
        <v>43662</v>
      </c>
      <c r="H8499" s="432" t="s">
        <v>3572</v>
      </c>
      <c r="I8499" s="385">
        <v>1</v>
      </c>
    </row>
    <row r="8500" spans="1:9" s="229" customFormat="1" outlineLevel="2" x14ac:dyDescent="0.2">
      <c r="A8500" s="391">
        <v>122</v>
      </c>
      <c r="B8500" s="396" t="s">
        <v>7441</v>
      </c>
      <c r="C8500" s="388" t="s">
        <v>3898</v>
      </c>
      <c r="D8500" s="388">
        <v>23012</v>
      </c>
      <c r="E8500" s="388" t="s">
        <v>2027</v>
      </c>
      <c r="F8500" s="389" t="s">
        <v>170</v>
      </c>
      <c r="G8500" s="387">
        <v>43662</v>
      </c>
      <c r="H8500" s="432" t="s">
        <v>3572</v>
      </c>
      <c r="I8500" s="385">
        <v>1</v>
      </c>
    </row>
    <row r="8501" spans="1:9" s="229" customFormat="1" outlineLevel="2" x14ac:dyDescent="0.2">
      <c r="A8501" s="391">
        <v>123</v>
      </c>
      <c r="B8501" s="396" t="s">
        <v>7442</v>
      </c>
      <c r="C8501" s="388" t="s">
        <v>3898</v>
      </c>
      <c r="D8501" s="388">
        <v>23012</v>
      </c>
      <c r="E8501" s="388" t="s">
        <v>2027</v>
      </c>
      <c r="F8501" s="389" t="s">
        <v>206</v>
      </c>
      <c r="G8501" s="387">
        <v>43662</v>
      </c>
      <c r="H8501" s="432" t="s">
        <v>3572</v>
      </c>
      <c r="I8501" s="385">
        <v>1</v>
      </c>
    </row>
    <row r="8502" spans="1:9" s="229" customFormat="1" outlineLevel="2" x14ac:dyDescent="0.2">
      <c r="A8502" s="391">
        <v>124</v>
      </c>
      <c r="B8502" s="396" t="s">
        <v>7443</v>
      </c>
      <c r="C8502" s="388" t="s">
        <v>3898</v>
      </c>
      <c r="D8502" s="388">
        <v>23016</v>
      </c>
      <c r="E8502" s="388" t="s">
        <v>4659</v>
      </c>
      <c r="F8502" s="389" t="s">
        <v>3382</v>
      </c>
      <c r="G8502" s="387">
        <v>43663</v>
      </c>
      <c r="H8502" s="432" t="s">
        <v>3572</v>
      </c>
      <c r="I8502" s="385">
        <v>1</v>
      </c>
    </row>
    <row r="8503" spans="1:9" s="229" customFormat="1" outlineLevel="2" x14ac:dyDescent="0.2">
      <c r="A8503" s="391">
        <v>125</v>
      </c>
      <c r="B8503" s="396" t="s">
        <v>7444</v>
      </c>
      <c r="C8503" s="388" t="s">
        <v>3898</v>
      </c>
      <c r="D8503" s="388">
        <v>23016</v>
      </c>
      <c r="E8503" s="388" t="s">
        <v>4659</v>
      </c>
      <c r="F8503" s="389" t="s">
        <v>3380</v>
      </c>
      <c r="G8503" s="387">
        <v>43663</v>
      </c>
      <c r="H8503" s="432" t="s">
        <v>3572</v>
      </c>
      <c r="I8503" s="385">
        <v>1</v>
      </c>
    </row>
    <row r="8504" spans="1:9" s="229" customFormat="1" outlineLevel="2" x14ac:dyDescent="0.2">
      <c r="A8504" s="391">
        <v>126</v>
      </c>
      <c r="B8504" s="396" t="s">
        <v>7445</v>
      </c>
      <c r="C8504" s="388" t="s">
        <v>3898</v>
      </c>
      <c r="D8504" s="388">
        <v>23016</v>
      </c>
      <c r="E8504" s="388" t="s">
        <v>4659</v>
      </c>
      <c r="F8504" s="389" t="s">
        <v>3573</v>
      </c>
      <c r="G8504" s="387">
        <v>43663</v>
      </c>
      <c r="H8504" s="432" t="s">
        <v>3572</v>
      </c>
      <c r="I8504" s="385">
        <v>1</v>
      </c>
    </row>
    <row r="8505" spans="1:9" s="229" customFormat="1" outlineLevel="2" x14ac:dyDescent="0.2">
      <c r="A8505" s="391">
        <v>127</v>
      </c>
      <c r="B8505" s="396" t="s">
        <v>7446</v>
      </c>
      <c r="C8505" s="388" t="s">
        <v>3898</v>
      </c>
      <c r="D8505" s="388">
        <v>23016</v>
      </c>
      <c r="E8505" s="388" t="s">
        <v>4659</v>
      </c>
      <c r="F8505" s="389" t="s">
        <v>135</v>
      </c>
      <c r="G8505" s="387">
        <v>43663</v>
      </c>
      <c r="H8505" s="432" t="s">
        <v>3572</v>
      </c>
      <c r="I8505" s="385">
        <v>1</v>
      </c>
    </row>
    <row r="8506" spans="1:9" s="229" customFormat="1" outlineLevel="2" x14ac:dyDescent="0.2">
      <c r="A8506" s="391">
        <v>128</v>
      </c>
      <c r="B8506" s="396" t="s">
        <v>7447</v>
      </c>
      <c r="C8506" s="388" t="s">
        <v>3898</v>
      </c>
      <c r="D8506" s="388">
        <v>23016</v>
      </c>
      <c r="E8506" s="388" t="s">
        <v>4659</v>
      </c>
      <c r="F8506" s="389" t="s">
        <v>130</v>
      </c>
      <c r="G8506" s="387">
        <v>43663</v>
      </c>
      <c r="H8506" s="432" t="s">
        <v>3572</v>
      </c>
      <c r="I8506" s="385">
        <v>1</v>
      </c>
    </row>
    <row r="8507" spans="1:9" s="229" customFormat="1" outlineLevel="2" x14ac:dyDescent="0.2">
      <c r="A8507" s="391">
        <v>129</v>
      </c>
      <c r="B8507" s="396" t="s">
        <v>7448</v>
      </c>
      <c r="C8507" s="388" t="s">
        <v>3898</v>
      </c>
      <c r="D8507" s="388">
        <v>23016</v>
      </c>
      <c r="E8507" s="388" t="s">
        <v>4659</v>
      </c>
      <c r="F8507" s="389" t="s">
        <v>133</v>
      </c>
      <c r="G8507" s="387">
        <v>43663</v>
      </c>
      <c r="H8507" s="432" t="s">
        <v>3572</v>
      </c>
      <c r="I8507" s="385">
        <v>1</v>
      </c>
    </row>
    <row r="8508" spans="1:9" s="229" customFormat="1" outlineLevel="2" x14ac:dyDescent="0.2">
      <c r="A8508" s="391">
        <v>130</v>
      </c>
      <c r="B8508" s="396" t="s">
        <v>7449</v>
      </c>
      <c r="C8508" s="388" t="s">
        <v>3898</v>
      </c>
      <c r="D8508" s="388">
        <v>23016</v>
      </c>
      <c r="E8508" s="388" t="s">
        <v>4659</v>
      </c>
      <c r="F8508" s="389" t="s">
        <v>132</v>
      </c>
      <c r="G8508" s="387">
        <v>43663</v>
      </c>
      <c r="H8508" s="432" t="s">
        <v>3572</v>
      </c>
      <c r="I8508" s="385">
        <v>1</v>
      </c>
    </row>
    <row r="8509" spans="1:9" s="229" customFormat="1" outlineLevel="2" x14ac:dyDescent="0.2">
      <c r="A8509" s="391">
        <v>131</v>
      </c>
      <c r="B8509" s="396" t="s">
        <v>7450</v>
      </c>
      <c r="C8509" s="388" t="s">
        <v>3898</v>
      </c>
      <c r="D8509" s="388">
        <v>23016</v>
      </c>
      <c r="E8509" s="388" t="s">
        <v>4659</v>
      </c>
      <c r="F8509" s="389" t="s">
        <v>165</v>
      </c>
      <c r="G8509" s="387">
        <v>43663</v>
      </c>
      <c r="H8509" s="432" t="s">
        <v>3572</v>
      </c>
      <c r="I8509" s="385">
        <v>1</v>
      </c>
    </row>
    <row r="8510" spans="1:9" s="229" customFormat="1" outlineLevel="2" x14ac:dyDescent="0.2">
      <c r="A8510" s="391">
        <v>132</v>
      </c>
      <c r="B8510" s="396" t="s">
        <v>7451</v>
      </c>
      <c r="C8510" s="388" t="s">
        <v>3898</v>
      </c>
      <c r="D8510" s="388">
        <v>23016</v>
      </c>
      <c r="E8510" s="388" t="s">
        <v>4659</v>
      </c>
      <c r="F8510" s="389" t="s">
        <v>167</v>
      </c>
      <c r="G8510" s="387">
        <v>43663</v>
      </c>
      <c r="H8510" s="432" t="s">
        <v>3572</v>
      </c>
      <c r="I8510" s="385">
        <v>1</v>
      </c>
    </row>
    <row r="8511" spans="1:9" s="229" customFormat="1" outlineLevel="2" x14ac:dyDescent="0.2">
      <c r="A8511" s="391">
        <v>133</v>
      </c>
      <c r="B8511" s="396" t="s">
        <v>7452</v>
      </c>
      <c r="C8511" s="388" t="s">
        <v>3898</v>
      </c>
      <c r="D8511" s="388">
        <v>23016</v>
      </c>
      <c r="E8511" s="388" t="s">
        <v>4659</v>
      </c>
      <c r="F8511" s="389" t="s">
        <v>168</v>
      </c>
      <c r="G8511" s="387">
        <v>43663</v>
      </c>
      <c r="H8511" s="432" t="s">
        <v>3572</v>
      </c>
      <c r="I8511" s="385">
        <v>1</v>
      </c>
    </row>
    <row r="8512" spans="1:9" s="229" customFormat="1" outlineLevel="2" x14ac:dyDescent="0.2">
      <c r="A8512" s="391">
        <v>134</v>
      </c>
      <c r="B8512" s="396" t="s">
        <v>7453</v>
      </c>
      <c r="C8512" s="388" t="s">
        <v>3898</v>
      </c>
      <c r="D8512" s="388">
        <v>23016</v>
      </c>
      <c r="E8512" s="388" t="s">
        <v>4659</v>
      </c>
      <c r="F8512" s="389" t="s">
        <v>129</v>
      </c>
      <c r="G8512" s="387">
        <v>43663</v>
      </c>
      <c r="H8512" s="432" t="s">
        <v>3572</v>
      </c>
      <c r="I8512" s="385">
        <v>1</v>
      </c>
    </row>
    <row r="8513" spans="1:9" s="229" customFormat="1" outlineLevel="2" x14ac:dyDescent="0.2">
      <c r="A8513" s="391">
        <v>135</v>
      </c>
      <c r="B8513" s="396" t="s">
        <v>7454</v>
      </c>
      <c r="C8513" s="388" t="s">
        <v>3898</v>
      </c>
      <c r="D8513" s="388">
        <v>23016</v>
      </c>
      <c r="E8513" s="388" t="s">
        <v>4659</v>
      </c>
      <c r="F8513" s="389" t="s">
        <v>169</v>
      </c>
      <c r="G8513" s="387">
        <v>43663</v>
      </c>
      <c r="H8513" s="432" t="s">
        <v>3572</v>
      </c>
      <c r="I8513" s="385">
        <v>1</v>
      </c>
    </row>
    <row r="8514" spans="1:9" s="229" customFormat="1" outlineLevel="2" x14ac:dyDescent="0.2">
      <c r="A8514" s="391">
        <v>136</v>
      </c>
      <c r="B8514" s="396" t="s">
        <v>7455</v>
      </c>
      <c r="C8514" s="388" t="s">
        <v>3898</v>
      </c>
      <c r="D8514" s="388">
        <v>23016</v>
      </c>
      <c r="E8514" s="388" t="s">
        <v>4659</v>
      </c>
      <c r="F8514" s="389" t="s">
        <v>170</v>
      </c>
      <c r="G8514" s="387">
        <v>43663</v>
      </c>
      <c r="H8514" s="432" t="s">
        <v>3572</v>
      </c>
      <c r="I8514" s="385">
        <v>1</v>
      </c>
    </row>
    <row r="8515" spans="1:9" s="229" customFormat="1" outlineLevel="2" x14ac:dyDescent="0.2">
      <c r="A8515" s="391">
        <v>137</v>
      </c>
      <c r="B8515" s="396" t="s">
        <v>7456</v>
      </c>
      <c r="C8515" s="388" t="s">
        <v>3898</v>
      </c>
      <c r="D8515" s="388">
        <v>23016</v>
      </c>
      <c r="E8515" s="388" t="s">
        <v>4659</v>
      </c>
      <c r="F8515" s="389" t="s">
        <v>206</v>
      </c>
      <c r="G8515" s="387">
        <v>43664</v>
      </c>
      <c r="H8515" s="432" t="s">
        <v>3572</v>
      </c>
      <c r="I8515" s="385">
        <v>1</v>
      </c>
    </row>
    <row r="8516" spans="1:9" s="229" customFormat="1" outlineLevel="2" x14ac:dyDescent="0.2">
      <c r="A8516" s="391">
        <v>138</v>
      </c>
      <c r="B8516" s="396" t="s">
        <v>7457</v>
      </c>
      <c r="C8516" s="388" t="s">
        <v>3898</v>
      </c>
      <c r="D8516" s="388">
        <v>23016</v>
      </c>
      <c r="E8516" s="388" t="s">
        <v>4659</v>
      </c>
      <c r="F8516" s="389" t="s">
        <v>212</v>
      </c>
      <c r="G8516" s="387">
        <v>43664</v>
      </c>
      <c r="H8516" s="432" t="s">
        <v>3572</v>
      </c>
      <c r="I8516" s="385">
        <v>1</v>
      </c>
    </row>
    <row r="8517" spans="1:9" s="229" customFormat="1" outlineLevel="2" x14ac:dyDescent="0.2">
      <c r="A8517" s="391">
        <v>139</v>
      </c>
      <c r="B8517" s="396" t="s">
        <v>7458</v>
      </c>
      <c r="C8517" s="388" t="s">
        <v>3898</v>
      </c>
      <c r="D8517" s="388">
        <v>23016</v>
      </c>
      <c r="E8517" s="388" t="s">
        <v>4659</v>
      </c>
      <c r="F8517" s="389" t="s">
        <v>195</v>
      </c>
      <c r="G8517" s="387">
        <v>43664</v>
      </c>
      <c r="H8517" s="432" t="s">
        <v>3572</v>
      </c>
      <c r="I8517" s="385">
        <v>1</v>
      </c>
    </row>
    <row r="8518" spans="1:9" s="229" customFormat="1" outlineLevel="2" x14ac:dyDescent="0.2">
      <c r="A8518" s="391">
        <v>140</v>
      </c>
      <c r="B8518" s="396" t="s">
        <v>7459</v>
      </c>
      <c r="C8518" s="388" t="s">
        <v>3898</v>
      </c>
      <c r="D8518" s="388">
        <v>23016</v>
      </c>
      <c r="E8518" s="388" t="s">
        <v>4659</v>
      </c>
      <c r="F8518" s="389" t="s">
        <v>223</v>
      </c>
      <c r="G8518" s="387">
        <v>43664</v>
      </c>
      <c r="H8518" s="432" t="s">
        <v>3572</v>
      </c>
      <c r="I8518" s="385">
        <v>1</v>
      </c>
    </row>
    <row r="8519" spans="1:9" s="229" customFormat="1" outlineLevel="2" x14ac:dyDescent="0.2">
      <c r="A8519" s="391">
        <v>141</v>
      </c>
      <c r="B8519" s="396" t="s">
        <v>7460</v>
      </c>
      <c r="C8519" s="388" t="s">
        <v>3898</v>
      </c>
      <c r="D8519" s="388">
        <v>23016</v>
      </c>
      <c r="E8519" s="388" t="s">
        <v>4659</v>
      </c>
      <c r="F8519" s="389" t="s">
        <v>225</v>
      </c>
      <c r="G8519" s="387">
        <v>43664</v>
      </c>
      <c r="H8519" s="432" t="s">
        <v>3572</v>
      </c>
      <c r="I8519" s="385">
        <v>1</v>
      </c>
    </row>
    <row r="8520" spans="1:9" s="229" customFormat="1" outlineLevel="2" x14ac:dyDescent="0.2">
      <c r="A8520" s="391">
        <v>142</v>
      </c>
      <c r="B8520" s="396" t="s">
        <v>7461</v>
      </c>
      <c r="C8520" s="388" t="s">
        <v>3898</v>
      </c>
      <c r="D8520" s="388">
        <v>23016</v>
      </c>
      <c r="E8520" s="388" t="s">
        <v>4659</v>
      </c>
      <c r="F8520" s="389" t="s">
        <v>226</v>
      </c>
      <c r="G8520" s="387">
        <v>43664</v>
      </c>
      <c r="H8520" s="432" t="s">
        <v>3572</v>
      </c>
      <c r="I8520" s="385">
        <v>1</v>
      </c>
    </row>
    <row r="8521" spans="1:9" s="229" customFormat="1" outlineLevel="2" x14ac:dyDescent="0.2">
      <c r="A8521" s="391">
        <v>143</v>
      </c>
      <c r="B8521" s="396" t="s">
        <v>7462</v>
      </c>
      <c r="C8521" s="388" t="s">
        <v>3898</v>
      </c>
      <c r="D8521" s="388">
        <v>23016</v>
      </c>
      <c r="E8521" s="388" t="s">
        <v>4659</v>
      </c>
      <c r="F8521" s="389" t="s">
        <v>3284</v>
      </c>
      <c r="G8521" s="387">
        <v>43664</v>
      </c>
      <c r="H8521" s="432" t="s">
        <v>3572</v>
      </c>
      <c r="I8521" s="385">
        <v>1</v>
      </c>
    </row>
    <row r="8522" spans="1:9" s="229" customFormat="1" outlineLevel="2" x14ac:dyDescent="0.2">
      <c r="A8522" s="391">
        <v>144</v>
      </c>
      <c r="B8522" s="396" t="s">
        <v>7463</v>
      </c>
      <c r="C8522" s="388" t="s">
        <v>3898</v>
      </c>
      <c r="D8522" s="388">
        <v>23016</v>
      </c>
      <c r="E8522" s="388" t="s">
        <v>4659</v>
      </c>
      <c r="F8522" s="389" t="s">
        <v>3285</v>
      </c>
      <c r="G8522" s="387">
        <v>43664</v>
      </c>
      <c r="H8522" s="432" t="s">
        <v>3572</v>
      </c>
      <c r="I8522" s="385">
        <v>1</v>
      </c>
    </row>
    <row r="8523" spans="1:9" s="229" customFormat="1" outlineLevel="2" x14ac:dyDescent="0.2">
      <c r="A8523" s="391">
        <v>145</v>
      </c>
      <c r="B8523" s="396" t="s">
        <v>7464</v>
      </c>
      <c r="C8523" s="388" t="s">
        <v>3898</v>
      </c>
      <c r="D8523" s="388">
        <v>23016</v>
      </c>
      <c r="E8523" s="388" t="s">
        <v>4659</v>
      </c>
      <c r="F8523" s="389" t="s">
        <v>3300</v>
      </c>
      <c r="G8523" s="387">
        <v>43664</v>
      </c>
      <c r="H8523" s="432" t="s">
        <v>3572</v>
      </c>
      <c r="I8523" s="385">
        <v>1</v>
      </c>
    </row>
    <row r="8524" spans="1:9" s="229" customFormat="1" outlineLevel="2" x14ac:dyDescent="0.2">
      <c r="A8524" s="391">
        <v>146</v>
      </c>
      <c r="B8524" s="396" t="s">
        <v>7465</v>
      </c>
      <c r="C8524" s="388" t="s">
        <v>3898</v>
      </c>
      <c r="D8524" s="388">
        <v>23016</v>
      </c>
      <c r="E8524" s="388" t="s">
        <v>4659</v>
      </c>
      <c r="F8524" s="389" t="s">
        <v>227</v>
      </c>
      <c r="G8524" s="387">
        <v>43664</v>
      </c>
      <c r="H8524" s="432" t="s">
        <v>3572</v>
      </c>
      <c r="I8524" s="385">
        <v>1</v>
      </c>
    </row>
    <row r="8525" spans="1:9" s="229" customFormat="1" outlineLevel="2" x14ac:dyDescent="0.2">
      <c r="A8525" s="391">
        <v>147</v>
      </c>
      <c r="B8525" s="396" t="s">
        <v>7466</v>
      </c>
      <c r="C8525" s="388" t="s">
        <v>3898</v>
      </c>
      <c r="D8525" s="388">
        <v>23016</v>
      </c>
      <c r="E8525" s="388" t="s">
        <v>4659</v>
      </c>
      <c r="F8525" s="389" t="s">
        <v>220</v>
      </c>
      <c r="G8525" s="387">
        <v>43664</v>
      </c>
      <c r="H8525" s="432" t="s">
        <v>3572</v>
      </c>
      <c r="I8525" s="385">
        <v>1</v>
      </c>
    </row>
    <row r="8526" spans="1:9" s="229" customFormat="1" outlineLevel="2" x14ac:dyDescent="0.2">
      <c r="A8526" s="391">
        <v>148</v>
      </c>
      <c r="B8526" s="396" t="s">
        <v>7467</v>
      </c>
      <c r="C8526" s="388" t="s">
        <v>3898</v>
      </c>
      <c r="D8526" s="388">
        <v>23016</v>
      </c>
      <c r="E8526" s="388" t="s">
        <v>4659</v>
      </c>
      <c r="F8526" s="389" t="s">
        <v>221</v>
      </c>
      <c r="G8526" s="387">
        <v>43664</v>
      </c>
      <c r="H8526" s="432" t="s">
        <v>3572</v>
      </c>
      <c r="I8526" s="385">
        <v>1</v>
      </c>
    </row>
    <row r="8527" spans="1:9" s="229" customFormat="1" outlineLevel="2" x14ac:dyDescent="0.2">
      <c r="A8527" s="391">
        <v>149</v>
      </c>
      <c r="B8527" s="396" t="s">
        <v>7468</v>
      </c>
      <c r="C8527" s="388" t="s">
        <v>3898</v>
      </c>
      <c r="D8527" s="388">
        <v>23016</v>
      </c>
      <c r="E8527" s="388" t="s">
        <v>3467</v>
      </c>
      <c r="F8527" s="389" t="s">
        <v>65</v>
      </c>
      <c r="G8527" s="387">
        <v>43665</v>
      </c>
      <c r="H8527" s="432" t="s">
        <v>3572</v>
      </c>
      <c r="I8527" s="385">
        <v>1</v>
      </c>
    </row>
    <row r="8528" spans="1:9" s="229" customFormat="1" outlineLevel="2" x14ac:dyDescent="0.2">
      <c r="A8528" s="391">
        <v>150</v>
      </c>
      <c r="B8528" s="396" t="s">
        <v>7469</v>
      </c>
      <c r="C8528" s="388" t="s">
        <v>3898</v>
      </c>
      <c r="D8528" s="388">
        <v>23016</v>
      </c>
      <c r="E8528" s="388" t="s">
        <v>3467</v>
      </c>
      <c r="F8528" s="389" t="s">
        <v>65</v>
      </c>
      <c r="G8528" s="387">
        <v>43665</v>
      </c>
      <c r="H8528" s="432" t="s">
        <v>3572</v>
      </c>
      <c r="I8528" s="385">
        <v>1</v>
      </c>
    </row>
    <row r="8529" spans="1:9" s="229" customFormat="1" outlineLevel="2" x14ac:dyDescent="0.2">
      <c r="A8529" s="391">
        <v>151</v>
      </c>
      <c r="B8529" s="396" t="s">
        <v>7470</v>
      </c>
      <c r="C8529" s="388" t="s">
        <v>3898</v>
      </c>
      <c r="D8529" s="388">
        <v>23016</v>
      </c>
      <c r="E8529" s="388" t="s">
        <v>3467</v>
      </c>
      <c r="F8529" s="389" t="s">
        <v>101</v>
      </c>
      <c r="G8529" s="387">
        <v>43665</v>
      </c>
      <c r="H8529" s="432" t="s">
        <v>3572</v>
      </c>
      <c r="I8529" s="385">
        <v>1</v>
      </c>
    </row>
    <row r="8530" spans="1:9" s="229" customFormat="1" outlineLevel="2" x14ac:dyDescent="0.2">
      <c r="A8530" s="391">
        <v>152</v>
      </c>
      <c r="B8530" s="396" t="s">
        <v>7471</v>
      </c>
      <c r="C8530" s="388" t="s">
        <v>3898</v>
      </c>
      <c r="D8530" s="388">
        <v>23016</v>
      </c>
      <c r="E8530" s="388" t="s">
        <v>3467</v>
      </c>
      <c r="F8530" s="389" t="s">
        <v>28</v>
      </c>
      <c r="G8530" s="387">
        <v>43665</v>
      </c>
      <c r="H8530" s="432" t="s">
        <v>3572</v>
      </c>
      <c r="I8530" s="385">
        <v>1</v>
      </c>
    </row>
    <row r="8531" spans="1:9" s="229" customFormat="1" outlineLevel="2" x14ac:dyDescent="0.2">
      <c r="A8531" s="391">
        <v>153</v>
      </c>
      <c r="B8531" s="396" t="s">
        <v>7472</v>
      </c>
      <c r="C8531" s="388" t="s">
        <v>3898</v>
      </c>
      <c r="D8531" s="388">
        <v>23016</v>
      </c>
      <c r="E8531" s="388" t="s">
        <v>3467</v>
      </c>
      <c r="F8531" s="389" t="s">
        <v>29</v>
      </c>
      <c r="G8531" s="387">
        <v>43665</v>
      </c>
      <c r="H8531" s="432" t="s">
        <v>3572</v>
      </c>
      <c r="I8531" s="385">
        <v>1</v>
      </c>
    </row>
    <row r="8532" spans="1:9" s="229" customFormat="1" outlineLevel="2" x14ac:dyDescent="0.2">
      <c r="A8532" s="391">
        <v>154</v>
      </c>
      <c r="B8532" s="396" t="s">
        <v>7473</v>
      </c>
      <c r="C8532" s="388" t="s">
        <v>3898</v>
      </c>
      <c r="D8532" s="388">
        <v>23016</v>
      </c>
      <c r="E8532" s="388" t="s">
        <v>3467</v>
      </c>
      <c r="F8532" s="389" t="s">
        <v>81</v>
      </c>
      <c r="G8532" s="387">
        <v>43665</v>
      </c>
      <c r="H8532" s="432" t="s">
        <v>3572</v>
      </c>
      <c r="I8532" s="385">
        <v>1</v>
      </c>
    </row>
    <row r="8533" spans="1:9" s="229" customFormat="1" outlineLevel="2" x14ac:dyDescent="0.2">
      <c r="A8533" s="391">
        <v>155</v>
      </c>
      <c r="B8533" s="396" t="s">
        <v>7474</v>
      </c>
      <c r="C8533" s="388" t="s">
        <v>3898</v>
      </c>
      <c r="D8533" s="388">
        <v>23016</v>
      </c>
      <c r="E8533" s="388" t="s">
        <v>3467</v>
      </c>
      <c r="F8533" s="389" t="s">
        <v>31</v>
      </c>
      <c r="G8533" s="387">
        <v>43665</v>
      </c>
      <c r="H8533" s="432" t="s">
        <v>3572</v>
      </c>
      <c r="I8533" s="385">
        <v>1</v>
      </c>
    </row>
    <row r="8534" spans="1:9" s="229" customFormat="1" outlineLevel="2" x14ac:dyDescent="0.2">
      <c r="A8534" s="391">
        <v>156</v>
      </c>
      <c r="B8534" s="396" t="s">
        <v>7475</v>
      </c>
      <c r="C8534" s="388" t="s">
        <v>3898</v>
      </c>
      <c r="D8534" s="388">
        <v>23016</v>
      </c>
      <c r="E8534" s="388" t="s">
        <v>3467</v>
      </c>
      <c r="F8534" s="389" t="s">
        <v>33</v>
      </c>
      <c r="G8534" s="387">
        <v>43665</v>
      </c>
      <c r="H8534" s="432" t="s">
        <v>3572</v>
      </c>
      <c r="I8534" s="385">
        <v>1</v>
      </c>
    </row>
    <row r="8535" spans="1:9" s="229" customFormat="1" outlineLevel="2" x14ac:dyDescent="0.2">
      <c r="A8535" s="391">
        <v>157</v>
      </c>
      <c r="B8535" s="396" t="s">
        <v>7476</v>
      </c>
      <c r="C8535" s="388" t="s">
        <v>3898</v>
      </c>
      <c r="D8535" s="388">
        <v>23016</v>
      </c>
      <c r="E8535" s="388" t="s">
        <v>3467</v>
      </c>
      <c r="F8535" s="389" t="s">
        <v>99</v>
      </c>
      <c r="G8535" s="387">
        <v>43665</v>
      </c>
      <c r="H8535" s="432" t="s">
        <v>3572</v>
      </c>
      <c r="I8535" s="385">
        <v>1</v>
      </c>
    </row>
    <row r="8536" spans="1:9" s="229" customFormat="1" outlineLevel="2" x14ac:dyDescent="0.2">
      <c r="A8536" s="391">
        <v>158</v>
      </c>
      <c r="B8536" s="396" t="s">
        <v>7477</v>
      </c>
      <c r="C8536" s="388" t="s">
        <v>3898</v>
      </c>
      <c r="D8536" s="388">
        <v>23016</v>
      </c>
      <c r="E8536" s="388" t="s">
        <v>3467</v>
      </c>
      <c r="F8536" s="389" t="s">
        <v>135</v>
      </c>
      <c r="G8536" s="387">
        <v>43665</v>
      </c>
      <c r="H8536" s="432" t="s">
        <v>3572</v>
      </c>
      <c r="I8536" s="385">
        <v>1</v>
      </c>
    </row>
    <row r="8537" spans="1:9" s="229" customFormat="1" outlineLevel="2" x14ac:dyDescent="0.2">
      <c r="A8537" s="391">
        <v>159</v>
      </c>
      <c r="B8537" s="396" t="s">
        <v>7478</v>
      </c>
      <c r="C8537" s="388" t="s">
        <v>3898</v>
      </c>
      <c r="D8537" s="388">
        <v>23016</v>
      </c>
      <c r="E8537" s="388" t="s">
        <v>3467</v>
      </c>
      <c r="F8537" s="389" t="s">
        <v>130</v>
      </c>
      <c r="G8537" s="387">
        <v>43665</v>
      </c>
      <c r="H8537" s="432" t="s">
        <v>3572</v>
      </c>
      <c r="I8537" s="385">
        <v>1</v>
      </c>
    </row>
    <row r="8538" spans="1:9" s="229" customFormat="1" outlineLevel="2" x14ac:dyDescent="0.2">
      <c r="A8538" s="391">
        <v>160</v>
      </c>
      <c r="B8538" s="396" t="s">
        <v>7479</v>
      </c>
      <c r="C8538" s="388" t="s">
        <v>3898</v>
      </c>
      <c r="D8538" s="388">
        <v>23016</v>
      </c>
      <c r="E8538" s="388" t="s">
        <v>3467</v>
      </c>
      <c r="F8538" s="389" t="s">
        <v>133</v>
      </c>
      <c r="G8538" s="387">
        <v>43665</v>
      </c>
      <c r="H8538" s="432" t="s">
        <v>3572</v>
      </c>
      <c r="I8538" s="385">
        <v>1</v>
      </c>
    </row>
    <row r="8539" spans="1:9" s="229" customFormat="1" outlineLevel="2" x14ac:dyDescent="0.2">
      <c r="A8539" s="391">
        <v>161</v>
      </c>
      <c r="B8539" s="396" t="s">
        <v>7480</v>
      </c>
      <c r="C8539" s="388" t="s">
        <v>3898</v>
      </c>
      <c r="D8539" s="388">
        <v>23016</v>
      </c>
      <c r="E8539" s="388" t="s">
        <v>3470</v>
      </c>
      <c r="F8539" s="389" t="s">
        <v>101</v>
      </c>
      <c r="G8539" s="387">
        <v>43668</v>
      </c>
      <c r="H8539" s="432" t="s">
        <v>3572</v>
      </c>
      <c r="I8539" s="385">
        <v>1</v>
      </c>
    </row>
    <row r="8540" spans="1:9" s="229" customFormat="1" outlineLevel="2" x14ac:dyDescent="0.2">
      <c r="A8540" s="391">
        <v>162</v>
      </c>
      <c r="B8540" s="396" t="s">
        <v>7481</v>
      </c>
      <c r="C8540" s="388" t="s">
        <v>3898</v>
      </c>
      <c r="D8540" s="388">
        <v>23016</v>
      </c>
      <c r="E8540" s="388" t="s">
        <v>3470</v>
      </c>
      <c r="F8540" s="389" t="s">
        <v>28</v>
      </c>
      <c r="G8540" s="387">
        <v>43668</v>
      </c>
      <c r="H8540" s="432" t="s">
        <v>3572</v>
      </c>
      <c r="I8540" s="385">
        <v>1</v>
      </c>
    </row>
    <row r="8541" spans="1:9" s="229" customFormat="1" outlineLevel="2" x14ac:dyDescent="0.2">
      <c r="A8541" s="391">
        <v>163</v>
      </c>
      <c r="B8541" s="396" t="s">
        <v>7482</v>
      </c>
      <c r="C8541" s="388" t="s">
        <v>3898</v>
      </c>
      <c r="D8541" s="388">
        <v>23016</v>
      </c>
      <c r="E8541" s="388" t="s">
        <v>3470</v>
      </c>
      <c r="F8541" s="389" t="s">
        <v>29</v>
      </c>
      <c r="G8541" s="387">
        <v>43668</v>
      </c>
      <c r="H8541" s="432" t="s">
        <v>3572</v>
      </c>
      <c r="I8541" s="385">
        <v>1</v>
      </c>
    </row>
    <row r="8542" spans="1:9" s="229" customFormat="1" outlineLevel="2" x14ac:dyDescent="0.2">
      <c r="A8542" s="391">
        <v>164</v>
      </c>
      <c r="B8542" s="396" t="s">
        <v>7483</v>
      </c>
      <c r="C8542" s="388" t="s">
        <v>3898</v>
      </c>
      <c r="D8542" s="388">
        <v>23016</v>
      </c>
      <c r="E8542" s="388" t="s">
        <v>3470</v>
      </c>
      <c r="F8542" s="389" t="s">
        <v>64</v>
      </c>
      <c r="G8542" s="387">
        <v>43668</v>
      </c>
      <c r="H8542" s="432" t="s">
        <v>3572</v>
      </c>
      <c r="I8542" s="385">
        <v>1</v>
      </c>
    </row>
    <row r="8543" spans="1:9" s="229" customFormat="1" outlineLevel="2" x14ac:dyDescent="0.2">
      <c r="A8543" s="391">
        <v>165</v>
      </c>
      <c r="B8543" s="396" t="s">
        <v>7484</v>
      </c>
      <c r="C8543" s="388" t="s">
        <v>3898</v>
      </c>
      <c r="D8543" s="388">
        <v>23016</v>
      </c>
      <c r="E8543" s="388" t="s">
        <v>3470</v>
      </c>
      <c r="F8543" s="389" t="s">
        <v>81</v>
      </c>
      <c r="G8543" s="387">
        <v>43668</v>
      </c>
      <c r="H8543" s="432" t="s">
        <v>3572</v>
      </c>
      <c r="I8543" s="385">
        <v>1</v>
      </c>
    </row>
    <row r="8544" spans="1:9" s="229" customFormat="1" outlineLevel="2" x14ac:dyDescent="0.2">
      <c r="A8544" s="391">
        <v>166</v>
      </c>
      <c r="B8544" s="396" t="s">
        <v>7485</v>
      </c>
      <c r="C8544" s="388" t="s">
        <v>3898</v>
      </c>
      <c r="D8544" s="388">
        <v>23016</v>
      </c>
      <c r="E8544" s="388" t="s">
        <v>3470</v>
      </c>
      <c r="F8544" s="389" t="s">
        <v>66</v>
      </c>
      <c r="G8544" s="387">
        <v>43668</v>
      </c>
      <c r="H8544" s="432" t="s">
        <v>3572</v>
      </c>
      <c r="I8544" s="385">
        <v>1</v>
      </c>
    </row>
    <row r="8545" spans="1:9" s="229" customFormat="1" outlineLevel="2" x14ac:dyDescent="0.2">
      <c r="A8545" s="391">
        <v>167</v>
      </c>
      <c r="B8545" s="396" t="s">
        <v>7486</v>
      </c>
      <c r="C8545" s="388" t="s">
        <v>3898</v>
      </c>
      <c r="D8545" s="388">
        <v>23016</v>
      </c>
      <c r="E8545" s="388" t="s">
        <v>3470</v>
      </c>
      <c r="F8545" s="389" t="s">
        <v>67</v>
      </c>
      <c r="G8545" s="387">
        <v>43668</v>
      </c>
      <c r="H8545" s="432" t="s">
        <v>3572</v>
      </c>
      <c r="I8545" s="385">
        <v>1</v>
      </c>
    </row>
    <row r="8546" spans="1:9" s="229" customFormat="1" outlineLevel="2" x14ac:dyDescent="0.2">
      <c r="A8546" s="391">
        <v>168</v>
      </c>
      <c r="B8546" s="396" t="s">
        <v>7487</v>
      </c>
      <c r="C8546" s="388" t="s">
        <v>3898</v>
      </c>
      <c r="D8546" s="388">
        <v>23016</v>
      </c>
      <c r="E8546" s="388" t="s">
        <v>3470</v>
      </c>
      <c r="F8546" s="389" t="s">
        <v>30</v>
      </c>
      <c r="G8546" s="387">
        <v>43668</v>
      </c>
      <c r="H8546" s="432" t="s">
        <v>3572</v>
      </c>
      <c r="I8546" s="385">
        <v>1</v>
      </c>
    </row>
    <row r="8547" spans="1:9" s="229" customFormat="1" outlineLevel="2" x14ac:dyDescent="0.2">
      <c r="A8547" s="391">
        <v>169</v>
      </c>
      <c r="B8547" s="396" t="s">
        <v>7488</v>
      </c>
      <c r="C8547" s="388" t="s">
        <v>3898</v>
      </c>
      <c r="D8547" s="388">
        <v>23016</v>
      </c>
      <c r="E8547" s="388" t="s">
        <v>3470</v>
      </c>
      <c r="F8547" s="389" t="s">
        <v>95</v>
      </c>
      <c r="G8547" s="387">
        <v>43668</v>
      </c>
      <c r="H8547" s="432" t="s">
        <v>3572</v>
      </c>
      <c r="I8547" s="385">
        <v>1</v>
      </c>
    </row>
    <row r="8548" spans="1:9" s="229" customFormat="1" outlineLevel="2" x14ac:dyDescent="0.2">
      <c r="A8548" s="391">
        <v>170</v>
      </c>
      <c r="B8548" s="396" t="s">
        <v>7489</v>
      </c>
      <c r="C8548" s="388" t="s">
        <v>3898</v>
      </c>
      <c r="D8548" s="388">
        <v>23016</v>
      </c>
      <c r="E8548" s="388" t="s">
        <v>3470</v>
      </c>
      <c r="F8548" s="389" t="s">
        <v>95</v>
      </c>
      <c r="G8548" s="387">
        <v>43668</v>
      </c>
      <c r="H8548" s="432" t="s">
        <v>3572</v>
      </c>
      <c r="I8548" s="385">
        <v>1</v>
      </c>
    </row>
    <row r="8549" spans="1:9" s="229" customFormat="1" outlineLevel="2" x14ac:dyDescent="0.2">
      <c r="A8549" s="391">
        <v>171</v>
      </c>
      <c r="B8549" s="396" t="s">
        <v>7490</v>
      </c>
      <c r="C8549" s="388" t="s">
        <v>3898</v>
      </c>
      <c r="D8549" s="388">
        <v>23016</v>
      </c>
      <c r="E8549" s="388" t="s">
        <v>3470</v>
      </c>
      <c r="F8549" s="389" t="s">
        <v>3593</v>
      </c>
      <c r="G8549" s="387">
        <v>43669</v>
      </c>
      <c r="H8549" s="432" t="s">
        <v>3572</v>
      </c>
      <c r="I8549" s="385">
        <v>1</v>
      </c>
    </row>
    <row r="8550" spans="1:9" s="229" customFormat="1" outlineLevel="2" x14ac:dyDescent="0.2">
      <c r="A8550" s="391">
        <v>172</v>
      </c>
      <c r="B8550" s="396" t="s">
        <v>7491</v>
      </c>
      <c r="C8550" s="388" t="s">
        <v>3898</v>
      </c>
      <c r="D8550" s="388">
        <v>23016</v>
      </c>
      <c r="E8550" s="388" t="s">
        <v>3470</v>
      </c>
      <c r="F8550" s="389" t="s">
        <v>3594</v>
      </c>
      <c r="G8550" s="387">
        <v>43669</v>
      </c>
      <c r="H8550" s="432" t="s">
        <v>3572</v>
      </c>
      <c r="I8550" s="385">
        <v>1</v>
      </c>
    </row>
    <row r="8551" spans="1:9" s="229" customFormat="1" outlineLevel="2" x14ac:dyDescent="0.2">
      <c r="A8551" s="391">
        <v>173</v>
      </c>
      <c r="B8551" s="396" t="s">
        <v>7492</v>
      </c>
      <c r="C8551" s="388" t="s">
        <v>3898</v>
      </c>
      <c r="D8551" s="388">
        <v>23016</v>
      </c>
      <c r="E8551" s="388" t="s">
        <v>3470</v>
      </c>
      <c r="F8551" s="389" t="s">
        <v>32</v>
      </c>
      <c r="G8551" s="387">
        <v>43669</v>
      </c>
      <c r="H8551" s="432" t="s">
        <v>3572</v>
      </c>
      <c r="I8551" s="385">
        <v>1</v>
      </c>
    </row>
    <row r="8552" spans="1:9" s="229" customFormat="1" outlineLevel="2" x14ac:dyDescent="0.2">
      <c r="A8552" s="391">
        <v>174</v>
      </c>
      <c r="B8552" s="396" t="s">
        <v>7493</v>
      </c>
      <c r="C8552" s="388" t="s">
        <v>3898</v>
      </c>
      <c r="D8552" s="388">
        <v>23016</v>
      </c>
      <c r="E8552" s="388" t="s">
        <v>3470</v>
      </c>
      <c r="F8552" s="389" t="s">
        <v>33</v>
      </c>
      <c r="G8552" s="387">
        <v>43669</v>
      </c>
      <c r="H8552" s="432" t="s">
        <v>3572</v>
      </c>
      <c r="I8552" s="385">
        <v>1</v>
      </c>
    </row>
    <row r="8553" spans="1:9" s="229" customFormat="1" outlineLevel="2" x14ac:dyDescent="0.2">
      <c r="A8553" s="391">
        <v>175</v>
      </c>
      <c r="B8553" s="396" t="s">
        <v>7494</v>
      </c>
      <c r="C8553" s="388" t="s">
        <v>3898</v>
      </c>
      <c r="D8553" s="388">
        <v>23016</v>
      </c>
      <c r="E8553" s="388" t="s">
        <v>3470</v>
      </c>
      <c r="F8553" s="389" t="s">
        <v>98</v>
      </c>
      <c r="G8553" s="387">
        <v>43669</v>
      </c>
      <c r="H8553" s="432" t="s">
        <v>3572</v>
      </c>
      <c r="I8553" s="385">
        <v>1</v>
      </c>
    </row>
    <row r="8554" spans="1:9" s="229" customFormat="1" outlineLevel="2" x14ac:dyDescent="0.2">
      <c r="A8554" s="391">
        <v>176</v>
      </c>
      <c r="B8554" s="396" t="s">
        <v>7495</v>
      </c>
      <c r="C8554" s="388" t="s">
        <v>3898</v>
      </c>
      <c r="D8554" s="388">
        <v>23016</v>
      </c>
      <c r="E8554" s="388" t="s">
        <v>3470</v>
      </c>
      <c r="F8554" s="389" t="s">
        <v>135</v>
      </c>
      <c r="G8554" s="387">
        <v>43669</v>
      </c>
      <c r="H8554" s="432" t="s">
        <v>3572</v>
      </c>
      <c r="I8554" s="385">
        <v>1</v>
      </c>
    </row>
    <row r="8555" spans="1:9" s="229" customFormat="1" outlineLevel="2" x14ac:dyDescent="0.2">
      <c r="A8555" s="391">
        <v>177</v>
      </c>
      <c r="B8555" s="396" t="s">
        <v>7496</v>
      </c>
      <c r="C8555" s="388" t="s">
        <v>3898</v>
      </c>
      <c r="D8555" s="388">
        <v>23016</v>
      </c>
      <c r="E8555" s="388" t="s">
        <v>3470</v>
      </c>
      <c r="F8555" s="389" t="s">
        <v>135</v>
      </c>
      <c r="G8555" s="387">
        <v>43669</v>
      </c>
      <c r="H8555" s="432" t="s">
        <v>3572</v>
      </c>
      <c r="I8555" s="385">
        <v>1</v>
      </c>
    </row>
    <row r="8556" spans="1:9" s="229" customFormat="1" outlineLevel="2" x14ac:dyDescent="0.2">
      <c r="A8556" s="391">
        <v>178</v>
      </c>
      <c r="B8556" s="396" t="s">
        <v>7497</v>
      </c>
      <c r="C8556" s="388" t="s">
        <v>3898</v>
      </c>
      <c r="D8556" s="388">
        <v>23016</v>
      </c>
      <c r="E8556" s="388" t="s">
        <v>3470</v>
      </c>
      <c r="F8556" s="389" t="s">
        <v>134</v>
      </c>
      <c r="G8556" s="387">
        <v>43669</v>
      </c>
      <c r="H8556" s="432" t="s">
        <v>3572</v>
      </c>
      <c r="I8556" s="385">
        <v>1</v>
      </c>
    </row>
    <row r="8557" spans="1:9" s="229" customFormat="1" outlineLevel="2" x14ac:dyDescent="0.2">
      <c r="A8557" s="391">
        <v>179</v>
      </c>
      <c r="B8557" s="396" t="s">
        <v>7498</v>
      </c>
      <c r="C8557" s="388" t="s">
        <v>3898</v>
      </c>
      <c r="D8557" s="388">
        <v>23016</v>
      </c>
      <c r="E8557" s="388" t="s">
        <v>3470</v>
      </c>
      <c r="F8557" s="389" t="s">
        <v>130</v>
      </c>
      <c r="G8557" s="387">
        <v>43669</v>
      </c>
      <c r="H8557" s="432" t="s">
        <v>3572</v>
      </c>
      <c r="I8557" s="385">
        <v>1</v>
      </c>
    </row>
    <row r="8558" spans="1:9" s="229" customFormat="1" outlineLevel="2" x14ac:dyDescent="0.2">
      <c r="A8558" s="391">
        <v>180</v>
      </c>
      <c r="B8558" s="396" t="s">
        <v>7499</v>
      </c>
      <c r="C8558" s="388" t="s">
        <v>3898</v>
      </c>
      <c r="D8558" s="388">
        <v>23016</v>
      </c>
      <c r="E8558" s="388" t="s">
        <v>3470</v>
      </c>
      <c r="F8558" s="389" t="s">
        <v>105</v>
      </c>
      <c r="G8558" s="387">
        <v>43669</v>
      </c>
      <c r="H8558" s="432" t="s">
        <v>3572</v>
      </c>
      <c r="I8558" s="385">
        <v>1</v>
      </c>
    </row>
    <row r="8559" spans="1:9" s="229" customFormat="1" outlineLevel="2" x14ac:dyDescent="0.2">
      <c r="A8559" s="391">
        <v>181</v>
      </c>
      <c r="B8559" s="396" t="s">
        <v>7500</v>
      </c>
      <c r="C8559" s="388" t="s">
        <v>3898</v>
      </c>
      <c r="D8559" s="388">
        <v>23016</v>
      </c>
      <c r="E8559" s="388" t="s">
        <v>3470</v>
      </c>
      <c r="F8559" s="389" t="s">
        <v>133</v>
      </c>
      <c r="G8559" s="387">
        <v>43669</v>
      </c>
      <c r="H8559" s="432" t="s">
        <v>3572</v>
      </c>
      <c r="I8559" s="385">
        <v>1</v>
      </c>
    </row>
    <row r="8560" spans="1:9" s="229" customFormat="1" outlineLevel="2" x14ac:dyDescent="0.2">
      <c r="A8560" s="391">
        <v>182</v>
      </c>
      <c r="B8560" s="396" t="s">
        <v>7501</v>
      </c>
      <c r="C8560" s="388" t="s">
        <v>3898</v>
      </c>
      <c r="D8560" s="388">
        <v>23016</v>
      </c>
      <c r="E8560" s="388" t="s">
        <v>3470</v>
      </c>
      <c r="F8560" s="389" t="s">
        <v>165</v>
      </c>
      <c r="G8560" s="387">
        <v>43670</v>
      </c>
      <c r="H8560" s="432" t="s">
        <v>3572</v>
      </c>
      <c r="I8560" s="385">
        <v>1</v>
      </c>
    </row>
    <row r="8561" spans="1:9" s="229" customFormat="1" outlineLevel="2" x14ac:dyDescent="0.2">
      <c r="A8561" s="391">
        <v>183</v>
      </c>
      <c r="B8561" s="396" t="s">
        <v>7502</v>
      </c>
      <c r="C8561" s="388" t="s">
        <v>3898</v>
      </c>
      <c r="D8561" s="388">
        <v>23016</v>
      </c>
      <c r="E8561" s="388" t="s">
        <v>3470</v>
      </c>
      <c r="F8561" s="389" t="s">
        <v>163</v>
      </c>
      <c r="G8561" s="387">
        <v>43670</v>
      </c>
      <c r="H8561" s="432" t="s">
        <v>3572</v>
      </c>
      <c r="I8561" s="385">
        <v>1</v>
      </c>
    </row>
    <row r="8562" spans="1:9" s="229" customFormat="1" outlineLevel="2" x14ac:dyDescent="0.2">
      <c r="A8562" s="391">
        <v>184</v>
      </c>
      <c r="B8562" s="396" t="s">
        <v>7503</v>
      </c>
      <c r="C8562" s="388" t="s">
        <v>3898</v>
      </c>
      <c r="D8562" s="388">
        <v>23016</v>
      </c>
      <c r="E8562" s="388" t="s">
        <v>3470</v>
      </c>
      <c r="F8562" s="389" t="s">
        <v>167</v>
      </c>
      <c r="G8562" s="387">
        <v>43670</v>
      </c>
      <c r="H8562" s="432" t="s">
        <v>3572</v>
      </c>
      <c r="I8562" s="385">
        <v>1</v>
      </c>
    </row>
    <row r="8563" spans="1:9" s="229" customFormat="1" outlineLevel="2" x14ac:dyDescent="0.2">
      <c r="A8563" s="391">
        <v>185</v>
      </c>
      <c r="B8563" s="396" t="s">
        <v>7504</v>
      </c>
      <c r="C8563" s="388" t="s">
        <v>3898</v>
      </c>
      <c r="D8563" s="388">
        <v>23016</v>
      </c>
      <c r="E8563" s="388" t="s">
        <v>3470</v>
      </c>
      <c r="F8563" s="389" t="s">
        <v>129</v>
      </c>
      <c r="G8563" s="387">
        <v>43670</v>
      </c>
      <c r="H8563" s="432" t="s">
        <v>3572</v>
      </c>
      <c r="I8563" s="385">
        <v>1</v>
      </c>
    </row>
    <row r="8564" spans="1:9" s="229" customFormat="1" outlineLevel="2" x14ac:dyDescent="0.2">
      <c r="A8564" s="391">
        <v>186</v>
      </c>
      <c r="B8564" s="396" t="s">
        <v>7505</v>
      </c>
      <c r="C8564" s="388" t="s">
        <v>3898</v>
      </c>
      <c r="D8564" s="388">
        <v>23016</v>
      </c>
      <c r="E8564" s="388" t="s">
        <v>3470</v>
      </c>
      <c r="F8564" s="389" t="s">
        <v>170</v>
      </c>
      <c r="G8564" s="387">
        <v>43670</v>
      </c>
      <c r="H8564" s="432" t="s">
        <v>3572</v>
      </c>
      <c r="I8564" s="385">
        <v>1</v>
      </c>
    </row>
    <row r="8565" spans="1:9" s="229" customFormat="1" outlineLevel="2" x14ac:dyDescent="0.2">
      <c r="A8565" s="391">
        <v>187</v>
      </c>
      <c r="B8565" s="396" t="s">
        <v>7506</v>
      </c>
      <c r="C8565" s="388" t="s">
        <v>3898</v>
      </c>
      <c r="D8565" s="388">
        <v>23016</v>
      </c>
      <c r="E8565" s="388" t="s">
        <v>3470</v>
      </c>
      <c r="F8565" s="389" t="s">
        <v>206</v>
      </c>
      <c r="G8565" s="387">
        <v>43670</v>
      </c>
      <c r="H8565" s="432" t="s">
        <v>3572</v>
      </c>
      <c r="I8565" s="385">
        <v>1</v>
      </c>
    </row>
    <row r="8566" spans="1:9" s="229" customFormat="1" outlineLevel="2" x14ac:dyDescent="0.2">
      <c r="A8566" s="391">
        <v>188</v>
      </c>
      <c r="B8566" s="396" t="s">
        <v>7507</v>
      </c>
      <c r="C8566" s="388" t="s">
        <v>3898</v>
      </c>
      <c r="D8566" s="388">
        <v>23016</v>
      </c>
      <c r="E8566" s="388" t="s">
        <v>3470</v>
      </c>
      <c r="F8566" s="389" t="s">
        <v>202</v>
      </c>
      <c r="G8566" s="387">
        <v>43670</v>
      </c>
      <c r="H8566" s="432" t="s">
        <v>3572</v>
      </c>
      <c r="I8566" s="385">
        <v>1</v>
      </c>
    </row>
    <row r="8567" spans="1:9" s="229" customFormat="1" outlineLevel="2" x14ac:dyDescent="0.2">
      <c r="A8567" s="391">
        <v>189</v>
      </c>
      <c r="B8567" s="396" t="s">
        <v>7508</v>
      </c>
      <c r="C8567" s="388" t="s">
        <v>3898</v>
      </c>
      <c r="D8567" s="388">
        <v>23016</v>
      </c>
      <c r="E8567" s="388" t="s">
        <v>3470</v>
      </c>
      <c r="F8567" s="389" t="s">
        <v>212</v>
      </c>
      <c r="G8567" s="387">
        <v>43670</v>
      </c>
      <c r="H8567" s="432" t="s">
        <v>3572</v>
      </c>
      <c r="I8567" s="385">
        <v>1</v>
      </c>
    </row>
    <row r="8568" spans="1:9" s="229" customFormat="1" outlineLevel="2" x14ac:dyDescent="0.2">
      <c r="A8568" s="391">
        <v>190</v>
      </c>
      <c r="B8568" s="396" t="s">
        <v>7509</v>
      </c>
      <c r="C8568" s="388" t="s">
        <v>3898</v>
      </c>
      <c r="D8568" s="388">
        <v>23016</v>
      </c>
      <c r="E8568" s="388" t="s">
        <v>3470</v>
      </c>
      <c r="F8568" s="389" t="s">
        <v>195</v>
      </c>
      <c r="G8568" s="387">
        <v>43670</v>
      </c>
      <c r="H8568" s="432" t="s">
        <v>3572</v>
      </c>
      <c r="I8568" s="385">
        <v>1</v>
      </c>
    </row>
    <row r="8569" spans="1:9" s="229" customFormat="1" outlineLevel="2" x14ac:dyDescent="0.2">
      <c r="A8569" s="391">
        <v>191</v>
      </c>
      <c r="B8569" s="396" t="s">
        <v>7510</v>
      </c>
      <c r="C8569" s="388" t="s">
        <v>3898</v>
      </c>
      <c r="D8569" s="388">
        <v>23016</v>
      </c>
      <c r="E8569" s="388" t="s">
        <v>3470</v>
      </c>
      <c r="F8569" s="389" t="s">
        <v>223</v>
      </c>
      <c r="G8569" s="387">
        <v>43670</v>
      </c>
      <c r="H8569" s="432" t="s">
        <v>3572</v>
      </c>
      <c r="I8569" s="385">
        <v>1</v>
      </c>
    </row>
    <row r="8570" spans="1:9" s="229" customFormat="1" outlineLevel="2" x14ac:dyDescent="0.2">
      <c r="A8570" s="391">
        <v>192</v>
      </c>
      <c r="B8570" s="396" t="s">
        <v>7511</v>
      </c>
      <c r="C8570" s="388" t="s">
        <v>3297</v>
      </c>
      <c r="D8570" s="388">
        <v>23001</v>
      </c>
      <c r="E8570" s="388" t="s">
        <v>3471</v>
      </c>
      <c r="F8570" s="389" t="s">
        <v>3581</v>
      </c>
      <c r="G8570" s="387">
        <v>43647</v>
      </c>
      <c r="H8570" s="432" t="s">
        <v>3592</v>
      </c>
      <c r="I8570" s="385">
        <v>1</v>
      </c>
    </row>
    <row r="8571" spans="1:9" s="229" customFormat="1" outlineLevel="2" x14ac:dyDescent="0.2">
      <c r="A8571" s="391">
        <v>193</v>
      </c>
      <c r="B8571" s="396" t="s">
        <v>7512</v>
      </c>
      <c r="C8571" s="388" t="s">
        <v>3297</v>
      </c>
      <c r="D8571" s="388">
        <v>23001</v>
      </c>
      <c r="E8571" s="388" t="s">
        <v>3471</v>
      </c>
      <c r="F8571" s="389" t="s">
        <v>3582</v>
      </c>
      <c r="G8571" s="387">
        <v>43647</v>
      </c>
      <c r="H8571" s="432" t="s">
        <v>3592</v>
      </c>
      <c r="I8571" s="385">
        <v>1</v>
      </c>
    </row>
    <row r="8572" spans="1:9" s="229" customFormat="1" outlineLevel="2" x14ac:dyDescent="0.2">
      <c r="A8572" s="391">
        <v>194</v>
      </c>
      <c r="B8572" s="396" t="s">
        <v>7513</v>
      </c>
      <c r="C8572" s="388" t="s">
        <v>3297</v>
      </c>
      <c r="D8572" s="388">
        <v>23001</v>
      </c>
      <c r="E8572" s="388" t="s">
        <v>3471</v>
      </c>
      <c r="F8572" s="389" t="s">
        <v>3672</v>
      </c>
      <c r="G8572" s="387">
        <v>43647</v>
      </c>
      <c r="H8572" s="432" t="s">
        <v>3592</v>
      </c>
      <c r="I8572" s="385">
        <v>1</v>
      </c>
    </row>
    <row r="8573" spans="1:9" s="229" customFormat="1" outlineLevel="2" x14ac:dyDescent="0.2">
      <c r="A8573" s="391">
        <v>195</v>
      </c>
      <c r="B8573" s="396" t="s">
        <v>7514</v>
      </c>
      <c r="C8573" s="388" t="s">
        <v>3297</v>
      </c>
      <c r="D8573" s="388">
        <v>23001</v>
      </c>
      <c r="E8573" s="388" t="s">
        <v>3471</v>
      </c>
      <c r="F8573" s="389" t="s">
        <v>3585</v>
      </c>
      <c r="G8573" s="387">
        <v>43647</v>
      </c>
      <c r="H8573" s="432" t="s">
        <v>3592</v>
      </c>
      <c r="I8573" s="385">
        <v>1</v>
      </c>
    </row>
    <row r="8574" spans="1:9" s="229" customFormat="1" outlineLevel="2" x14ac:dyDescent="0.2">
      <c r="A8574" s="391">
        <v>196</v>
      </c>
      <c r="B8574" s="396" t="s">
        <v>7515</v>
      </c>
      <c r="C8574" s="388" t="s">
        <v>3297</v>
      </c>
      <c r="D8574" s="388">
        <v>23001</v>
      </c>
      <c r="E8574" s="388" t="s">
        <v>3471</v>
      </c>
      <c r="F8574" s="389" t="s">
        <v>3588</v>
      </c>
      <c r="G8574" s="387">
        <v>43647</v>
      </c>
      <c r="H8574" s="432" t="s">
        <v>3592</v>
      </c>
      <c r="I8574" s="385">
        <v>1</v>
      </c>
    </row>
    <row r="8575" spans="1:9" s="229" customFormat="1" outlineLevel="2" x14ac:dyDescent="0.2">
      <c r="A8575" s="391">
        <v>197</v>
      </c>
      <c r="B8575" s="396" t="s">
        <v>7516</v>
      </c>
      <c r="C8575" s="388" t="s">
        <v>3297</v>
      </c>
      <c r="D8575" s="388">
        <v>23001</v>
      </c>
      <c r="E8575" s="388" t="s">
        <v>3471</v>
      </c>
      <c r="F8575" s="389" t="s">
        <v>3589</v>
      </c>
      <c r="G8575" s="387">
        <v>43647</v>
      </c>
      <c r="H8575" s="432" t="s">
        <v>3592</v>
      </c>
      <c r="I8575" s="385">
        <v>1</v>
      </c>
    </row>
    <row r="8576" spans="1:9" s="229" customFormat="1" outlineLevel="2" x14ac:dyDescent="0.2">
      <c r="A8576" s="391">
        <v>198</v>
      </c>
      <c r="B8576" s="396" t="s">
        <v>7517</v>
      </c>
      <c r="C8576" s="388" t="s">
        <v>3297</v>
      </c>
      <c r="D8576" s="388">
        <v>23001</v>
      </c>
      <c r="E8576" s="388" t="s">
        <v>3471</v>
      </c>
      <c r="F8576" s="389" t="s">
        <v>129</v>
      </c>
      <c r="G8576" s="387">
        <v>43647</v>
      </c>
      <c r="H8576" s="432" t="s">
        <v>3592</v>
      </c>
      <c r="I8576" s="385">
        <v>1</v>
      </c>
    </row>
    <row r="8577" spans="1:9" s="229" customFormat="1" outlineLevel="2" x14ac:dyDescent="0.2">
      <c r="A8577" s="391">
        <v>199</v>
      </c>
      <c r="B8577" s="396" t="s">
        <v>7518</v>
      </c>
      <c r="C8577" s="388" t="s">
        <v>3297</v>
      </c>
      <c r="D8577" s="388">
        <v>23001</v>
      </c>
      <c r="E8577" s="388" t="s">
        <v>3471</v>
      </c>
      <c r="F8577" s="389" t="s">
        <v>4558</v>
      </c>
      <c r="G8577" s="387">
        <v>43647</v>
      </c>
      <c r="H8577" s="432" t="s">
        <v>3592</v>
      </c>
      <c r="I8577" s="385">
        <v>1</v>
      </c>
    </row>
    <row r="8578" spans="1:9" s="229" customFormat="1" outlineLevel="2" x14ac:dyDescent="0.2">
      <c r="A8578" s="391">
        <v>200</v>
      </c>
      <c r="B8578" s="396" t="s">
        <v>7519</v>
      </c>
      <c r="C8578" s="388" t="s">
        <v>3297</v>
      </c>
      <c r="D8578" s="388">
        <v>23001</v>
      </c>
      <c r="E8578" s="388" t="s">
        <v>3471</v>
      </c>
      <c r="F8578" s="389" t="s">
        <v>4558</v>
      </c>
      <c r="G8578" s="387">
        <v>43647</v>
      </c>
      <c r="H8578" s="432" t="s">
        <v>3592</v>
      </c>
      <c r="I8578" s="385">
        <v>1</v>
      </c>
    </row>
    <row r="8579" spans="1:9" s="229" customFormat="1" outlineLevel="2" x14ac:dyDescent="0.2">
      <c r="A8579" s="391">
        <v>201</v>
      </c>
      <c r="B8579" s="396" t="s">
        <v>7520</v>
      </c>
      <c r="C8579" s="388" t="s">
        <v>3297</v>
      </c>
      <c r="D8579" s="388">
        <v>23001</v>
      </c>
      <c r="E8579" s="388" t="s">
        <v>3471</v>
      </c>
      <c r="F8579" s="388" t="s">
        <v>7339</v>
      </c>
      <c r="G8579" s="387">
        <v>43647</v>
      </c>
      <c r="H8579" s="432" t="s">
        <v>3592</v>
      </c>
      <c r="I8579" s="385">
        <v>1</v>
      </c>
    </row>
    <row r="8580" spans="1:9" s="229" customFormat="1" outlineLevel="2" x14ac:dyDescent="0.2">
      <c r="A8580" s="391">
        <v>202</v>
      </c>
      <c r="B8580" s="396" t="s">
        <v>7521</v>
      </c>
      <c r="C8580" s="388" t="s">
        <v>3297</v>
      </c>
      <c r="D8580" s="388">
        <v>23325</v>
      </c>
      <c r="E8580" s="388" t="s">
        <v>7522</v>
      </c>
      <c r="F8580" s="388" t="s">
        <v>3464</v>
      </c>
      <c r="G8580" s="387">
        <v>43648</v>
      </c>
      <c r="H8580" s="432" t="s">
        <v>3592</v>
      </c>
      <c r="I8580" s="385">
        <v>1</v>
      </c>
    </row>
    <row r="8581" spans="1:9" s="229" customFormat="1" outlineLevel="2" x14ac:dyDescent="0.2">
      <c r="A8581" s="391">
        <v>203</v>
      </c>
      <c r="B8581" s="396" t="s">
        <v>7523</v>
      </c>
      <c r="C8581" s="388" t="s">
        <v>3297</v>
      </c>
      <c r="D8581" s="388">
        <v>23325</v>
      </c>
      <c r="E8581" s="388" t="s">
        <v>7522</v>
      </c>
      <c r="F8581" s="388" t="s">
        <v>3381</v>
      </c>
      <c r="G8581" s="387">
        <v>43648</v>
      </c>
      <c r="H8581" s="432" t="s">
        <v>3592</v>
      </c>
      <c r="I8581" s="385">
        <v>1</v>
      </c>
    </row>
    <row r="8582" spans="1:9" s="229" customFormat="1" outlineLevel="2" x14ac:dyDescent="0.2">
      <c r="A8582" s="391">
        <v>204</v>
      </c>
      <c r="B8582" s="396" t="s">
        <v>7524</v>
      </c>
      <c r="C8582" s="388" t="s">
        <v>3297</v>
      </c>
      <c r="D8582" s="388">
        <v>23325</v>
      </c>
      <c r="E8582" s="388" t="s">
        <v>7522</v>
      </c>
      <c r="F8582" s="388" t="s">
        <v>3569</v>
      </c>
      <c r="G8582" s="387">
        <v>43648</v>
      </c>
      <c r="H8582" s="432" t="s">
        <v>3592</v>
      </c>
      <c r="I8582" s="385">
        <v>1</v>
      </c>
    </row>
    <row r="8583" spans="1:9" s="229" customFormat="1" outlineLevel="2" x14ac:dyDescent="0.2">
      <c r="A8583" s="391">
        <v>205</v>
      </c>
      <c r="B8583" s="396" t="s">
        <v>7525</v>
      </c>
      <c r="C8583" s="388" t="s">
        <v>3297</v>
      </c>
      <c r="D8583" s="388">
        <v>23325</v>
      </c>
      <c r="E8583" s="388" t="s">
        <v>7522</v>
      </c>
      <c r="F8583" s="388" t="s">
        <v>3570</v>
      </c>
      <c r="G8583" s="387">
        <v>43648</v>
      </c>
      <c r="H8583" s="432" t="s">
        <v>3592</v>
      </c>
      <c r="I8583" s="385">
        <v>1</v>
      </c>
    </row>
    <row r="8584" spans="1:9" s="229" customFormat="1" outlineLevel="2" x14ac:dyDescent="0.2">
      <c r="A8584" s="391">
        <v>206</v>
      </c>
      <c r="B8584" s="396" t="s">
        <v>7526</v>
      </c>
      <c r="C8584" s="388" t="s">
        <v>3297</v>
      </c>
      <c r="D8584" s="388">
        <v>23325</v>
      </c>
      <c r="E8584" s="388" t="s">
        <v>7522</v>
      </c>
      <c r="F8584" s="388" t="s">
        <v>3866</v>
      </c>
      <c r="G8584" s="387">
        <v>43648</v>
      </c>
      <c r="H8584" s="432" t="s">
        <v>3592</v>
      </c>
      <c r="I8584" s="385">
        <v>1</v>
      </c>
    </row>
    <row r="8585" spans="1:9" s="229" customFormat="1" outlineLevel="2" x14ac:dyDescent="0.2">
      <c r="A8585" s="391">
        <v>207</v>
      </c>
      <c r="B8585" s="396" t="s">
        <v>7527</v>
      </c>
      <c r="C8585" s="388" t="s">
        <v>3297</v>
      </c>
      <c r="D8585" s="388">
        <v>23325</v>
      </c>
      <c r="E8585" s="388" t="s">
        <v>7522</v>
      </c>
      <c r="F8585" s="388" t="s">
        <v>64</v>
      </c>
      <c r="G8585" s="387">
        <v>43648</v>
      </c>
      <c r="H8585" s="432" t="s">
        <v>3592</v>
      </c>
      <c r="I8585" s="385">
        <v>1</v>
      </c>
    </row>
    <row r="8586" spans="1:9" s="229" customFormat="1" outlineLevel="2" x14ac:dyDescent="0.2">
      <c r="A8586" s="391">
        <v>208</v>
      </c>
      <c r="B8586" s="396" t="s">
        <v>7528</v>
      </c>
      <c r="C8586" s="388" t="s">
        <v>3297</v>
      </c>
      <c r="D8586" s="388">
        <v>23325</v>
      </c>
      <c r="E8586" s="388" t="s">
        <v>7522</v>
      </c>
      <c r="F8586" s="388" t="s">
        <v>66</v>
      </c>
      <c r="G8586" s="387">
        <v>43648</v>
      </c>
      <c r="H8586" s="432" t="s">
        <v>3592</v>
      </c>
      <c r="I8586" s="385">
        <v>1</v>
      </c>
    </row>
    <row r="8587" spans="1:9" s="229" customFormat="1" outlineLevel="2" x14ac:dyDescent="0.2">
      <c r="A8587" s="391">
        <v>209</v>
      </c>
      <c r="B8587" s="396" t="s">
        <v>7529</v>
      </c>
      <c r="C8587" s="388" t="s">
        <v>3297</v>
      </c>
      <c r="D8587" s="388">
        <v>23325</v>
      </c>
      <c r="E8587" s="388" t="s">
        <v>7522</v>
      </c>
      <c r="F8587" s="388" t="s">
        <v>30</v>
      </c>
      <c r="G8587" s="387">
        <v>43648</v>
      </c>
      <c r="H8587" s="432" t="s">
        <v>3592</v>
      </c>
      <c r="I8587" s="385">
        <v>1</v>
      </c>
    </row>
    <row r="8588" spans="1:9" s="229" customFormat="1" outlineLevel="2" x14ac:dyDescent="0.2">
      <c r="A8588" s="391">
        <v>210</v>
      </c>
      <c r="B8588" s="396" t="s">
        <v>7530</v>
      </c>
      <c r="C8588" s="388" t="s">
        <v>3297</v>
      </c>
      <c r="D8588" s="388">
        <v>23325</v>
      </c>
      <c r="E8588" s="388" t="s">
        <v>7522</v>
      </c>
      <c r="F8588" s="388" t="s">
        <v>31</v>
      </c>
      <c r="G8588" s="387">
        <v>43648</v>
      </c>
      <c r="H8588" s="432" t="s">
        <v>3592</v>
      </c>
      <c r="I8588" s="385">
        <v>1</v>
      </c>
    </row>
    <row r="8589" spans="1:9" s="229" customFormat="1" outlineLevel="2" x14ac:dyDescent="0.2">
      <c r="A8589" s="391">
        <v>211</v>
      </c>
      <c r="B8589" s="396" t="s">
        <v>7531</v>
      </c>
      <c r="C8589" s="388" t="s">
        <v>3297</v>
      </c>
      <c r="D8589" s="388">
        <v>23325</v>
      </c>
      <c r="E8589" s="388" t="s">
        <v>2265</v>
      </c>
      <c r="F8589" s="388" t="s">
        <v>65</v>
      </c>
      <c r="G8589" s="387">
        <v>43649</v>
      </c>
      <c r="H8589" s="432" t="s">
        <v>3592</v>
      </c>
      <c r="I8589" s="385">
        <v>1</v>
      </c>
    </row>
    <row r="8590" spans="1:9" s="229" customFormat="1" outlineLevel="2" x14ac:dyDescent="0.2">
      <c r="A8590" s="391">
        <v>212</v>
      </c>
      <c r="B8590" s="396" t="s">
        <v>7532</v>
      </c>
      <c r="C8590" s="388" t="s">
        <v>3297</v>
      </c>
      <c r="D8590" s="388">
        <v>23325</v>
      </c>
      <c r="E8590" s="388" t="s">
        <v>2265</v>
      </c>
      <c r="F8590" s="388" t="s">
        <v>28</v>
      </c>
      <c r="G8590" s="387">
        <v>43649</v>
      </c>
      <c r="H8590" s="432" t="s">
        <v>3592</v>
      </c>
      <c r="I8590" s="385">
        <v>1</v>
      </c>
    </row>
    <row r="8591" spans="1:9" s="229" customFormat="1" outlineLevel="2" x14ac:dyDescent="0.2">
      <c r="A8591" s="391">
        <v>213</v>
      </c>
      <c r="B8591" s="396" t="s">
        <v>7533</v>
      </c>
      <c r="C8591" s="388" t="s">
        <v>3297</v>
      </c>
      <c r="D8591" s="388">
        <v>23325</v>
      </c>
      <c r="E8591" s="388" t="s">
        <v>2265</v>
      </c>
      <c r="F8591" s="388" t="s">
        <v>64</v>
      </c>
      <c r="G8591" s="387">
        <v>43649</v>
      </c>
      <c r="H8591" s="432" t="s">
        <v>3592</v>
      </c>
      <c r="I8591" s="385">
        <v>1</v>
      </c>
    </row>
    <row r="8592" spans="1:9" s="229" customFormat="1" outlineLevel="2" x14ac:dyDescent="0.2">
      <c r="A8592" s="391">
        <v>214</v>
      </c>
      <c r="B8592" s="396" t="s">
        <v>7534</v>
      </c>
      <c r="C8592" s="388" t="s">
        <v>3297</v>
      </c>
      <c r="D8592" s="388">
        <v>23325</v>
      </c>
      <c r="E8592" s="388" t="s">
        <v>2265</v>
      </c>
      <c r="F8592" s="388" t="s">
        <v>229</v>
      </c>
      <c r="G8592" s="387">
        <v>43649</v>
      </c>
      <c r="H8592" s="432" t="s">
        <v>3592</v>
      </c>
      <c r="I8592" s="385">
        <v>1</v>
      </c>
    </row>
    <row r="8593" spans="1:9" s="229" customFormat="1" outlineLevel="2" x14ac:dyDescent="0.2">
      <c r="A8593" s="391">
        <v>215</v>
      </c>
      <c r="B8593" s="396" t="s">
        <v>7535</v>
      </c>
      <c r="C8593" s="388" t="s">
        <v>3297</v>
      </c>
      <c r="D8593" s="388">
        <v>23325</v>
      </c>
      <c r="E8593" s="388" t="s">
        <v>2265</v>
      </c>
      <c r="F8593" s="388" t="s">
        <v>4064</v>
      </c>
      <c r="G8593" s="387">
        <v>43649</v>
      </c>
      <c r="H8593" s="432" t="s">
        <v>3592</v>
      </c>
      <c r="I8593" s="385">
        <v>1</v>
      </c>
    </row>
    <row r="8594" spans="1:9" s="229" customFormat="1" outlineLevel="2" x14ac:dyDescent="0.2">
      <c r="A8594" s="391">
        <v>216</v>
      </c>
      <c r="B8594" s="396" t="s">
        <v>7536</v>
      </c>
      <c r="C8594" s="388" t="s">
        <v>3297</v>
      </c>
      <c r="D8594" s="388">
        <v>23325</v>
      </c>
      <c r="E8594" s="388" t="s">
        <v>2265</v>
      </c>
      <c r="F8594" s="389" t="s">
        <v>232</v>
      </c>
      <c r="G8594" s="387">
        <v>43649</v>
      </c>
      <c r="H8594" s="432" t="s">
        <v>3592</v>
      </c>
      <c r="I8594" s="385">
        <v>1</v>
      </c>
    </row>
    <row r="8595" spans="1:9" s="229" customFormat="1" outlineLevel="2" x14ac:dyDescent="0.2">
      <c r="A8595" s="391">
        <v>217</v>
      </c>
      <c r="B8595" s="396" t="s">
        <v>7537</v>
      </c>
      <c r="C8595" s="388" t="s">
        <v>3297</v>
      </c>
      <c r="D8595" s="388">
        <v>23325</v>
      </c>
      <c r="E8595" s="388" t="s">
        <v>2265</v>
      </c>
      <c r="F8595" s="389" t="s">
        <v>232</v>
      </c>
      <c r="G8595" s="387">
        <v>43649</v>
      </c>
      <c r="H8595" s="432" t="s">
        <v>3592</v>
      </c>
      <c r="I8595" s="385">
        <v>1</v>
      </c>
    </row>
    <row r="8596" spans="1:9" s="229" customFormat="1" outlineLevel="2" x14ac:dyDescent="0.2">
      <c r="A8596" s="391">
        <v>218</v>
      </c>
      <c r="B8596" s="396" t="s">
        <v>7538</v>
      </c>
      <c r="C8596" s="388" t="s">
        <v>3297</v>
      </c>
      <c r="D8596" s="388">
        <v>23325</v>
      </c>
      <c r="E8596" s="388" t="s">
        <v>2265</v>
      </c>
      <c r="F8596" s="389" t="s">
        <v>233</v>
      </c>
      <c r="G8596" s="387">
        <v>43649</v>
      </c>
      <c r="H8596" s="432" t="s">
        <v>3592</v>
      </c>
      <c r="I8596" s="385">
        <v>1</v>
      </c>
    </row>
    <row r="8597" spans="1:9" s="229" customFormat="1" outlineLevel="2" x14ac:dyDescent="0.2">
      <c r="A8597" s="391">
        <v>219</v>
      </c>
      <c r="B8597" s="396" t="s">
        <v>7539</v>
      </c>
      <c r="C8597" s="388" t="s">
        <v>3297</v>
      </c>
      <c r="D8597" s="388">
        <v>23325</v>
      </c>
      <c r="E8597" s="388" t="s">
        <v>2265</v>
      </c>
      <c r="F8597" s="389" t="s">
        <v>198</v>
      </c>
      <c r="G8597" s="387">
        <v>43649</v>
      </c>
      <c r="H8597" s="432" t="s">
        <v>3592</v>
      </c>
      <c r="I8597" s="385">
        <v>1</v>
      </c>
    </row>
    <row r="8598" spans="1:9" s="229" customFormat="1" outlineLevel="2" x14ac:dyDescent="0.2">
      <c r="A8598" s="391">
        <v>220</v>
      </c>
      <c r="B8598" s="396" t="s">
        <v>7540</v>
      </c>
      <c r="C8598" s="388" t="s">
        <v>3297</v>
      </c>
      <c r="D8598" s="388">
        <v>23325</v>
      </c>
      <c r="E8598" s="388" t="s">
        <v>2265</v>
      </c>
      <c r="F8598" s="389" t="s">
        <v>3307</v>
      </c>
      <c r="G8598" s="387">
        <v>43649</v>
      </c>
      <c r="H8598" s="432" t="s">
        <v>3592</v>
      </c>
      <c r="I8598" s="385">
        <v>1</v>
      </c>
    </row>
    <row r="8599" spans="1:9" s="229" customFormat="1" outlineLevel="2" x14ac:dyDescent="0.2">
      <c r="A8599" s="391">
        <v>221</v>
      </c>
      <c r="B8599" s="396" t="s">
        <v>7541</v>
      </c>
      <c r="C8599" s="388" t="s">
        <v>3297</v>
      </c>
      <c r="D8599" s="388">
        <v>23325</v>
      </c>
      <c r="E8599" s="388" t="s">
        <v>2265</v>
      </c>
      <c r="F8599" s="389" t="s">
        <v>3309</v>
      </c>
      <c r="G8599" s="387">
        <v>43649</v>
      </c>
      <c r="H8599" s="432" t="s">
        <v>3592</v>
      </c>
      <c r="I8599" s="385">
        <v>1</v>
      </c>
    </row>
    <row r="8600" spans="1:9" s="229" customFormat="1" outlineLevel="2" x14ac:dyDescent="0.2">
      <c r="A8600" s="391">
        <v>222</v>
      </c>
      <c r="B8600" s="396" t="s">
        <v>7542</v>
      </c>
      <c r="C8600" s="388" t="s">
        <v>3297</v>
      </c>
      <c r="D8600" s="388">
        <v>23325</v>
      </c>
      <c r="E8600" s="388" t="s">
        <v>2265</v>
      </c>
      <c r="F8600" s="389" t="s">
        <v>197</v>
      </c>
      <c r="G8600" s="387">
        <v>43649</v>
      </c>
      <c r="H8600" s="432" t="s">
        <v>3592</v>
      </c>
      <c r="I8600" s="385">
        <v>1</v>
      </c>
    </row>
    <row r="8601" spans="1:9" s="229" customFormat="1" outlineLevel="2" x14ac:dyDescent="0.2">
      <c r="A8601" s="391">
        <v>223</v>
      </c>
      <c r="B8601" s="396" t="s">
        <v>7543</v>
      </c>
      <c r="C8601" s="388" t="s">
        <v>3297</v>
      </c>
      <c r="D8601" s="388">
        <v>23325</v>
      </c>
      <c r="E8601" s="388" t="s">
        <v>3325</v>
      </c>
      <c r="F8601" s="389" t="s">
        <v>3331</v>
      </c>
      <c r="G8601" s="387">
        <v>43650</v>
      </c>
      <c r="H8601" s="432" t="s">
        <v>3592</v>
      </c>
      <c r="I8601" s="385">
        <v>1</v>
      </c>
    </row>
    <row r="8602" spans="1:9" s="229" customFormat="1" outlineLevel="2" x14ac:dyDescent="0.2">
      <c r="A8602" s="391">
        <v>224</v>
      </c>
      <c r="B8602" s="396" t="s">
        <v>7544</v>
      </c>
      <c r="C8602" s="388" t="s">
        <v>3297</v>
      </c>
      <c r="D8602" s="388">
        <v>23325</v>
      </c>
      <c r="E8602" s="388" t="s">
        <v>3325</v>
      </c>
      <c r="F8602" s="389" t="s">
        <v>3333</v>
      </c>
      <c r="G8602" s="387">
        <v>43650</v>
      </c>
      <c r="H8602" s="432" t="s">
        <v>3592</v>
      </c>
      <c r="I8602" s="385">
        <v>1</v>
      </c>
    </row>
    <row r="8603" spans="1:9" s="229" customFormat="1" outlineLevel="2" x14ac:dyDescent="0.2">
      <c r="A8603" s="391">
        <v>225</v>
      </c>
      <c r="B8603" s="396" t="s">
        <v>7545</v>
      </c>
      <c r="C8603" s="388" t="s">
        <v>3297</v>
      </c>
      <c r="D8603" s="388">
        <v>23325</v>
      </c>
      <c r="E8603" s="388" t="s">
        <v>3325</v>
      </c>
      <c r="F8603" s="389" t="s">
        <v>3357</v>
      </c>
      <c r="G8603" s="387">
        <v>43650</v>
      </c>
      <c r="H8603" s="432" t="s">
        <v>3592</v>
      </c>
      <c r="I8603" s="385">
        <v>1</v>
      </c>
    </row>
    <row r="8604" spans="1:9" s="229" customFormat="1" outlineLevel="2" x14ac:dyDescent="0.2">
      <c r="A8604" s="391">
        <v>226</v>
      </c>
      <c r="B8604" s="396" t="s">
        <v>7546</v>
      </c>
      <c r="C8604" s="388" t="s">
        <v>3297</v>
      </c>
      <c r="D8604" s="388">
        <v>23325</v>
      </c>
      <c r="E8604" s="388" t="s">
        <v>3325</v>
      </c>
      <c r="F8604" s="389" t="s">
        <v>3893</v>
      </c>
      <c r="G8604" s="387">
        <v>43650</v>
      </c>
      <c r="H8604" s="432" t="s">
        <v>3592</v>
      </c>
      <c r="I8604" s="385">
        <v>1</v>
      </c>
    </row>
    <row r="8605" spans="1:9" s="229" customFormat="1" outlineLevel="2" x14ac:dyDescent="0.2">
      <c r="A8605" s="391">
        <v>227</v>
      </c>
      <c r="B8605" s="396" t="s">
        <v>7547</v>
      </c>
      <c r="C8605" s="388" t="s">
        <v>3297</v>
      </c>
      <c r="D8605" s="388">
        <v>23325</v>
      </c>
      <c r="E8605" s="388" t="s">
        <v>3325</v>
      </c>
      <c r="F8605" s="389" t="s">
        <v>4139</v>
      </c>
      <c r="G8605" s="387">
        <v>43650</v>
      </c>
      <c r="H8605" s="432" t="s">
        <v>3592</v>
      </c>
      <c r="I8605" s="385">
        <v>1</v>
      </c>
    </row>
    <row r="8606" spans="1:9" s="229" customFormat="1" outlineLevel="2" x14ac:dyDescent="0.2">
      <c r="A8606" s="391">
        <v>228</v>
      </c>
      <c r="B8606" s="396" t="s">
        <v>7548</v>
      </c>
      <c r="C8606" s="388" t="s">
        <v>3297</v>
      </c>
      <c r="D8606" s="388">
        <v>23325</v>
      </c>
      <c r="E8606" s="388" t="s">
        <v>3325</v>
      </c>
      <c r="F8606" s="389" t="s">
        <v>3386</v>
      </c>
      <c r="G8606" s="387">
        <v>43650</v>
      </c>
      <c r="H8606" s="432" t="s">
        <v>3592</v>
      </c>
      <c r="I8606" s="385">
        <v>1</v>
      </c>
    </row>
    <row r="8607" spans="1:9" s="229" customFormat="1" outlineLevel="2" x14ac:dyDescent="0.2">
      <c r="A8607" s="391">
        <v>229</v>
      </c>
      <c r="B8607" s="396" t="s">
        <v>7549</v>
      </c>
      <c r="C8607" s="388" t="s">
        <v>3297</v>
      </c>
      <c r="D8607" s="388">
        <v>23325</v>
      </c>
      <c r="E8607" s="388" t="s">
        <v>3325</v>
      </c>
      <c r="F8607" s="389" t="s">
        <v>3386</v>
      </c>
      <c r="G8607" s="387">
        <v>43650</v>
      </c>
      <c r="H8607" s="432" t="s">
        <v>3592</v>
      </c>
      <c r="I8607" s="385">
        <v>1</v>
      </c>
    </row>
    <row r="8608" spans="1:9" s="229" customFormat="1" outlineLevel="2" x14ac:dyDescent="0.2">
      <c r="A8608" s="391">
        <v>230</v>
      </c>
      <c r="B8608" s="396" t="s">
        <v>7550</v>
      </c>
      <c r="C8608" s="388" t="s">
        <v>3297</v>
      </c>
      <c r="D8608" s="388">
        <v>23325</v>
      </c>
      <c r="E8608" s="388" t="s">
        <v>3325</v>
      </c>
      <c r="F8608" s="389" t="s">
        <v>3363</v>
      </c>
      <c r="G8608" s="387">
        <v>43650</v>
      </c>
      <c r="H8608" s="432" t="s">
        <v>3592</v>
      </c>
      <c r="I8608" s="385">
        <v>1</v>
      </c>
    </row>
    <row r="8609" spans="1:9" s="229" customFormat="1" outlineLevel="2" x14ac:dyDescent="0.2">
      <c r="A8609" s="391">
        <v>231</v>
      </c>
      <c r="B8609" s="396" t="s">
        <v>7551</v>
      </c>
      <c r="C8609" s="388" t="s">
        <v>3297</v>
      </c>
      <c r="D8609" s="388">
        <v>23325</v>
      </c>
      <c r="E8609" s="388" t="s">
        <v>3325</v>
      </c>
      <c r="F8609" s="389" t="s">
        <v>3390</v>
      </c>
      <c r="G8609" s="387">
        <v>43650</v>
      </c>
      <c r="H8609" s="432" t="s">
        <v>3592</v>
      </c>
      <c r="I8609" s="385">
        <v>1</v>
      </c>
    </row>
    <row r="8610" spans="1:9" s="229" customFormat="1" outlineLevel="2" x14ac:dyDescent="0.2">
      <c r="A8610" s="391">
        <v>232</v>
      </c>
      <c r="B8610" s="396" t="s">
        <v>7552</v>
      </c>
      <c r="C8610" s="388" t="s">
        <v>3297</v>
      </c>
      <c r="D8610" s="388">
        <v>23325</v>
      </c>
      <c r="E8610" s="388" t="s">
        <v>3325</v>
      </c>
      <c r="F8610" s="389" t="s">
        <v>3394</v>
      </c>
      <c r="G8610" s="387">
        <v>43650</v>
      </c>
      <c r="H8610" s="432" t="s">
        <v>3592</v>
      </c>
      <c r="I8610" s="385">
        <v>1</v>
      </c>
    </row>
    <row r="8611" spans="1:9" s="229" customFormat="1" outlineLevel="2" x14ac:dyDescent="0.2">
      <c r="A8611" s="391">
        <v>233</v>
      </c>
      <c r="B8611" s="396" t="s">
        <v>7553</v>
      </c>
      <c r="C8611" s="388" t="s">
        <v>3297</v>
      </c>
      <c r="D8611" s="388">
        <v>23325</v>
      </c>
      <c r="E8611" s="388" t="s">
        <v>3325</v>
      </c>
      <c r="F8611" s="389" t="s">
        <v>3354</v>
      </c>
      <c r="G8611" s="387">
        <v>43650</v>
      </c>
      <c r="H8611" s="432" t="s">
        <v>3592</v>
      </c>
      <c r="I8611" s="385">
        <v>1</v>
      </c>
    </row>
    <row r="8612" spans="1:9" s="229" customFormat="1" outlineLevel="2" x14ac:dyDescent="0.2">
      <c r="A8612" s="391">
        <v>234</v>
      </c>
      <c r="B8612" s="396" t="s">
        <v>7554</v>
      </c>
      <c r="C8612" s="388" t="s">
        <v>3297</v>
      </c>
      <c r="D8612" s="388">
        <v>23325</v>
      </c>
      <c r="E8612" s="388" t="s">
        <v>3325</v>
      </c>
      <c r="F8612" s="389" t="s">
        <v>3397</v>
      </c>
      <c r="G8612" s="387">
        <v>43651</v>
      </c>
      <c r="H8612" s="432" t="s">
        <v>3592</v>
      </c>
      <c r="I8612" s="385">
        <v>1</v>
      </c>
    </row>
    <row r="8613" spans="1:9" s="229" customFormat="1" outlineLevel="2" x14ac:dyDescent="0.2">
      <c r="A8613" s="391">
        <v>235</v>
      </c>
      <c r="B8613" s="396" t="s">
        <v>7555</v>
      </c>
      <c r="C8613" s="388" t="s">
        <v>3297</v>
      </c>
      <c r="D8613" s="388">
        <v>23325</v>
      </c>
      <c r="E8613" s="388" t="s">
        <v>3325</v>
      </c>
      <c r="F8613" s="389" t="s">
        <v>3399</v>
      </c>
      <c r="G8613" s="387">
        <v>43651</v>
      </c>
      <c r="H8613" s="432" t="s">
        <v>3592</v>
      </c>
      <c r="I8613" s="385">
        <v>1</v>
      </c>
    </row>
    <row r="8614" spans="1:9" s="229" customFormat="1" outlineLevel="2" x14ac:dyDescent="0.2">
      <c r="A8614" s="391">
        <v>236</v>
      </c>
      <c r="B8614" s="396" t="s">
        <v>7556</v>
      </c>
      <c r="C8614" s="388" t="s">
        <v>3297</v>
      </c>
      <c r="D8614" s="388">
        <v>23325</v>
      </c>
      <c r="E8614" s="388" t="s">
        <v>3325</v>
      </c>
      <c r="F8614" s="389" t="s">
        <v>3350</v>
      </c>
      <c r="G8614" s="387">
        <v>43651</v>
      </c>
      <c r="H8614" s="432" t="s">
        <v>3592</v>
      </c>
      <c r="I8614" s="385">
        <v>1</v>
      </c>
    </row>
    <row r="8615" spans="1:9" s="229" customFormat="1" outlineLevel="2" x14ac:dyDescent="0.2">
      <c r="A8615" s="391">
        <v>237</v>
      </c>
      <c r="B8615" s="396" t="s">
        <v>7557</v>
      </c>
      <c r="C8615" s="388" t="s">
        <v>3297</v>
      </c>
      <c r="D8615" s="388">
        <v>23325</v>
      </c>
      <c r="E8615" s="388" t="s">
        <v>3325</v>
      </c>
      <c r="F8615" s="389" t="s">
        <v>3402</v>
      </c>
      <c r="G8615" s="387">
        <v>43651</v>
      </c>
      <c r="H8615" s="432" t="s">
        <v>3592</v>
      </c>
      <c r="I8615" s="385">
        <v>1</v>
      </c>
    </row>
    <row r="8616" spans="1:9" s="229" customFormat="1" outlineLevel="2" x14ac:dyDescent="0.2">
      <c r="A8616" s="391">
        <v>238</v>
      </c>
      <c r="B8616" s="396" t="s">
        <v>7558</v>
      </c>
      <c r="C8616" s="388" t="s">
        <v>3297</v>
      </c>
      <c r="D8616" s="388">
        <v>23325</v>
      </c>
      <c r="E8616" s="388" t="s">
        <v>3325</v>
      </c>
      <c r="F8616" s="389" t="s">
        <v>3362</v>
      </c>
      <c r="G8616" s="387">
        <v>43651</v>
      </c>
      <c r="H8616" s="432" t="s">
        <v>3592</v>
      </c>
      <c r="I8616" s="385">
        <v>1</v>
      </c>
    </row>
    <row r="8617" spans="1:9" s="229" customFormat="1" outlineLevel="2" x14ac:dyDescent="0.2">
      <c r="A8617" s="391">
        <v>239</v>
      </c>
      <c r="B8617" s="396" t="s">
        <v>7559</v>
      </c>
      <c r="C8617" s="388" t="s">
        <v>3297</v>
      </c>
      <c r="D8617" s="388">
        <v>23325</v>
      </c>
      <c r="E8617" s="388" t="s">
        <v>3325</v>
      </c>
      <c r="F8617" s="389" t="s">
        <v>3404</v>
      </c>
      <c r="G8617" s="387">
        <v>43651</v>
      </c>
      <c r="H8617" s="432" t="s">
        <v>3592</v>
      </c>
      <c r="I8617" s="385">
        <v>1</v>
      </c>
    </row>
    <row r="8618" spans="1:9" s="229" customFormat="1" outlineLevel="2" x14ac:dyDescent="0.2">
      <c r="A8618" s="391">
        <v>240</v>
      </c>
      <c r="B8618" s="396" t="s">
        <v>7560</v>
      </c>
      <c r="C8618" s="388" t="s">
        <v>3297</v>
      </c>
      <c r="D8618" s="388">
        <v>23325</v>
      </c>
      <c r="E8618" s="388" t="s">
        <v>3325</v>
      </c>
      <c r="F8618" s="389" t="s">
        <v>3406</v>
      </c>
      <c r="G8618" s="387">
        <v>43651</v>
      </c>
      <c r="H8618" s="432" t="s">
        <v>3592</v>
      </c>
      <c r="I8618" s="385">
        <v>1</v>
      </c>
    </row>
    <row r="8619" spans="1:9" s="229" customFormat="1" outlineLevel="2" x14ac:dyDescent="0.2">
      <c r="A8619" s="391">
        <v>241</v>
      </c>
      <c r="B8619" s="396" t="s">
        <v>7561</v>
      </c>
      <c r="C8619" s="388" t="s">
        <v>3297</v>
      </c>
      <c r="D8619" s="388">
        <v>23325</v>
      </c>
      <c r="E8619" s="388" t="s">
        <v>3325</v>
      </c>
      <c r="F8619" s="389" t="s">
        <v>3408</v>
      </c>
      <c r="G8619" s="387">
        <v>43651</v>
      </c>
      <c r="H8619" s="432" t="s">
        <v>3592</v>
      </c>
      <c r="I8619" s="385">
        <v>1</v>
      </c>
    </row>
    <row r="8620" spans="1:9" s="229" customFormat="1" outlineLevel="2" x14ac:dyDescent="0.2">
      <c r="A8620" s="391">
        <v>242</v>
      </c>
      <c r="B8620" s="396" t="s">
        <v>7562</v>
      </c>
      <c r="C8620" s="388" t="s">
        <v>3297</v>
      </c>
      <c r="D8620" s="388">
        <v>23325</v>
      </c>
      <c r="E8620" s="388" t="s">
        <v>3325</v>
      </c>
      <c r="F8620" s="389" t="s">
        <v>235</v>
      </c>
      <c r="G8620" s="387">
        <v>43651</v>
      </c>
      <c r="H8620" s="432" t="s">
        <v>3592</v>
      </c>
      <c r="I8620" s="385">
        <v>1</v>
      </c>
    </row>
    <row r="8621" spans="1:9" s="229" customFormat="1" outlineLevel="2" x14ac:dyDescent="0.2">
      <c r="A8621" s="391">
        <v>243</v>
      </c>
      <c r="B8621" s="396" t="s">
        <v>7563</v>
      </c>
      <c r="C8621" s="388" t="s">
        <v>3297</v>
      </c>
      <c r="D8621" s="388">
        <v>23325</v>
      </c>
      <c r="E8621" s="388" t="s">
        <v>3325</v>
      </c>
      <c r="F8621" s="389" t="s">
        <v>4137</v>
      </c>
      <c r="G8621" s="387">
        <v>43651</v>
      </c>
      <c r="H8621" s="432" t="s">
        <v>3592</v>
      </c>
      <c r="I8621" s="385">
        <v>1</v>
      </c>
    </row>
    <row r="8622" spans="1:9" s="229" customFormat="1" outlineLevel="2" x14ac:dyDescent="0.2">
      <c r="A8622" s="391">
        <v>244</v>
      </c>
      <c r="B8622" s="396" t="s">
        <v>7564</v>
      </c>
      <c r="C8622" s="388" t="s">
        <v>3297</v>
      </c>
      <c r="D8622" s="388">
        <v>23325</v>
      </c>
      <c r="E8622" s="388" t="s">
        <v>3325</v>
      </c>
      <c r="F8622" s="389" t="s">
        <v>4138</v>
      </c>
      <c r="G8622" s="387">
        <v>43651</v>
      </c>
      <c r="H8622" s="432" t="s">
        <v>3592</v>
      </c>
      <c r="I8622" s="385">
        <v>1</v>
      </c>
    </row>
    <row r="8623" spans="1:9" s="229" customFormat="1" outlineLevel="2" x14ac:dyDescent="0.2">
      <c r="A8623" s="391">
        <v>245</v>
      </c>
      <c r="B8623" s="396" t="s">
        <v>7565</v>
      </c>
      <c r="C8623" s="388" t="s">
        <v>3297</v>
      </c>
      <c r="D8623" s="388">
        <v>23325</v>
      </c>
      <c r="E8623" s="388" t="s">
        <v>3325</v>
      </c>
      <c r="F8623" s="389" t="s">
        <v>3410</v>
      </c>
      <c r="G8623" s="387">
        <v>43654</v>
      </c>
      <c r="H8623" s="432" t="s">
        <v>3592</v>
      </c>
      <c r="I8623" s="385">
        <v>1</v>
      </c>
    </row>
    <row r="8624" spans="1:9" s="229" customFormat="1" outlineLevel="2" x14ac:dyDescent="0.2">
      <c r="A8624" s="391">
        <v>246</v>
      </c>
      <c r="B8624" s="396" t="s">
        <v>7566</v>
      </c>
      <c r="C8624" s="388" t="s">
        <v>3297</v>
      </c>
      <c r="D8624" s="388">
        <v>23325</v>
      </c>
      <c r="E8624" s="388" t="s">
        <v>3325</v>
      </c>
      <c r="F8624" s="389" t="s">
        <v>3355</v>
      </c>
      <c r="G8624" s="387">
        <v>43654</v>
      </c>
      <c r="H8624" s="432" t="s">
        <v>3592</v>
      </c>
      <c r="I8624" s="385">
        <v>1</v>
      </c>
    </row>
    <row r="8625" spans="1:9" s="229" customFormat="1" outlineLevel="2" x14ac:dyDescent="0.2">
      <c r="A8625" s="391">
        <v>247</v>
      </c>
      <c r="B8625" s="396" t="s">
        <v>7567</v>
      </c>
      <c r="C8625" s="388" t="s">
        <v>3297</v>
      </c>
      <c r="D8625" s="388">
        <v>23325</v>
      </c>
      <c r="E8625" s="388" t="s">
        <v>3325</v>
      </c>
      <c r="F8625" s="389" t="s">
        <v>7568</v>
      </c>
      <c r="G8625" s="387">
        <v>43654</v>
      </c>
      <c r="H8625" s="432" t="s">
        <v>3592</v>
      </c>
      <c r="I8625" s="385">
        <v>1</v>
      </c>
    </row>
    <row r="8626" spans="1:9" s="229" customFormat="1" outlineLevel="2" x14ac:dyDescent="0.2">
      <c r="A8626" s="391">
        <v>248</v>
      </c>
      <c r="B8626" s="396" t="s">
        <v>7569</v>
      </c>
      <c r="C8626" s="388" t="s">
        <v>3297</v>
      </c>
      <c r="D8626" s="388">
        <v>23325</v>
      </c>
      <c r="E8626" s="388" t="s">
        <v>3325</v>
      </c>
      <c r="F8626" s="389" t="s">
        <v>7570</v>
      </c>
      <c r="G8626" s="387">
        <v>43654</v>
      </c>
      <c r="H8626" s="432" t="s">
        <v>3592</v>
      </c>
      <c r="I8626" s="385">
        <v>1</v>
      </c>
    </row>
    <row r="8627" spans="1:9" s="229" customFormat="1" outlineLevel="2" x14ac:dyDescent="0.2">
      <c r="A8627" s="391">
        <v>249</v>
      </c>
      <c r="B8627" s="396" t="s">
        <v>7571</v>
      </c>
      <c r="C8627" s="388" t="s">
        <v>3297</v>
      </c>
      <c r="D8627" s="388">
        <v>23325</v>
      </c>
      <c r="E8627" s="388" t="s">
        <v>3325</v>
      </c>
      <c r="F8627" s="389" t="s">
        <v>3414</v>
      </c>
      <c r="G8627" s="387">
        <v>43654</v>
      </c>
      <c r="H8627" s="432" t="s">
        <v>3592</v>
      </c>
      <c r="I8627" s="385">
        <v>1</v>
      </c>
    </row>
    <row r="8628" spans="1:9" s="229" customFormat="1" outlineLevel="2" x14ac:dyDescent="0.2">
      <c r="A8628" s="391">
        <v>250</v>
      </c>
      <c r="B8628" s="396" t="s">
        <v>7572</v>
      </c>
      <c r="C8628" s="388" t="s">
        <v>3297</v>
      </c>
      <c r="D8628" s="388">
        <v>23325</v>
      </c>
      <c r="E8628" s="388" t="s">
        <v>3325</v>
      </c>
      <c r="F8628" s="389" t="s">
        <v>3416</v>
      </c>
      <c r="G8628" s="387">
        <v>43654</v>
      </c>
      <c r="H8628" s="432" t="s">
        <v>3592</v>
      </c>
      <c r="I8628" s="385">
        <v>1</v>
      </c>
    </row>
    <row r="8629" spans="1:9" s="229" customFormat="1" outlineLevel="2" x14ac:dyDescent="0.2">
      <c r="A8629" s="391">
        <v>251</v>
      </c>
      <c r="B8629" s="396" t="s">
        <v>7573</v>
      </c>
      <c r="C8629" s="388" t="s">
        <v>3297</v>
      </c>
      <c r="D8629" s="388">
        <v>23325</v>
      </c>
      <c r="E8629" s="388" t="s">
        <v>3325</v>
      </c>
      <c r="F8629" s="389" t="s">
        <v>3416</v>
      </c>
      <c r="G8629" s="387">
        <v>43654</v>
      </c>
      <c r="H8629" s="432" t="s">
        <v>3592</v>
      </c>
      <c r="I8629" s="385">
        <v>1</v>
      </c>
    </row>
    <row r="8630" spans="1:9" s="229" customFormat="1" outlineLevel="2" x14ac:dyDescent="0.2">
      <c r="A8630" s="391">
        <v>252</v>
      </c>
      <c r="B8630" s="396" t="s">
        <v>7574</v>
      </c>
      <c r="C8630" s="388" t="s">
        <v>3297</v>
      </c>
      <c r="D8630" s="388">
        <v>23325</v>
      </c>
      <c r="E8630" s="388" t="s">
        <v>3325</v>
      </c>
      <c r="F8630" s="389" t="s">
        <v>3418</v>
      </c>
      <c r="G8630" s="387">
        <v>43654</v>
      </c>
      <c r="H8630" s="432" t="s">
        <v>3592</v>
      </c>
      <c r="I8630" s="385">
        <v>1</v>
      </c>
    </row>
    <row r="8631" spans="1:9" s="229" customFormat="1" outlineLevel="2" x14ac:dyDescent="0.2">
      <c r="A8631" s="391">
        <v>253</v>
      </c>
      <c r="B8631" s="396" t="s">
        <v>7575</v>
      </c>
      <c r="C8631" s="388" t="s">
        <v>3297</v>
      </c>
      <c r="D8631" s="388">
        <v>23325</v>
      </c>
      <c r="E8631" s="388" t="s">
        <v>3325</v>
      </c>
      <c r="F8631" s="389" t="s">
        <v>3420</v>
      </c>
      <c r="G8631" s="387">
        <v>43654</v>
      </c>
      <c r="H8631" s="432" t="s">
        <v>3592</v>
      </c>
      <c r="I8631" s="385">
        <v>1</v>
      </c>
    </row>
    <row r="8632" spans="1:9" s="229" customFormat="1" outlineLevel="2" x14ac:dyDescent="0.2">
      <c r="A8632" s="391">
        <v>254</v>
      </c>
      <c r="B8632" s="396" t="s">
        <v>7576</v>
      </c>
      <c r="C8632" s="388" t="s">
        <v>3297</v>
      </c>
      <c r="D8632" s="388">
        <v>23325</v>
      </c>
      <c r="E8632" s="388" t="s">
        <v>3325</v>
      </c>
      <c r="F8632" s="389" t="s">
        <v>3422</v>
      </c>
      <c r="G8632" s="387">
        <v>43654</v>
      </c>
      <c r="H8632" s="432" t="s">
        <v>3592</v>
      </c>
      <c r="I8632" s="385">
        <v>1</v>
      </c>
    </row>
    <row r="8633" spans="1:9" s="229" customFormat="1" outlineLevel="2" x14ac:dyDescent="0.2">
      <c r="A8633" s="391">
        <v>255</v>
      </c>
      <c r="B8633" s="396" t="s">
        <v>7577</v>
      </c>
      <c r="C8633" s="388" t="s">
        <v>3297</v>
      </c>
      <c r="D8633" s="388">
        <v>23325</v>
      </c>
      <c r="E8633" s="388" t="s">
        <v>3325</v>
      </c>
      <c r="F8633" s="389" t="s">
        <v>3364</v>
      </c>
      <c r="G8633" s="387">
        <v>43654</v>
      </c>
      <c r="H8633" s="432" t="s">
        <v>3592</v>
      </c>
      <c r="I8633" s="385">
        <v>1</v>
      </c>
    </row>
    <row r="8634" spans="1:9" s="229" customFormat="1" outlineLevel="2" x14ac:dyDescent="0.2">
      <c r="A8634" s="391">
        <v>256</v>
      </c>
      <c r="B8634" s="396" t="s">
        <v>7578</v>
      </c>
      <c r="C8634" s="388" t="s">
        <v>3297</v>
      </c>
      <c r="D8634" s="388">
        <v>23325</v>
      </c>
      <c r="E8634" s="388" t="s">
        <v>3463</v>
      </c>
      <c r="F8634" s="389" t="s">
        <v>30</v>
      </c>
      <c r="G8634" s="387">
        <v>43655</v>
      </c>
      <c r="H8634" s="432" t="s">
        <v>3592</v>
      </c>
      <c r="I8634" s="385">
        <v>1</v>
      </c>
    </row>
    <row r="8635" spans="1:9" s="229" customFormat="1" outlineLevel="2" x14ac:dyDescent="0.2">
      <c r="A8635" s="391">
        <v>257</v>
      </c>
      <c r="B8635" s="396" t="s">
        <v>7579</v>
      </c>
      <c r="C8635" s="388" t="s">
        <v>3297</v>
      </c>
      <c r="D8635" s="388">
        <v>23325</v>
      </c>
      <c r="E8635" s="388" t="s">
        <v>3463</v>
      </c>
      <c r="F8635" s="389" t="s">
        <v>33</v>
      </c>
      <c r="G8635" s="387">
        <v>43655</v>
      </c>
      <c r="H8635" s="432" t="s">
        <v>3592</v>
      </c>
      <c r="I8635" s="385">
        <v>1</v>
      </c>
    </row>
    <row r="8636" spans="1:9" s="229" customFormat="1" outlineLevel="2" x14ac:dyDescent="0.2">
      <c r="A8636" s="391">
        <v>258</v>
      </c>
      <c r="B8636" s="396" t="s">
        <v>7580</v>
      </c>
      <c r="C8636" s="388" t="s">
        <v>3297</v>
      </c>
      <c r="D8636" s="388">
        <v>23325</v>
      </c>
      <c r="E8636" s="388" t="s">
        <v>3463</v>
      </c>
      <c r="F8636" s="389" t="s">
        <v>99</v>
      </c>
      <c r="G8636" s="387">
        <v>43655</v>
      </c>
      <c r="H8636" s="432" t="s">
        <v>3592</v>
      </c>
      <c r="I8636" s="385">
        <v>1</v>
      </c>
    </row>
    <row r="8637" spans="1:9" s="229" customFormat="1" outlineLevel="2" x14ac:dyDescent="0.2">
      <c r="A8637" s="391">
        <v>259</v>
      </c>
      <c r="B8637" s="396" t="s">
        <v>7581</v>
      </c>
      <c r="C8637" s="388" t="s">
        <v>3297</v>
      </c>
      <c r="D8637" s="388">
        <v>23325</v>
      </c>
      <c r="E8637" s="388" t="s">
        <v>3374</v>
      </c>
      <c r="F8637" s="389" t="s">
        <v>101</v>
      </c>
      <c r="G8637" s="387">
        <v>43655</v>
      </c>
      <c r="H8637" s="432" t="s">
        <v>3592</v>
      </c>
      <c r="I8637" s="385">
        <v>1</v>
      </c>
    </row>
    <row r="8638" spans="1:9" s="229" customFormat="1" outlineLevel="2" x14ac:dyDescent="0.2">
      <c r="A8638" s="391">
        <v>260</v>
      </c>
      <c r="B8638" s="396" t="s">
        <v>7582</v>
      </c>
      <c r="C8638" s="388" t="s">
        <v>3297</v>
      </c>
      <c r="D8638" s="388">
        <v>23325</v>
      </c>
      <c r="E8638" s="388" t="s">
        <v>3374</v>
      </c>
      <c r="F8638" s="389" t="s">
        <v>101</v>
      </c>
      <c r="G8638" s="387">
        <v>43655</v>
      </c>
      <c r="H8638" s="432" t="s">
        <v>3592</v>
      </c>
      <c r="I8638" s="385">
        <v>1</v>
      </c>
    </row>
    <row r="8639" spans="1:9" s="229" customFormat="1" outlineLevel="2" x14ac:dyDescent="0.2">
      <c r="A8639" s="391">
        <v>261</v>
      </c>
      <c r="B8639" s="396" t="s">
        <v>7583</v>
      </c>
      <c r="C8639" s="388" t="s">
        <v>3297</v>
      </c>
      <c r="D8639" s="388">
        <v>23325</v>
      </c>
      <c r="E8639" s="388" t="s">
        <v>3374</v>
      </c>
      <c r="F8639" s="389" t="s">
        <v>101</v>
      </c>
      <c r="G8639" s="387">
        <v>43655</v>
      </c>
      <c r="H8639" s="432" t="s">
        <v>3592</v>
      </c>
      <c r="I8639" s="385">
        <v>1</v>
      </c>
    </row>
    <row r="8640" spans="1:9" s="229" customFormat="1" outlineLevel="2" x14ac:dyDescent="0.2">
      <c r="A8640" s="391">
        <v>262</v>
      </c>
      <c r="B8640" s="396" t="s">
        <v>7584</v>
      </c>
      <c r="C8640" s="388" t="s">
        <v>3297</v>
      </c>
      <c r="D8640" s="388">
        <v>23325</v>
      </c>
      <c r="E8640" s="388" t="s">
        <v>3341</v>
      </c>
      <c r="F8640" s="389" t="s">
        <v>65</v>
      </c>
      <c r="G8640" s="387">
        <v>43656</v>
      </c>
      <c r="H8640" s="432" t="s">
        <v>3592</v>
      </c>
      <c r="I8640" s="385">
        <v>1</v>
      </c>
    </row>
    <row r="8641" spans="1:9" s="229" customFormat="1" outlineLevel="2" x14ac:dyDescent="0.2">
      <c r="A8641" s="391">
        <v>263</v>
      </c>
      <c r="B8641" s="396" t="s">
        <v>7585</v>
      </c>
      <c r="C8641" s="388" t="s">
        <v>3297</v>
      </c>
      <c r="D8641" s="388">
        <v>23325</v>
      </c>
      <c r="E8641" s="388" t="s">
        <v>3341</v>
      </c>
      <c r="F8641" s="389" t="s">
        <v>101</v>
      </c>
      <c r="G8641" s="387">
        <v>43656</v>
      </c>
      <c r="H8641" s="432" t="s">
        <v>3592</v>
      </c>
      <c r="I8641" s="385">
        <v>1</v>
      </c>
    </row>
    <row r="8642" spans="1:9" s="229" customFormat="1" outlineLevel="2" x14ac:dyDescent="0.2">
      <c r="A8642" s="391">
        <v>264</v>
      </c>
      <c r="B8642" s="396" t="s">
        <v>7586</v>
      </c>
      <c r="C8642" s="388" t="s">
        <v>3297</v>
      </c>
      <c r="D8642" s="388">
        <v>23325</v>
      </c>
      <c r="E8642" s="388" t="s">
        <v>3341</v>
      </c>
      <c r="F8642" s="389" t="s">
        <v>28</v>
      </c>
      <c r="G8642" s="387">
        <v>43656</v>
      </c>
      <c r="H8642" s="432" t="s">
        <v>3592</v>
      </c>
      <c r="I8642" s="385">
        <v>1</v>
      </c>
    </row>
    <row r="8643" spans="1:9" s="229" customFormat="1" outlineLevel="2" x14ac:dyDescent="0.2">
      <c r="A8643" s="391">
        <v>265</v>
      </c>
      <c r="B8643" s="396" t="s">
        <v>7587</v>
      </c>
      <c r="C8643" s="388" t="s">
        <v>3297</v>
      </c>
      <c r="D8643" s="388">
        <v>23325</v>
      </c>
      <c r="E8643" s="388" t="s">
        <v>3341</v>
      </c>
      <c r="F8643" s="389" t="s">
        <v>64</v>
      </c>
      <c r="G8643" s="387">
        <v>43656</v>
      </c>
      <c r="H8643" s="432" t="s">
        <v>3592</v>
      </c>
      <c r="I8643" s="385">
        <v>1</v>
      </c>
    </row>
    <row r="8644" spans="1:9" s="229" customFormat="1" outlineLevel="2" x14ac:dyDescent="0.2">
      <c r="A8644" s="391">
        <v>266</v>
      </c>
      <c r="B8644" s="396" t="s">
        <v>7588</v>
      </c>
      <c r="C8644" s="388" t="s">
        <v>3297</v>
      </c>
      <c r="D8644" s="388">
        <v>23325</v>
      </c>
      <c r="E8644" s="388" t="s">
        <v>3341</v>
      </c>
      <c r="F8644" s="389" t="s">
        <v>81</v>
      </c>
      <c r="G8644" s="387">
        <v>43656</v>
      </c>
      <c r="H8644" s="432" t="s">
        <v>3592</v>
      </c>
      <c r="I8644" s="385">
        <v>1</v>
      </c>
    </row>
    <row r="8645" spans="1:9" s="229" customFormat="1" outlineLevel="2" x14ac:dyDescent="0.2">
      <c r="A8645" s="391">
        <v>267</v>
      </c>
      <c r="B8645" s="396" t="s">
        <v>7589</v>
      </c>
      <c r="C8645" s="388" t="s">
        <v>3297</v>
      </c>
      <c r="D8645" s="388">
        <v>23325</v>
      </c>
      <c r="E8645" s="388" t="s">
        <v>3341</v>
      </c>
      <c r="F8645" s="389" t="s">
        <v>66</v>
      </c>
      <c r="G8645" s="387">
        <v>43656</v>
      </c>
      <c r="H8645" s="432" t="s">
        <v>3592</v>
      </c>
      <c r="I8645" s="385">
        <v>1</v>
      </c>
    </row>
    <row r="8646" spans="1:9" s="229" customFormat="1" outlineLevel="2" x14ac:dyDescent="0.2">
      <c r="A8646" s="391">
        <v>268</v>
      </c>
      <c r="B8646" s="396" t="s">
        <v>7590</v>
      </c>
      <c r="C8646" s="388" t="s">
        <v>3297</v>
      </c>
      <c r="D8646" s="388">
        <v>23325</v>
      </c>
      <c r="E8646" s="388" t="s">
        <v>3341</v>
      </c>
      <c r="F8646" s="389" t="s">
        <v>67</v>
      </c>
      <c r="G8646" s="387">
        <v>43656</v>
      </c>
      <c r="H8646" s="432" t="s">
        <v>3592</v>
      </c>
      <c r="I8646" s="385">
        <v>1</v>
      </c>
    </row>
    <row r="8647" spans="1:9" s="229" customFormat="1" outlineLevel="2" x14ac:dyDescent="0.2">
      <c r="A8647" s="391">
        <v>269</v>
      </c>
      <c r="B8647" s="396" t="s">
        <v>7591</v>
      </c>
      <c r="C8647" s="388" t="s">
        <v>3297</v>
      </c>
      <c r="D8647" s="388">
        <v>23325</v>
      </c>
      <c r="E8647" s="388" t="s">
        <v>3341</v>
      </c>
      <c r="F8647" s="389" t="s">
        <v>95</v>
      </c>
      <c r="G8647" s="387">
        <v>43656</v>
      </c>
      <c r="H8647" s="432" t="s">
        <v>3592</v>
      </c>
      <c r="I8647" s="385">
        <v>1</v>
      </c>
    </row>
    <row r="8648" spans="1:9" s="229" customFormat="1" outlineLevel="2" x14ac:dyDescent="0.2">
      <c r="A8648" s="391">
        <v>270</v>
      </c>
      <c r="B8648" s="396" t="s">
        <v>7592</v>
      </c>
      <c r="C8648" s="388" t="s">
        <v>3297</v>
      </c>
      <c r="D8648" s="388">
        <v>23325</v>
      </c>
      <c r="E8648" s="388" t="s">
        <v>3341</v>
      </c>
      <c r="F8648" s="389" t="s">
        <v>3566</v>
      </c>
      <c r="G8648" s="387">
        <v>43656</v>
      </c>
      <c r="H8648" s="432" t="s">
        <v>3592</v>
      </c>
      <c r="I8648" s="385">
        <v>1</v>
      </c>
    </row>
    <row r="8649" spans="1:9" s="229" customFormat="1" outlineLevel="2" x14ac:dyDescent="0.2">
      <c r="A8649" s="391">
        <v>271</v>
      </c>
      <c r="B8649" s="396" t="s">
        <v>7593</v>
      </c>
      <c r="C8649" s="388" t="s">
        <v>3297</v>
      </c>
      <c r="D8649" s="388">
        <v>23325</v>
      </c>
      <c r="E8649" s="388" t="s">
        <v>3341</v>
      </c>
      <c r="F8649" s="389" t="s">
        <v>3567</v>
      </c>
      <c r="G8649" s="387">
        <v>43656</v>
      </c>
      <c r="H8649" s="432" t="s">
        <v>3592</v>
      </c>
      <c r="I8649" s="385">
        <v>1</v>
      </c>
    </row>
    <row r="8650" spans="1:9" s="229" customFormat="1" outlineLevel="2" x14ac:dyDescent="0.2">
      <c r="A8650" s="391">
        <v>272</v>
      </c>
      <c r="B8650" s="396" t="s">
        <v>7594</v>
      </c>
      <c r="C8650" s="388" t="s">
        <v>3297</v>
      </c>
      <c r="D8650" s="388">
        <v>23325</v>
      </c>
      <c r="E8650" s="388" t="s">
        <v>3341</v>
      </c>
      <c r="F8650" s="389" t="s">
        <v>134</v>
      </c>
      <c r="G8650" s="387">
        <v>43656</v>
      </c>
      <c r="H8650" s="432" t="s">
        <v>3592</v>
      </c>
      <c r="I8650" s="385">
        <v>1</v>
      </c>
    </row>
    <row r="8651" spans="1:9" s="229" customFormat="1" outlineLevel="2" x14ac:dyDescent="0.2">
      <c r="A8651" s="391">
        <v>273</v>
      </c>
      <c r="B8651" s="396" t="s">
        <v>7595</v>
      </c>
      <c r="C8651" s="388" t="s">
        <v>3297</v>
      </c>
      <c r="D8651" s="388">
        <v>23325</v>
      </c>
      <c r="E8651" s="388" t="s">
        <v>3341</v>
      </c>
      <c r="F8651" s="389" t="s">
        <v>134</v>
      </c>
      <c r="G8651" s="387">
        <v>43656</v>
      </c>
      <c r="H8651" s="432" t="s">
        <v>3592</v>
      </c>
      <c r="I8651" s="385">
        <v>1</v>
      </c>
    </row>
    <row r="8652" spans="1:9" s="229" customFormat="1" outlineLevel="2" x14ac:dyDescent="0.2">
      <c r="A8652" s="391">
        <v>274</v>
      </c>
      <c r="B8652" s="396" t="s">
        <v>7596</v>
      </c>
      <c r="C8652" s="388" t="s">
        <v>3297</v>
      </c>
      <c r="D8652" s="388">
        <v>23325</v>
      </c>
      <c r="E8652" s="388" t="s">
        <v>3341</v>
      </c>
      <c r="F8652" s="389" t="s">
        <v>132</v>
      </c>
      <c r="G8652" s="387">
        <v>43656</v>
      </c>
      <c r="H8652" s="432" t="s">
        <v>3592</v>
      </c>
      <c r="I8652" s="385">
        <v>1</v>
      </c>
    </row>
    <row r="8653" spans="1:9" s="229" customFormat="1" outlineLevel="2" x14ac:dyDescent="0.2">
      <c r="A8653" s="391">
        <v>275</v>
      </c>
      <c r="B8653" s="396" t="s">
        <v>7597</v>
      </c>
      <c r="C8653" s="388" t="s">
        <v>3297</v>
      </c>
      <c r="D8653" s="388">
        <v>23325</v>
      </c>
      <c r="E8653" s="388" t="s">
        <v>3326</v>
      </c>
      <c r="F8653" s="389" t="s">
        <v>3375</v>
      </c>
      <c r="G8653" s="387">
        <v>43657</v>
      </c>
      <c r="H8653" s="432" t="s">
        <v>3592</v>
      </c>
      <c r="I8653" s="385">
        <v>1</v>
      </c>
    </row>
    <row r="8654" spans="1:9" s="229" customFormat="1" outlineLevel="2" x14ac:dyDescent="0.2">
      <c r="A8654" s="391">
        <v>276</v>
      </c>
      <c r="B8654" s="396" t="s">
        <v>7598</v>
      </c>
      <c r="C8654" s="388" t="s">
        <v>3297</v>
      </c>
      <c r="D8654" s="388">
        <v>23325</v>
      </c>
      <c r="E8654" s="388" t="s">
        <v>3326</v>
      </c>
      <c r="F8654" s="389" t="s">
        <v>3610</v>
      </c>
      <c r="G8654" s="387">
        <v>43657</v>
      </c>
      <c r="H8654" s="432" t="s">
        <v>3592</v>
      </c>
      <c r="I8654" s="385">
        <v>1</v>
      </c>
    </row>
    <row r="8655" spans="1:9" s="229" customFormat="1" outlineLevel="2" x14ac:dyDescent="0.2">
      <c r="A8655" s="391">
        <v>277</v>
      </c>
      <c r="B8655" s="396" t="s">
        <v>7599</v>
      </c>
      <c r="C8655" s="388" t="s">
        <v>3297</v>
      </c>
      <c r="D8655" s="388">
        <v>23325</v>
      </c>
      <c r="E8655" s="388" t="s">
        <v>3326</v>
      </c>
      <c r="F8655" s="389" t="s">
        <v>65</v>
      </c>
      <c r="G8655" s="387">
        <v>43657</v>
      </c>
      <c r="H8655" s="432" t="s">
        <v>3592</v>
      </c>
      <c r="I8655" s="385">
        <v>1</v>
      </c>
    </row>
    <row r="8656" spans="1:9" s="229" customFormat="1" outlineLevel="2" x14ac:dyDescent="0.2">
      <c r="A8656" s="391">
        <v>278</v>
      </c>
      <c r="B8656" s="396" t="s">
        <v>7600</v>
      </c>
      <c r="C8656" s="388" t="s">
        <v>3297</v>
      </c>
      <c r="D8656" s="388">
        <v>23325</v>
      </c>
      <c r="E8656" s="388" t="s">
        <v>3326</v>
      </c>
      <c r="F8656" s="389" t="s">
        <v>3464</v>
      </c>
      <c r="G8656" s="387">
        <v>43657</v>
      </c>
      <c r="H8656" s="432" t="s">
        <v>3592</v>
      </c>
      <c r="I8656" s="385">
        <v>1</v>
      </c>
    </row>
    <row r="8657" spans="1:9" s="229" customFormat="1" outlineLevel="2" x14ac:dyDescent="0.2">
      <c r="A8657" s="391">
        <v>279</v>
      </c>
      <c r="B8657" s="396" t="s">
        <v>7601</v>
      </c>
      <c r="C8657" s="388" t="s">
        <v>3297</v>
      </c>
      <c r="D8657" s="388">
        <v>23325</v>
      </c>
      <c r="E8657" s="388" t="s">
        <v>3326</v>
      </c>
      <c r="F8657" s="389" t="s">
        <v>3381</v>
      </c>
      <c r="G8657" s="387">
        <v>43657</v>
      </c>
      <c r="H8657" s="432" t="s">
        <v>3592</v>
      </c>
      <c r="I8657" s="385">
        <v>1</v>
      </c>
    </row>
    <row r="8658" spans="1:9" s="229" customFormat="1" outlineLevel="2" x14ac:dyDescent="0.2">
      <c r="A8658" s="391">
        <v>280</v>
      </c>
      <c r="B8658" s="396" t="s">
        <v>7602</v>
      </c>
      <c r="C8658" s="388" t="s">
        <v>3297</v>
      </c>
      <c r="D8658" s="388">
        <v>23325</v>
      </c>
      <c r="E8658" s="388" t="s">
        <v>3326</v>
      </c>
      <c r="F8658" s="389" t="s">
        <v>101</v>
      </c>
      <c r="G8658" s="387">
        <v>43657</v>
      </c>
      <c r="H8658" s="432" t="s">
        <v>3592</v>
      </c>
      <c r="I8658" s="385">
        <v>1</v>
      </c>
    </row>
    <row r="8659" spans="1:9" s="229" customFormat="1" outlineLevel="2" x14ac:dyDescent="0.2">
      <c r="A8659" s="391">
        <v>281</v>
      </c>
      <c r="B8659" s="396" t="s">
        <v>7603</v>
      </c>
      <c r="C8659" s="388" t="s">
        <v>3297</v>
      </c>
      <c r="D8659" s="388">
        <v>23325</v>
      </c>
      <c r="E8659" s="388" t="s">
        <v>3326</v>
      </c>
      <c r="F8659" s="389" t="s">
        <v>3377</v>
      </c>
      <c r="G8659" s="387">
        <v>43657</v>
      </c>
      <c r="H8659" s="432" t="s">
        <v>3592</v>
      </c>
      <c r="I8659" s="385">
        <v>1</v>
      </c>
    </row>
    <row r="8660" spans="1:9" s="229" customFormat="1" outlineLevel="2" x14ac:dyDescent="0.2">
      <c r="A8660" s="391">
        <v>282</v>
      </c>
      <c r="B8660" s="396" t="s">
        <v>7604</v>
      </c>
      <c r="C8660" s="388" t="s">
        <v>3297</v>
      </c>
      <c r="D8660" s="388">
        <v>23325</v>
      </c>
      <c r="E8660" s="388" t="s">
        <v>3326</v>
      </c>
      <c r="F8660" s="389" t="s">
        <v>4053</v>
      </c>
      <c r="G8660" s="387">
        <v>43657</v>
      </c>
      <c r="H8660" s="432" t="s">
        <v>3592</v>
      </c>
      <c r="I8660" s="385">
        <v>1</v>
      </c>
    </row>
    <row r="8661" spans="1:9" s="229" customFormat="1" outlineLevel="2" x14ac:dyDescent="0.2">
      <c r="A8661" s="391">
        <v>283</v>
      </c>
      <c r="B8661" s="396" t="s">
        <v>7605</v>
      </c>
      <c r="C8661" s="388" t="s">
        <v>3297</v>
      </c>
      <c r="D8661" s="388">
        <v>23325</v>
      </c>
      <c r="E8661" s="388" t="s">
        <v>3326</v>
      </c>
      <c r="F8661" s="389" t="s">
        <v>28</v>
      </c>
      <c r="G8661" s="387">
        <v>43657</v>
      </c>
      <c r="H8661" s="432" t="s">
        <v>3592</v>
      </c>
      <c r="I8661" s="385">
        <v>1</v>
      </c>
    </row>
    <row r="8662" spans="1:9" s="229" customFormat="1" outlineLevel="2" x14ac:dyDescent="0.2">
      <c r="A8662" s="391">
        <v>284</v>
      </c>
      <c r="B8662" s="396" t="s">
        <v>7606</v>
      </c>
      <c r="C8662" s="388" t="s">
        <v>3297</v>
      </c>
      <c r="D8662" s="388">
        <v>23325</v>
      </c>
      <c r="E8662" s="388" t="s">
        <v>3326</v>
      </c>
      <c r="F8662" s="389" t="s">
        <v>29</v>
      </c>
      <c r="G8662" s="387">
        <v>43657</v>
      </c>
      <c r="H8662" s="432" t="s">
        <v>3592</v>
      </c>
      <c r="I8662" s="385">
        <v>1</v>
      </c>
    </row>
    <row r="8663" spans="1:9" s="229" customFormat="1" outlineLevel="2" x14ac:dyDescent="0.2">
      <c r="A8663" s="391">
        <v>285</v>
      </c>
      <c r="B8663" s="396" t="s">
        <v>7607</v>
      </c>
      <c r="C8663" s="388" t="s">
        <v>3297</v>
      </c>
      <c r="D8663" s="388">
        <v>23325</v>
      </c>
      <c r="E8663" s="388" t="s">
        <v>3326</v>
      </c>
      <c r="F8663" s="389" t="s">
        <v>29</v>
      </c>
      <c r="G8663" s="387">
        <v>43657</v>
      </c>
      <c r="H8663" s="432" t="s">
        <v>3592</v>
      </c>
      <c r="I8663" s="385">
        <v>1</v>
      </c>
    </row>
    <row r="8664" spans="1:9" s="229" customFormat="1" outlineLevel="2" x14ac:dyDescent="0.2">
      <c r="A8664" s="391">
        <v>286</v>
      </c>
      <c r="B8664" s="396" t="s">
        <v>7608</v>
      </c>
      <c r="C8664" s="388" t="s">
        <v>3297</v>
      </c>
      <c r="D8664" s="388">
        <v>23325</v>
      </c>
      <c r="E8664" s="388" t="s">
        <v>3326</v>
      </c>
      <c r="F8664" s="389" t="s">
        <v>64</v>
      </c>
      <c r="G8664" s="387">
        <v>43658</v>
      </c>
      <c r="H8664" s="432" t="s">
        <v>3592</v>
      </c>
      <c r="I8664" s="385">
        <v>1</v>
      </c>
    </row>
    <row r="8665" spans="1:9" s="229" customFormat="1" outlineLevel="2" x14ac:dyDescent="0.2">
      <c r="A8665" s="391">
        <v>287</v>
      </c>
      <c r="B8665" s="396" t="s">
        <v>7609</v>
      </c>
      <c r="C8665" s="388" t="s">
        <v>3297</v>
      </c>
      <c r="D8665" s="388">
        <v>23325</v>
      </c>
      <c r="E8665" s="388" t="s">
        <v>3326</v>
      </c>
      <c r="F8665" s="389" t="s">
        <v>64</v>
      </c>
      <c r="G8665" s="387">
        <v>43658</v>
      </c>
      <c r="H8665" s="432" t="s">
        <v>3592</v>
      </c>
      <c r="I8665" s="385">
        <v>1</v>
      </c>
    </row>
    <row r="8666" spans="1:9" s="229" customFormat="1" outlineLevel="2" x14ac:dyDescent="0.2">
      <c r="A8666" s="391">
        <v>288</v>
      </c>
      <c r="B8666" s="396" t="s">
        <v>7610</v>
      </c>
      <c r="C8666" s="388" t="s">
        <v>3297</v>
      </c>
      <c r="D8666" s="388">
        <v>23325</v>
      </c>
      <c r="E8666" s="388" t="s">
        <v>3326</v>
      </c>
      <c r="F8666" s="389" t="s">
        <v>81</v>
      </c>
      <c r="G8666" s="387">
        <v>43658</v>
      </c>
      <c r="H8666" s="432" t="s">
        <v>3592</v>
      </c>
      <c r="I8666" s="385">
        <v>1</v>
      </c>
    </row>
    <row r="8667" spans="1:9" s="229" customFormat="1" outlineLevel="2" x14ac:dyDescent="0.2">
      <c r="A8667" s="391">
        <v>289</v>
      </c>
      <c r="B8667" s="396" t="s">
        <v>7611</v>
      </c>
      <c r="C8667" s="388" t="s">
        <v>3297</v>
      </c>
      <c r="D8667" s="388">
        <v>23325</v>
      </c>
      <c r="E8667" s="388" t="s">
        <v>3326</v>
      </c>
      <c r="F8667" s="389" t="s">
        <v>81</v>
      </c>
      <c r="G8667" s="387">
        <v>43658</v>
      </c>
      <c r="H8667" s="432" t="s">
        <v>3592</v>
      </c>
      <c r="I8667" s="385">
        <v>1</v>
      </c>
    </row>
    <row r="8668" spans="1:9" s="229" customFormat="1" outlineLevel="2" x14ac:dyDescent="0.2">
      <c r="A8668" s="391">
        <v>290</v>
      </c>
      <c r="B8668" s="396" t="s">
        <v>7612</v>
      </c>
      <c r="C8668" s="388" t="s">
        <v>3297</v>
      </c>
      <c r="D8668" s="388">
        <v>23325</v>
      </c>
      <c r="E8668" s="388" t="s">
        <v>3326</v>
      </c>
      <c r="F8668" s="389" t="s">
        <v>81</v>
      </c>
      <c r="G8668" s="387">
        <v>43658</v>
      </c>
      <c r="H8668" s="432" t="s">
        <v>3592</v>
      </c>
      <c r="I8668" s="385">
        <v>1</v>
      </c>
    </row>
    <row r="8669" spans="1:9" s="229" customFormat="1" outlineLevel="2" x14ac:dyDescent="0.2">
      <c r="A8669" s="391">
        <v>291</v>
      </c>
      <c r="B8669" s="396" t="s">
        <v>7613</v>
      </c>
      <c r="C8669" s="388" t="s">
        <v>3297</v>
      </c>
      <c r="D8669" s="388">
        <v>23325</v>
      </c>
      <c r="E8669" s="388" t="s">
        <v>3326</v>
      </c>
      <c r="F8669" s="389" t="s">
        <v>66</v>
      </c>
      <c r="G8669" s="387">
        <v>43658</v>
      </c>
      <c r="H8669" s="432" t="s">
        <v>3592</v>
      </c>
      <c r="I8669" s="385">
        <v>1</v>
      </c>
    </row>
    <row r="8670" spans="1:9" s="229" customFormat="1" outlineLevel="2" x14ac:dyDescent="0.2">
      <c r="A8670" s="391">
        <v>292</v>
      </c>
      <c r="B8670" s="396" t="s">
        <v>7614</v>
      </c>
      <c r="C8670" s="388" t="s">
        <v>3297</v>
      </c>
      <c r="D8670" s="388">
        <v>23325</v>
      </c>
      <c r="E8670" s="388" t="s">
        <v>3326</v>
      </c>
      <c r="F8670" s="389" t="s">
        <v>67</v>
      </c>
      <c r="G8670" s="387">
        <v>43658</v>
      </c>
      <c r="H8670" s="432" t="s">
        <v>3592</v>
      </c>
      <c r="I8670" s="385">
        <v>1</v>
      </c>
    </row>
    <row r="8671" spans="1:9" s="229" customFormat="1" outlineLevel="2" x14ac:dyDescent="0.2">
      <c r="A8671" s="391">
        <v>293</v>
      </c>
      <c r="B8671" s="396" t="s">
        <v>7615</v>
      </c>
      <c r="C8671" s="388" t="s">
        <v>3297</v>
      </c>
      <c r="D8671" s="388">
        <v>23325</v>
      </c>
      <c r="E8671" s="388" t="s">
        <v>3326</v>
      </c>
      <c r="F8671" s="389" t="s">
        <v>30</v>
      </c>
      <c r="G8671" s="387">
        <v>43658</v>
      </c>
      <c r="H8671" s="432" t="s">
        <v>3592</v>
      </c>
      <c r="I8671" s="385">
        <v>1</v>
      </c>
    </row>
    <row r="8672" spans="1:9" s="229" customFormat="1" outlineLevel="2" x14ac:dyDescent="0.2">
      <c r="A8672" s="391">
        <v>294</v>
      </c>
      <c r="B8672" s="396" t="s">
        <v>7616</v>
      </c>
      <c r="C8672" s="388" t="s">
        <v>3297</v>
      </c>
      <c r="D8672" s="388">
        <v>23325</v>
      </c>
      <c r="E8672" s="388" t="s">
        <v>3326</v>
      </c>
      <c r="F8672" s="389" t="s">
        <v>95</v>
      </c>
      <c r="G8672" s="387">
        <v>43658</v>
      </c>
      <c r="H8672" s="432" t="s">
        <v>3592</v>
      </c>
      <c r="I8672" s="385">
        <v>1</v>
      </c>
    </row>
    <row r="8673" spans="1:9" s="229" customFormat="1" outlineLevel="2" x14ac:dyDescent="0.2">
      <c r="A8673" s="391">
        <v>295</v>
      </c>
      <c r="B8673" s="396" t="s">
        <v>7617</v>
      </c>
      <c r="C8673" s="388" t="s">
        <v>3297</v>
      </c>
      <c r="D8673" s="388">
        <v>23325</v>
      </c>
      <c r="E8673" s="388" t="s">
        <v>3326</v>
      </c>
      <c r="F8673" s="389" t="s">
        <v>31</v>
      </c>
      <c r="G8673" s="387">
        <v>43658</v>
      </c>
      <c r="H8673" s="432" t="s">
        <v>3592</v>
      </c>
      <c r="I8673" s="385">
        <v>1</v>
      </c>
    </row>
    <row r="8674" spans="1:9" s="229" customFormat="1" outlineLevel="2" x14ac:dyDescent="0.2">
      <c r="A8674" s="391">
        <v>296</v>
      </c>
      <c r="B8674" s="396" t="s">
        <v>7618</v>
      </c>
      <c r="C8674" s="388" t="s">
        <v>3297</v>
      </c>
      <c r="D8674" s="388">
        <v>23325</v>
      </c>
      <c r="E8674" s="388" t="s">
        <v>3326</v>
      </c>
      <c r="F8674" s="389" t="s">
        <v>32</v>
      </c>
      <c r="G8674" s="387">
        <v>43661</v>
      </c>
      <c r="H8674" s="432" t="s">
        <v>3592</v>
      </c>
      <c r="I8674" s="385">
        <v>1</v>
      </c>
    </row>
    <row r="8675" spans="1:9" s="229" customFormat="1" outlineLevel="2" x14ac:dyDescent="0.2">
      <c r="A8675" s="391">
        <v>297</v>
      </c>
      <c r="B8675" s="396" t="s">
        <v>7619</v>
      </c>
      <c r="C8675" s="388" t="s">
        <v>3297</v>
      </c>
      <c r="D8675" s="388">
        <v>23325</v>
      </c>
      <c r="E8675" s="388" t="s">
        <v>3326</v>
      </c>
      <c r="F8675" s="389" t="s">
        <v>33</v>
      </c>
      <c r="G8675" s="387">
        <v>43661</v>
      </c>
      <c r="H8675" s="432" t="s">
        <v>3592</v>
      </c>
      <c r="I8675" s="385">
        <v>1</v>
      </c>
    </row>
    <row r="8676" spans="1:9" s="229" customFormat="1" outlineLevel="2" x14ac:dyDescent="0.2">
      <c r="A8676" s="391">
        <v>298</v>
      </c>
      <c r="B8676" s="396" t="s">
        <v>7620</v>
      </c>
      <c r="C8676" s="388" t="s">
        <v>3297</v>
      </c>
      <c r="D8676" s="388">
        <v>23325</v>
      </c>
      <c r="E8676" s="388" t="s">
        <v>3326</v>
      </c>
      <c r="F8676" s="389" t="s">
        <v>33</v>
      </c>
      <c r="G8676" s="387">
        <v>43661</v>
      </c>
      <c r="H8676" s="432" t="s">
        <v>3592</v>
      </c>
      <c r="I8676" s="385">
        <v>1</v>
      </c>
    </row>
    <row r="8677" spans="1:9" s="229" customFormat="1" outlineLevel="2" x14ac:dyDescent="0.2">
      <c r="A8677" s="391">
        <v>299</v>
      </c>
      <c r="B8677" s="396" t="s">
        <v>7621</v>
      </c>
      <c r="C8677" s="388" t="s">
        <v>3297</v>
      </c>
      <c r="D8677" s="388">
        <v>23325</v>
      </c>
      <c r="E8677" s="388" t="s">
        <v>3326</v>
      </c>
      <c r="F8677" s="389" t="s">
        <v>98</v>
      </c>
      <c r="G8677" s="387">
        <v>43661</v>
      </c>
      <c r="H8677" s="432" t="s">
        <v>3592</v>
      </c>
      <c r="I8677" s="385">
        <v>1</v>
      </c>
    </row>
    <row r="8678" spans="1:9" s="229" customFormat="1" outlineLevel="2" x14ac:dyDescent="0.2">
      <c r="A8678" s="391">
        <v>300</v>
      </c>
      <c r="B8678" s="396" t="s">
        <v>7622</v>
      </c>
      <c r="C8678" s="388" t="s">
        <v>3297</v>
      </c>
      <c r="D8678" s="388">
        <v>23325</v>
      </c>
      <c r="E8678" s="388" t="s">
        <v>3326</v>
      </c>
      <c r="F8678" s="389" t="s">
        <v>99</v>
      </c>
      <c r="G8678" s="387">
        <v>43661</v>
      </c>
      <c r="H8678" s="432" t="s">
        <v>3592</v>
      </c>
      <c r="I8678" s="385">
        <v>1</v>
      </c>
    </row>
    <row r="8679" spans="1:9" s="229" customFormat="1" outlineLevel="2" x14ac:dyDescent="0.2">
      <c r="A8679" s="391">
        <v>301</v>
      </c>
      <c r="B8679" s="396" t="s">
        <v>7623</v>
      </c>
      <c r="C8679" s="388" t="s">
        <v>3297</v>
      </c>
      <c r="D8679" s="388">
        <v>23325</v>
      </c>
      <c r="E8679" s="388" t="s">
        <v>3326</v>
      </c>
      <c r="F8679" s="389" t="s">
        <v>131</v>
      </c>
      <c r="G8679" s="387">
        <v>43661</v>
      </c>
      <c r="H8679" s="432" t="s">
        <v>3592</v>
      </c>
      <c r="I8679" s="385">
        <v>1</v>
      </c>
    </row>
    <row r="8680" spans="1:9" s="229" customFormat="1" outlineLevel="2" x14ac:dyDescent="0.2">
      <c r="A8680" s="391">
        <v>302</v>
      </c>
      <c r="B8680" s="396" t="s">
        <v>7624</v>
      </c>
      <c r="C8680" s="388" t="s">
        <v>3297</v>
      </c>
      <c r="D8680" s="388">
        <v>23325</v>
      </c>
      <c r="E8680" s="388" t="s">
        <v>3326</v>
      </c>
      <c r="F8680" s="389" t="s">
        <v>135</v>
      </c>
      <c r="G8680" s="387">
        <v>43661</v>
      </c>
      <c r="H8680" s="432" t="s">
        <v>3592</v>
      </c>
      <c r="I8680" s="385">
        <v>1</v>
      </c>
    </row>
    <row r="8681" spans="1:9" s="229" customFormat="1" outlineLevel="2" x14ac:dyDescent="0.2">
      <c r="A8681" s="391">
        <v>303</v>
      </c>
      <c r="B8681" s="396" t="s">
        <v>7625</v>
      </c>
      <c r="C8681" s="388" t="s">
        <v>3297</v>
      </c>
      <c r="D8681" s="388">
        <v>23325</v>
      </c>
      <c r="E8681" s="388" t="s">
        <v>3326</v>
      </c>
      <c r="F8681" s="389" t="s">
        <v>134</v>
      </c>
      <c r="G8681" s="387">
        <v>43661</v>
      </c>
      <c r="H8681" s="432" t="s">
        <v>3592</v>
      </c>
      <c r="I8681" s="385">
        <v>1</v>
      </c>
    </row>
    <row r="8682" spans="1:9" s="229" customFormat="1" outlineLevel="2" x14ac:dyDescent="0.2">
      <c r="A8682" s="391">
        <v>304</v>
      </c>
      <c r="B8682" s="396" t="s">
        <v>7626</v>
      </c>
      <c r="C8682" s="388" t="s">
        <v>3297</v>
      </c>
      <c r="D8682" s="388">
        <v>23325</v>
      </c>
      <c r="E8682" s="388" t="s">
        <v>3326</v>
      </c>
      <c r="F8682" s="389" t="s">
        <v>130</v>
      </c>
      <c r="G8682" s="387">
        <v>43661</v>
      </c>
      <c r="H8682" s="432" t="s">
        <v>3592</v>
      </c>
      <c r="I8682" s="385">
        <v>1</v>
      </c>
    </row>
    <row r="8683" spans="1:9" s="229" customFormat="1" outlineLevel="2" x14ac:dyDescent="0.2">
      <c r="A8683" s="391">
        <v>305</v>
      </c>
      <c r="B8683" s="396" t="s">
        <v>7627</v>
      </c>
      <c r="C8683" s="388" t="s">
        <v>3297</v>
      </c>
      <c r="D8683" s="388">
        <v>23325</v>
      </c>
      <c r="E8683" s="388" t="s">
        <v>3326</v>
      </c>
      <c r="F8683" s="389" t="s">
        <v>105</v>
      </c>
      <c r="G8683" s="387">
        <v>43661</v>
      </c>
      <c r="H8683" s="432" t="s">
        <v>3592</v>
      </c>
      <c r="I8683" s="385">
        <v>1</v>
      </c>
    </row>
    <row r="8684" spans="1:9" s="229" customFormat="1" outlineLevel="2" x14ac:dyDescent="0.2">
      <c r="A8684" s="391">
        <v>306</v>
      </c>
      <c r="B8684" s="396" t="s">
        <v>7628</v>
      </c>
      <c r="C8684" s="388" t="s">
        <v>3297</v>
      </c>
      <c r="D8684" s="388">
        <v>23325</v>
      </c>
      <c r="E8684" s="388" t="s">
        <v>3326</v>
      </c>
      <c r="F8684" s="389" t="s">
        <v>133</v>
      </c>
      <c r="G8684" s="387">
        <v>43662</v>
      </c>
      <c r="H8684" s="432" t="s">
        <v>3592</v>
      </c>
      <c r="I8684" s="385">
        <v>1</v>
      </c>
    </row>
    <row r="8685" spans="1:9" s="229" customFormat="1" outlineLevel="2" x14ac:dyDescent="0.2">
      <c r="A8685" s="391">
        <v>307</v>
      </c>
      <c r="B8685" s="396" t="s">
        <v>7629</v>
      </c>
      <c r="C8685" s="388" t="s">
        <v>3297</v>
      </c>
      <c r="D8685" s="388">
        <v>23325</v>
      </c>
      <c r="E8685" s="388" t="s">
        <v>3326</v>
      </c>
      <c r="F8685" s="389" t="s">
        <v>133</v>
      </c>
      <c r="G8685" s="387">
        <v>43662</v>
      </c>
      <c r="H8685" s="432" t="s">
        <v>3592</v>
      </c>
      <c r="I8685" s="385">
        <v>1</v>
      </c>
    </row>
    <row r="8686" spans="1:9" s="229" customFormat="1" outlineLevel="2" x14ac:dyDescent="0.2">
      <c r="A8686" s="391">
        <v>308</v>
      </c>
      <c r="B8686" s="396" t="s">
        <v>7630</v>
      </c>
      <c r="C8686" s="388" t="s">
        <v>3297</v>
      </c>
      <c r="D8686" s="388">
        <v>23325</v>
      </c>
      <c r="E8686" s="388" t="s">
        <v>3326</v>
      </c>
      <c r="F8686" s="389" t="s">
        <v>132</v>
      </c>
      <c r="G8686" s="387">
        <v>43662</v>
      </c>
      <c r="H8686" s="432" t="s">
        <v>3592</v>
      </c>
      <c r="I8686" s="385">
        <v>1</v>
      </c>
    </row>
    <row r="8687" spans="1:9" s="229" customFormat="1" outlineLevel="2" x14ac:dyDescent="0.2">
      <c r="A8687" s="391">
        <v>309</v>
      </c>
      <c r="B8687" s="396" t="s">
        <v>7631</v>
      </c>
      <c r="C8687" s="388" t="s">
        <v>3297</v>
      </c>
      <c r="D8687" s="388">
        <v>23325</v>
      </c>
      <c r="E8687" s="388" t="s">
        <v>3326</v>
      </c>
      <c r="F8687" s="389" t="s">
        <v>165</v>
      </c>
      <c r="G8687" s="387">
        <v>43662</v>
      </c>
      <c r="H8687" s="432" t="s">
        <v>3592</v>
      </c>
      <c r="I8687" s="385">
        <v>1</v>
      </c>
    </row>
    <row r="8688" spans="1:9" s="229" customFormat="1" outlineLevel="2" x14ac:dyDescent="0.2">
      <c r="A8688" s="391">
        <v>310</v>
      </c>
      <c r="B8688" s="396" t="s">
        <v>7632</v>
      </c>
      <c r="C8688" s="388" t="s">
        <v>3297</v>
      </c>
      <c r="D8688" s="388">
        <v>23325</v>
      </c>
      <c r="E8688" s="388" t="s">
        <v>3326</v>
      </c>
      <c r="F8688" s="389" t="s">
        <v>163</v>
      </c>
      <c r="G8688" s="387">
        <v>43662</v>
      </c>
      <c r="H8688" s="432" t="s">
        <v>3592</v>
      </c>
      <c r="I8688" s="385">
        <v>1</v>
      </c>
    </row>
    <row r="8689" spans="1:9" s="229" customFormat="1" outlineLevel="2" x14ac:dyDescent="0.2">
      <c r="A8689" s="391">
        <v>311</v>
      </c>
      <c r="B8689" s="396" t="s">
        <v>7633</v>
      </c>
      <c r="C8689" s="388" t="s">
        <v>3297</v>
      </c>
      <c r="D8689" s="388">
        <v>23325</v>
      </c>
      <c r="E8689" s="388" t="s">
        <v>3326</v>
      </c>
      <c r="F8689" s="389" t="s">
        <v>3672</v>
      </c>
      <c r="G8689" s="387">
        <v>43662</v>
      </c>
      <c r="H8689" s="432" t="s">
        <v>3592</v>
      </c>
      <c r="I8689" s="385">
        <v>1</v>
      </c>
    </row>
    <row r="8690" spans="1:9" s="229" customFormat="1" outlineLevel="2" x14ac:dyDescent="0.2">
      <c r="A8690" s="391">
        <v>312</v>
      </c>
      <c r="B8690" s="396" t="s">
        <v>7634</v>
      </c>
      <c r="C8690" s="388" t="s">
        <v>3297</v>
      </c>
      <c r="D8690" s="388">
        <v>23325</v>
      </c>
      <c r="E8690" s="388" t="s">
        <v>3326</v>
      </c>
      <c r="F8690" s="389" t="s">
        <v>3585</v>
      </c>
      <c r="G8690" s="387">
        <v>43662</v>
      </c>
      <c r="H8690" s="432" t="s">
        <v>3592</v>
      </c>
      <c r="I8690" s="385">
        <v>1</v>
      </c>
    </row>
    <row r="8691" spans="1:9" s="229" customFormat="1" outlineLevel="2" x14ac:dyDescent="0.2">
      <c r="A8691" s="391">
        <v>313</v>
      </c>
      <c r="B8691" s="396" t="s">
        <v>7635</v>
      </c>
      <c r="C8691" s="388" t="s">
        <v>3297</v>
      </c>
      <c r="D8691" s="388">
        <v>23325</v>
      </c>
      <c r="E8691" s="388" t="s">
        <v>3326</v>
      </c>
      <c r="F8691" s="389" t="s">
        <v>3586</v>
      </c>
      <c r="G8691" s="387">
        <v>43662</v>
      </c>
      <c r="H8691" s="432" t="s">
        <v>3592</v>
      </c>
      <c r="I8691" s="385">
        <v>1</v>
      </c>
    </row>
    <row r="8692" spans="1:9" s="229" customFormat="1" outlineLevel="2" x14ac:dyDescent="0.2">
      <c r="A8692" s="391">
        <v>314</v>
      </c>
      <c r="B8692" s="396" t="s">
        <v>7636</v>
      </c>
      <c r="C8692" s="388" t="s">
        <v>3297</v>
      </c>
      <c r="D8692" s="388">
        <v>23325</v>
      </c>
      <c r="E8692" s="388" t="s">
        <v>3326</v>
      </c>
      <c r="F8692" s="389" t="s">
        <v>3586</v>
      </c>
      <c r="G8692" s="387">
        <v>43662</v>
      </c>
      <c r="H8692" s="432" t="s">
        <v>3592</v>
      </c>
      <c r="I8692" s="385">
        <v>1</v>
      </c>
    </row>
    <row r="8693" spans="1:9" s="229" customFormat="1" outlineLevel="2" x14ac:dyDescent="0.2">
      <c r="A8693" s="391">
        <v>315</v>
      </c>
      <c r="B8693" s="396" t="s">
        <v>7637</v>
      </c>
      <c r="C8693" s="388" t="s">
        <v>3297</v>
      </c>
      <c r="D8693" s="388">
        <v>23325</v>
      </c>
      <c r="E8693" s="388" t="s">
        <v>3326</v>
      </c>
      <c r="F8693" s="389" t="s">
        <v>3587</v>
      </c>
      <c r="G8693" s="387">
        <v>43662</v>
      </c>
      <c r="H8693" s="432" t="s">
        <v>3592</v>
      </c>
      <c r="I8693" s="385">
        <v>1</v>
      </c>
    </row>
    <row r="8694" spans="1:9" s="229" customFormat="1" outlineLevel="2" x14ac:dyDescent="0.2">
      <c r="A8694" s="391">
        <v>316</v>
      </c>
      <c r="B8694" s="396" t="s">
        <v>7638</v>
      </c>
      <c r="C8694" s="388" t="s">
        <v>3297</v>
      </c>
      <c r="D8694" s="388">
        <v>23325</v>
      </c>
      <c r="E8694" s="388" t="s">
        <v>3326</v>
      </c>
      <c r="F8694" s="389" t="s">
        <v>129</v>
      </c>
      <c r="G8694" s="387">
        <v>43663</v>
      </c>
      <c r="H8694" s="432" t="s">
        <v>3592</v>
      </c>
      <c r="I8694" s="385">
        <v>1</v>
      </c>
    </row>
    <row r="8695" spans="1:9" s="229" customFormat="1" outlineLevel="2" x14ac:dyDescent="0.2">
      <c r="A8695" s="391">
        <v>317</v>
      </c>
      <c r="B8695" s="396" t="s">
        <v>7639</v>
      </c>
      <c r="C8695" s="388" t="s">
        <v>3297</v>
      </c>
      <c r="D8695" s="388">
        <v>23325</v>
      </c>
      <c r="E8695" s="388" t="s">
        <v>3326</v>
      </c>
      <c r="F8695" s="389" t="s">
        <v>3590</v>
      </c>
      <c r="G8695" s="387">
        <v>43663</v>
      </c>
      <c r="H8695" s="432" t="s">
        <v>3592</v>
      </c>
      <c r="I8695" s="385">
        <v>1</v>
      </c>
    </row>
    <row r="8696" spans="1:9" s="229" customFormat="1" outlineLevel="2" x14ac:dyDescent="0.2">
      <c r="A8696" s="391">
        <v>318</v>
      </c>
      <c r="B8696" s="396" t="s">
        <v>7640</v>
      </c>
      <c r="C8696" s="388" t="s">
        <v>3297</v>
      </c>
      <c r="D8696" s="388">
        <v>23325</v>
      </c>
      <c r="E8696" s="388" t="s">
        <v>3326</v>
      </c>
      <c r="F8696" s="389" t="s">
        <v>3659</v>
      </c>
      <c r="G8696" s="387">
        <v>43663</v>
      </c>
      <c r="H8696" s="432" t="s">
        <v>3592</v>
      </c>
      <c r="I8696" s="385">
        <v>1</v>
      </c>
    </row>
    <row r="8697" spans="1:9" s="229" customFormat="1" outlineLevel="2" x14ac:dyDescent="0.2">
      <c r="A8697" s="391">
        <v>319</v>
      </c>
      <c r="B8697" s="396" t="s">
        <v>7641</v>
      </c>
      <c r="C8697" s="388" t="s">
        <v>3297</v>
      </c>
      <c r="D8697" s="388">
        <v>23325</v>
      </c>
      <c r="E8697" s="388" t="s">
        <v>3326</v>
      </c>
      <c r="F8697" s="389" t="s">
        <v>4558</v>
      </c>
      <c r="G8697" s="387">
        <v>43663</v>
      </c>
      <c r="H8697" s="432" t="s">
        <v>3592</v>
      </c>
      <c r="I8697" s="385">
        <v>1</v>
      </c>
    </row>
    <row r="8698" spans="1:9" s="229" customFormat="1" outlineLevel="2" x14ac:dyDescent="0.2">
      <c r="A8698" s="391">
        <v>320</v>
      </c>
      <c r="B8698" s="396" t="s">
        <v>7642</v>
      </c>
      <c r="C8698" s="388" t="s">
        <v>3297</v>
      </c>
      <c r="D8698" s="388">
        <v>23325</v>
      </c>
      <c r="E8698" s="388" t="s">
        <v>3326</v>
      </c>
      <c r="F8698" s="389" t="s">
        <v>7339</v>
      </c>
      <c r="G8698" s="387">
        <v>43663</v>
      </c>
      <c r="H8698" s="432" t="s">
        <v>3592</v>
      </c>
      <c r="I8698" s="385">
        <v>1</v>
      </c>
    </row>
    <row r="8699" spans="1:9" s="229" customFormat="1" outlineLevel="2" x14ac:dyDescent="0.2">
      <c r="A8699" s="391">
        <v>321</v>
      </c>
      <c r="B8699" s="396" t="s">
        <v>7643</v>
      </c>
      <c r="C8699" s="388" t="s">
        <v>3297</v>
      </c>
      <c r="D8699" s="388">
        <v>23325</v>
      </c>
      <c r="E8699" s="388" t="s">
        <v>3326</v>
      </c>
      <c r="F8699" s="389" t="s">
        <v>206</v>
      </c>
      <c r="G8699" s="387">
        <v>43663</v>
      </c>
      <c r="H8699" s="432" t="s">
        <v>3592</v>
      </c>
      <c r="I8699" s="385">
        <v>1</v>
      </c>
    </row>
    <row r="8700" spans="1:9" s="229" customFormat="1" outlineLevel="2" x14ac:dyDescent="0.2">
      <c r="A8700" s="391">
        <v>322</v>
      </c>
      <c r="B8700" s="396" t="s">
        <v>7644</v>
      </c>
      <c r="C8700" s="388" t="s">
        <v>3297</v>
      </c>
      <c r="D8700" s="388">
        <v>23325</v>
      </c>
      <c r="E8700" s="388" t="s">
        <v>3326</v>
      </c>
      <c r="F8700" s="389" t="s">
        <v>202</v>
      </c>
      <c r="G8700" s="387">
        <v>43663</v>
      </c>
      <c r="H8700" s="432" t="s">
        <v>3592</v>
      </c>
      <c r="I8700" s="385">
        <v>1</v>
      </c>
    </row>
    <row r="8701" spans="1:9" s="229" customFormat="1" outlineLevel="2" x14ac:dyDescent="0.2">
      <c r="A8701" s="391">
        <v>323</v>
      </c>
      <c r="B8701" s="396" t="s">
        <v>7645</v>
      </c>
      <c r="C8701" s="388" t="s">
        <v>3297</v>
      </c>
      <c r="D8701" s="388">
        <v>23325</v>
      </c>
      <c r="E8701" s="388" t="s">
        <v>3326</v>
      </c>
      <c r="F8701" s="389" t="s">
        <v>212</v>
      </c>
      <c r="G8701" s="387">
        <v>43663</v>
      </c>
      <c r="H8701" s="432" t="s">
        <v>3592</v>
      </c>
      <c r="I8701" s="385">
        <v>1</v>
      </c>
    </row>
    <row r="8702" spans="1:9" s="229" customFormat="1" outlineLevel="2" x14ac:dyDescent="0.2">
      <c r="A8702" s="391">
        <v>324</v>
      </c>
      <c r="B8702" s="396" t="s">
        <v>7646</v>
      </c>
      <c r="C8702" s="388" t="s">
        <v>3297</v>
      </c>
      <c r="D8702" s="388">
        <v>23325</v>
      </c>
      <c r="E8702" s="388" t="s">
        <v>3326</v>
      </c>
      <c r="F8702" s="389" t="s">
        <v>195</v>
      </c>
      <c r="G8702" s="387">
        <v>43664</v>
      </c>
      <c r="H8702" s="432" t="s">
        <v>3592</v>
      </c>
      <c r="I8702" s="385">
        <v>1</v>
      </c>
    </row>
    <row r="8703" spans="1:9" s="229" customFormat="1" outlineLevel="2" x14ac:dyDescent="0.2">
      <c r="A8703" s="391">
        <v>325</v>
      </c>
      <c r="B8703" s="396" t="s">
        <v>7647</v>
      </c>
      <c r="C8703" s="388" t="s">
        <v>3297</v>
      </c>
      <c r="D8703" s="388">
        <v>23325</v>
      </c>
      <c r="E8703" s="388" t="s">
        <v>3326</v>
      </c>
      <c r="F8703" s="389" t="s">
        <v>223</v>
      </c>
      <c r="G8703" s="387">
        <v>43664</v>
      </c>
      <c r="H8703" s="432" t="s">
        <v>3592</v>
      </c>
      <c r="I8703" s="385">
        <v>1</v>
      </c>
    </row>
    <row r="8704" spans="1:9" s="229" customFormat="1" outlineLevel="2" x14ac:dyDescent="0.2">
      <c r="A8704" s="391">
        <v>326</v>
      </c>
      <c r="B8704" s="396" t="s">
        <v>7648</v>
      </c>
      <c r="C8704" s="388" t="s">
        <v>3297</v>
      </c>
      <c r="D8704" s="388">
        <v>23325</v>
      </c>
      <c r="E8704" s="388" t="s">
        <v>3326</v>
      </c>
      <c r="F8704" s="389" t="s">
        <v>226</v>
      </c>
      <c r="G8704" s="387">
        <v>43664</v>
      </c>
      <c r="H8704" s="432" t="s">
        <v>3592</v>
      </c>
      <c r="I8704" s="385">
        <v>1</v>
      </c>
    </row>
    <row r="8705" spans="1:9" s="229" customFormat="1" outlineLevel="2" x14ac:dyDescent="0.2">
      <c r="A8705" s="391">
        <v>327</v>
      </c>
      <c r="B8705" s="396" t="s">
        <v>7649</v>
      </c>
      <c r="C8705" s="388" t="s">
        <v>3297</v>
      </c>
      <c r="D8705" s="388">
        <v>23325</v>
      </c>
      <c r="E8705" s="388" t="s">
        <v>3326</v>
      </c>
      <c r="F8705" s="389" t="s">
        <v>3285</v>
      </c>
      <c r="G8705" s="387">
        <v>43664</v>
      </c>
      <c r="H8705" s="432" t="s">
        <v>3592</v>
      </c>
      <c r="I8705" s="385">
        <v>1</v>
      </c>
    </row>
    <row r="8706" spans="1:9" s="229" customFormat="1" outlineLevel="2" x14ac:dyDescent="0.2">
      <c r="A8706" s="391">
        <v>328</v>
      </c>
      <c r="B8706" s="396" t="s">
        <v>7650</v>
      </c>
      <c r="C8706" s="388" t="s">
        <v>3297</v>
      </c>
      <c r="D8706" s="388">
        <v>23325</v>
      </c>
      <c r="E8706" s="388" t="s">
        <v>3326</v>
      </c>
      <c r="F8706" s="389" t="s">
        <v>227</v>
      </c>
      <c r="G8706" s="387">
        <v>43664</v>
      </c>
      <c r="H8706" s="432" t="s">
        <v>3592</v>
      </c>
      <c r="I8706" s="385">
        <v>1</v>
      </c>
    </row>
    <row r="8707" spans="1:9" s="229" customFormat="1" outlineLevel="2" x14ac:dyDescent="0.2">
      <c r="A8707" s="391">
        <v>329</v>
      </c>
      <c r="B8707" s="396" t="s">
        <v>7651</v>
      </c>
      <c r="C8707" s="388" t="s">
        <v>3297</v>
      </c>
      <c r="D8707" s="388">
        <v>23325</v>
      </c>
      <c r="E8707" s="388" t="s">
        <v>3326</v>
      </c>
      <c r="F8707" s="389" t="s">
        <v>3301</v>
      </c>
      <c r="G8707" s="387">
        <v>43664</v>
      </c>
      <c r="H8707" s="432" t="s">
        <v>3592</v>
      </c>
      <c r="I8707" s="385">
        <v>1</v>
      </c>
    </row>
    <row r="8708" spans="1:9" s="229" customFormat="1" outlineLevel="2" x14ac:dyDescent="0.2">
      <c r="A8708" s="391">
        <v>330</v>
      </c>
      <c r="B8708" s="396" t="s">
        <v>7652</v>
      </c>
      <c r="C8708" s="388" t="s">
        <v>3297</v>
      </c>
      <c r="D8708" s="388">
        <v>23325</v>
      </c>
      <c r="E8708" s="388" t="s">
        <v>3326</v>
      </c>
      <c r="F8708" s="389" t="s">
        <v>228</v>
      </c>
      <c r="G8708" s="387">
        <v>43664</v>
      </c>
      <c r="H8708" s="432" t="s">
        <v>3592</v>
      </c>
      <c r="I8708" s="385">
        <v>1</v>
      </c>
    </row>
    <row r="8709" spans="1:9" s="229" customFormat="1" outlineLevel="2" x14ac:dyDescent="0.2">
      <c r="A8709" s="391">
        <v>331</v>
      </c>
      <c r="B8709" s="396" t="s">
        <v>7653</v>
      </c>
      <c r="C8709" s="388" t="s">
        <v>3297</v>
      </c>
      <c r="D8709" s="388">
        <v>23325</v>
      </c>
      <c r="E8709" s="388" t="s">
        <v>3326</v>
      </c>
      <c r="F8709" s="389" t="s">
        <v>3286</v>
      </c>
      <c r="G8709" s="387">
        <v>43664</v>
      </c>
      <c r="H8709" s="432" t="s">
        <v>3592</v>
      </c>
      <c r="I8709" s="385">
        <v>1</v>
      </c>
    </row>
    <row r="8710" spans="1:9" s="229" customFormat="1" outlineLevel="2" x14ac:dyDescent="0.2">
      <c r="A8710" s="391">
        <v>332</v>
      </c>
      <c r="B8710" s="396" t="s">
        <v>7654</v>
      </c>
      <c r="C8710" s="388" t="s">
        <v>3898</v>
      </c>
      <c r="D8710" s="388">
        <v>23013</v>
      </c>
      <c r="E8710" s="388" t="s">
        <v>3374</v>
      </c>
      <c r="F8710" s="389" t="s">
        <v>65</v>
      </c>
      <c r="G8710" s="387">
        <v>43665</v>
      </c>
      <c r="H8710" s="432" t="s">
        <v>3592</v>
      </c>
      <c r="I8710" s="385">
        <v>1</v>
      </c>
    </row>
    <row r="8711" spans="1:9" s="229" customFormat="1" outlineLevel="2" x14ac:dyDescent="0.2">
      <c r="A8711" s="391">
        <v>333</v>
      </c>
      <c r="B8711" s="396" t="s">
        <v>7655</v>
      </c>
      <c r="C8711" s="388" t="s">
        <v>3898</v>
      </c>
      <c r="D8711" s="388">
        <v>23013</v>
      </c>
      <c r="E8711" s="388" t="s">
        <v>3374</v>
      </c>
      <c r="F8711" s="389" t="s">
        <v>101</v>
      </c>
      <c r="G8711" s="387">
        <v>43665</v>
      </c>
      <c r="H8711" s="432" t="s">
        <v>3592</v>
      </c>
      <c r="I8711" s="385">
        <v>1</v>
      </c>
    </row>
    <row r="8712" spans="1:9" s="229" customFormat="1" outlineLevel="2" x14ac:dyDescent="0.2">
      <c r="A8712" s="391">
        <v>334</v>
      </c>
      <c r="B8712" s="396" t="s">
        <v>7656</v>
      </c>
      <c r="C8712" s="388" t="s">
        <v>3898</v>
      </c>
      <c r="D8712" s="388">
        <v>23013</v>
      </c>
      <c r="E8712" s="388" t="s">
        <v>3374</v>
      </c>
      <c r="F8712" s="389" t="s">
        <v>28</v>
      </c>
      <c r="G8712" s="387">
        <v>43665</v>
      </c>
      <c r="H8712" s="432" t="s">
        <v>3592</v>
      </c>
      <c r="I8712" s="385">
        <v>1</v>
      </c>
    </row>
    <row r="8713" spans="1:9" s="229" customFormat="1" outlineLevel="2" x14ac:dyDescent="0.2">
      <c r="A8713" s="391">
        <v>335</v>
      </c>
      <c r="B8713" s="396" t="s">
        <v>7657</v>
      </c>
      <c r="C8713" s="388" t="s">
        <v>3898</v>
      </c>
      <c r="D8713" s="388">
        <v>23013</v>
      </c>
      <c r="E8713" s="388" t="s">
        <v>3374</v>
      </c>
      <c r="F8713" s="389" t="s">
        <v>29</v>
      </c>
      <c r="G8713" s="387">
        <v>43665</v>
      </c>
      <c r="H8713" s="432" t="s">
        <v>3592</v>
      </c>
      <c r="I8713" s="385">
        <v>1</v>
      </c>
    </row>
    <row r="8714" spans="1:9" s="229" customFormat="1" outlineLevel="2" x14ac:dyDescent="0.2">
      <c r="A8714" s="391">
        <v>336</v>
      </c>
      <c r="B8714" s="396" t="s">
        <v>7658</v>
      </c>
      <c r="C8714" s="388" t="s">
        <v>3898</v>
      </c>
      <c r="D8714" s="388">
        <v>23013</v>
      </c>
      <c r="E8714" s="388" t="s">
        <v>3374</v>
      </c>
      <c r="F8714" s="389" t="s">
        <v>29</v>
      </c>
      <c r="G8714" s="387">
        <v>43665</v>
      </c>
      <c r="H8714" s="432" t="s">
        <v>3592</v>
      </c>
      <c r="I8714" s="385">
        <v>1</v>
      </c>
    </row>
    <row r="8715" spans="1:9" s="229" customFormat="1" outlineLevel="2" x14ac:dyDescent="0.2">
      <c r="A8715" s="391">
        <v>337</v>
      </c>
      <c r="B8715" s="396" t="s">
        <v>7659</v>
      </c>
      <c r="C8715" s="388" t="s">
        <v>3898</v>
      </c>
      <c r="D8715" s="388">
        <v>23013</v>
      </c>
      <c r="E8715" s="388" t="s">
        <v>5180</v>
      </c>
      <c r="F8715" s="389" t="s">
        <v>28</v>
      </c>
      <c r="G8715" s="387">
        <v>43668</v>
      </c>
      <c r="H8715" s="432" t="s">
        <v>3592</v>
      </c>
      <c r="I8715" s="385">
        <v>1</v>
      </c>
    </row>
    <row r="8716" spans="1:9" s="229" customFormat="1" outlineLevel="2" x14ac:dyDescent="0.2">
      <c r="A8716" s="391">
        <v>338</v>
      </c>
      <c r="B8716" s="396" t="s">
        <v>7660</v>
      </c>
      <c r="C8716" s="388" t="s">
        <v>3898</v>
      </c>
      <c r="D8716" s="388">
        <v>23013</v>
      </c>
      <c r="E8716" s="388" t="s">
        <v>5180</v>
      </c>
      <c r="F8716" s="389" t="s">
        <v>29</v>
      </c>
      <c r="G8716" s="387">
        <v>43668</v>
      </c>
      <c r="H8716" s="432" t="s">
        <v>3592</v>
      </c>
      <c r="I8716" s="385">
        <v>1</v>
      </c>
    </row>
    <row r="8717" spans="1:9" s="229" customFormat="1" outlineLevel="2" x14ac:dyDescent="0.2">
      <c r="A8717" s="391">
        <v>339</v>
      </c>
      <c r="B8717" s="396" t="s">
        <v>7661</v>
      </c>
      <c r="C8717" s="388" t="s">
        <v>3898</v>
      </c>
      <c r="D8717" s="388">
        <v>23013</v>
      </c>
      <c r="E8717" s="388" t="s">
        <v>5180</v>
      </c>
      <c r="F8717" s="389" t="s">
        <v>81</v>
      </c>
      <c r="G8717" s="387">
        <v>43668</v>
      </c>
      <c r="H8717" s="432" t="s">
        <v>3592</v>
      </c>
      <c r="I8717" s="385">
        <v>1</v>
      </c>
    </row>
    <row r="8718" spans="1:9" s="229" customFormat="1" outlineLevel="2" x14ac:dyDescent="0.2">
      <c r="A8718" s="391">
        <v>340</v>
      </c>
      <c r="B8718" s="396" t="s">
        <v>7662</v>
      </c>
      <c r="C8718" s="388" t="s">
        <v>3898</v>
      </c>
      <c r="D8718" s="388">
        <v>23013</v>
      </c>
      <c r="E8718" s="388" t="s">
        <v>5180</v>
      </c>
      <c r="F8718" s="389" t="s">
        <v>95</v>
      </c>
      <c r="G8718" s="387">
        <v>43668</v>
      </c>
      <c r="H8718" s="432" t="s">
        <v>3592</v>
      </c>
      <c r="I8718" s="385">
        <v>1</v>
      </c>
    </row>
    <row r="8719" spans="1:9" s="229" customFormat="1" outlineLevel="2" x14ac:dyDescent="0.2">
      <c r="A8719" s="391">
        <v>341</v>
      </c>
      <c r="B8719" s="396" t="s">
        <v>7663</v>
      </c>
      <c r="C8719" s="388" t="s">
        <v>3898</v>
      </c>
      <c r="D8719" s="388">
        <v>23013</v>
      </c>
      <c r="E8719" s="388" t="s">
        <v>5180</v>
      </c>
      <c r="F8719" s="389" t="s">
        <v>95</v>
      </c>
      <c r="G8719" s="387">
        <v>43668</v>
      </c>
      <c r="H8719" s="432" t="s">
        <v>3592</v>
      </c>
      <c r="I8719" s="385">
        <v>1</v>
      </c>
    </row>
    <row r="8720" spans="1:9" s="229" customFormat="1" outlineLevel="2" x14ac:dyDescent="0.2">
      <c r="A8720" s="391">
        <v>342</v>
      </c>
      <c r="B8720" s="396" t="s">
        <v>7664</v>
      </c>
      <c r="C8720" s="388" t="s">
        <v>3898</v>
      </c>
      <c r="D8720" s="388">
        <v>23013</v>
      </c>
      <c r="E8720" s="388" t="s">
        <v>5180</v>
      </c>
      <c r="F8720" s="389" t="s">
        <v>31</v>
      </c>
      <c r="G8720" s="387">
        <v>43668</v>
      </c>
      <c r="H8720" s="432" t="s">
        <v>3592</v>
      </c>
      <c r="I8720" s="385">
        <v>1</v>
      </c>
    </row>
    <row r="8721" spans="1:9" s="229" customFormat="1" outlineLevel="2" x14ac:dyDescent="0.2">
      <c r="A8721" s="391">
        <v>343</v>
      </c>
      <c r="B8721" s="396" t="s">
        <v>7665</v>
      </c>
      <c r="C8721" s="388" t="s">
        <v>3898</v>
      </c>
      <c r="D8721" s="388">
        <v>23013</v>
      </c>
      <c r="E8721" s="388" t="s">
        <v>7666</v>
      </c>
      <c r="F8721" s="389" t="s">
        <v>65</v>
      </c>
      <c r="G8721" s="387">
        <v>43669</v>
      </c>
      <c r="H8721" s="432" t="s">
        <v>3592</v>
      </c>
      <c r="I8721" s="385">
        <v>1</v>
      </c>
    </row>
    <row r="8722" spans="1:9" s="229" customFormat="1" outlineLevel="2" x14ac:dyDescent="0.2">
      <c r="A8722" s="391">
        <v>344</v>
      </c>
      <c r="B8722" s="396" t="s">
        <v>7667</v>
      </c>
      <c r="C8722" s="388" t="s">
        <v>3898</v>
      </c>
      <c r="D8722" s="388">
        <v>23013</v>
      </c>
      <c r="E8722" s="388" t="s">
        <v>7666</v>
      </c>
      <c r="F8722" s="389" t="s">
        <v>101</v>
      </c>
      <c r="G8722" s="387">
        <v>43669</v>
      </c>
      <c r="H8722" s="432" t="s">
        <v>3592</v>
      </c>
      <c r="I8722" s="385">
        <v>1</v>
      </c>
    </row>
    <row r="8723" spans="1:9" s="229" customFormat="1" outlineLevel="2" x14ac:dyDescent="0.2">
      <c r="A8723" s="391">
        <v>345</v>
      </c>
      <c r="B8723" s="396" t="s">
        <v>7668</v>
      </c>
      <c r="C8723" s="388" t="s">
        <v>3898</v>
      </c>
      <c r="D8723" s="388">
        <v>23013</v>
      </c>
      <c r="E8723" s="388" t="s">
        <v>7666</v>
      </c>
      <c r="F8723" s="389" t="s">
        <v>28</v>
      </c>
      <c r="G8723" s="387">
        <v>43669</v>
      </c>
      <c r="H8723" s="432" t="s">
        <v>3592</v>
      </c>
      <c r="I8723" s="385">
        <v>1</v>
      </c>
    </row>
    <row r="8724" spans="1:9" s="229" customFormat="1" outlineLevel="2" x14ac:dyDescent="0.2">
      <c r="A8724" s="391">
        <v>346</v>
      </c>
      <c r="B8724" s="396" t="s">
        <v>7669</v>
      </c>
      <c r="C8724" s="388" t="s">
        <v>3898</v>
      </c>
      <c r="D8724" s="388">
        <v>23013</v>
      </c>
      <c r="E8724" s="388" t="s">
        <v>7666</v>
      </c>
      <c r="F8724" s="389" t="s">
        <v>29</v>
      </c>
      <c r="G8724" s="387">
        <v>43669</v>
      </c>
      <c r="H8724" s="432" t="s">
        <v>3592</v>
      </c>
      <c r="I8724" s="385">
        <v>1</v>
      </c>
    </row>
    <row r="8725" spans="1:9" s="229" customFormat="1" outlineLevel="2" x14ac:dyDescent="0.2">
      <c r="A8725" s="391">
        <v>347</v>
      </c>
      <c r="B8725" s="396" t="s">
        <v>7670</v>
      </c>
      <c r="C8725" s="388" t="s">
        <v>3898</v>
      </c>
      <c r="D8725" s="388">
        <v>23013</v>
      </c>
      <c r="E8725" s="388" t="s">
        <v>7666</v>
      </c>
      <c r="F8725" s="389" t="s">
        <v>64</v>
      </c>
      <c r="G8725" s="387">
        <v>43669</v>
      </c>
      <c r="H8725" s="432" t="s">
        <v>3592</v>
      </c>
      <c r="I8725" s="385">
        <v>1</v>
      </c>
    </row>
    <row r="8726" spans="1:9" s="229" customFormat="1" outlineLevel="2" x14ac:dyDescent="0.2">
      <c r="A8726" s="391">
        <v>348</v>
      </c>
      <c r="B8726" s="396" t="s">
        <v>7671</v>
      </c>
      <c r="C8726" s="388" t="s">
        <v>3898</v>
      </c>
      <c r="D8726" s="388">
        <v>23013</v>
      </c>
      <c r="E8726" s="388" t="s">
        <v>7666</v>
      </c>
      <c r="F8726" s="389" t="s">
        <v>81</v>
      </c>
      <c r="G8726" s="387">
        <v>43669</v>
      </c>
      <c r="H8726" s="432" t="s">
        <v>3592</v>
      </c>
      <c r="I8726" s="385">
        <v>1</v>
      </c>
    </row>
    <row r="8727" spans="1:9" s="229" customFormat="1" outlineLevel="2" x14ac:dyDescent="0.2">
      <c r="A8727" s="391">
        <v>349</v>
      </c>
      <c r="B8727" s="396" t="s">
        <v>7672</v>
      </c>
      <c r="C8727" s="388" t="s">
        <v>3898</v>
      </c>
      <c r="D8727" s="388">
        <v>23013</v>
      </c>
      <c r="E8727" s="388" t="s">
        <v>7666</v>
      </c>
      <c r="F8727" s="389" t="s">
        <v>66</v>
      </c>
      <c r="G8727" s="387">
        <v>43669</v>
      </c>
      <c r="H8727" s="432" t="s">
        <v>3592</v>
      </c>
      <c r="I8727" s="385">
        <v>1</v>
      </c>
    </row>
    <row r="8728" spans="1:9" s="229" customFormat="1" outlineLevel="2" x14ac:dyDescent="0.2">
      <c r="A8728" s="391">
        <v>350</v>
      </c>
      <c r="B8728" s="396" t="s">
        <v>7673</v>
      </c>
      <c r="C8728" s="388" t="s">
        <v>3898</v>
      </c>
      <c r="D8728" s="388">
        <v>23013</v>
      </c>
      <c r="E8728" s="388" t="s">
        <v>7666</v>
      </c>
      <c r="F8728" s="389" t="s">
        <v>67</v>
      </c>
      <c r="G8728" s="387">
        <v>43669</v>
      </c>
      <c r="H8728" s="432" t="s">
        <v>3592</v>
      </c>
      <c r="I8728" s="385">
        <v>1</v>
      </c>
    </row>
    <row r="8729" spans="1:9" s="229" customFormat="1" outlineLevel="2" x14ac:dyDescent="0.2">
      <c r="A8729" s="391">
        <v>351</v>
      </c>
      <c r="B8729" s="396" t="s">
        <v>7674</v>
      </c>
      <c r="C8729" s="388" t="s">
        <v>3898</v>
      </c>
      <c r="D8729" s="388">
        <v>23013</v>
      </c>
      <c r="E8729" s="388" t="s">
        <v>7666</v>
      </c>
      <c r="F8729" s="389" t="s">
        <v>30</v>
      </c>
      <c r="G8729" s="387">
        <v>43669</v>
      </c>
      <c r="H8729" s="432" t="s">
        <v>3592</v>
      </c>
      <c r="I8729" s="385">
        <v>1</v>
      </c>
    </row>
    <row r="8730" spans="1:9" s="229" customFormat="1" outlineLevel="2" x14ac:dyDescent="0.2">
      <c r="A8730" s="391">
        <v>352</v>
      </c>
      <c r="B8730" s="396" t="s">
        <v>7675</v>
      </c>
      <c r="C8730" s="388" t="s">
        <v>3898</v>
      </c>
      <c r="D8730" s="388">
        <v>23013</v>
      </c>
      <c r="E8730" s="388" t="s">
        <v>7666</v>
      </c>
      <c r="F8730" s="389" t="s">
        <v>95</v>
      </c>
      <c r="G8730" s="387">
        <v>43669</v>
      </c>
      <c r="H8730" s="432" t="s">
        <v>3592</v>
      </c>
      <c r="I8730" s="385">
        <v>1</v>
      </c>
    </row>
    <row r="8731" spans="1:9" s="229" customFormat="1" outlineLevel="2" x14ac:dyDescent="0.2">
      <c r="A8731" s="391">
        <v>353</v>
      </c>
      <c r="B8731" s="396" t="s">
        <v>7676</v>
      </c>
      <c r="C8731" s="388" t="s">
        <v>3898</v>
      </c>
      <c r="D8731" s="388">
        <v>23013</v>
      </c>
      <c r="E8731" s="388" t="s">
        <v>7666</v>
      </c>
      <c r="F8731" s="389" t="s">
        <v>31</v>
      </c>
      <c r="G8731" s="387">
        <v>43669</v>
      </c>
      <c r="H8731" s="432" t="s">
        <v>3592</v>
      </c>
      <c r="I8731" s="385">
        <v>1</v>
      </c>
    </row>
    <row r="8732" spans="1:9" s="229" customFormat="1" outlineLevel="2" x14ac:dyDescent="0.2">
      <c r="A8732" s="391">
        <v>354</v>
      </c>
      <c r="B8732" s="396" t="s">
        <v>7677</v>
      </c>
      <c r="C8732" s="388" t="s">
        <v>3898</v>
      </c>
      <c r="D8732" s="388">
        <v>23013</v>
      </c>
      <c r="E8732" s="388" t="s">
        <v>7666</v>
      </c>
      <c r="F8732" s="389" t="s">
        <v>32</v>
      </c>
      <c r="G8732" s="387">
        <v>43669</v>
      </c>
      <c r="H8732" s="432" t="s">
        <v>3592</v>
      </c>
      <c r="I8732" s="385">
        <v>1</v>
      </c>
    </row>
    <row r="8733" spans="1:9" s="229" customFormat="1" outlineLevel="2" x14ac:dyDescent="0.2">
      <c r="A8733" s="391">
        <v>355</v>
      </c>
      <c r="B8733" s="396" t="s">
        <v>7678</v>
      </c>
      <c r="C8733" s="388" t="s">
        <v>3898</v>
      </c>
      <c r="D8733" s="388">
        <v>23013</v>
      </c>
      <c r="E8733" s="388" t="s">
        <v>7666</v>
      </c>
      <c r="F8733" s="389" t="s">
        <v>98</v>
      </c>
      <c r="G8733" s="387">
        <v>43669</v>
      </c>
      <c r="H8733" s="432" t="s">
        <v>3592</v>
      </c>
      <c r="I8733" s="385">
        <v>1</v>
      </c>
    </row>
    <row r="8734" spans="1:9" s="229" customFormat="1" outlineLevel="2" x14ac:dyDescent="0.2">
      <c r="A8734" s="391">
        <v>356</v>
      </c>
      <c r="B8734" s="396" t="s">
        <v>7679</v>
      </c>
      <c r="C8734" s="388" t="s">
        <v>3898</v>
      </c>
      <c r="D8734" s="388">
        <v>23013</v>
      </c>
      <c r="E8734" s="388" t="s">
        <v>7666</v>
      </c>
      <c r="F8734" s="389" t="s">
        <v>99</v>
      </c>
      <c r="G8734" s="387">
        <v>43669</v>
      </c>
      <c r="H8734" s="432" t="s">
        <v>3592</v>
      </c>
      <c r="I8734" s="385">
        <v>1</v>
      </c>
    </row>
    <row r="8735" spans="1:9" s="229" customFormat="1" outlineLevel="2" x14ac:dyDescent="0.2">
      <c r="A8735" s="391">
        <v>357</v>
      </c>
      <c r="B8735" s="396" t="s">
        <v>7680</v>
      </c>
      <c r="C8735" s="388" t="s">
        <v>3898</v>
      </c>
      <c r="D8735" s="388">
        <v>23013</v>
      </c>
      <c r="E8735" s="388" t="s">
        <v>7666</v>
      </c>
      <c r="F8735" s="389" t="s">
        <v>130</v>
      </c>
      <c r="G8735" s="387">
        <v>43669</v>
      </c>
      <c r="H8735" s="432" t="s">
        <v>3592</v>
      </c>
      <c r="I8735" s="385">
        <v>1</v>
      </c>
    </row>
    <row r="8736" spans="1:9" s="229" customFormat="1" outlineLevel="2" x14ac:dyDescent="0.2">
      <c r="A8736" s="391">
        <v>358</v>
      </c>
      <c r="B8736" s="396" t="s">
        <v>7681</v>
      </c>
      <c r="C8736" s="388" t="s">
        <v>3898</v>
      </c>
      <c r="D8736" s="388">
        <v>23013</v>
      </c>
      <c r="E8736" s="388" t="s">
        <v>3370</v>
      </c>
      <c r="F8736" s="389" t="s">
        <v>65</v>
      </c>
      <c r="G8736" s="387">
        <v>43670</v>
      </c>
      <c r="H8736" s="432" t="s">
        <v>3592</v>
      </c>
      <c r="I8736" s="385">
        <v>1</v>
      </c>
    </row>
    <row r="8737" spans="1:9" s="229" customFormat="1" outlineLevel="2" x14ac:dyDescent="0.2">
      <c r="A8737" s="391">
        <v>359</v>
      </c>
      <c r="B8737" s="396" t="s">
        <v>7682</v>
      </c>
      <c r="C8737" s="388" t="s">
        <v>3898</v>
      </c>
      <c r="D8737" s="388">
        <v>23013</v>
      </c>
      <c r="E8737" s="388" t="s">
        <v>3370</v>
      </c>
      <c r="F8737" s="389" t="s">
        <v>65</v>
      </c>
      <c r="G8737" s="387">
        <v>43670</v>
      </c>
      <c r="H8737" s="432" t="s">
        <v>3592</v>
      </c>
      <c r="I8737" s="385">
        <v>1</v>
      </c>
    </row>
    <row r="8738" spans="1:9" s="229" customFormat="1" outlineLevel="2" x14ac:dyDescent="0.2">
      <c r="A8738" s="391">
        <v>360</v>
      </c>
      <c r="B8738" s="396" t="s">
        <v>7683</v>
      </c>
      <c r="C8738" s="388" t="s">
        <v>3898</v>
      </c>
      <c r="D8738" s="388">
        <v>23013</v>
      </c>
      <c r="E8738" s="388" t="s">
        <v>3370</v>
      </c>
      <c r="F8738" s="389" t="s">
        <v>65</v>
      </c>
      <c r="G8738" s="387">
        <v>43670</v>
      </c>
      <c r="H8738" s="432" t="s">
        <v>3592</v>
      </c>
      <c r="I8738" s="385">
        <v>1</v>
      </c>
    </row>
    <row r="8739" spans="1:9" s="229" customFormat="1" outlineLevel="2" x14ac:dyDescent="0.2">
      <c r="A8739" s="391">
        <v>361</v>
      </c>
      <c r="B8739" s="396" t="s">
        <v>7684</v>
      </c>
      <c r="C8739" s="388" t="s">
        <v>3898</v>
      </c>
      <c r="D8739" s="388">
        <v>23013</v>
      </c>
      <c r="E8739" s="388" t="s">
        <v>3370</v>
      </c>
      <c r="F8739" s="389" t="s">
        <v>101</v>
      </c>
      <c r="G8739" s="387">
        <v>43670</v>
      </c>
      <c r="H8739" s="432" t="s">
        <v>3592</v>
      </c>
      <c r="I8739" s="385">
        <v>1</v>
      </c>
    </row>
    <row r="8740" spans="1:9" s="229" customFormat="1" outlineLevel="2" x14ac:dyDescent="0.2">
      <c r="A8740" s="391">
        <v>362</v>
      </c>
      <c r="B8740" s="396" t="s">
        <v>7685</v>
      </c>
      <c r="C8740" s="388" t="s">
        <v>3898</v>
      </c>
      <c r="D8740" s="388">
        <v>23013</v>
      </c>
      <c r="E8740" s="388" t="s">
        <v>3370</v>
      </c>
      <c r="F8740" s="389" t="s">
        <v>28</v>
      </c>
      <c r="G8740" s="387">
        <v>43670</v>
      </c>
      <c r="H8740" s="432" t="s">
        <v>3592</v>
      </c>
      <c r="I8740" s="385">
        <v>1</v>
      </c>
    </row>
    <row r="8741" spans="1:9" s="229" customFormat="1" outlineLevel="2" x14ac:dyDescent="0.2">
      <c r="A8741" s="391">
        <v>363</v>
      </c>
      <c r="B8741" s="396" t="s">
        <v>7686</v>
      </c>
      <c r="C8741" s="388" t="s">
        <v>3898</v>
      </c>
      <c r="D8741" s="388">
        <v>23013</v>
      </c>
      <c r="E8741" s="388" t="s">
        <v>3370</v>
      </c>
      <c r="F8741" s="389" t="s">
        <v>29</v>
      </c>
      <c r="G8741" s="387">
        <v>43670</v>
      </c>
      <c r="H8741" s="432" t="s">
        <v>3592</v>
      </c>
      <c r="I8741" s="385">
        <v>1</v>
      </c>
    </row>
    <row r="8742" spans="1:9" s="229" customFormat="1" outlineLevel="2" x14ac:dyDescent="0.2">
      <c r="A8742" s="391">
        <v>364</v>
      </c>
      <c r="B8742" s="396" t="s">
        <v>7687</v>
      </c>
      <c r="C8742" s="388" t="s">
        <v>3898</v>
      </c>
      <c r="D8742" s="388">
        <v>23013</v>
      </c>
      <c r="E8742" s="388" t="s">
        <v>3370</v>
      </c>
      <c r="F8742" s="389" t="s">
        <v>64</v>
      </c>
      <c r="G8742" s="387">
        <v>43670</v>
      </c>
      <c r="H8742" s="432" t="s">
        <v>3592</v>
      </c>
      <c r="I8742" s="385">
        <v>1</v>
      </c>
    </row>
    <row r="8743" spans="1:9" s="229" customFormat="1" outlineLevel="2" x14ac:dyDescent="0.2">
      <c r="A8743" s="391">
        <v>365</v>
      </c>
      <c r="B8743" s="396" t="s">
        <v>7688</v>
      </c>
      <c r="C8743" s="388" t="s">
        <v>3898</v>
      </c>
      <c r="D8743" s="388">
        <v>23013</v>
      </c>
      <c r="E8743" s="388" t="s">
        <v>3370</v>
      </c>
      <c r="F8743" s="389" t="s">
        <v>81</v>
      </c>
      <c r="G8743" s="387">
        <v>43670</v>
      </c>
      <c r="H8743" s="432" t="s">
        <v>3592</v>
      </c>
      <c r="I8743" s="385">
        <v>1</v>
      </c>
    </row>
    <row r="8744" spans="1:9" s="229" customFormat="1" outlineLevel="2" x14ac:dyDescent="0.2">
      <c r="A8744" s="391">
        <v>366</v>
      </c>
      <c r="B8744" s="396" t="s">
        <v>7689</v>
      </c>
      <c r="C8744" s="388" t="s">
        <v>3898</v>
      </c>
      <c r="D8744" s="388">
        <v>23013</v>
      </c>
      <c r="E8744" s="388" t="s">
        <v>3370</v>
      </c>
      <c r="F8744" s="389" t="s">
        <v>66</v>
      </c>
      <c r="G8744" s="387">
        <v>43670</v>
      </c>
      <c r="H8744" s="432" t="s">
        <v>3592</v>
      </c>
      <c r="I8744" s="385">
        <v>1</v>
      </c>
    </row>
    <row r="8745" spans="1:9" s="229" customFormat="1" outlineLevel="2" x14ac:dyDescent="0.2">
      <c r="A8745" s="391">
        <v>367</v>
      </c>
      <c r="B8745" s="396" t="s">
        <v>7690</v>
      </c>
      <c r="C8745" s="388" t="s">
        <v>3898</v>
      </c>
      <c r="D8745" s="388">
        <v>23013</v>
      </c>
      <c r="E8745" s="388" t="s">
        <v>3370</v>
      </c>
      <c r="F8745" s="389" t="s">
        <v>67</v>
      </c>
      <c r="G8745" s="387">
        <v>43670</v>
      </c>
      <c r="H8745" s="432" t="s">
        <v>3592</v>
      </c>
      <c r="I8745" s="385">
        <v>1</v>
      </c>
    </row>
    <row r="8746" spans="1:9" s="229" customFormat="1" outlineLevel="2" x14ac:dyDescent="0.2">
      <c r="A8746" s="391">
        <v>368</v>
      </c>
      <c r="B8746" s="396" t="s">
        <v>7691</v>
      </c>
      <c r="C8746" s="388" t="s">
        <v>3898</v>
      </c>
      <c r="D8746" s="388">
        <v>23013</v>
      </c>
      <c r="E8746" s="388" t="s">
        <v>3370</v>
      </c>
      <c r="F8746" s="389" t="s">
        <v>30</v>
      </c>
      <c r="G8746" s="387">
        <v>43670</v>
      </c>
      <c r="H8746" s="432" t="s">
        <v>3592</v>
      </c>
      <c r="I8746" s="385">
        <v>1</v>
      </c>
    </row>
    <row r="8747" spans="1:9" s="229" customFormat="1" outlineLevel="2" x14ac:dyDescent="0.2">
      <c r="A8747" s="391">
        <v>369</v>
      </c>
      <c r="B8747" s="396" t="s">
        <v>7692</v>
      </c>
      <c r="C8747" s="388" t="s">
        <v>3898</v>
      </c>
      <c r="D8747" s="388">
        <v>23013</v>
      </c>
      <c r="E8747" s="388" t="s">
        <v>3370</v>
      </c>
      <c r="F8747" s="389" t="s">
        <v>95</v>
      </c>
      <c r="G8747" s="387">
        <v>43670</v>
      </c>
      <c r="H8747" s="432" t="s">
        <v>3592</v>
      </c>
      <c r="I8747" s="385">
        <v>1</v>
      </c>
    </row>
    <row r="8748" spans="1:9" s="229" customFormat="1" outlineLevel="2" x14ac:dyDescent="0.2">
      <c r="A8748" s="391">
        <v>370</v>
      </c>
      <c r="B8748" s="396" t="s">
        <v>7693</v>
      </c>
      <c r="C8748" s="388" t="s">
        <v>3898</v>
      </c>
      <c r="D8748" s="388">
        <v>23013</v>
      </c>
      <c r="E8748" s="388" t="s">
        <v>3370</v>
      </c>
      <c r="F8748" s="389" t="s">
        <v>31</v>
      </c>
      <c r="G8748" s="387">
        <v>43670</v>
      </c>
      <c r="H8748" s="432" t="s">
        <v>3592</v>
      </c>
      <c r="I8748" s="385">
        <v>1</v>
      </c>
    </row>
    <row r="8749" spans="1:9" s="229" customFormat="1" outlineLevel="2" x14ac:dyDescent="0.2">
      <c r="A8749" s="391">
        <v>371</v>
      </c>
      <c r="B8749" s="396" t="s">
        <v>7694</v>
      </c>
      <c r="C8749" s="388" t="s">
        <v>3898</v>
      </c>
      <c r="D8749" s="388">
        <v>23013</v>
      </c>
      <c r="E8749" s="388" t="s">
        <v>3370</v>
      </c>
      <c r="F8749" s="389" t="s">
        <v>32</v>
      </c>
      <c r="G8749" s="387">
        <v>43671</v>
      </c>
      <c r="H8749" s="432" t="s">
        <v>3592</v>
      </c>
      <c r="I8749" s="385">
        <v>1</v>
      </c>
    </row>
    <row r="8750" spans="1:9" s="229" customFormat="1" outlineLevel="2" x14ac:dyDescent="0.2">
      <c r="A8750" s="391">
        <v>372</v>
      </c>
      <c r="B8750" s="396" t="s">
        <v>7695</v>
      </c>
      <c r="C8750" s="388" t="s">
        <v>3898</v>
      </c>
      <c r="D8750" s="388">
        <v>23013</v>
      </c>
      <c r="E8750" s="388" t="s">
        <v>3370</v>
      </c>
      <c r="F8750" s="389" t="s">
        <v>33</v>
      </c>
      <c r="G8750" s="387">
        <v>43671</v>
      </c>
      <c r="H8750" s="432" t="s">
        <v>3592</v>
      </c>
      <c r="I8750" s="385">
        <v>1</v>
      </c>
    </row>
    <row r="8751" spans="1:9" s="229" customFormat="1" outlineLevel="2" x14ac:dyDescent="0.2">
      <c r="A8751" s="391">
        <v>373</v>
      </c>
      <c r="B8751" s="396" t="s">
        <v>7696</v>
      </c>
      <c r="C8751" s="388" t="s">
        <v>3898</v>
      </c>
      <c r="D8751" s="388">
        <v>23013</v>
      </c>
      <c r="E8751" s="388" t="s">
        <v>3370</v>
      </c>
      <c r="F8751" s="389" t="s">
        <v>98</v>
      </c>
      <c r="G8751" s="387">
        <v>43671</v>
      </c>
      <c r="H8751" s="432" t="s">
        <v>3592</v>
      </c>
      <c r="I8751" s="385">
        <v>1</v>
      </c>
    </row>
    <row r="8752" spans="1:9" s="229" customFormat="1" outlineLevel="2" x14ac:dyDescent="0.2">
      <c r="A8752" s="391">
        <v>374</v>
      </c>
      <c r="B8752" s="396" t="s">
        <v>7697</v>
      </c>
      <c r="C8752" s="388" t="s">
        <v>3898</v>
      </c>
      <c r="D8752" s="388">
        <v>23013</v>
      </c>
      <c r="E8752" s="388" t="s">
        <v>3370</v>
      </c>
      <c r="F8752" s="389" t="s">
        <v>99</v>
      </c>
      <c r="G8752" s="387">
        <v>43671</v>
      </c>
      <c r="H8752" s="432" t="s">
        <v>3592</v>
      </c>
      <c r="I8752" s="385">
        <v>1</v>
      </c>
    </row>
    <row r="8753" spans="1:9" s="229" customFormat="1" outlineLevel="2" x14ac:dyDescent="0.2">
      <c r="A8753" s="391">
        <v>375</v>
      </c>
      <c r="B8753" s="396" t="s">
        <v>7698</v>
      </c>
      <c r="C8753" s="388" t="s">
        <v>3898</v>
      </c>
      <c r="D8753" s="388">
        <v>23013</v>
      </c>
      <c r="E8753" s="388" t="s">
        <v>3370</v>
      </c>
      <c r="F8753" s="389" t="s">
        <v>131</v>
      </c>
      <c r="G8753" s="387">
        <v>43671</v>
      </c>
      <c r="H8753" s="432" t="s">
        <v>3592</v>
      </c>
      <c r="I8753" s="385">
        <v>1</v>
      </c>
    </row>
    <row r="8754" spans="1:9" s="229" customFormat="1" outlineLevel="2" x14ac:dyDescent="0.2">
      <c r="A8754" s="391">
        <v>376</v>
      </c>
      <c r="B8754" s="396" t="s">
        <v>7699</v>
      </c>
      <c r="C8754" s="388" t="s">
        <v>3898</v>
      </c>
      <c r="D8754" s="388">
        <v>23013</v>
      </c>
      <c r="E8754" s="388" t="s">
        <v>3370</v>
      </c>
      <c r="F8754" s="389" t="s">
        <v>135</v>
      </c>
      <c r="G8754" s="387">
        <v>43671</v>
      </c>
      <c r="H8754" s="432" t="s">
        <v>3592</v>
      </c>
      <c r="I8754" s="385">
        <v>1</v>
      </c>
    </row>
    <row r="8755" spans="1:9" s="229" customFormat="1" outlineLevel="2" x14ac:dyDescent="0.2">
      <c r="A8755" s="391">
        <v>377</v>
      </c>
      <c r="B8755" s="396" t="s">
        <v>7700</v>
      </c>
      <c r="C8755" s="388" t="s">
        <v>3898</v>
      </c>
      <c r="D8755" s="388">
        <v>23013</v>
      </c>
      <c r="E8755" s="388" t="s">
        <v>3370</v>
      </c>
      <c r="F8755" s="389" t="s">
        <v>134</v>
      </c>
      <c r="G8755" s="387">
        <v>43671</v>
      </c>
      <c r="H8755" s="432" t="s">
        <v>3592</v>
      </c>
      <c r="I8755" s="385">
        <v>1</v>
      </c>
    </row>
    <row r="8756" spans="1:9" s="229" customFormat="1" outlineLevel="2" x14ac:dyDescent="0.2">
      <c r="A8756" s="391">
        <v>378</v>
      </c>
      <c r="B8756" s="396" t="s">
        <v>7701</v>
      </c>
      <c r="C8756" s="388" t="s">
        <v>3898</v>
      </c>
      <c r="D8756" s="388">
        <v>23013</v>
      </c>
      <c r="E8756" s="388" t="s">
        <v>3370</v>
      </c>
      <c r="F8756" s="389" t="s">
        <v>130</v>
      </c>
      <c r="G8756" s="387">
        <v>43671</v>
      </c>
      <c r="H8756" s="432" t="s">
        <v>3592</v>
      </c>
      <c r="I8756" s="385">
        <v>1</v>
      </c>
    </row>
    <row r="8757" spans="1:9" s="229" customFormat="1" outlineLevel="2" x14ac:dyDescent="0.2">
      <c r="A8757" s="391">
        <v>379</v>
      </c>
      <c r="B8757" s="396" t="s">
        <v>7702</v>
      </c>
      <c r="C8757" s="388" t="s">
        <v>3898</v>
      </c>
      <c r="D8757" s="388">
        <v>23013</v>
      </c>
      <c r="E8757" s="388" t="s">
        <v>3370</v>
      </c>
      <c r="F8757" s="389" t="s">
        <v>133</v>
      </c>
      <c r="G8757" s="387">
        <v>43671</v>
      </c>
      <c r="H8757" s="432" t="s">
        <v>3592</v>
      </c>
      <c r="I8757" s="385">
        <v>1</v>
      </c>
    </row>
    <row r="8758" spans="1:9" s="229" customFormat="1" outlineLevel="2" x14ac:dyDescent="0.2">
      <c r="A8758" s="391">
        <v>380</v>
      </c>
      <c r="B8758" s="396" t="s">
        <v>7703</v>
      </c>
      <c r="C8758" s="388" t="s">
        <v>3898</v>
      </c>
      <c r="D8758" s="388">
        <v>23013</v>
      </c>
      <c r="E8758" s="388" t="s">
        <v>3370</v>
      </c>
      <c r="F8758" s="389" t="s">
        <v>165</v>
      </c>
      <c r="G8758" s="387">
        <v>43671</v>
      </c>
      <c r="H8758" s="432" t="s">
        <v>3592</v>
      </c>
      <c r="I8758" s="385">
        <v>1</v>
      </c>
    </row>
    <row r="8759" spans="1:9" s="229" customFormat="1" outlineLevel="2" x14ac:dyDescent="0.2">
      <c r="A8759" s="391">
        <v>381</v>
      </c>
      <c r="B8759" s="396" t="s">
        <v>7704</v>
      </c>
      <c r="C8759" s="388" t="s">
        <v>3898</v>
      </c>
      <c r="D8759" s="388">
        <v>23013</v>
      </c>
      <c r="E8759" s="388" t="s">
        <v>3370</v>
      </c>
      <c r="F8759" s="389" t="s">
        <v>163</v>
      </c>
      <c r="G8759" s="387">
        <v>43671</v>
      </c>
      <c r="H8759" s="432" t="s">
        <v>3592</v>
      </c>
      <c r="I8759" s="385">
        <v>1</v>
      </c>
    </row>
    <row r="8760" spans="1:9" s="229" customFormat="1" outlineLevel="2" x14ac:dyDescent="0.2">
      <c r="A8760" s="391">
        <v>382</v>
      </c>
      <c r="B8760" s="396" t="s">
        <v>7705</v>
      </c>
      <c r="C8760" s="388" t="s">
        <v>3898</v>
      </c>
      <c r="D8760" s="388">
        <v>23013</v>
      </c>
      <c r="E8760" s="388" t="s">
        <v>3370</v>
      </c>
      <c r="F8760" s="389" t="s">
        <v>129</v>
      </c>
      <c r="G8760" s="387">
        <v>43671</v>
      </c>
      <c r="H8760" s="432" t="s">
        <v>3592</v>
      </c>
      <c r="I8760" s="385">
        <v>1</v>
      </c>
    </row>
    <row r="8761" spans="1:9" s="229" customFormat="1" outlineLevel="2" x14ac:dyDescent="0.2">
      <c r="A8761" s="391">
        <v>383</v>
      </c>
      <c r="B8761" s="396" t="s">
        <v>7706</v>
      </c>
      <c r="C8761" s="388" t="s">
        <v>3898</v>
      </c>
      <c r="D8761" s="388">
        <v>23013</v>
      </c>
      <c r="E8761" s="388" t="s">
        <v>3370</v>
      </c>
      <c r="F8761" s="389" t="s">
        <v>170</v>
      </c>
      <c r="G8761" s="387">
        <v>43671</v>
      </c>
      <c r="H8761" s="432" t="s">
        <v>3592</v>
      </c>
      <c r="I8761" s="385">
        <v>1</v>
      </c>
    </row>
    <row r="8762" spans="1:9" s="229" customFormat="1" outlineLevel="2" x14ac:dyDescent="0.2">
      <c r="A8762" s="391">
        <v>384</v>
      </c>
      <c r="B8762" s="396" t="s">
        <v>7707</v>
      </c>
      <c r="C8762" s="388" t="s">
        <v>3898</v>
      </c>
      <c r="D8762" s="388">
        <v>23013</v>
      </c>
      <c r="E8762" s="388" t="s">
        <v>3370</v>
      </c>
      <c r="F8762" s="389" t="s">
        <v>206</v>
      </c>
      <c r="G8762" s="387">
        <v>43672</v>
      </c>
      <c r="H8762" s="432" t="s">
        <v>3592</v>
      </c>
      <c r="I8762" s="385">
        <v>1</v>
      </c>
    </row>
    <row r="8763" spans="1:9" s="229" customFormat="1" outlineLevel="2" x14ac:dyDescent="0.2">
      <c r="A8763" s="391">
        <v>385</v>
      </c>
      <c r="B8763" s="396" t="s">
        <v>7708</v>
      </c>
      <c r="C8763" s="388" t="s">
        <v>3898</v>
      </c>
      <c r="D8763" s="388">
        <v>23013</v>
      </c>
      <c r="E8763" s="388" t="s">
        <v>3370</v>
      </c>
      <c r="F8763" s="389" t="s">
        <v>212</v>
      </c>
      <c r="G8763" s="387">
        <v>43672</v>
      </c>
      <c r="H8763" s="432" t="s">
        <v>3592</v>
      </c>
      <c r="I8763" s="385">
        <v>1</v>
      </c>
    </row>
    <row r="8764" spans="1:9" s="229" customFormat="1" outlineLevel="2" x14ac:dyDescent="0.2">
      <c r="A8764" s="391">
        <v>386</v>
      </c>
      <c r="B8764" s="396" t="s">
        <v>7709</v>
      </c>
      <c r="C8764" s="388" t="s">
        <v>3898</v>
      </c>
      <c r="D8764" s="388">
        <v>23013</v>
      </c>
      <c r="E8764" s="388" t="s">
        <v>3370</v>
      </c>
      <c r="F8764" s="389" t="s">
        <v>195</v>
      </c>
      <c r="G8764" s="387">
        <v>43672</v>
      </c>
      <c r="H8764" s="432" t="s">
        <v>3592</v>
      </c>
      <c r="I8764" s="385">
        <v>1</v>
      </c>
    </row>
    <row r="8765" spans="1:9" s="229" customFormat="1" outlineLevel="2" x14ac:dyDescent="0.2">
      <c r="A8765" s="391">
        <v>387</v>
      </c>
      <c r="B8765" s="396" t="s">
        <v>7710</v>
      </c>
      <c r="C8765" s="388" t="s">
        <v>3898</v>
      </c>
      <c r="D8765" s="388">
        <v>23013</v>
      </c>
      <c r="E8765" s="388" t="s">
        <v>3370</v>
      </c>
      <c r="F8765" s="389" t="s">
        <v>223</v>
      </c>
      <c r="G8765" s="387">
        <v>43672</v>
      </c>
      <c r="H8765" s="432" t="s">
        <v>3592</v>
      </c>
      <c r="I8765" s="385">
        <v>1</v>
      </c>
    </row>
    <row r="8766" spans="1:9" s="229" customFormat="1" outlineLevel="2" x14ac:dyDescent="0.2">
      <c r="A8766" s="391">
        <v>388</v>
      </c>
      <c r="B8766" s="396" t="s">
        <v>7711</v>
      </c>
      <c r="C8766" s="388" t="s">
        <v>3898</v>
      </c>
      <c r="D8766" s="388">
        <v>23013</v>
      </c>
      <c r="E8766" s="388" t="s">
        <v>3370</v>
      </c>
      <c r="F8766" s="389" t="s">
        <v>225</v>
      </c>
      <c r="G8766" s="387">
        <v>43672</v>
      </c>
      <c r="H8766" s="432" t="s">
        <v>3592</v>
      </c>
      <c r="I8766" s="385">
        <v>1</v>
      </c>
    </row>
    <row r="8767" spans="1:9" s="229" customFormat="1" outlineLevel="2" x14ac:dyDescent="0.2">
      <c r="A8767" s="391">
        <v>389</v>
      </c>
      <c r="B8767" s="396" t="s">
        <v>7712</v>
      </c>
      <c r="C8767" s="388" t="s">
        <v>3898</v>
      </c>
      <c r="D8767" s="388">
        <v>23013</v>
      </c>
      <c r="E8767" s="388" t="s">
        <v>3370</v>
      </c>
      <c r="F8767" s="389" t="s">
        <v>226</v>
      </c>
      <c r="G8767" s="387">
        <v>43672</v>
      </c>
      <c r="H8767" s="432" t="s">
        <v>3592</v>
      </c>
      <c r="I8767" s="385">
        <v>1</v>
      </c>
    </row>
    <row r="8768" spans="1:9" s="229" customFormat="1" outlineLevel="2" x14ac:dyDescent="0.2">
      <c r="A8768" s="391">
        <v>390</v>
      </c>
      <c r="B8768" s="396" t="s">
        <v>7713</v>
      </c>
      <c r="C8768" s="388" t="s">
        <v>3898</v>
      </c>
      <c r="D8768" s="388">
        <v>23013</v>
      </c>
      <c r="E8768" s="388" t="s">
        <v>3370</v>
      </c>
      <c r="F8768" s="389" t="s">
        <v>226</v>
      </c>
      <c r="G8768" s="387">
        <v>43672</v>
      </c>
      <c r="H8768" s="432" t="s">
        <v>3592</v>
      </c>
      <c r="I8768" s="385">
        <v>1</v>
      </c>
    </row>
    <row r="8769" spans="1:9" s="229" customFormat="1" outlineLevel="2" x14ac:dyDescent="0.2">
      <c r="A8769" s="391">
        <v>391</v>
      </c>
      <c r="B8769" s="396" t="s">
        <v>7714</v>
      </c>
      <c r="C8769" s="388" t="s">
        <v>3898</v>
      </c>
      <c r="D8769" s="388">
        <v>23013</v>
      </c>
      <c r="E8769" s="388" t="s">
        <v>3370</v>
      </c>
      <c r="F8769" s="389" t="s">
        <v>3284</v>
      </c>
      <c r="G8769" s="387">
        <v>43672</v>
      </c>
      <c r="H8769" s="432" t="s">
        <v>3592</v>
      </c>
      <c r="I8769" s="385">
        <v>1</v>
      </c>
    </row>
    <row r="8770" spans="1:9" s="229" customFormat="1" outlineLevel="2" x14ac:dyDescent="0.2">
      <c r="A8770" s="391">
        <v>392</v>
      </c>
      <c r="B8770" s="396" t="s">
        <v>7715</v>
      </c>
      <c r="C8770" s="388" t="s">
        <v>3898</v>
      </c>
      <c r="D8770" s="388">
        <v>23013</v>
      </c>
      <c r="E8770" s="388" t="s">
        <v>3370</v>
      </c>
      <c r="F8770" s="389" t="s">
        <v>3285</v>
      </c>
      <c r="G8770" s="387">
        <v>43672</v>
      </c>
      <c r="H8770" s="432" t="s">
        <v>3592</v>
      </c>
      <c r="I8770" s="385">
        <v>1</v>
      </c>
    </row>
    <row r="8771" spans="1:9" s="229" customFormat="1" outlineLevel="2" x14ac:dyDescent="0.2">
      <c r="A8771" s="391">
        <v>393</v>
      </c>
      <c r="B8771" s="396" t="s">
        <v>7716</v>
      </c>
      <c r="C8771" s="388" t="s">
        <v>3898</v>
      </c>
      <c r="D8771" s="388">
        <v>23013</v>
      </c>
      <c r="E8771" s="388" t="s">
        <v>3370</v>
      </c>
      <c r="F8771" s="389" t="s">
        <v>3300</v>
      </c>
      <c r="G8771" s="387">
        <v>43672</v>
      </c>
      <c r="H8771" s="432" t="s">
        <v>3592</v>
      </c>
      <c r="I8771" s="385">
        <v>1</v>
      </c>
    </row>
    <row r="8772" spans="1:9" s="229" customFormat="1" outlineLevel="2" x14ac:dyDescent="0.2">
      <c r="A8772" s="391">
        <v>394</v>
      </c>
      <c r="B8772" s="396" t="s">
        <v>7717</v>
      </c>
      <c r="C8772" s="388" t="s">
        <v>3898</v>
      </c>
      <c r="D8772" s="388">
        <v>23013</v>
      </c>
      <c r="E8772" s="388" t="s">
        <v>3370</v>
      </c>
      <c r="F8772" s="389" t="s">
        <v>220</v>
      </c>
      <c r="G8772" s="387">
        <v>43672</v>
      </c>
      <c r="H8772" s="432" t="s">
        <v>3592</v>
      </c>
      <c r="I8772" s="385">
        <v>1</v>
      </c>
    </row>
    <row r="8773" spans="1:9" s="229" customFormat="1" outlineLevel="2" x14ac:dyDescent="0.2">
      <c r="A8773" s="391">
        <v>395</v>
      </c>
      <c r="B8773" s="396" t="s">
        <v>7718</v>
      </c>
      <c r="C8773" s="388" t="s">
        <v>3898</v>
      </c>
      <c r="D8773" s="388">
        <v>23013</v>
      </c>
      <c r="E8773" s="388" t="s">
        <v>3370</v>
      </c>
      <c r="F8773" s="389" t="s">
        <v>196</v>
      </c>
      <c r="G8773" s="387">
        <v>43672</v>
      </c>
      <c r="H8773" s="432" t="s">
        <v>3592</v>
      </c>
      <c r="I8773" s="385">
        <v>1</v>
      </c>
    </row>
    <row r="8774" spans="1:9" s="229" customFormat="1" outlineLevel="2" x14ac:dyDescent="0.2">
      <c r="A8774" s="391">
        <v>396</v>
      </c>
      <c r="B8774" s="396" t="s">
        <v>7719</v>
      </c>
      <c r="C8774" s="388" t="s">
        <v>3898</v>
      </c>
      <c r="D8774" s="388">
        <v>23013</v>
      </c>
      <c r="E8774" s="388" t="s">
        <v>3370</v>
      </c>
      <c r="F8774" s="389" t="s">
        <v>221</v>
      </c>
      <c r="G8774" s="387">
        <v>43672</v>
      </c>
      <c r="H8774" s="432" t="s">
        <v>3592</v>
      </c>
      <c r="I8774" s="385">
        <v>1</v>
      </c>
    </row>
    <row r="8775" spans="1:9" s="229" customFormat="1" outlineLevel="2" x14ac:dyDescent="0.2">
      <c r="A8775" s="391">
        <v>397</v>
      </c>
      <c r="B8775" s="396" t="s">
        <v>7720</v>
      </c>
      <c r="C8775" s="388" t="s">
        <v>3898</v>
      </c>
      <c r="D8775" s="388">
        <v>23013</v>
      </c>
      <c r="E8775" s="388" t="s">
        <v>3370</v>
      </c>
      <c r="F8775" s="389" t="s">
        <v>3301</v>
      </c>
      <c r="G8775" s="387">
        <v>43675</v>
      </c>
      <c r="H8775" s="432" t="s">
        <v>3592</v>
      </c>
      <c r="I8775" s="385">
        <v>1</v>
      </c>
    </row>
    <row r="8776" spans="1:9" s="229" customFormat="1" outlineLevel="2" x14ac:dyDescent="0.2">
      <c r="A8776" s="391">
        <v>398</v>
      </c>
      <c r="B8776" s="396" t="s">
        <v>7721</v>
      </c>
      <c r="C8776" s="388" t="s">
        <v>3898</v>
      </c>
      <c r="D8776" s="388">
        <v>23013</v>
      </c>
      <c r="E8776" s="388" t="s">
        <v>3370</v>
      </c>
      <c r="F8776" s="389" t="s">
        <v>3302</v>
      </c>
      <c r="G8776" s="387">
        <v>43675</v>
      </c>
      <c r="H8776" s="432" t="s">
        <v>3592</v>
      </c>
      <c r="I8776" s="385">
        <v>1</v>
      </c>
    </row>
    <row r="8777" spans="1:9" s="229" customFormat="1" outlineLevel="2" x14ac:dyDescent="0.2">
      <c r="A8777" s="391">
        <v>399</v>
      </c>
      <c r="B8777" s="396" t="s">
        <v>7722</v>
      </c>
      <c r="C8777" s="388" t="s">
        <v>3898</v>
      </c>
      <c r="D8777" s="388">
        <v>23013</v>
      </c>
      <c r="E8777" s="388" t="s">
        <v>3370</v>
      </c>
      <c r="F8777" s="389" t="s">
        <v>228</v>
      </c>
      <c r="G8777" s="387">
        <v>43675</v>
      </c>
      <c r="H8777" s="432" t="s">
        <v>3592</v>
      </c>
      <c r="I8777" s="385">
        <v>1</v>
      </c>
    </row>
    <row r="8778" spans="1:9" s="229" customFormat="1" outlineLevel="2" x14ac:dyDescent="0.2">
      <c r="A8778" s="391">
        <v>400</v>
      </c>
      <c r="B8778" s="396" t="s">
        <v>7723</v>
      </c>
      <c r="C8778" s="388" t="s">
        <v>3898</v>
      </c>
      <c r="D8778" s="388">
        <v>23013</v>
      </c>
      <c r="E8778" s="388" t="s">
        <v>3370</v>
      </c>
      <c r="F8778" s="389" t="s">
        <v>3303</v>
      </c>
      <c r="G8778" s="387">
        <v>43675</v>
      </c>
      <c r="H8778" s="432" t="s">
        <v>3592</v>
      </c>
      <c r="I8778" s="385">
        <v>1</v>
      </c>
    </row>
    <row r="8779" spans="1:9" s="229" customFormat="1" outlineLevel="2" x14ac:dyDescent="0.2">
      <c r="A8779" s="391">
        <v>401</v>
      </c>
      <c r="B8779" s="396" t="s">
        <v>7724</v>
      </c>
      <c r="C8779" s="388" t="s">
        <v>3898</v>
      </c>
      <c r="D8779" s="388">
        <v>23013</v>
      </c>
      <c r="E8779" s="388" t="s">
        <v>3370</v>
      </c>
      <c r="F8779" s="389" t="s">
        <v>3303</v>
      </c>
      <c r="G8779" s="387">
        <v>43675</v>
      </c>
      <c r="H8779" s="432" t="s">
        <v>3592</v>
      </c>
      <c r="I8779" s="385">
        <v>1</v>
      </c>
    </row>
    <row r="8780" spans="1:9" s="229" customFormat="1" outlineLevel="2" x14ac:dyDescent="0.2">
      <c r="A8780" s="391">
        <v>402</v>
      </c>
      <c r="B8780" s="396" t="s">
        <v>7725</v>
      </c>
      <c r="C8780" s="388" t="s">
        <v>3898</v>
      </c>
      <c r="D8780" s="388">
        <v>23013</v>
      </c>
      <c r="E8780" s="388" t="s">
        <v>3370</v>
      </c>
      <c r="F8780" s="389" t="s">
        <v>3299</v>
      </c>
      <c r="G8780" s="387">
        <v>43675</v>
      </c>
      <c r="H8780" s="432" t="s">
        <v>3592</v>
      </c>
      <c r="I8780" s="385">
        <v>1</v>
      </c>
    </row>
    <row r="8781" spans="1:9" s="229" customFormat="1" outlineLevel="2" x14ac:dyDescent="0.2">
      <c r="A8781" s="391">
        <v>403</v>
      </c>
      <c r="B8781" s="396" t="s">
        <v>7726</v>
      </c>
      <c r="C8781" s="388" t="s">
        <v>3898</v>
      </c>
      <c r="D8781" s="388">
        <v>23013</v>
      </c>
      <c r="E8781" s="388" t="s">
        <v>3370</v>
      </c>
      <c r="F8781" s="389" t="s">
        <v>187</v>
      </c>
      <c r="G8781" s="387">
        <v>43675</v>
      </c>
      <c r="H8781" s="432" t="s">
        <v>3592</v>
      </c>
      <c r="I8781" s="385">
        <v>1</v>
      </c>
    </row>
    <row r="8782" spans="1:9" s="229" customFormat="1" outlineLevel="2" x14ac:dyDescent="0.2">
      <c r="A8782" s="391">
        <v>404</v>
      </c>
      <c r="B8782" s="396" t="s">
        <v>7727</v>
      </c>
      <c r="C8782" s="388" t="s">
        <v>3898</v>
      </c>
      <c r="D8782" s="388">
        <v>23013</v>
      </c>
      <c r="E8782" s="388" t="s">
        <v>3370</v>
      </c>
      <c r="F8782" s="389" t="s">
        <v>3296</v>
      </c>
      <c r="G8782" s="387">
        <v>43675</v>
      </c>
      <c r="H8782" s="432" t="s">
        <v>3592</v>
      </c>
      <c r="I8782" s="385">
        <v>1</v>
      </c>
    </row>
    <row r="8783" spans="1:9" s="229" customFormat="1" outlineLevel="2" x14ac:dyDescent="0.2">
      <c r="A8783" s="391">
        <v>405</v>
      </c>
      <c r="B8783" s="396" t="s">
        <v>7728</v>
      </c>
      <c r="C8783" s="388" t="s">
        <v>3898</v>
      </c>
      <c r="D8783" s="388">
        <v>23013</v>
      </c>
      <c r="E8783" s="388" t="s">
        <v>3370</v>
      </c>
      <c r="F8783" s="389" t="s">
        <v>216</v>
      </c>
      <c r="G8783" s="387">
        <v>43675</v>
      </c>
      <c r="H8783" s="432" t="s">
        <v>3592</v>
      </c>
      <c r="I8783" s="385">
        <v>1</v>
      </c>
    </row>
    <row r="8784" spans="1:9" s="229" customFormat="1" outlineLevel="2" x14ac:dyDescent="0.2">
      <c r="A8784" s="391">
        <v>406</v>
      </c>
      <c r="B8784" s="396" t="s">
        <v>7729</v>
      </c>
      <c r="C8784" s="388" t="s">
        <v>3898</v>
      </c>
      <c r="D8784" s="388">
        <v>23013</v>
      </c>
      <c r="E8784" s="388" t="s">
        <v>3370</v>
      </c>
      <c r="F8784" s="389" t="s">
        <v>215</v>
      </c>
      <c r="G8784" s="387">
        <v>43675</v>
      </c>
      <c r="H8784" s="432" t="s">
        <v>3592</v>
      </c>
      <c r="I8784" s="385">
        <v>1</v>
      </c>
    </row>
    <row r="8785" spans="1:9" s="229" customFormat="1" outlineLevel="2" x14ac:dyDescent="0.2">
      <c r="A8785" s="391">
        <v>407</v>
      </c>
      <c r="B8785" s="396" t="s">
        <v>7730</v>
      </c>
      <c r="C8785" s="388" t="s">
        <v>3898</v>
      </c>
      <c r="D8785" s="388">
        <v>23013</v>
      </c>
      <c r="E8785" s="388" t="s">
        <v>3370</v>
      </c>
      <c r="F8785" s="389" t="s">
        <v>229</v>
      </c>
      <c r="G8785" s="387">
        <v>43675</v>
      </c>
      <c r="H8785" s="432" t="s">
        <v>3592</v>
      </c>
      <c r="I8785" s="385">
        <v>1</v>
      </c>
    </row>
    <row r="8786" spans="1:9" s="229" customFormat="1" outlineLevel="2" x14ac:dyDescent="0.2">
      <c r="A8786" s="391">
        <v>408</v>
      </c>
      <c r="B8786" s="396" t="s">
        <v>7731</v>
      </c>
      <c r="C8786" s="388" t="s">
        <v>3898</v>
      </c>
      <c r="D8786" s="388">
        <v>23013</v>
      </c>
      <c r="E8786" s="388" t="s">
        <v>3370</v>
      </c>
      <c r="F8786" s="389" t="s">
        <v>230</v>
      </c>
      <c r="G8786" s="387">
        <v>43675</v>
      </c>
      <c r="H8786" s="432" t="s">
        <v>3592</v>
      </c>
      <c r="I8786" s="385">
        <v>1</v>
      </c>
    </row>
    <row r="8787" spans="1:9" s="229" customFormat="1" outlineLevel="2" x14ac:dyDescent="0.2">
      <c r="A8787" s="391">
        <v>409</v>
      </c>
      <c r="B8787" s="396" t="s">
        <v>7732</v>
      </c>
      <c r="C8787" s="388" t="s">
        <v>3898</v>
      </c>
      <c r="D8787" s="388">
        <v>23013</v>
      </c>
      <c r="E8787" s="388" t="s">
        <v>3370</v>
      </c>
      <c r="F8787" s="389" t="s">
        <v>231</v>
      </c>
      <c r="G8787" s="387">
        <v>43675</v>
      </c>
      <c r="H8787" s="432" t="s">
        <v>3592</v>
      </c>
      <c r="I8787" s="385">
        <v>1</v>
      </c>
    </row>
    <row r="8788" spans="1:9" s="229" customFormat="1" outlineLevel="2" x14ac:dyDescent="0.2">
      <c r="A8788" s="391">
        <v>410</v>
      </c>
      <c r="B8788" s="396" t="s">
        <v>7733</v>
      </c>
      <c r="C8788" s="388" t="s">
        <v>3898</v>
      </c>
      <c r="D8788" s="388">
        <v>23013</v>
      </c>
      <c r="E8788" s="388" t="s">
        <v>3370</v>
      </c>
      <c r="F8788" s="389" t="s">
        <v>231</v>
      </c>
      <c r="G8788" s="387">
        <v>43676</v>
      </c>
      <c r="H8788" s="432" t="s">
        <v>3592</v>
      </c>
      <c r="I8788" s="385">
        <v>1</v>
      </c>
    </row>
    <row r="8789" spans="1:9" s="229" customFormat="1" outlineLevel="2" x14ac:dyDescent="0.2">
      <c r="A8789" s="391">
        <v>411</v>
      </c>
      <c r="B8789" s="396" t="s">
        <v>7734</v>
      </c>
      <c r="C8789" s="388" t="s">
        <v>3898</v>
      </c>
      <c r="D8789" s="388">
        <v>23013</v>
      </c>
      <c r="E8789" s="388" t="s">
        <v>3370</v>
      </c>
      <c r="F8789" s="389" t="s">
        <v>232</v>
      </c>
      <c r="G8789" s="387">
        <v>43676</v>
      </c>
      <c r="H8789" s="432" t="s">
        <v>3592</v>
      </c>
      <c r="I8789" s="385">
        <v>1</v>
      </c>
    </row>
    <row r="8790" spans="1:9" s="229" customFormat="1" outlineLevel="2" x14ac:dyDescent="0.2">
      <c r="A8790" s="391">
        <v>412</v>
      </c>
      <c r="B8790" s="396" t="s">
        <v>7735</v>
      </c>
      <c r="C8790" s="388" t="s">
        <v>3898</v>
      </c>
      <c r="D8790" s="388">
        <v>23013</v>
      </c>
      <c r="E8790" s="388" t="s">
        <v>3370</v>
      </c>
      <c r="F8790" s="389" t="s">
        <v>232</v>
      </c>
      <c r="G8790" s="387">
        <v>43676</v>
      </c>
      <c r="H8790" s="432" t="s">
        <v>3592</v>
      </c>
      <c r="I8790" s="385">
        <v>1</v>
      </c>
    </row>
    <row r="8791" spans="1:9" s="229" customFormat="1" outlineLevel="2" x14ac:dyDescent="0.2">
      <c r="A8791" s="391">
        <v>413</v>
      </c>
      <c r="B8791" s="396" t="s">
        <v>7736</v>
      </c>
      <c r="C8791" s="388" t="s">
        <v>3898</v>
      </c>
      <c r="D8791" s="388">
        <v>23013</v>
      </c>
      <c r="E8791" s="388" t="s">
        <v>3370</v>
      </c>
      <c r="F8791" s="389" t="s">
        <v>3304</v>
      </c>
      <c r="G8791" s="387">
        <v>43676</v>
      </c>
      <c r="H8791" s="432" t="s">
        <v>3592</v>
      </c>
      <c r="I8791" s="385">
        <v>1</v>
      </c>
    </row>
    <row r="8792" spans="1:9" s="229" customFormat="1" outlineLevel="2" x14ac:dyDescent="0.2">
      <c r="A8792" s="391">
        <v>414</v>
      </c>
      <c r="B8792" s="396" t="s">
        <v>7737</v>
      </c>
      <c r="C8792" s="388" t="s">
        <v>3898</v>
      </c>
      <c r="D8792" s="388">
        <v>23013</v>
      </c>
      <c r="E8792" s="388" t="s">
        <v>3370</v>
      </c>
      <c r="F8792" s="389" t="s">
        <v>233</v>
      </c>
      <c r="G8792" s="387">
        <v>43676</v>
      </c>
      <c r="H8792" s="432" t="s">
        <v>3592</v>
      </c>
      <c r="I8792" s="385">
        <v>1</v>
      </c>
    </row>
    <row r="8793" spans="1:9" s="229" customFormat="1" outlineLevel="2" x14ac:dyDescent="0.2">
      <c r="A8793" s="391">
        <v>415</v>
      </c>
      <c r="B8793" s="396" t="s">
        <v>7738</v>
      </c>
      <c r="C8793" s="388" t="s">
        <v>3898</v>
      </c>
      <c r="D8793" s="388">
        <v>23013</v>
      </c>
      <c r="E8793" s="388" t="s">
        <v>3370</v>
      </c>
      <c r="F8793" s="389" t="s">
        <v>3305</v>
      </c>
      <c r="G8793" s="387">
        <v>43676</v>
      </c>
      <c r="H8793" s="432" t="s">
        <v>3592</v>
      </c>
      <c r="I8793" s="385">
        <v>1</v>
      </c>
    </row>
    <row r="8794" spans="1:9" s="229" customFormat="1" outlineLevel="2" x14ac:dyDescent="0.2">
      <c r="A8794" s="391">
        <v>416</v>
      </c>
      <c r="B8794" s="396" t="s">
        <v>7739</v>
      </c>
      <c r="C8794" s="388" t="s">
        <v>3898</v>
      </c>
      <c r="D8794" s="388">
        <v>23013</v>
      </c>
      <c r="E8794" s="388" t="s">
        <v>3370</v>
      </c>
      <c r="F8794" s="389" t="s">
        <v>198</v>
      </c>
      <c r="G8794" s="387">
        <v>43676</v>
      </c>
      <c r="H8794" s="432" t="s">
        <v>3592</v>
      </c>
      <c r="I8794" s="385">
        <v>1</v>
      </c>
    </row>
    <row r="8795" spans="1:9" s="229" customFormat="1" outlineLevel="2" x14ac:dyDescent="0.2">
      <c r="A8795" s="391">
        <v>417</v>
      </c>
      <c r="B8795" s="396" t="s">
        <v>7740</v>
      </c>
      <c r="C8795" s="388" t="s">
        <v>3898</v>
      </c>
      <c r="D8795" s="388">
        <v>23013</v>
      </c>
      <c r="E8795" s="388" t="s">
        <v>3370</v>
      </c>
      <c r="F8795" s="389" t="s">
        <v>3306</v>
      </c>
      <c r="G8795" s="387">
        <v>43676</v>
      </c>
      <c r="H8795" s="432" t="s">
        <v>3592</v>
      </c>
      <c r="I8795" s="385">
        <v>1</v>
      </c>
    </row>
    <row r="8796" spans="1:9" s="229" customFormat="1" outlineLevel="2" x14ac:dyDescent="0.2">
      <c r="A8796" s="391">
        <v>418</v>
      </c>
      <c r="B8796" s="396" t="s">
        <v>7741</v>
      </c>
      <c r="C8796" s="388" t="s">
        <v>3898</v>
      </c>
      <c r="D8796" s="388">
        <v>23013</v>
      </c>
      <c r="E8796" s="388" t="s">
        <v>3370</v>
      </c>
      <c r="F8796" s="389" t="s">
        <v>3307</v>
      </c>
      <c r="G8796" s="387">
        <v>43676</v>
      </c>
      <c r="H8796" s="432" t="s">
        <v>3592</v>
      </c>
      <c r="I8796" s="385">
        <v>1</v>
      </c>
    </row>
    <row r="8797" spans="1:9" s="229" customFormat="1" outlineLevel="2" x14ac:dyDescent="0.2">
      <c r="A8797" s="391">
        <v>419</v>
      </c>
      <c r="B8797" s="396" t="s">
        <v>7742</v>
      </c>
      <c r="C8797" s="388" t="s">
        <v>3898</v>
      </c>
      <c r="D8797" s="388">
        <v>23013</v>
      </c>
      <c r="E8797" s="388" t="s">
        <v>3370</v>
      </c>
      <c r="F8797" s="389" t="s">
        <v>3308</v>
      </c>
      <c r="G8797" s="387">
        <v>43676</v>
      </c>
      <c r="H8797" s="432" t="s">
        <v>3592</v>
      </c>
      <c r="I8797" s="385">
        <v>1</v>
      </c>
    </row>
    <row r="8798" spans="1:9" s="229" customFormat="1" outlineLevel="2" x14ac:dyDescent="0.2">
      <c r="A8798" s="391">
        <v>420</v>
      </c>
      <c r="B8798" s="396" t="s">
        <v>7743</v>
      </c>
      <c r="C8798" s="388" t="s">
        <v>3898</v>
      </c>
      <c r="D8798" s="388">
        <v>23013</v>
      </c>
      <c r="E8798" s="388" t="s">
        <v>3370</v>
      </c>
      <c r="F8798" s="389" t="s">
        <v>3309</v>
      </c>
      <c r="G8798" s="387">
        <v>43676</v>
      </c>
      <c r="H8798" s="432" t="s">
        <v>3592</v>
      </c>
      <c r="I8798" s="385">
        <v>1</v>
      </c>
    </row>
    <row r="8799" spans="1:9" s="229" customFormat="1" outlineLevel="2" x14ac:dyDescent="0.2">
      <c r="A8799" s="391">
        <v>421</v>
      </c>
      <c r="B8799" s="396" t="s">
        <v>7744</v>
      </c>
      <c r="C8799" s="388" t="s">
        <v>3898</v>
      </c>
      <c r="D8799" s="388">
        <v>23013</v>
      </c>
      <c r="E8799" s="388" t="s">
        <v>3370</v>
      </c>
      <c r="F8799" s="389" t="s">
        <v>199</v>
      </c>
      <c r="G8799" s="387">
        <v>43676</v>
      </c>
      <c r="H8799" s="432" t="s">
        <v>3592</v>
      </c>
      <c r="I8799" s="385">
        <v>1</v>
      </c>
    </row>
    <row r="8800" spans="1:9" s="229" customFormat="1" outlineLevel="2" x14ac:dyDescent="0.2">
      <c r="A8800" s="391">
        <v>422</v>
      </c>
      <c r="B8800" s="396" t="s">
        <v>7745</v>
      </c>
      <c r="C8800" s="388" t="s">
        <v>3898</v>
      </c>
      <c r="D8800" s="388">
        <v>23013</v>
      </c>
      <c r="E8800" s="388" t="s">
        <v>3370</v>
      </c>
      <c r="F8800" s="389" t="s">
        <v>197</v>
      </c>
      <c r="G8800" s="387">
        <v>43676</v>
      </c>
      <c r="H8800" s="432" t="s">
        <v>3592</v>
      </c>
      <c r="I8800" s="385">
        <v>1</v>
      </c>
    </row>
    <row r="8801" spans="1:9" s="229" customFormat="1" outlineLevel="2" x14ac:dyDescent="0.2">
      <c r="A8801" s="391">
        <v>423</v>
      </c>
      <c r="B8801" s="396" t="s">
        <v>7746</v>
      </c>
      <c r="C8801" s="388" t="s">
        <v>3898</v>
      </c>
      <c r="D8801" s="388">
        <v>23015</v>
      </c>
      <c r="E8801" s="388" t="s">
        <v>4659</v>
      </c>
      <c r="F8801" s="389" t="s">
        <v>65</v>
      </c>
      <c r="G8801" s="387">
        <v>43677</v>
      </c>
      <c r="H8801" s="432" t="s">
        <v>3592</v>
      </c>
      <c r="I8801" s="385">
        <v>1</v>
      </c>
    </row>
    <row r="8802" spans="1:9" s="229" customFormat="1" outlineLevel="2" x14ac:dyDescent="0.2">
      <c r="A8802" s="391">
        <v>424</v>
      </c>
      <c r="B8802" s="396" t="s">
        <v>7747</v>
      </c>
      <c r="C8802" s="388" t="s">
        <v>3898</v>
      </c>
      <c r="D8802" s="388">
        <v>23015</v>
      </c>
      <c r="E8802" s="388" t="s">
        <v>4659</v>
      </c>
      <c r="F8802" s="389" t="s">
        <v>65</v>
      </c>
      <c r="G8802" s="387">
        <v>43677</v>
      </c>
      <c r="H8802" s="432" t="s">
        <v>3592</v>
      </c>
      <c r="I8802" s="385">
        <v>1</v>
      </c>
    </row>
    <row r="8803" spans="1:9" s="229" customFormat="1" outlineLevel="2" x14ac:dyDescent="0.2">
      <c r="A8803" s="391">
        <v>425</v>
      </c>
      <c r="B8803" s="396" t="s">
        <v>7748</v>
      </c>
      <c r="C8803" s="388" t="s">
        <v>3898</v>
      </c>
      <c r="D8803" s="388">
        <v>23015</v>
      </c>
      <c r="E8803" s="388" t="s">
        <v>4659</v>
      </c>
      <c r="F8803" s="389" t="s">
        <v>28</v>
      </c>
      <c r="G8803" s="387">
        <v>43677</v>
      </c>
      <c r="H8803" s="432" t="s">
        <v>3592</v>
      </c>
      <c r="I8803" s="385">
        <v>1</v>
      </c>
    </row>
    <row r="8804" spans="1:9" s="229" customFormat="1" outlineLevel="2" x14ac:dyDescent="0.2">
      <c r="A8804" s="391">
        <v>426</v>
      </c>
      <c r="B8804" s="396" t="s">
        <v>7749</v>
      </c>
      <c r="C8804" s="388" t="s">
        <v>3898</v>
      </c>
      <c r="D8804" s="388">
        <v>23015</v>
      </c>
      <c r="E8804" s="388" t="s">
        <v>4659</v>
      </c>
      <c r="F8804" s="389" t="s">
        <v>29</v>
      </c>
      <c r="G8804" s="387">
        <v>43677</v>
      </c>
      <c r="H8804" s="432" t="s">
        <v>3592</v>
      </c>
      <c r="I8804" s="385">
        <v>1</v>
      </c>
    </row>
    <row r="8805" spans="1:9" s="229" customFormat="1" outlineLevel="2" x14ac:dyDescent="0.2">
      <c r="A8805" s="391">
        <v>427</v>
      </c>
      <c r="B8805" s="396" t="s">
        <v>7750</v>
      </c>
      <c r="C8805" s="388" t="s">
        <v>3898</v>
      </c>
      <c r="D8805" s="388">
        <v>23015</v>
      </c>
      <c r="E8805" s="388" t="s">
        <v>4659</v>
      </c>
      <c r="F8805" s="389" t="s">
        <v>64</v>
      </c>
      <c r="G8805" s="387">
        <v>43677</v>
      </c>
      <c r="H8805" s="432" t="s">
        <v>3592</v>
      </c>
      <c r="I8805" s="385">
        <v>1</v>
      </c>
    </row>
    <row r="8806" spans="1:9" s="229" customFormat="1" outlineLevel="2" x14ac:dyDescent="0.2">
      <c r="A8806" s="391">
        <v>428</v>
      </c>
      <c r="B8806" s="396" t="s">
        <v>7751</v>
      </c>
      <c r="C8806" s="388" t="s">
        <v>3898</v>
      </c>
      <c r="D8806" s="388">
        <v>23015</v>
      </c>
      <c r="E8806" s="388" t="s">
        <v>4659</v>
      </c>
      <c r="F8806" s="389" t="s">
        <v>81</v>
      </c>
      <c r="G8806" s="387">
        <v>43677</v>
      </c>
      <c r="H8806" s="432" t="s">
        <v>3592</v>
      </c>
      <c r="I8806" s="385">
        <v>1</v>
      </c>
    </row>
    <row r="8807" spans="1:9" s="229" customFormat="1" outlineLevel="2" x14ac:dyDescent="0.2">
      <c r="A8807" s="391">
        <v>429</v>
      </c>
      <c r="B8807" s="396" t="s">
        <v>7752</v>
      </c>
      <c r="C8807" s="388" t="s">
        <v>3898</v>
      </c>
      <c r="D8807" s="388">
        <v>23015</v>
      </c>
      <c r="E8807" s="388" t="s">
        <v>4659</v>
      </c>
      <c r="F8807" s="389" t="s">
        <v>66</v>
      </c>
      <c r="G8807" s="387">
        <v>43677</v>
      </c>
      <c r="H8807" s="432" t="s">
        <v>3592</v>
      </c>
      <c r="I8807" s="385">
        <v>1</v>
      </c>
    </row>
    <row r="8808" spans="1:9" s="229" customFormat="1" outlineLevel="2" x14ac:dyDescent="0.2">
      <c r="A8808" s="391">
        <v>430</v>
      </c>
      <c r="B8808" s="396" t="s">
        <v>7753</v>
      </c>
      <c r="C8808" s="388" t="s">
        <v>3898</v>
      </c>
      <c r="D8808" s="388">
        <v>23015</v>
      </c>
      <c r="E8808" s="388" t="s">
        <v>4659</v>
      </c>
      <c r="F8808" s="389" t="s">
        <v>67</v>
      </c>
      <c r="G8808" s="387">
        <v>43677</v>
      </c>
      <c r="H8808" s="432" t="s">
        <v>3592</v>
      </c>
      <c r="I8808" s="385">
        <v>1</v>
      </c>
    </row>
    <row r="8809" spans="1:9" s="229" customFormat="1" outlineLevel="2" x14ac:dyDescent="0.2">
      <c r="A8809" s="391">
        <v>431</v>
      </c>
      <c r="B8809" s="396" t="s">
        <v>7754</v>
      </c>
      <c r="C8809" s="388" t="s">
        <v>3898</v>
      </c>
      <c r="D8809" s="388">
        <v>23015</v>
      </c>
      <c r="E8809" s="388" t="s">
        <v>4659</v>
      </c>
      <c r="F8809" s="389" t="s">
        <v>95</v>
      </c>
      <c r="G8809" s="387">
        <v>43677</v>
      </c>
      <c r="H8809" s="432" t="s">
        <v>3592</v>
      </c>
      <c r="I8809" s="385">
        <v>1</v>
      </c>
    </row>
    <row r="8810" spans="1:9" s="229" customFormat="1" outlineLevel="2" x14ac:dyDescent="0.2">
      <c r="A8810" s="391">
        <v>432</v>
      </c>
      <c r="B8810" s="396" t="s">
        <v>7755</v>
      </c>
      <c r="C8810" s="388" t="s">
        <v>3898</v>
      </c>
      <c r="D8810" s="388">
        <v>23015</v>
      </c>
      <c r="E8810" s="388" t="s">
        <v>4659</v>
      </c>
      <c r="F8810" s="389" t="s">
        <v>32</v>
      </c>
      <c r="G8810" s="387">
        <v>43677</v>
      </c>
      <c r="H8810" s="432" t="s">
        <v>3592</v>
      </c>
      <c r="I8810" s="385">
        <v>1</v>
      </c>
    </row>
    <row r="8811" spans="1:9" s="229" customFormat="1" outlineLevel="2" x14ac:dyDescent="0.2">
      <c r="A8811" s="391">
        <v>433</v>
      </c>
      <c r="B8811" s="396" t="s">
        <v>7756</v>
      </c>
      <c r="C8811" s="388" t="s">
        <v>7317</v>
      </c>
      <c r="D8811" s="388">
        <v>23244</v>
      </c>
      <c r="E8811" s="388" t="s">
        <v>3291</v>
      </c>
      <c r="F8811" s="389" t="s">
        <v>163</v>
      </c>
      <c r="G8811" s="387">
        <v>43647</v>
      </c>
      <c r="H8811" s="432" t="s">
        <v>7757</v>
      </c>
      <c r="I8811" s="385">
        <v>1</v>
      </c>
    </row>
    <row r="8812" spans="1:9" s="229" customFormat="1" outlineLevel="2" x14ac:dyDescent="0.2">
      <c r="A8812" s="391">
        <v>434</v>
      </c>
      <c r="B8812" s="396" t="s">
        <v>7758</v>
      </c>
      <c r="C8812" s="388" t="s">
        <v>7317</v>
      </c>
      <c r="D8812" s="388">
        <v>23244</v>
      </c>
      <c r="E8812" s="388" t="s">
        <v>3291</v>
      </c>
      <c r="F8812" s="389" t="s">
        <v>202</v>
      </c>
      <c r="G8812" s="387">
        <v>43647</v>
      </c>
      <c r="H8812" s="432" t="s">
        <v>7757</v>
      </c>
      <c r="I8812" s="385">
        <v>1</v>
      </c>
    </row>
    <row r="8813" spans="1:9" s="229" customFormat="1" outlineLevel="2" x14ac:dyDescent="0.2">
      <c r="A8813" s="391">
        <v>435</v>
      </c>
      <c r="B8813" s="396" t="s">
        <v>7759</v>
      </c>
      <c r="C8813" s="388" t="s">
        <v>7317</v>
      </c>
      <c r="D8813" s="388">
        <v>23244</v>
      </c>
      <c r="E8813" s="388" t="s">
        <v>3337</v>
      </c>
      <c r="F8813" s="389" t="s">
        <v>3431</v>
      </c>
      <c r="G8813" s="387">
        <v>43647</v>
      </c>
      <c r="H8813" s="432" t="s">
        <v>7757</v>
      </c>
      <c r="I8813" s="385">
        <v>1</v>
      </c>
    </row>
    <row r="8814" spans="1:9" s="229" customFormat="1" outlineLevel="2" x14ac:dyDescent="0.2">
      <c r="A8814" s="391">
        <v>436</v>
      </c>
      <c r="B8814" s="396" t="s">
        <v>7760</v>
      </c>
      <c r="C8814" s="388" t="s">
        <v>7317</v>
      </c>
      <c r="D8814" s="388">
        <v>23244</v>
      </c>
      <c r="E8814" s="388" t="s">
        <v>3337</v>
      </c>
      <c r="F8814" s="389" t="s">
        <v>3434</v>
      </c>
      <c r="G8814" s="387">
        <v>43647</v>
      </c>
      <c r="H8814" s="432" t="s">
        <v>7757</v>
      </c>
      <c r="I8814" s="385">
        <v>1</v>
      </c>
    </row>
    <row r="8815" spans="1:9" s="229" customFormat="1" outlineLevel="2" x14ac:dyDescent="0.2">
      <c r="A8815" s="391">
        <v>437</v>
      </c>
      <c r="B8815" s="396" t="s">
        <v>7761</v>
      </c>
      <c r="C8815" s="388" t="s">
        <v>7317</v>
      </c>
      <c r="D8815" s="388">
        <v>23244</v>
      </c>
      <c r="E8815" s="388" t="s">
        <v>3337</v>
      </c>
      <c r="F8815" s="389" t="s">
        <v>3440</v>
      </c>
      <c r="G8815" s="387">
        <v>43647</v>
      </c>
      <c r="H8815" s="432" t="s">
        <v>7757</v>
      </c>
      <c r="I8815" s="385">
        <v>1</v>
      </c>
    </row>
    <row r="8816" spans="1:9" s="229" customFormat="1" outlineLevel="2" x14ac:dyDescent="0.2">
      <c r="A8816" s="391">
        <v>438</v>
      </c>
      <c r="B8816" s="396" t="s">
        <v>7762</v>
      </c>
      <c r="C8816" s="388" t="s">
        <v>7317</v>
      </c>
      <c r="D8816" s="388">
        <v>23244</v>
      </c>
      <c r="E8816" s="388" t="s">
        <v>3337</v>
      </c>
      <c r="F8816" s="389" t="s">
        <v>3351</v>
      </c>
      <c r="G8816" s="387">
        <v>43647</v>
      </c>
      <c r="H8816" s="432" t="s">
        <v>7757</v>
      </c>
      <c r="I8816" s="385">
        <v>1</v>
      </c>
    </row>
    <row r="8817" spans="1:9" s="229" customFormat="1" outlineLevel="2" x14ac:dyDescent="0.2">
      <c r="A8817" s="391">
        <v>439</v>
      </c>
      <c r="B8817" s="396" t="s">
        <v>7763</v>
      </c>
      <c r="C8817" s="388" t="s">
        <v>7317</v>
      </c>
      <c r="D8817" s="388">
        <v>23245</v>
      </c>
      <c r="E8817" s="388" t="s">
        <v>3291</v>
      </c>
      <c r="F8817" s="389" t="s">
        <v>65</v>
      </c>
      <c r="G8817" s="387">
        <v>43648</v>
      </c>
      <c r="H8817" s="432" t="s">
        <v>7757</v>
      </c>
      <c r="I8817" s="385">
        <v>1</v>
      </c>
    </row>
    <row r="8818" spans="1:9" s="229" customFormat="1" outlineLevel="2" x14ac:dyDescent="0.2">
      <c r="A8818" s="391">
        <v>440</v>
      </c>
      <c r="B8818" s="396" t="s">
        <v>7764</v>
      </c>
      <c r="C8818" s="388" t="s">
        <v>7317</v>
      </c>
      <c r="D8818" s="388">
        <v>23245</v>
      </c>
      <c r="E8818" s="388" t="s">
        <v>3291</v>
      </c>
      <c r="F8818" s="389" t="s">
        <v>101</v>
      </c>
      <c r="G8818" s="387">
        <v>43648</v>
      </c>
      <c r="H8818" s="432" t="s">
        <v>7757</v>
      </c>
      <c r="I8818" s="385">
        <v>1</v>
      </c>
    </row>
    <row r="8819" spans="1:9" s="229" customFormat="1" outlineLevel="2" x14ac:dyDescent="0.2">
      <c r="A8819" s="391">
        <v>441</v>
      </c>
      <c r="B8819" s="396" t="s">
        <v>7765</v>
      </c>
      <c r="C8819" s="388" t="s">
        <v>7317</v>
      </c>
      <c r="D8819" s="388">
        <v>23245</v>
      </c>
      <c r="E8819" s="388" t="s">
        <v>3291</v>
      </c>
      <c r="F8819" s="389" t="s">
        <v>3376</v>
      </c>
      <c r="G8819" s="387">
        <v>43648</v>
      </c>
      <c r="H8819" s="432" t="s">
        <v>7757</v>
      </c>
      <c r="I8819" s="385">
        <v>1</v>
      </c>
    </row>
    <row r="8820" spans="1:9" s="229" customFormat="1" outlineLevel="2" x14ac:dyDescent="0.2">
      <c r="A8820" s="391">
        <v>442</v>
      </c>
      <c r="B8820" s="396" t="s">
        <v>7766</v>
      </c>
      <c r="C8820" s="388" t="s">
        <v>7317</v>
      </c>
      <c r="D8820" s="388">
        <v>23245</v>
      </c>
      <c r="E8820" s="388" t="s">
        <v>3291</v>
      </c>
      <c r="F8820" s="389" t="s">
        <v>3377</v>
      </c>
      <c r="G8820" s="387">
        <v>43648</v>
      </c>
      <c r="H8820" s="432" t="s">
        <v>7757</v>
      </c>
      <c r="I8820" s="385">
        <v>1</v>
      </c>
    </row>
    <row r="8821" spans="1:9" s="229" customFormat="1" outlineLevel="2" x14ac:dyDescent="0.2">
      <c r="A8821" s="391">
        <v>443</v>
      </c>
      <c r="B8821" s="396" t="s">
        <v>7767</v>
      </c>
      <c r="C8821" s="388" t="s">
        <v>7317</v>
      </c>
      <c r="D8821" s="388">
        <v>23245</v>
      </c>
      <c r="E8821" s="388" t="s">
        <v>3291</v>
      </c>
      <c r="F8821" s="389" t="s">
        <v>29</v>
      </c>
      <c r="G8821" s="387">
        <v>43648</v>
      </c>
      <c r="H8821" s="432" t="s">
        <v>7757</v>
      </c>
      <c r="I8821" s="385">
        <v>1</v>
      </c>
    </row>
    <row r="8822" spans="1:9" s="229" customFormat="1" outlineLevel="2" x14ac:dyDescent="0.2">
      <c r="A8822" s="391">
        <v>444</v>
      </c>
      <c r="B8822" s="396" t="s">
        <v>7768</v>
      </c>
      <c r="C8822" s="388" t="s">
        <v>7317</v>
      </c>
      <c r="D8822" s="388">
        <v>23245</v>
      </c>
      <c r="E8822" s="388" t="s">
        <v>3291</v>
      </c>
      <c r="F8822" s="389" t="s">
        <v>3560</v>
      </c>
      <c r="G8822" s="387">
        <v>43648</v>
      </c>
      <c r="H8822" s="432" t="s">
        <v>7757</v>
      </c>
      <c r="I8822" s="385">
        <v>1</v>
      </c>
    </row>
    <row r="8823" spans="1:9" s="229" customFormat="1" outlineLevel="2" x14ac:dyDescent="0.2">
      <c r="A8823" s="391">
        <v>445</v>
      </c>
      <c r="B8823" s="396" t="s">
        <v>7769</v>
      </c>
      <c r="C8823" s="388" t="s">
        <v>7317</v>
      </c>
      <c r="D8823" s="388">
        <v>23245</v>
      </c>
      <c r="E8823" s="388" t="s">
        <v>3291</v>
      </c>
      <c r="F8823" s="389" t="s">
        <v>3561</v>
      </c>
      <c r="G8823" s="387">
        <v>43648</v>
      </c>
      <c r="H8823" s="432" t="s">
        <v>7757</v>
      </c>
      <c r="I8823" s="385">
        <v>1</v>
      </c>
    </row>
    <row r="8824" spans="1:9" s="229" customFormat="1" outlineLevel="2" x14ac:dyDescent="0.2">
      <c r="A8824" s="391">
        <v>446</v>
      </c>
      <c r="B8824" s="396" t="s">
        <v>7770</v>
      </c>
      <c r="C8824" s="388" t="s">
        <v>7317</v>
      </c>
      <c r="D8824" s="388">
        <v>23245</v>
      </c>
      <c r="E8824" s="388" t="s">
        <v>3291</v>
      </c>
      <c r="F8824" s="389" t="s">
        <v>3562</v>
      </c>
      <c r="G8824" s="387">
        <v>43649</v>
      </c>
      <c r="H8824" s="432" t="s">
        <v>7757</v>
      </c>
      <c r="I8824" s="385">
        <v>1</v>
      </c>
    </row>
    <row r="8825" spans="1:9" s="229" customFormat="1" outlineLevel="2" x14ac:dyDescent="0.2">
      <c r="A8825" s="391">
        <v>447</v>
      </c>
      <c r="B8825" s="396" t="s">
        <v>7771</v>
      </c>
      <c r="C8825" s="388" t="s">
        <v>7317</v>
      </c>
      <c r="D8825" s="388">
        <v>23245</v>
      </c>
      <c r="E8825" s="388" t="s">
        <v>3291</v>
      </c>
      <c r="F8825" s="389" t="s">
        <v>3563</v>
      </c>
      <c r="G8825" s="387">
        <v>43649</v>
      </c>
      <c r="H8825" s="432" t="s">
        <v>7757</v>
      </c>
      <c r="I8825" s="385">
        <v>1</v>
      </c>
    </row>
    <row r="8826" spans="1:9" s="229" customFormat="1" outlineLevel="2" x14ac:dyDescent="0.2">
      <c r="A8826" s="391">
        <v>448</v>
      </c>
      <c r="B8826" s="396" t="s">
        <v>7772</v>
      </c>
      <c r="C8826" s="388" t="s">
        <v>7317</v>
      </c>
      <c r="D8826" s="388">
        <v>23245</v>
      </c>
      <c r="E8826" s="388" t="s">
        <v>3291</v>
      </c>
      <c r="F8826" s="389" t="s">
        <v>31</v>
      </c>
      <c r="G8826" s="387">
        <v>43649</v>
      </c>
      <c r="H8826" s="432" t="s">
        <v>7757</v>
      </c>
      <c r="I8826" s="385">
        <v>1</v>
      </c>
    </row>
    <row r="8827" spans="1:9" s="229" customFormat="1" outlineLevel="2" x14ac:dyDescent="0.2">
      <c r="A8827" s="391">
        <v>449</v>
      </c>
      <c r="B8827" s="396" t="s">
        <v>7773</v>
      </c>
      <c r="C8827" s="388" t="s">
        <v>7317</v>
      </c>
      <c r="D8827" s="388">
        <v>23245</v>
      </c>
      <c r="E8827" s="388" t="s">
        <v>3291</v>
      </c>
      <c r="F8827" s="389" t="s">
        <v>32</v>
      </c>
      <c r="G8827" s="387">
        <v>43649</v>
      </c>
      <c r="H8827" s="432" t="s">
        <v>7757</v>
      </c>
      <c r="I8827" s="385">
        <v>1</v>
      </c>
    </row>
    <row r="8828" spans="1:9" s="229" customFormat="1" outlineLevel="2" x14ac:dyDescent="0.2">
      <c r="A8828" s="391">
        <v>450</v>
      </c>
      <c r="B8828" s="396" t="s">
        <v>7774</v>
      </c>
      <c r="C8828" s="388" t="s">
        <v>7317</v>
      </c>
      <c r="D8828" s="388">
        <v>23245</v>
      </c>
      <c r="E8828" s="388" t="s">
        <v>3291</v>
      </c>
      <c r="F8828" s="389" t="s">
        <v>99</v>
      </c>
      <c r="G8828" s="387">
        <v>43649</v>
      </c>
      <c r="H8828" s="432" t="s">
        <v>7757</v>
      </c>
      <c r="I8828" s="385">
        <v>1</v>
      </c>
    </row>
    <row r="8829" spans="1:9" s="229" customFormat="1" outlineLevel="2" x14ac:dyDescent="0.2">
      <c r="A8829" s="391">
        <v>451</v>
      </c>
      <c r="B8829" s="396" t="s">
        <v>7775</v>
      </c>
      <c r="C8829" s="388" t="s">
        <v>7317</v>
      </c>
      <c r="D8829" s="388">
        <v>23245</v>
      </c>
      <c r="E8829" s="388" t="s">
        <v>3373</v>
      </c>
      <c r="F8829" s="389" t="s">
        <v>3375</v>
      </c>
      <c r="G8829" s="387">
        <v>43650</v>
      </c>
      <c r="H8829" s="432" t="s">
        <v>7757</v>
      </c>
      <c r="I8829" s="385">
        <v>1</v>
      </c>
    </row>
    <row r="8830" spans="1:9" s="229" customFormat="1" outlineLevel="2" x14ac:dyDescent="0.2">
      <c r="A8830" s="391">
        <v>452</v>
      </c>
      <c r="B8830" s="396" t="s">
        <v>7776</v>
      </c>
      <c r="C8830" s="388" t="s">
        <v>7317</v>
      </c>
      <c r="D8830" s="388">
        <v>23245</v>
      </c>
      <c r="E8830" s="388" t="s">
        <v>3373</v>
      </c>
      <c r="F8830" s="389" t="s">
        <v>3610</v>
      </c>
      <c r="G8830" s="387">
        <v>43650</v>
      </c>
      <c r="H8830" s="432" t="s">
        <v>7757</v>
      </c>
      <c r="I8830" s="385">
        <v>1</v>
      </c>
    </row>
    <row r="8831" spans="1:9" s="229" customFormat="1" outlineLevel="2" x14ac:dyDescent="0.2">
      <c r="A8831" s="391">
        <v>453</v>
      </c>
      <c r="B8831" s="396" t="s">
        <v>7777</v>
      </c>
      <c r="C8831" s="388" t="s">
        <v>7317</v>
      </c>
      <c r="D8831" s="388">
        <v>23245</v>
      </c>
      <c r="E8831" s="388" t="s">
        <v>3373</v>
      </c>
      <c r="F8831" s="389" t="s">
        <v>3464</v>
      </c>
      <c r="G8831" s="387">
        <v>43650</v>
      </c>
      <c r="H8831" s="432" t="s">
        <v>7757</v>
      </c>
      <c r="I8831" s="385">
        <v>1</v>
      </c>
    </row>
    <row r="8832" spans="1:9" s="229" customFormat="1" outlineLevel="2" x14ac:dyDescent="0.2">
      <c r="A8832" s="391">
        <v>454</v>
      </c>
      <c r="B8832" s="396" t="s">
        <v>7778</v>
      </c>
      <c r="C8832" s="388" t="s">
        <v>7317</v>
      </c>
      <c r="D8832" s="388">
        <v>23245</v>
      </c>
      <c r="E8832" s="388" t="s">
        <v>3373</v>
      </c>
      <c r="F8832" s="389" t="s">
        <v>3381</v>
      </c>
      <c r="G8832" s="387">
        <v>43650</v>
      </c>
      <c r="H8832" s="432" t="s">
        <v>7757</v>
      </c>
      <c r="I8832" s="385">
        <v>1</v>
      </c>
    </row>
    <row r="8833" spans="1:9" s="229" customFormat="1" outlineLevel="2" x14ac:dyDescent="0.2">
      <c r="A8833" s="391">
        <v>455</v>
      </c>
      <c r="B8833" s="396" t="s">
        <v>7779</v>
      </c>
      <c r="C8833" s="388" t="s">
        <v>7317</v>
      </c>
      <c r="D8833" s="388">
        <v>23245</v>
      </c>
      <c r="E8833" s="388" t="s">
        <v>3373</v>
      </c>
      <c r="F8833" s="389" t="s">
        <v>3570</v>
      </c>
      <c r="G8833" s="387">
        <v>43650</v>
      </c>
      <c r="H8833" s="432" t="s">
        <v>7757</v>
      </c>
      <c r="I8833" s="385">
        <v>1</v>
      </c>
    </row>
    <row r="8834" spans="1:9" s="229" customFormat="1" outlineLevel="2" x14ac:dyDescent="0.2">
      <c r="A8834" s="391">
        <v>456</v>
      </c>
      <c r="B8834" s="396" t="s">
        <v>7780</v>
      </c>
      <c r="C8834" s="388" t="s">
        <v>7317</v>
      </c>
      <c r="D8834" s="388">
        <v>23245</v>
      </c>
      <c r="E8834" s="388" t="s">
        <v>3373</v>
      </c>
      <c r="F8834" s="389" t="s">
        <v>3571</v>
      </c>
      <c r="G8834" s="387">
        <v>43650</v>
      </c>
      <c r="H8834" s="432" t="s">
        <v>7757</v>
      </c>
      <c r="I8834" s="385">
        <v>1</v>
      </c>
    </row>
    <row r="8835" spans="1:9" s="229" customFormat="1" outlineLevel="2" x14ac:dyDescent="0.2">
      <c r="A8835" s="391">
        <v>457</v>
      </c>
      <c r="B8835" s="396" t="s">
        <v>7781</v>
      </c>
      <c r="C8835" s="388" t="s">
        <v>7317</v>
      </c>
      <c r="D8835" s="388">
        <v>23245</v>
      </c>
      <c r="E8835" s="388" t="s">
        <v>3373</v>
      </c>
      <c r="F8835" s="389" t="s">
        <v>3597</v>
      </c>
      <c r="G8835" s="387">
        <v>43650</v>
      </c>
      <c r="H8835" s="432" t="s">
        <v>7757</v>
      </c>
      <c r="I8835" s="385">
        <v>1</v>
      </c>
    </row>
    <row r="8836" spans="1:9" s="229" customFormat="1" outlineLevel="2" x14ac:dyDescent="0.2">
      <c r="A8836" s="391">
        <v>458</v>
      </c>
      <c r="B8836" s="396" t="s">
        <v>7782</v>
      </c>
      <c r="C8836" s="388" t="s">
        <v>7317</v>
      </c>
      <c r="D8836" s="388">
        <v>23245</v>
      </c>
      <c r="E8836" s="388" t="s">
        <v>3373</v>
      </c>
      <c r="F8836" s="389" t="s">
        <v>3598</v>
      </c>
      <c r="G8836" s="387">
        <v>43651</v>
      </c>
      <c r="H8836" s="432" t="s">
        <v>7757</v>
      </c>
      <c r="I8836" s="385">
        <v>1</v>
      </c>
    </row>
    <row r="8837" spans="1:9" s="229" customFormat="1" outlineLevel="2" x14ac:dyDescent="0.2">
      <c r="A8837" s="391">
        <v>459</v>
      </c>
      <c r="B8837" s="396" t="s">
        <v>7783</v>
      </c>
      <c r="C8837" s="388" t="s">
        <v>7317</v>
      </c>
      <c r="D8837" s="388">
        <v>23245</v>
      </c>
      <c r="E8837" s="388" t="s">
        <v>3373</v>
      </c>
      <c r="F8837" s="389" t="s">
        <v>3600</v>
      </c>
      <c r="G8837" s="387">
        <v>43651</v>
      </c>
      <c r="H8837" s="432" t="s">
        <v>7757</v>
      </c>
      <c r="I8837" s="385">
        <v>1</v>
      </c>
    </row>
    <row r="8838" spans="1:9" s="229" customFormat="1" outlineLevel="2" x14ac:dyDescent="0.2">
      <c r="A8838" s="391">
        <v>460</v>
      </c>
      <c r="B8838" s="396" t="s">
        <v>7784</v>
      </c>
      <c r="C8838" s="388" t="s">
        <v>7317</v>
      </c>
      <c r="D8838" s="388">
        <v>23245</v>
      </c>
      <c r="E8838" s="388" t="s">
        <v>3373</v>
      </c>
      <c r="F8838" s="389" t="s">
        <v>3601</v>
      </c>
      <c r="G8838" s="387">
        <v>43651</v>
      </c>
      <c r="H8838" s="432" t="s">
        <v>7757</v>
      </c>
      <c r="I8838" s="385">
        <v>1</v>
      </c>
    </row>
    <row r="8839" spans="1:9" s="229" customFormat="1" outlineLevel="2" x14ac:dyDescent="0.2">
      <c r="A8839" s="391">
        <v>461</v>
      </c>
      <c r="B8839" s="396" t="s">
        <v>7785</v>
      </c>
      <c r="C8839" s="388" t="s">
        <v>7317</v>
      </c>
      <c r="D8839" s="388">
        <v>23245</v>
      </c>
      <c r="E8839" s="388" t="s">
        <v>3373</v>
      </c>
      <c r="F8839" s="389" t="s">
        <v>3629</v>
      </c>
      <c r="G8839" s="387">
        <v>43651</v>
      </c>
      <c r="H8839" s="432" t="s">
        <v>7757</v>
      </c>
      <c r="I8839" s="385">
        <v>1</v>
      </c>
    </row>
    <row r="8840" spans="1:9" s="229" customFormat="1" outlineLevel="2" x14ac:dyDescent="0.2">
      <c r="A8840" s="391">
        <v>462</v>
      </c>
      <c r="B8840" s="396" t="s">
        <v>7786</v>
      </c>
      <c r="C8840" s="388" t="s">
        <v>7317</v>
      </c>
      <c r="D8840" s="388">
        <v>23245</v>
      </c>
      <c r="E8840" s="388" t="s">
        <v>3373</v>
      </c>
      <c r="F8840" s="389" t="s">
        <v>3627</v>
      </c>
      <c r="G8840" s="387">
        <v>43651</v>
      </c>
      <c r="H8840" s="432" t="s">
        <v>7757</v>
      </c>
      <c r="I8840" s="385">
        <v>1</v>
      </c>
    </row>
    <row r="8841" spans="1:9" s="229" customFormat="1" outlineLevel="2" x14ac:dyDescent="0.2">
      <c r="A8841" s="391">
        <v>463</v>
      </c>
      <c r="B8841" s="396" t="s">
        <v>7787</v>
      </c>
      <c r="C8841" s="388" t="s">
        <v>7317</v>
      </c>
      <c r="D8841" s="388">
        <v>23245</v>
      </c>
      <c r="E8841" s="388" t="s">
        <v>3373</v>
      </c>
      <c r="F8841" s="389" t="s">
        <v>3564</v>
      </c>
      <c r="G8841" s="387">
        <v>43651</v>
      </c>
      <c r="H8841" s="432" t="s">
        <v>7757</v>
      </c>
      <c r="I8841" s="385">
        <v>1</v>
      </c>
    </row>
    <row r="8842" spans="1:9" s="229" customFormat="1" outlineLevel="2" x14ac:dyDescent="0.2">
      <c r="A8842" s="391">
        <v>464</v>
      </c>
      <c r="B8842" s="396" t="s">
        <v>7788</v>
      </c>
      <c r="C8842" s="388" t="s">
        <v>7317</v>
      </c>
      <c r="D8842" s="388">
        <v>23245</v>
      </c>
      <c r="E8842" s="388" t="s">
        <v>3373</v>
      </c>
      <c r="F8842" s="389" t="s">
        <v>3565</v>
      </c>
      <c r="G8842" s="387">
        <v>43651</v>
      </c>
      <c r="H8842" s="432" t="s">
        <v>7757</v>
      </c>
      <c r="I8842" s="385">
        <v>1</v>
      </c>
    </row>
    <row r="8843" spans="1:9" s="229" customFormat="1" outlineLevel="2" x14ac:dyDescent="0.2">
      <c r="A8843" s="391">
        <v>465</v>
      </c>
      <c r="B8843" s="396" t="s">
        <v>7789</v>
      </c>
      <c r="C8843" s="388" t="s">
        <v>7317</v>
      </c>
      <c r="D8843" s="388">
        <v>23245</v>
      </c>
      <c r="E8843" s="388" t="s">
        <v>3373</v>
      </c>
      <c r="F8843" s="389" t="s">
        <v>3575</v>
      </c>
      <c r="G8843" s="387">
        <v>43651</v>
      </c>
      <c r="H8843" s="432" t="s">
        <v>7757</v>
      </c>
      <c r="I8843" s="385">
        <v>1</v>
      </c>
    </row>
    <row r="8844" spans="1:9" s="229" customFormat="1" outlineLevel="2" x14ac:dyDescent="0.2">
      <c r="A8844" s="391">
        <v>466</v>
      </c>
      <c r="B8844" s="396" t="s">
        <v>7790</v>
      </c>
      <c r="C8844" s="388" t="s">
        <v>7317</v>
      </c>
      <c r="D8844" s="388">
        <v>23245</v>
      </c>
      <c r="E8844" s="388" t="s">
        <v>3337</v>
      </c>
      <c r="F8844" s="389" t="s">
        <v>235</v>
      </c>
      <c r="G8844" s="387">
        <v>43654</v>
      </c>
      <c r="H8844" s="432" t="s">
        <v>7757</v>
      </c>
      <c r="I8844" s="385">
        <v>1</v>
      </c>
    </row>
    <row r="8845" spans="1:9" s="229" customFormat="1" outlineLevel="2" x14ac:dyDescent="0.2">
      <c r="A8845" s="391">
        <v>467</v>
      </c>
      <c r="B8845" s="396" t="s">
        <v>7791</v>
      </c>
      <c r="C8845" s="388" t="s">
        <v>7317</v>
      </c>
      <c r="D8845" s="388">
        <v>23245</v>
      </c>
      <c r="E8845" s="388" t="s">
        <v>3337</v>
      </c>
      <c r="F8845" s="389" t="s">
        <v>3410</v>
      </c>
      <c r="G8845" s="387">
        <v>43654</v>
      </c>
      <c r="H8845" s="432" t="s">
        <v>7757</v>
      </c>
      <c r="I8845" s="385">
        <v>1</v>
      </c>
    </row>
    <row r="8846" spans="1:9" s="229" customFormat="1" outlineLevel="2" x14ac:dyDescent="0.2">
      <c r="A8846" s="391">
        <v>468</v>
      </c>
      <c r="B8846" s="396" t="s">
        <v>7792</v>
      </c>
      <c r="C8846" s="388" t="s">
        <v>7317</v>
      </c>
      <c r="D8846" s="388">
        <v>23245</v>
      </c>
      <c r="E8846" s="388" t="s">
        <v>3337</v>
      </c>
      <c r="F8846" s="389" t="s">
        <v>3355</v>
      </c>
      <c r="G8846" s="387">
        <v>43654</v>
      </c>
      <c r="H8846" s="432" t="s">
        <v>7757</v>
      </c>
      <c r="I8846" s="385">
        <v>1</v>
      </c>
    </row>
    <row r="8847" spans="1:9" s="229" customFormat="1" outlineLevel="2" x14ac:dyDescent="0.2">
      <c r="A8847" s="391">
        <v>469</v>
      </c>
      <c r="B8847" s="396" t="s">
        <v>7793</v>
      </c>
      <c r="C8847" s="388" t="s">
        <v>7317</v>
      </c>
      <c r="D8847" s="388">
        <v>23245</v>
      </c>
      <c r="E8847" s="388" t="s">
        <v>3337</v>
      </c>
      <c r="F8847" s="389" t="s">
        <v>3003</v>
      </c>
      <c r="G8847" s="387">
        <v>43654</v>
      </c>
      <c r="H8847" s="432" t="s">
        <v>7757</v>
      </c>
      <c r="I8847" s="385">
        <v>1</v>
      </c>
    </row>
    <row r="8848" spans="1:9" s="229" customFormat="1" outlineLevel="2" x14ac:dyDescent="0.2">
      <c r="A8848" s="391">
        <v>470</v>
      </c>
      <c r="B8848" s="396" t="s">
        <v>7794</v>
      </c>
      <c r="C8848" s="388" t="s">
        <v>7317</v>
      </c>
      <c r="D8848" s="388">
        <v>23245</v>
      </c>
      <c r="E8848" s="388" t="s">
        <v>3337</v>
      </c>
      <c r="F8848" s="389" t="s">
        <v>3413</v>
      </c>
      <c r="G8848" s="387">
        <v>43654</v>
      </c>
      <c r="H8848" s="432" t="s">
        <v>7757</v>
      </c>
      <c r="I8848" s="385">
        <v>1</v>
      </c>
    </row>
    <row r="8849" spans="1:9" s="229" customFormat="1" outlineLevel="2" x14ac:dyDescent="0.2">
      <c r="A8849" s="391">
        <v>471</v>
      </c>
      <c r="B8849" s="396" t="s">
        <v>7795</v>
      </c>
      <c r="C8849" s="388" t="s">
        <v>7317</v>
      </c>
      <c r="D8849" s="388">
        <v>23245</v>
      </c>
      <c r="E8849" s="388" t="s">
        <v>3337</v>
      </c>
      <c r="F8849" s="389" t="s">
        <v>3413</v>
      </c>
      <c r="G8849" s="387">
        <v>43654</v>
      </c>
      <c r="H8849" s="432" t="s">
        <v>7757</v>
      </c>
      <c r="I8849" s="385">
        <v>1</v>
      </c>
    </row>
    <row r="8850" spans="1:9" s="229" customFormat="1" outlineLevel="2" x14ac:dyDescent="0.2">
      <c r="A8850" s="391">
        <v>472</v>
      </c>
      <c r="B8850" s="396" t="s">
        <v>7796</v>
      </c>
      <c r="C8850" s="388" t="s">
        <v>7317</v>
      </c>
      <c r="D8850" s="388">
        <v>23245</v>
      </c>
      <c r="E8850" s="388" t="s">
        <v>3337</v>
      </c>
      <c r="F8850" s="389" t="s">
        <v>3416</v>
      </c>
      <c r="G8850" s="387">
        <v>43654</v>
      </c>
      <c r="H8850" s="432" t="s">
        <v>7757</v>
      </c>
      <c r="I8850" s="385">
        <v>1</v>
      </c>
    </row>
    <row r="8851" spans="1:9" s="229" customFormat="1" outlineLevel="2" x14ac:dyDescent="0.2">
      <c r="A8851" s="391">
        <v>473</v>
      </c>
      <c r="B8851" s="396" t="s">
        <v>7797</v>
      </c>
      <c r="C8851" s="388" t="s">
        <v>7317</v>
      </c>
      <c r="D8851" s="388">
        <v>23245</v>
      </c>
      <c r="E8851" s="388" t="s">
        <v>3337</v>
      </c>
      <c r="F8851" s="389" t="s">
        <v>3418</v>
      </c>
      <c r="G8851" s="387">
        <v>43654</v>
      </c>
      <c r="H8851" s="432" t="s">
        <v>7757</v>
      </c>
      <c r="I8851" s="385">
        <v>1</v>
      </c>
    </row>
    <row r="8852" spans="1:9" s="229" customFormat="1" outlineLevel="2" x14ac:dyDescent="0.2">
      <c r="A8852" s="391">
        <v>474</v>
      </c>
      <c r="B8852" s="396" t="s">
        <v>7798</v>
      </c>
      <c r="C8852" s="388" t="s">
        <v>7317</v>
      </c>
      <c r="D8852" s="388">
        <v>23245</v>
      </c>
      <c r="E8852" s="388" t="s">
        <v>3337</v>
      </c>
      <c r="F8852" s="389" t="s">
        <v>3422</v>
      </c>
      <c r="G8852" s="387">
        <v>43654</v>
      </c>
      <c r="H8852" s="432" t="s">
        <v>7757</v>
      </c>
      <c r="I8852" s="385">
        <v>1</v>
      </c>
    </row>
    <row r="8853" spans="1:9" s="229" customFormat="1" outlineLevel="2" x14ac:dyDescent="0.2">
      <c r="A8853" s="391">
        <v>475</v>
      </c>
      <c r="B8853" s="396" t="s">
        <v>7799</v>
      </c>
      <c r="C8853" s="388" t="s">
        <v>7317</v>
      </c>
      <c r="D8853" s="388">
        <v>23245</v>
      </c>
      <c r="E8853" s="388" t="s">
        <v>3337</v>
      </c>
      <c r="F8853" s="389" t="s">
        <v>3424</v>
      </c>
      <c r="G8853" s="387">
        <v>43654</v>
      </c>
      <c r="H8853" s="432" t="s">
        <v>7757</v>
      </c>
      <c r="I8853" s="385">
        <v>1</v>
      </c>
    </row>
    <row r="8854" spans="1:9" s="229" customFormat="1" outlineLevel="2" x14ac:dyDescent="0.2">
      <c r="A8854" s="391">
        <v>476</v>
      </c>
      <c r="B8854" s="396" t="s">
        <v>7800</v>
      </c>
      <c r="C8854" s="388" t="s">
        <v>7317</v>
      </c>
      <c r="D8854" s="388">
        <v>23247</v>
      </c>
      <c r="E8854" s="388" t="s">
        <v>3337</v>
      </c>
      <c r="F8854" s="389" t="s">
        <v>227</v>
      </c>
      <c r="G8854" s="387">
        <v>43655</v>
      </c>
      <c r="H8854" s="432" t="s">
        <v>7757</v>
      </c>
      <c r="I8854" s="385">
        <v>1</v>
      </c>
    </row>
    <row r="8855" spans="1:9" s="229" customFormat="1" outlineLevel="2" x14ac:dyDescent="0.2">
      <c r="A8855" s="391">
        <v>477</v>
      </c>
      <c r="B8855" s="396" t="s">
        <v>7801</v>
      </c>
      <c r="C8855" s="388" t="s">
        <v>7317</v>
      </c>
      <c r="D8855" s="388">
        <v>23247</v>
      </c>
      <c r="E8855" s="388" t="s">
        <v>3337</v>
      </c>
      <c r="F8855" s="389" t="s">
        <v>196</v>
      </c>
      <c r="G8855" s="387">
        <v>43655</v>
      </c>
      <c r="H8855" s="432" t="s">
        <v>7757</v>
      </c>
      <c r="I8855" s="385">
        <v>1</v>
      </c>
    </row>
    <row r="8856" spans="1:9" s="229" customFormat="1" outlineLevel="2" x14ac:dyDescent="0.2">
      <c r="A8856" s="391">
        <v>478</v>
      </c>
      <c r="B8856" s="396" t="s">
        <v>7802</v>
      </c>
      <c r="C8856" s="388" t="s">
        <v>7317</v>
      </c>
      <c r="D8856" s="388">
        <v>23247</v>
      </c>
      <c r="E8856" s="388" t="s">
        <v>3337</v>
      </c>
      <c r="F8856" s="389" t="s">
        <v>3301</v>
      </c>
      <c r="G8856" s="387">
        <v>43655</v>
      </c>
      <c r="H8856" s="432" t="s">
        <v>7757</v>
      </c>
      <c r="I8856" s="385">
        <v>1</v>
      </c>
    </row>
    <row r="8857" spans="1:9" s="229" customFormat="1" outlineLevel="2" x14ac:dyDescent="0.2">
      <c r="A8857" s="391">
        <v>479</v>
      </c>
      <c r="B8857" s="396" t="s">
        <v>7803</v>
      </c>
      <c r="C8857" s="388" t="s">
        <v>7317</v>
      </c>
      <c r="D8857" s="388">
        <v>23247</v>
      </c>
      <c r="E8857" s="388" t="s">
        <v>3337</v>
      </c>
      <c r="F8857" s="389" t="s">
        <v>228</v>
      </c>
      <c r="G8857" s="387">
        <v>43655</v>
      </c>
      <c r="H8857" s="432" t="s">
        <v>7757</v>
      </c>
      <c r="I8857" s="385">
        <v>1</v>
      </c>
    </row>
    <row r="8858" spans="1:9" s="229" customFormat="1" outlineLevel="2" x14ac:dyDescent="0.2">
      <c r="A8858" s="391">
        <v>480</v>
      </c>
      <c r="B8858" s="396" t="s">
        <v>7804</v>
      </c>
      <c r="C8858" s="388" t="s">
        <v>7317</v>
      </c>
      <c r="D8858" s="388">
        <v>23247</v>
      </c>
      <c r="E8858" s="388" t="s">
        <v>3337</v>
      </c>
      <c r="F8858" s="389" t="s">
        <v>3286</v>
      </c>
      <c r="G8858" s="387">
        <v>43655</v>
      </c>
      <c r="H8858" s="432" t="s">
        <v>7757</v>
      </c>
      <c r="I8858" s="385">
        <v>1</v>
      </c>
    </row>
    <row r="8859" spans="1:9" s="229" customFormat="1" outlineLevel="2" x14ac:dyDescent="0.2">
      <c r="A8859" s="391">
        <v>481</v>
      </c>
      <c r="B8859" s="396" t="s">
        <v>7805</v>
      </c>
      <c r="C8859" s="388" t="s">
        <v>7317</v>
      </c>
      <c r="D8859" s="388">
        <v>23247</v>
      </c>
      <c r="E8859" s="388" t="s">
        <v>3337</v>
      </c>
      <c r="F8859" s="389" t="s">
        <v>187</v>
      </c>
      <c r="G8859" s="387">
        <v>43655</v>
      </c>
      <c r="H8859" s="432" t="s">
        <v>7757</v>
      </c>
      <c r="I8859" s="385">
        <v>1</v>
      </c>
    </row>
    <row r="8860" spans="1:9" s="229" customFormat="1" outlineLevel="2" x14ac:dyDescent="0.2">
      <c r="A8860" s="391">
        <v>482</v>
      </c>
      <c r="B8860" s="396" t="s">
        <v>7806</v>
      </c>
      <c r="C8860" s="388" t="s">
        <v>7317</v>
      </c>
      <c r="D8860" s="388">
        <v>23247</v>
      </c>
      <c r="E8860" s="388" t="s">
        <v>3337</v>
      </c>
      <c r="F8860" s="389" t="s">
        <v>216</v>
      </c>
      <c r="G8860" s="387">
        <v>43655</v>
      </c>
      <c r="H8860" s="432" t="s">
        <v>7757</v>
      </c>
      <c r="I8860" s="385">
        <v>1</v>
      </c>
    </row>
    <row r="8861" spans="1:9" s="229" customFormat="1" outlineLevel="2" x14ac:dyDescent="0.2">
      <c r="A8861" s="391">
        <v>483</v>
      </c>
      <c r="B8861" s="396" t="s">
        <v>7807</v>
      </c>
      <c r="C8861" s="388" t="s">
        <v>7317</v>
      </c>
      <c r="D8861" s="388">
        <v>23247</v>
      </c>
      <c r="E8861" s="388" t="s">
        <v>3337</v>
      </c>
      <c r="F8861" s="389" t="s">
        <v>215</v>
      </c>
      <c r="G8861" s="387">
        <v>43655</v>
      </c>
      <c r="H8861" s="432" t="s">
        <v>7757</v>
      </c>
      <c r="I8861" s="385">
        <v>1</v>
      </c>
    </row>
    <row r="8862" spans="1:9" s="229" customFormat="1" outlineLevel="2" x14ac:dyDescent="0.2">
      <c r="A8862" s="391">
        <v>484</v>
      </c>
      <c r="B8862" s="396" t="s">
        <v>7808</v>
      </c>
      <c r="C8862" s="388" t="s">
        <v>7317</v>
      </c>
      <c r="D8862" s="388">
        <v>23247</v>
      </c>
      <c r="E8862" s="388" t="s">
        <v>3337</v>
      </c>
      <c r="F8862" s="389" t="s">
        <v>229</v>
      </c>
      <c r="G8862" s="387">
        <v>43656</v>
      </c>
      <c r="H8862" s="432" t="s">
        <v>7757</v>
      </c>
      <c r="I8862" s="385">
        <v>1</v>
      </c>
    </row>
    <row r="8863" spans="1:9" s="229" customFormat="1" outlineLevel="2" x14ac:dyDescent="0.2">
      <c r="A8863" s="391">
        <v>485</v>
      </c>
      <c r="B8863" s="396" t="s">
        <v>7809</v>
      </c>
      <c r="C8863" s="388" t="s">
        <v>7317</v>
      </c>
      <c r="D8863" s="388">
        <v>23247</v>
      </c>
      <c r="E8863" s="388" t="s">
        <v>3337</v>
      </c>
      <c r="F8863" s="389" t="s">
        <v>230</v>
      </c>
      <c r="G8863" s="387">
        <v>43656</v>
      </c>
      <c r="H8863" s="432" t="s">
        <v>7757</v>
      </c>
      <c r="I8863" s="385">
        <v>1</v>
      </c>
    </row>
    <row r="8864" spans="1:9" s="229" customFormat="1" outlineLevel="2" x14ac:dyDescent="0.2">
      <c r="A8864" s="391">
        <v>486</v>
      </c>
      <c r="B8864" s="396" t="s">
        <v>7810</v>
      </c>
      <c r="C8864" s="388" t="s">
        <v>7317</v>
      </c>
      <c r="D8864" s="388">
        <v>23247</v>
      </c>
      <c r="E8864" s="388" t="s">
        <v>3337</v>
      </c>
      <c r="F8864" s="389" t="s">
        <v>231</v>
      </c>
      <c r="G8864" s="387">
        <v>43656</v>
      </c>
      <c r="H8864" s="432" t="s">
        <v>7757</v>
      </c>
      <c r="I8864" s="385">
        <v>1</v>
      </c>
    </row>
    <row r="8865" spans="1:9" s="229" customFormat="1" outlineLevel="2" x14ac:dyDescent="0.2">
      <c r="A8865" s="391">
        <v>487</v>
      </c>
      <c r="B8865" s="396" t="s">
        <v>7811</v>
      </c>
      <c r="C8865" s="388" t="s">
        <v>7317</v>
      </c>
      <c r="D8865" s="388">
        <v>23247</v>
      </c>
      <c r="E8865" s="388" t="s">
        <v>3337</v>
      </c>
      <c r="F8865" s="389" t="s">
        <v>3287</v>
      </c>
      <c r="G8865" s="387">
        <v>43656</v>
      </c>
      <c r="H8865" s="432" t="s">
        <v>7757</v>
      </c>
      <c r="I8865" s="385">
        <v>1</v>
      </c>
    </row>
    <row r="8866" spans="1:9" s="229" customFormat="1" outlineLevel="2" x14ac:dyDescent="0.2">
      <c r="A8866" s="391">
        <v>488</v>
      </c>
      <c r="B8866" s="396" t="s">
        <v>7812</v>
      </c>
      <c r="C8866" s="388" t="s">
        <v>7317</v>
      </c>
      <c r="D8866" s="388">
        <v>23247</v>
      </c>
      <c r="E8866" s="388" t="s">
        <v>3337</v>
      </c>
      <c r="F8866" s="389" t="s">
        <v>3304</v>
      </c>
      <c r="G8866" s="387">
        <v>43656</v>
      </c>
      <c r="H8866" s="432" t="s">
        <v>7757</v>
      </c>
      <c r="I8866" s="385">
        <v>1</v>
      </c>
    </row>
    <row r="8867" spans="1:9" s="229" customFormat="1" outlineLevel="2" x14ac:dyDescent="0.2">
      <c r="A8867" s="391">
        <v>489</v>
      </c>
      <c r="B8867" s="396" t="s">
        <v>7813</v>
      </c>
      <c r="C8867" s="388" t="s">
        <v>7317</v>
      </c>
      <c r="D8867" s="388">
        <v>23247</v>
      </c>
      <c r="E8867" s="388" t="s">
        <v>3337</v>
      </c>
      <c r="F8867" s="389" t="s">
        <v>233</v>
      </c>
      <c r="G8867" s="387">
        <v>43656</v>
      </c>
      <c r="H8867" s="432" t="s">
        <v>7757</v>
      </c>
      <c r="I8867" s="385">
        <v>1</v>
      </c>
    </row>
    <row r="8868" spans="1:9" s="229" customFormat="1" outlineLevel="2" x14ac:dyDescent="0.2">
      <c r="A8868" s="391">
        <v>490</v>
      </c>
      <c r="B8868" s="396" t="s">
        <v>7814</v>
      </c>
      <c r="C8868" s="388" t="s">
        <v>7317</v>
      </c>
      <c r="D8868" s="388">
        <v>23247</v>
      </c>
      <c r="E8868" s="388" t="s">
        <v>3337</v>
      </c>
      <c r="F8868" s="389" t="s">
        <v>3305</v>
      </c>
      <c r="G8868" s="387">
        <v>43656</v>
      </c>
      <c r="H8868" s="432" t="s">
        <v>7757</v>
      </c>
      <c r="I8868" s="385">
        <v>1</v>
      </c>
    </row>
    <row r="8869" spans="1:9" s="229" customFormat="1" outlineLevel="2" x14ac:dyDescent="0.2">
      <c r="A8869" s="391">
        <v>491</v>
      </c>
      <c r="B8869" s="396" t="s">
        <v>7815</v>
      </c>
      <c r="C8869" s="388" t="s">
        <v>7317</v>
      </c>
      <c r="D8869" s="388">
        <v>23247</v>
      </c>
      <c r="E8869" s="388" t="s">
        <v>3337</v>
      </c>
      <c r="F8869" s="389" t="s">
        <v>198</v>
      </c>
      <c r="G8869" s="387">
        <v>43656</v>
      </c>
      <c r="H8869" s="432" t="s">
        <v>7757</v>
      </c>
      <c r="I8869" s="385">
        <v>1</v>
      </c>
    </row>
    <row r="8870" spans="1:9" s="229" customFormat="1" outlineLevel="2" x14ac:dyDescent="0.2">
      <c r="A8870" s="391">
        <v>492</v>
      </c>
      <c r="B8870" s="396" t="s">
        <v>7816</v>
      </c>
      <c r="C8870" s="388" t="s">
        <v>7317</v>
      </c>
      <c r="D8870" s="388">
        <v>23247</v>
      </c>
      <c r="E8870" s="388" t="s">
        <v>3337</v>
      </c>
      <c r="F8870" s="389" t="s">
        <v>3306</v>
      </c>
      <c r="G8870" s="387">
        <v>43656</v>
      </c>
      <c r="H8870" s="432" t="s">
        <v>7757</v>
      </c>
      <c r="I8870" s="385">
        <v>1</v>
      </c>
    </row>
    <row r="8871" spans="1:9" s="229" customFormat="1" outlineLevel="2" x14ac:dyDescent="0.2">
      <c r="A8871" s="391">
        <v>493</v>
      </c>
      <c r="B8871" s="396" t="s">
        <v>7817</v>
      </c>
      <c r="C8871" s="388" t="s">
        <v>7317</v>
      </c>
      <c r="D8871" s="388">
        <v>23247</v>
      </c>
      <c r="E8871" s="388" t="s">
        <v>3337</v>
      </c>
      <c r="F8871" s="389" t="s">
        <v>3307</v>
      </c>
      <c r="G8871" s="387">
        <v>43657</v>
      </c>
      <c r="H8871" s="432" t="s">
        <v>7757</v>
      </c>
      <c r="I8871" s="385">
        <v>1</v>
      </c>
    </row>
    <row r="8872" spans="1:9" s="229" customFormat="1" outlineLevel="2" x14ac:dyDescent="0.2">
      <c r="A8872" s="391">
        <v>494</v>
      </c>
      <c r="B8872" s="396" t="s">
        <v>7818</v>
      </c>
      <c r="C8872" s="388" t="s">
        <v>7317</v>
      </c>
      <c r="D8872" s="388">
        <v>23247</v>
      </c>
      <c r="E8872" s="388" t="s">
        <v>3337</v>
      </c>
      <c r="F8872" s="389" t="s">
        <v>3308</v>
      </c>
      <c r="G8872" s="387">
        <v>43657</v>
      </c>
      <c r="H8872" s="432" t="s">
        <v>7757</v>
      </c>
      <c r="I8872" s="385">
        <v>1</v>
      </c>
    </row>
    <row r="8873" spans="1:9" s="229" customFormat="1" outlineLevel="2" x14ac:dyDescent="0.2">
      <c r="A8873" s="391">
        <v>495</v>
      </c>
      <c r="B8873" s="396" t="s">
        <v>7819</v>
      </c>
      <c r="C8873" s="388" t="s">
        <v>7317</v>
      </c>
      <c r="D8873" s="388">
        <v>23247</v>
      </c>
      <c r="E8873" s="388" t="s">
        <v>3337</v>
      </c>
      <c r="F8873" s="389" t="s">
        <v>3309</v>
      </c>
      <c r="G8873" s="387">
        <v>43657</v>
      </c>
      <c r="H8873" s="432" t="s">
        <v>7757</v>
      </c>
      <c r="I8873" s="385">
        <v>1</v>
      </c>
    </row>
    <row r="8874" spans="1:9" s="229" customFormat="1" outlineLevel="2" x14ac:dyDescent="0.2">
      <c r="A8874" s="391">
        <v>496</v>
      </c>
      <c r="B8874" s="396" t="s">
        <v>7820</v>
      </c>
      <c r="C8874" s="388" t="s">
        <v>7317</v>
      </c>
      <c r="D8874" s="388">
        <v>23247</v>
      </c>
      <c r="E8874" s="388" t="s">
        <v>3337</v>
      </c>
      <c r="F8874" s="389" t="s">
        <v>197</v>
      </c>
      <c r="G8874" s="387">
        <v>43657</v>
      </c>
      <c r="H8874" s="432" t="s">
        <v>7757</v>
      </c>
      <c r="I8874" s="385">
        <v>1</v>
      </c>
    </row>
    <row r="8875" spans="1:9" s="229" customFormat="1" outlineLevel="2" x14ac:dyDescent="0.2">
      <c r="A8875" s="391">
        <v>497</v>
      </c>
      <c r="B8875" s="396" t="s">
        <v>7821</v>
      </c>
      <c r="C8875" s="388" t="s">
        <v>7317</v>
      </c>
      <c r="D8875" s="388">
        <v>23247</v>
      </c>
      <c r="E8875" s="388" t="s">
        <v>3337</v>
      </c>
      <c r="F8875" s="389" t="s">
        <v>3311</v>
      </c>
      <c r="G8875" s="387">
        <v>43657</v>
      </c>
      <c r="H8875" s="432" t="s">
        <v>7757</v>
      </c>
      <c r="I8875" s="385">
        <v>1</v>
      </c>
    </row>
    <row r="8876" spans="1:9" s="229" customFormat="1" outlineLevel="2" x14ac:dyDescent="0.2">
      <c r="A8876" s="391">
        <v>498</v>
      </c>
      <c r="B8876" s="396" t="s">
        <v>7822</v>
      </c>
      <c r="C8876" s="388" t="s">
        <v>7317</v>
      </c>
      <c r="D8876" s="388">
        <v>23247</v>
      </c>
      <c r="E8876" s="388" t="s">
        <v>3337</v>
      </c>
      <c r="F8876" s="389" t="s">
        <v>3313</v>
      </c>
      <c r="G8876" s="387">
        <v>43657</v>
      </c>
      <c r="H8876" s="432" t="s">
        <v>7757</v>
      </c>
      <c r="I8876" s="385">
        <v>1</v>
      </c>
    </row>
    <row r="8877" spans="1:9" s="229" customFormat="1" outlineLevel="2" x14ac:dyDescent="0.2">
      <c r="A8877" s="391">
        <v>499</v>
      </c>
      <c r="B8877" s="396" t="s">
        <v>7823</v>
      </c>
      <c r="C8877" s="388" t="s">
        <v>7317</v>
      </c>
      <c r="D8877" s="388">
        <v>23247</v>
      </c>
      <c r="E8877" s="388" t="s">
        <v>3337</v>
      </c>
      <c r="F8877" s="389" t="s">
        <v>3314</v>
      </c>
      <c r="G8877" s="387">
        <v>43657</v>
      </c>
      <c r="H8877" s="432" t="s">
        <v>7757</v>
      </c>
      <c r="I8877" s="385">
        <v>1</v>
      </c>
    </row>
    <row r="8878" spans="1:9" s="229" customFormat="1" outlineLevel="2" x14ac:dyDescent="0.2">
      <c r="A8878" s="391">
        <v>500</v>
      </c>
      <c r="B8878" s="396" t="s">
        <v>7824</v>
      </c>
      <c r="C8878" s="388" t="s">
        <v>7317</v>
      </c>
      <c r="D8878" s="388">
        <v>23247</v>
      </c>
      <c r="E8878" s="388" t="s">
        <v>3337</v>
      </c>
      <c r="F8878" s="389" t="s">
        <v>3315</v>
      </c>
      <c r="G8878" s="387">
        <v>43657</v>
      </c>
      <c r="H8878" s="432" t="s">
        <v>7757</v>
      </c>
      <c r="I8878" s="385">
        <v>1</v>
      </c>
    </row>
    <row r="8879" spans="1:9" s="229" customFormat="1" outlineLevel="2" x14ac:dyDescent="0.2">
      <c r="A8879" s="391">
        <v>501</v>
      </c>
      <c r="B8879" s="396" t="s">
        <v>7825</v>
      </c>
      <c r="C8879" s="388" t="s">
        <v>7317</v>
      </c>
      <c r="D8879" s="388">
        <v>23247</v>
      </c>
      <c r="E8879" s="388" t="s">
        <v>3337</v>
      </c>
      <c r="F8879" s="389" t="s">
        <v>234</v>
      </c>
      <c r="G8879" s="387">
        <v>43657</v>
      </c>
      <c r="H8879" s="432" t="s">
        <v>7757</v>
      </c>
      <c r="I8879" s="385">
        <v>1</v>
      </c>
    </row>
    <row r="8880" spans="1:9" s="229" customFormat="1" outlineLevel="2" x14ac:dyDescent="0.2">
      <c r="A8880" s="391">
        <v>502</v>
      </c>
      <c r="B8880" s="396" t="s">
        <v>7826</v>
      </c>
      <c r="C8880" s="388" t="s">
        <v>7317</v>
      </c>
      <c r="D8880" s="388">
        <v>23247</v>
      </c>
      <c r="E8880" s="388" t="s">
        <v>3337</v>
      </c>
      <c r="F8880" s="389" t="s">
        <v>3316</v>
      </c>
      <c r="G8880" s="387">
        <v>43657</v>
      </c>
      <c r="H8880" s="432" t="s">
        <v>7757</v>
      </c>
      <c r="I8880" s="385">
        <v>1</v>
      </c>
    </row>
    <row r="8881" spans="1:9" s="229" customFormat="1" outlineLevel="2" x14ac:dyDescent="0.2">
      <c r="A8881" s="391">
        <v>503</v>
      </c>
      <c r="B8881" s="396" t="s">
        <v>7827</v>
      </c>
      <c r="C8881" s="388" t="s">
        <v>7317</v>
      </c>
      <c r="D8881" s="388">
        <v>23247</v>
      </c>
      <c r="E8881" s="388" t="s">
        <v>3337</v>
      </c>
      <c r="F8881" s="389" t="s">
        <v>3316</v>
      </c>
      <c r="G8881" s="387">
        <v>43658</v>
      </c>
      <c r="H8881" s="432" t="s">
        <v>7757</v>
      </c>
      <c r="I8881" s="385">
        <v>1</v>
      </c>
    </row>
    <row r="8882" spans="1:9" s="229" customFormat="1" outlineLevel="2" x14ac:dyDescent="0.2">
      <c r="A8882" s="391">
        <v>504</v>
      </c>
      <c r="B8882" s="396" t="s">
        <v>7828</v>
      </c>
      <c r="C8882" s="388" t="s">
        <v>7317</v>
      </c>
      <c r="D8882" s="388">
        <v>23247</v>
      </c>
      <c r="E8882" s="388" t="s">
        <v>3337</v>
      </c>
      <c r="F8882" s="389" t="s">
        <v>3318</v>
      </c>
      <c r="G8882" s="387">
        <v>43658</v>
      </c>
      <c r="H8882" s="432" t="s">
        <v>7757</v>
      </c>
      <c r="I8882" s="385">
        <v>1</v>
      </c>
    </row>
    <row r="8883" spans="1:9" s="229" customFormat="1" outlineLevel="2" x14ac:dyDescent="0.2">
      <c r="A8883" s="391">
        <v>505</v>
      </c>
      <c r="B8883" s="396" t="s">
        <v>7829</v>
      </c>
      <c r="C8883" s="388" t="s">
        <v>7317</v>
      </c>
      <c r="D8883" s="388">
        <v>23247</v>
      </c>
      <c r="E8883" s="388" t="s">
        <v>3337</v>
      </c>
      <c r="F8883" s="389" t="s">
        <v>3298</v>
      </c>
      <c r="G8883" s="387">
        <v>43658</v>
      </c>
      <c r="H8883" s="432" t="s">
        <v>7757</v>
      </c>
      <c r="I8883" s="385">
        <v>1</v>
      </c>
    </row>
    <row r="8884" spans="1:9" s="229" customFormat="1" outlineLevel="2" x14ac:dyDescent="0.2">
      <c r="A8884" s="391">
        <v>506</v>
      </c>
      <c r="B8884" s="396" t="s">
        <v>7830</v>
      </c>
      <c r="C8884" s="388" t="s">
        <v>7317</v>
      </c>
      <c r="D8884" s="388">
        <v>23247</v>
      </c>
      <c r="E8884" s="388" t="s">
        <v>3337</v>
      </c>
      <c r="F8884" s="389" t="s">
        <v>3330</v>
      </c>
      <c r="G8884" s="387">
        <v>43658</v>
      </c>
      <c r="H8884" s="432" t="s">
        <v>7757</v>
      </c>
      <c r="I8884" s="385">
        <v>1</v>
      </c>
    </row>
    <row r="8885" spans="1:9" s="229" customFormat="1" outlineLevel="2" x14ac:dyDescent="0.2">
      <c r="A8885" s="391">
        <v>507</v>
      </c>
      <c r="B8885" s="396" t="s">
        <v>7831</v>
      </c>
      <c r="C8885" s="388" t="s">
        <v>7317</v>
      </c>
      <c r="D8885" s="388">
        <v>23247</v>
      </c>
      <c r="E8885" s="388" t="s">
        <v>3337</v>
      </c>
      <c r="F8885" s="389" t="s">
        <v>3331</v>
      </c>
      <c r="G8885" s="387">
        <v>43658</v>
      </c>
      <c r="H8885" s="432" t="s">
        <v>7757</v>
      </c>
      <c r="I8885" s="385">
        <v>1</v>
      </c>
    </row>
    <row r="8886" spans="1:9" s="229" customFormat="1" outlineLevel="2" x14ac:dyDescent="0.2">
      <c r="A8886" s="391">
        <v>508</v>
      </c>
      <c r="B8886" s="396" t="s">
        <v>7832</v>
      </c>
      <c r="C8886" s="388" t="s">
        <v>7317</v>
      </c>
      <c r="D8886" s="388">
        <v>23247</v>
      </c>
      <c r="E8886" s="388" t="s">
        <v>3337</v>
      </c>
      <c r="F8886" s="389" t="s">
        <v>3332</v>
      </c>
      <c r="G8886" s="387">
        <v>43658</v>
      </c>
      <c r="H8886" s="432" t="s">
        <v>7757</v>
      </c>
      <c r="I8886" s="385">
        <v>1</v>
      </c>
    </row>
    <row r="8887" spans="1:9" s="229" customFormat="1" outlineLevel="2" x14ac:dyDescent="0.2">
      <c r="A8887" s="391">
        <v>509</v>
      </c>
      <c r="B8887" s="396" t="s">
        <v>7833</v>
      </c>
      <c r="C8887" s="388" t="s">
        <v>7317</v>
      </c>
      <c r="D8887" s="388">
        <v>23247</v>
      </c>
      <c r="E8887" s="388" t="s">
        <v>3337</v>
      </c>
      <c r="F8887" s="389" t="s">
        <v>3333</v>
      </c>
      <c r="G8887" s="387">
        <v>43658</v>
      </c>
      <c r="H8887" s="432" t="s">
        <v>7757</v>
      </c>
      <c r="I8887" s="385">
        <v>1</v>
      </c>
    </row>
    <row r="8888" spans="1:9" s="229" customFormat="1" outlineLevel="2" x14ac:dyDescent="0.2">
      <c r="A8888" s="391">
        <v>510</v>
      </c>
      <c r="B8888" s="396" t="s">
        <v>7834</v>
      </c>
      <c r="C8888" s="388" t="s">
        <v>7317</v>
      </c>
      <c r="D8888" s="388">
        <v>23247</v>
      </c>
      <c r="E8888" s="388" t="s">
        <v>3337</v>
      </c>
      <c r="F8888" s="389" t="s">
        <v>3383</v>
      </c>
      <c r="G8888" s="387">
        <v>43658</v>
      </c>
      <c r="H8888" s="432" t="s">
        <v>7757</v>
      </c>
      <c r="I8888" s="385">
        <v>1</v>
      </c>
    </row>
    <row r="8889" spans="1:9" s="229" customFormat="1" outlineLevel="2" x14ac:dyDescent="0.2">
      <c r="A8889" s="391">
        <v>511</v>
      </c>
      <c r="B8889" s="396" t="s">
        <v>7835</v>
      </c>
      <c r="C8889" s="388" t="s">
        <v>7317</v>
      </c>
      <c r="D8889" s="388">
        <v>23247</v>
      </c>
      <c r="E8889" s="388" t="s">
        <v>3337</v>
      </c>
      <c r="F8889" s="389" t="s">
        <v>3357</v>
      </c>
      <c r="G8889" s="387">
        <v>43658</v>
      </c>
      <c r="H8889" s="432" t="s">
        <v>7757</v>
      </c>
      <c r="I8889" s="385">
        <v>1</v>
      </c>
    </row>
    <row r="8890" spans="1:9" s="229" customFormat="1" outlineLevel="2" x14ac:dyDescent="0.2">
      <c r="A8890" s="391">
        <v>512</v>
      </c>
      <c r="B8890" s="396" t="s">
        <v>7836</v>
      </c>
      <c r="C8890" s="388" t="s">
        <v>7317</v>
      </c>
      <c r="D8890" s="388">
        <v>23247</v>
      </c>
      <c r="E8890" s="388" t="s">
        <v>3337</v>
      </c>
      <c r="F8890" s="389" t="s">
        <v>3385</v>
      </c>
      <c r="G8890" s="387">
        <v>43658</v>
      </c>
      <c r="H8890" s="432" t="s">
        <v>7757</v>
      </c>
      <c r="I8890" s="385">
        <v>1</v>
      </c>
    </row>
    <row r="8891" spans="1:9" s="229" customFormat="1" outlineLevel="2" x14ac:dyDescent="0.2">
      <c r="A8891" s="391">
        <v>513</v>
      </c>
      <c r="B8891" s="396" t="s">
        <v>7837</v>
      </c>
      <c r="C8891" s="388" t="s">
        <v>7317</v>
      </c>
      <c r="D8891" s="388">
        <v>23247</v>
      </c>
      <c r="E8891" s="388" t="s">
        <v>3337</v>
      </c>
      <c r="F8891" s="389" t="s">
        <v>3366</v>
      </c>
      <c r="G8891" s="387">
        <v>43661</v>
      </c>
      <c r="H8891" s="432" t="s">
        <v>7757</v>
      </c>
      <c r="I8891" s="385">
        <v>1</v>
      </c>
    </row>
    <row r="8892" spans="1:9" s="229" customFormat="1" outlineLevel="2" x14ac:dyDescent="0.2">
      <c r="A8892" s="391">
        <v>514</v>
      </c>
      <c r="B8892" s="396" t="s">
        <v>7838</v>
      </c>
      <c r="C8892" s="388" t="s">
        <v>7317</v>
      </c>
      <c r="D8892" s="388">
        <v>23247</v>
      </c>
      <c r="E8892" s="388" t="s">
        <v>3337</v>
      </c>
      <c r="F8892" s="389" t="s">
        <v>3386</v>
      </c>
      <c r="G8892" s="387">
        <v>43661</v>
      </c>
      <c r="H8892" s="432" t="s">
        <v>7757</v>
      </c>
      <c r="I8892" s="385">
        <v>1</v>
      </c>
    </row>
    <row r="8893" spans="1:9" s="229" customFormat="1" outlineLevel="2" x14ac:dyDescent="0.2">
      <c r="A8893" s="391">
        <v>515</v>
      </c>
      <c r="B8893" s="396" t="s">
        <v>7839</v>
      </c>
      <c r="C8893" s="388" t="s">
        <v>7317</v>
      </c>
      <c r="D8893" s="388">
        <v>23247</v>
      </c>
      <c r="E8893" s="388" t="s">
        <v>3337</v>
      </c>
      <c r="F8893" s="389" t="s">
        <v>3334</v>
      </c>
      <c r="G8893" s="387">
        <v>43661</v>
      </c>
      <c r="H8893" s="432" t="s">
        <v>7757</v>
      </c>
      <c r="I8893" s="385">
        <v>1</v>
      </c>
    </row>
    <row r="8894" spans="1:9" s="229" customFormat="1" outlineLevel="2" x14ac:dyDescent="0.2">
      <c r="A8894" s="391">
        <v>516</v>
      </c>
      <c r="B8894" s="396" t="s">
        <v>7840</v>
      </c>
      <c r="C8894" s="388" t="s">
        <v>7317</v>
      </c>
      <c r="D8894" s="388">
        <v>23247</v>
      </c>
      <c r="E8894" s="388" t="s">
        <v>3337</v>
      </c>
      <c r="F8894" s="389" t="s">
        <v>3363</v>
      </c>
      <c r="G8894" s="387">
        <v>43661</v>
      </c>
      <c r="H8894" s="432" t="s">
        <v>7757</v>
      </c>
      <c r="I8894" s="385">
        <v>1</v>
      </c>
    </row>
    <row r="8895" spans="1:9" s="229" customFormat="1" outlineLevel="2" x14ac:dyDescent="0.2">
      <c r="A8895" s="391">
        <v>517</v>
      </c>
      <c r="B8895" s="396" t="s">
        <v>7841</v>
      </c>
      <c r="C8895" s="388" t="s">
        <v>7317</v>
      </c>
      <c r="D8895" s="388">
        <v>23247</v>
      </c>
      <c r="E8895" s="388" t="s">
        <v>3337</v>
      </c>
      <c r="F8895" s="389" t="s">
        <v>3389</v>
      </c>
      <c r="G8895" s="387">
        <v>43661</v>
      </c>
      <c r="H8895" s="432" t="s">
        <v>7757</v>
      </c>
      <c r="I8895" s="385">
        <v>1</v>
      </c>
    </row>
    <row r="8896" spans="1:9" s="229" customFormat="1" outlineLevel="2" x14ac:dyDescent="0.2">
      <c r="A8896" s="391">
        <v>518</v>
      </c>
      <c r="B8896" s="396" t="s">
        <v>7842</v>
      </c>
      <c r="C8896" s="388" t="s">
        <v>7317</v>
      </c>
      <c r="D8896" s="388">
        <v>23247</v>
      </c>
      <c r="E8896" s="388" t="s">
        <v>3337</v>
      </c>
      <c r="F8896" s="389" t="s">
        <v>3390</v>
      </c>
      <c r="G8896" s="387">
        <v>43661</v>
      </c>
      <c r="H8896" s="432" t="s">
        <v>7757</v>
      </c>
      <c r="I8896" s="385">
        <v>1</v>
      </c>
    </row>
    <row r="8897" spans="1:9" s="229" customFormat="1" outlineLevel="2" x14ac:dyDescent="0.2">
      <c r="A8897" s="391">
        <v>519</v>
      </c>
      <c r="B8897" s="396" t="s">
        <v>7843</v>
      </c>
      <c r="C8897" s="388" t="s">
        <v>7317</v>
      </c>
      <c r="D8897" s="388">
        <v>23247</v>
      </c>
      <c r="E8897" s="388" t="s">
        <v>3337</v>
      </c>
      <c r="F8897" s="389" t="s">
        <v>3392</v>
      </c>
      <c r="G8897" s="387">
        <v>43661</v>
      </c>
      <c r="H8897" s="432" t="s">
        <v>7757</v>
      </c>
      <c r="I8897" s="385">
        <v>1</v>
      </c>
    </row>
    <row r="8898" spans="1:9" s="229" customFormat="1" outlineLevel="2" x14ac:dyDescent="0.2">
      <c r="A8898" s="391">
        <v>520</v>
      </c>
      <c r="B8898" s="396" t="s">
        <v>7844</v>
      </c>
      <c r="C8898" s="388" t="s">
        <v>7317</v>
      </c>
      <c r="D8898" s="388">
        <v>23247</v>
      </c>
      <c r="E8898" s="388" t="s">
        <v>3337</v>
      </c>
      <c r="F8898" s="389" t="s">
        <v>3393</v>
      </c>
      <c r="G8898" s="387">
        <v>43661</v>
      </c>
      <c r="H8898" s="432" t="s">
        <v>7757</v>
      </c>
      <c r="I8898" s="385">
        <v>1</v>
      </c>
    </row>
    <row r="8899" spans="1:9" s="229" customFormat="1" outlineLevel="2" x14ac:dyDescent="0.2">
      <c r="A8899" s="391">
        <v>521</v>
      </c>
      <c r="B8899" s="396" t="s">
        <v>7845</v>
      </c>
      <c r="C8899" s="388" t="s">
        <v>7317</v>
      </c>
      <c r="D8899" s="388">
        <v>23247</v>
      </c>
      <c r="E8899" s="388" t="s">
        <v>3337</v>
      </c>
      <c r="F8899" s="389" t="s">
        <v>3395</v>
      </c>
      <c r="G8899" s="387">
        <v>43661</v>
      </c>
      <c r="H8899" s="432" t="s">
        <v>7757</v>
      </c>
      <c r="I8899" s="385">
        <v>1</v>
      </c>
    </row>
    <row r="8900" spans="1:9" s="229" customFormat="1" outlineLevel="2" x14ac:dyDescent="0.2">
      <c r="A8900" s="391">
        <v>522</v>
      </c>
      <c r="B8900" s="396" t="s">
        <v>7846</v>
      </c>
      <c r="C8900" s="388" t="s">
        <v>7317</v>
      </c>
      <c r="D8900" s="388">
        <v>23247</v>
      </c>
      <c r="E8900" s="388" t="s">
        <v>3337</v>
      </c>
      <c r="F8900" s="389" t="s">
        <v>3354</v>
      </c>
      <c r="G8900" s="387">
        <v>43661</v>
      </c>
      <c r="H8900" s="432" t="s">
        <v>7757</v>
      </c>
      <c r="I8900" s="385">
        <v>1</v>
      </c>
    </row>
    <row r="8901" spans="1:9" s="229" customFormat="1" outlineLevel="2" x14ac:dyDescent="0.2">
      <c r="A8901" s="391">
        <v>523</v>
      </c>
      <c r="B8901" s="396" t="s">
        <v>7847</v>
      </c>
      <c r="C8901" s="388" t="s">
        <v>7317</v>
      </c>
      <c r="D8901" s="388">
        <v>23247</v>
      </c>
      <c r="E8901" s="388" t="s">
        <v>3337</v>
      </c>
      <c r="F8901" s="389" t="s">
        <v>3396</v>
      </c>
      <c r="G8901" s="387">
        <v>43662</v>
      </c>
      <c r="H8901" s="432" t="s">
        <v>7757</v>
      </c>
      <c r="I8901" s="385">
        <v>1</v>
      </c>
    </row>
    <row r="8902" spans="1:9" s="229" customFormat="1" outlineLevel="2" x14ac:dyDescent="0.2">
      <c r="A8902" s="391">
        <v>524</v>
      </c>
      <c r="B8902" s="396" t="s">
        <v>7848</v>
      </c>
      <c r="C8902" s="388" t="s">
        <v>7317</v>
      </c>
      <c r="D8902" s="388">
        <v>23247</v>
      </c>
      <c r="E8902" s="388" t="s">
        <v>3337</v>
      </c>
      <c r="F8902" s="389" t="s">
        <v>3397</v>
      </c>
      <c r="G8902" s="387">
        <v>43662</v>
      </c>
      <c r="H8902" s="432" t="s">
        <v>7757</v>
      </c>
      <c r="I8902" s="385">
        <v>1</v>
      </c>
    </row>
    <row r="8903" spans="1:9" s="229" customFormat="1" outlineLevel="2" x14ac:dyDescent="0.2">
      <c r="A8903" s="391">
        <v>525</v>
      </c>
      <c r="B8903" s="396" t="s">
        <v>7849</v>
      </c>
      <c r="C8903" s="388" t="s">
        <v>7317</v>
      </c>
      <c r="D8903" s="388">
        <v>23247</v>
      </c>
      <c r="E8903" s="388" t="s">
        <v>3337</v>
      </c>
      <c r="F8903" s="389" t="s">
        <v>3398</v>
      </c>
      <c r="G8903" s="387">
        <v>43662</v>
      </c>
      <c r="H8903" s="432" t="s">
        <v>7757</v>
      </c>
      <c r="I8903" s="385">
        <v>1</v>
      </c>
    </row>
    <row r="8904" spans="1:9" s="229" customFormat="1" outlineLevel="2" x14ac:dyDescent="0.2">
      <c r="A8904" s="391">
        <v>526</v>
      </c>
      <c r="B8904" s="396" t="s">
        <v>7850</v>
      </c>
      <c r="C8904" s="388" t="s">
        <v>7317</v>
      </c>
      <c r="D8904" s="388">
        <v>23247</v>
      </c>
      <c r="E8904" s="388" t="s">
        <v>3337</v>
      </c>
      <c r="F8904" s="389" t="s">
        <v>3399</v>
      </c>
      <c r="G8904" s="387">
        <v>43662</v>
      </c>
      <c r="H8904" s="432" t="s">
        <v>7757</v>
      </c>
      <c r="I8904" s="385">
        <v>1</v>
      </c>
    </row>
    <row r="8905" spans="1:9" s="229" customFormat="1" outlineLevel="2" x14ac:dyDescent="0.2">
      <c r="A8905" s="391">
        <v>527</v>
      </c>
      <c r="B8905" s="396" t="s">
        <v>7851</v>
      </c>
      <c r="C8905" s="388" t="s">
        <v>7317</v>
      </c>
      <c r="D8905" s="388">
        <v>23247</v>
      </c>
      <c r="E8905" s="388" t="s">
        <v>3337</v>
      </c>
      <c r="F8905" s="389" t="s">
        <v>3400</v>
      </c>
      <c r="G8905" s="387">
        <v>43662</v>
      </c>
      <c r="H8905" s="432" t="s">
        <v>7757</v>
      </c>
      <c r="I8905" s="385">
        <v>1</v>
      </c>
    </row>
    <row r="8906" spans="1:9" s="229" customFormat="1" outlineLevel="2" x14ac:dyDescent="0.2">
      <c r="A8906" s="391">
        <v>528</v>
      </c>
      <c r="B8906" s="396" t="s">
        <v>7852</v>
      </c>
      <c r="C8906" s="388" t="s">
        <v>7317</v>
      </c>
      <c r="D8906" s="388">
        <v>23247</v>
      </c>
      <c r="E8906" s="388" t="s">
        <v>3337</v>
      </c>
      <c r="F8906" s="389" t="s">
        <v>3350</v>
      </c>
      <c r="G8906" s="387">
        <v>43662</v>
      </c>
      <c r="H8906" s="432" t="s">
        <v>7757</v>
      </c>
      <c r="I8906" s="385">
        <v>1</v>
      </c>
    </row>
    <row r="8907" spans="1:9" s="229" customFormat="1" outlineLevel="2" x14ac:dyDescent="0.2">
      <c r="A8907" s="391">
        <v>529</v>
      </c>
      <c r="B8907" s="396" t="s">
        <v>7853</v>
      </c>
      <c r="C8907" s="388" t="s">
        <v>7317</v>
      </c>
      <c r="D8907" s="388">
        <v>23247</v>
      </c>
      <c r="E8907" s="388" t="s">
        <v>3337</v>
      </c>
      <c r="F8907" s="389" t="s">
        <v>3402</v>
      </c>
      <c r="G8907" s="387">
        <v>43662</v>
      </c>
      <c r="H8907" s="432" t="s">
        <v>7757</v>
      </c>
      <c r="I8907" s="385">
        <v>1</v>
      </c>
    </row>
    <row r="8908" spans="1:9" s="229" customFormat="1" outlineLevel="2" x14ac:dyDescent="0.2">
      <c r="A8908" s="391">
        <v>530</v>
      </c>
      <c r="B8908" s="396" t="s">
        <v>7854</v>
      </c>
      <c r="C8908" s="388" t="s">
        <v>7317</v>
      </c>
      <c r="D8908" s="388">
        <v>23247</v>
      </c>
      <c r="E8908" s="388" t="s">
        <v>3337</v>
      </c>
      <c r="F8908" s="389" t="s">
        <v>3356</v>
      </c>
      <c r="G8908" s="387">
        <v>43662</v>
      </c>
      <c r="H8908" s="432" t="s">
        <v>7757</v>
      </c>
      <c r="I8908" s="385">
        <v>1</v>
      </c>
    </row>
    <row r="8909" spans="1:9" s="229" customFormat="1" outlineLevel="2" x14ac:dyDescent="0.2">
      <c r="A8909" s="391">
        <v>531</v>
      </c>
      <c r="B8909" s="396" t="s">
        <v>7855</v>
      </c>
      <c r="C8909" s="388" t="s">
        <v>7317</v>
      </c>
      <c r="D8909" s="388">
        <v>23247</v>
      </c>
      <c r="E8909" s="388" t="s">
        <v>3337</v>
      </c>
      <c r="F8909" s="389" t="s">
        <v>3403</v>
      </c>
      <c r="G8909" s="387">
        <v>43663</v>
      </c>
      <c r="H8909" s="432" t="s">
        <v>7757</v>
      </c>
      <c r="I8909" s="385">
        <v>1</v>
      </c>
    </row>
    <row r="8910" spans="1:9" s="229" customFormat="1" outlineLevel="2" x14ac:dyDescent="0.2">
      <c r="A8910" s="391">
        <v>532</v>
      </c>
      <c r="B8910" s="396" t="s">
        <v>7856</v>
      </c>
      <c r="C8910" s="388" t="s">
        <v>7317</v>
      </c>
      <c r="D8910" s="388">
        <v>23247</v>
      </c>
      <c r="E8910" s="388" t="s">
        <v>3337</v>
      </c>
      <c r="F8910" s="389" t="s">
        <v>3404</v>
      </c>
      <c r="G8910" s="387">
        <v>43663</v>
      </c>
      <c r="H8910" s="432" t="s">
        <v>7757</v>
      </c>
      <c r="I8910" s="385">
        <v>1</v>
      </c>
    </row>
    <row r="8911" spans="1:9" s="229" customFormat="1" outlineLevel="2" x14ac:dyDescent="0.2">
      <c r="A8911" s="391">
        <v>533</v>
      </c>
      <c r="B8911" s="396" t="s">
        <v>7857</v>
      </c>
      <c r="C8911" s="388" t="s">
        <v>7317</v>
      </c>
      <c r="D8911" s="388">
        <v>23247</v>
      </c>
      <c r="E8911" s="388" t="s">
        <v>3337</v>
      </c>
      <c r="F8911" s="389" t="s">
        <v>3405</v>
      </c>
      <c r="G8911" s="387">
        <v>43663</v>
      </c>
      <c r="H8911" s="432" t="s">
        <v>7757</v>
      </c>
      <c r="I8911" s="385">
        <v>1</v>
      </c>
    </row>
    <row r="8912" spans="1:9" s="229" customFormat="1" outlineLevel="2" x14ac:dyDescent="0.2">
      <c r="A8912" s="391">
        <v>534</v>
      </c>
      <c r="B8912" s="396" t="s">
        <v>7858</v>
      </c>
      <c r="C8912" s="388" t="s">
        <v>7317</v>
      </c>
      <c r="D8912" s="388">
        <v>23247</v>
      </c>
      <c r="E8912" s="388" t="s">
        <v>3337</v>
      </c>
      <c r="F8912" s="389" t="s">
        <v>3406</v>
      </c>
      <c r="G8912" s="387">
        <v>43663</v>
      </c>
      <c r="H8912" s="432" t="s">
        <v>7757</v>
      </c>
      <c r="I8912" s="385">
        <v>1</v>
      </c>
    </row>
    <row r="8913" spans="1:9" s="229" customFormat="1" outlineLevel="2" x14ac:dyDescent="0.2">
      <c r="A8913" s="391">
        <v>535</v>
      </c>
      <c r="B8913" s="396" t="s">
        <v>7859</v>
      </c>
      <c r="C8913" s="388" t="s">
        <v>7317</v>
      </c>
      <c r="D8913" s="388">
        <v>23247</v>
      </c>
      <c r="E8913" s="388" t="s">
        <v>3337</v>
      </c>
      <c r="F8913" s="389" t="s">
        <v>3408</v>
      </c>
      <c r="G8913" s="387">
        <v>43663</v>
      </c>
      <c r="H8913" s="432" t="s">
        <v>7757</v>
      </c>
      <c r="I8913" s="385">
        <v>1</v>
      </c>
    </row>
    <row r="8914" spans="1:9" s="229" customFormat="1" outlineLevel="2" x14ac:dyDescent="0.2">
      <c r="A8914" s="391">
        <v>536</v>
      </c>
      <c r="B8914" s="396" t="s">
        <v>7860</v>
      </c>
      <c r="C8914" s="388" t="s">
        <v>7317</v>
      </c>
      <c r="D8914" s="388">
        <v>23247</v>
      </c>
      <c r="E8914" s="388" t="s">
        <v>3337</v>
      </c>
      <c r="F8914" s="389" t="s">
        <v>3409</v>
      </c>
      <c r="G8914" s="387">
        <v>43663</v>
      </c>
      <c r="H8914" s="432" t="s">
        <v>7757</v>
      </c>
      <c r="I8914" s="385">
        <v>1</v>
      </c>
    </row>
    <row r="8915" spans="1:9" s="229" customFormat="1" outlineLevel="2" x14ac:dyDescent="0.2">
      <c r="A8915" s="391">
        <v>537</v>
      </c>
      <c r="B8915" s="396" t="s">
        <v>7861</v>
      </c>
      <c r="C8915" s="388" t="s">
        <v>7317</v>
      </c>
      <c r="D8915" s="388">
        <v>23247</v>
      </c>
      <c r="E8915" s="388" t="s">
        <v>3337</v>
      </c>
      <c r="F8915" s="389" t="s">
        <v>219</v>
      </c>
      <c r="G8915" s="387">
        <v>43663</v>
      </c>
      <c r="H8915" s="432" t="s">
        <v>7757</v>
      </c>
      <c r="I8915" s="385">
        <v>1</v>
      </c>
    </row>
    <row r="8916" spans="1:9" s="229" customFormat="1" outlineLevel="2" x14ac:dyDescent="0.2">
      <c r="A8916" s="391">
        <v>538</v>
      </c>
      <c r="B8916" s="396" t="s">
        <v>7862</v>
      </c>
      <c r="C8916" s="388" t="s">
        <v>7317</v>
      </c>
      <c r="D8916" s="388">
        <v>23247</v>
      </c>
      <c r="E8916" s="388" t="s">
        <v>3337</v>
      </c>
      <c r="F8916" s="389" t="s">
        <v>236</v>
      </c>
      <c r="G8916" s="387">
        <v>43663</v>
      </c>
      <c r="H8916" s="432" t="s">
        <v>7757</v>
      </c>
      <c r="I8916" s="385">
        <v>1</v>
      </c>
    </row>
    <row r="8917" spans="1:9" s="229" customFormat="1" outlineLevel="2" x14ac:dyDescent="0.2">
      <c r="A8917" s="391">
        <v>539</v>
      </c>
      <c r="B8917" s="396" t="s">
        <v>7863</v>
      </c>
      <c r="C8917" s="388" t="s">
        <v>7317</v>
      </c>
      <c r="D8917" s="388">
        <v>23247</v>
      </c>
      <c r="E8917" s="388" t="s">
        <v>3337</v>
      </c>
      <c r="F8917" s="389" t="s">
        <v>3411</v>
      </c>
      <c r="G8917" s="387">
        <v>43663</v>
      </c>
      <c r="H8917" s="432" t="s">
        <v>7757</v>
      </c>
      <c r="I8917" s="385">
        <v>1</v>
      </c>
    </row>
    <row r="8918" spans="1:9" s="229" customFormat="1" outlineLevel="2" x14ac:dyDescent="0.2">
      <c r="A8918" s="391">
        <v>540</v>
      </c>
      <c r="B8918" s="396" t="s">
        <v>7864</v>
      </c>
      <c r="C8918" s="388" t="s">
        <v>7317</v>
      </c>
      <c r="D8918" s="388">
        <v>23250</v>
      </c>
      <c r="E8918" s="388" t="s">
        <v>3341</v>
      </c>
      <c r="F8918" s="389" t="s">
        <v>3464</v>
      </c>
      <c r="G8918" s="387">
        <v>43664</v>
      </c>
      <c r="H8918" s="432" t="s">
        <v>7757</v>
      </c>
      <c r="I8918" s="385">
        <v>1</v>
      </c>
    </row>
    <row r="8919" spans="1:9" s="229" customFormat="1" outlineLevel="2" x14ac:dyDescent="0.2">
      <c r="A8919" s="391">
        <v>541</v>
      </c>
      <c r="B8919" s="396" t="s">
        <v>7865</v>
      </c>
      <c r="C8919" s="388" t="s">
        <v>7317</v>
      </c>
      <c r="D8919" s="388">
        <v>23250</v>
      </c>
      <c r="E8919" s="388" t="s">
        <v>3341</v>
      </c>
      <c r="F8919" s="389" t="s">
        <v>3381</v>
      </c>
      <c r="G8919" s="387">
        <v>43664</v>
      </c>
      <c r="H8919" s="432" t="s">
        <v>7757</v>
      </c>
      <c r="I8919" s="385">
        <v>1</v>
      </c>
    </row>
    <row r="8920" spans="1:9" s="229" customFormat="1" outlineLevel="2" x14ac:dyDescent="0.2">
      <c r="A8920" s="391">
        <v>542</v>
      </c>
      <c r="B8920" s="396" t="s">
        <v>7866</v>
      </c>
      <c r="C8920" s="388" t="s">
        <v>7317</v>
      </c>
      <c r="D8920" s="388">
        <v>23250</v>
      </c>
      <c r="E8920" s="388" t="s">
        <v>3341</v>
      </c>
      <c r="F8920" s="389" t="s">
        <v>3790</v>
      </c>
      <c r="G8920" s="387">
        <v>43664</v>
      </c>
      <c r="H8920" s="432" t="s">
        <v>7757</v>
      </c>
      <c r="I8920" s="385">
        <v>1</v>
      </c>
    </row>
    <row r="8921" spans="1:9" s="229" customFormat="1" outlineLevel="2" x14ac:dyDescent="0.2">
      <c r="A8921" s="391">
        <v>543</v>
      </c>
      <c r="B8921" s="396" t="s">
        <v>7867</v>
      </c>
      <c r="C8921" s="388" t="s">
        <v>7317</v>
      </c>
      <c r="D8921" s="388">
        <v>23250</v>
      </c>
      <c r="E8921" s="388" t="s">
        <v>3341</v>
      </c>
      <c r="F8921" s="389" t="s">
        <v>28</v>
      </c>
      <c r="G8921" s="387">
        <v>43664</v>
      </c>
      <c r="H8921" s="432" t="s">
        <v>7757</v>
      </c>
      <c r="I8921" s="385">
        <v>1</v>
      </c>
    </row>
    <row r="8922" spans="1:9" s="229" customFormat="1" outlineLevel="2" x14ac:dyDescent="0.2">
      <c r="A8922" s="391">
        <v>544</v>
      </c>
      <c r="B8922" s="396" t="s">
        <v>7868</v>
      </c>
      <c r="C8922" s="388" t="s">
        <v>7317</v>
      </c>
      <c r="D8922" s="388">
        <v>23250</v>
      </c>
      <c r="E8922" s="388" t="s">
        <v>3321</v>
      </c>
      <c r="F8922" s="389" t="s">
        <v>65</v>
      </c>
      <c r="G8922" s="387">
        <v>43665</v>
      </c>
      <c r="H8922" s="432" t="s">
        <v>7757</v>
      </c>
      <c r="I8922" s="385">
        <v>1</v>
      </c>
    </row>
    <row r="8923" spans="1:9" s="229" customFormat="1" outlineLevel="2" x14ac:dyDescent="0.2">
      <c r="A8923" s="391">
        <v>545</v>
      </c>
      <c r="B8923" s="396" t="s">
        <v>7869</v>
      </c>
      <c r="C8923" s="388" t="s">
        <v>7317</v>
      </c>
      <c r="D8923" s="388">
        <v>23250</v>
      </c>
      <c r="E8923" s="388" t="s">
        <v>3321</v>
      </c>
      <c r="F8923" s="389" t="s">
        <v>28</v>
      </c>
      <c r="G8923" s="387">
        <v>43665</v>
      </c>
      <c r="H8923" s="432" t="s">
        <v>7757</v>
      </c>
      <c r="I8923" s="385">
        <v>1</v>
      </c>
    </row>
    <row r="8924" spans="1:9" s="229" customFormat="1" outlineLevel="2" x14ac:dyDescent="0.2">
      <c r="A8924" s="391">
        <v>546</v>
      </c>
      <c r="B8924" s="396" t="s">
        <v>7870</v>
      </c>
      <c r="C8924" s="388" t="s">
        <v>7317</v>
      </c>
      <c r="D8924" s="388">
        <v>23250</v>
      </c>
      <c r="E8924" s="388" t="s">
        <v>3321</v>
      </c>
      <c r="F8924" s="389" t="s">
        <v>3569</v>
      </c>
      <c r="G8924" s="387">
        <v>43665</v>
      </c>
      <c r="H8924" s="432" t="s">
        <v>7757</v>
      </c>
      <c r="I8924" s="385">
        <v>1</v>
      </c>
    </row>
    <row r="8925" spans="1:9" s="229" customFormat="1" outlineLevel="2" x14ac:dyDescent="0.2">
      <c r="A8925" s="391">
        <v>547</v>
      </c>
      <c r="B8925" s="396" t="s">
        <v>7871</v>
      </c>
      <c r="C8925" s="388" t="s">
        <v>7317</v>
      </c>
      <c r="D8925" s="388">
        <v>23250</v>
      </c>
      <c r="E8925" s="388" t="s">
        <v>3321</v>
      </c>
      <c r="F8925" s="389" t="s">
        <v>3570</v>
      </c>
      <c r="G8925" s="387">
        <v>43665</v>
      </c>
      <c r="H8925" s="432" t="s">
        <v>7757</v>
      </c>
      <c r="I8925" s="385">
        <v>1</v>
      </c>
    </row>
    <row r="8926" spans="1:9" s="229" customFormat="1" outlineLevel="2" x14ac:dyDescent="0.2">
      <c r="A8926" s="391">
        <v>548</v>
      </c>
      <c r="B8926" s="396" t="s">
        <v>7872</v>
      </c>
      <c r="C8926" s="388" t="s">
        <v>7317</v>
      </c>
      <c r="D8926" s="388">
        <v>23250</v>
      </c>
      <c r="E8926" s="388" t="s">
        <v>3321</v>
      </c>
      <c r="F8926" s="389" t="s">
        <v>3560</v>
      </c>
      <c r="G8926" s="387">
        <v>43665</v>
      </c>
      <c r="H8926" s="432" t="s">
        <v>7757</v>
      </c>
      <c r="I8926" s="385">
        <v>1</v>
      </c>
    </row>
    <row r="8927" spans="1:9" s="229" customFormat="1" outlineLevel="2" x14ac:dyDescent="0.2">
      <c r="A8927" s="391">
        <v>549</v>
      </c>
      <c r="B8927" s="396" t="s">
        <v>7873</v>
      </c>
      <c r="C8927" s="388" t="s">
        <v>7317</v>
      </c>
      <c r="D8927" s="388">
        <v>23250</v>
      </c>
      <c r="E8927" s="388" t="s">
        <v>3321</v>
      </c>
      <c r="F8927" s="389" t="s">
        <v>3561</v>
      </c>
      <c r="G8927" s="387">
        <v>43665</v>
      </c>
      <c r="H8927" s="432" t="s">
        <v>7757</v>
      </c>
      <c r="I8927" s="385">
        <v>1</v>
      </c>
    </row>
    <row r="8928" spans="1:9" s="229" customFormat="1" outlineLevel="2" x14ac:dyDescent="0.2">
      <c r="A8928" s="391">
        <v>550</v>
      </c>
      <c r="B8928" s="396" t="s">
        <v>7874</v>
      </c>
      <c r="C8928" s="388" t="s">
        <v>7317</v>
      </c>
      <c r="D8928" s="388">
        <v>23250</v>
      </c>
      <c r="E8928" s="388" t="s">
        <v>3321</v>
      </c>
      <c r="F8928" s="389" t="s">
        <v>3571</v>
      </c>
      <c r="G8928" s="387">
        <v>43665</v>
      </c>
      <c r="H8928" s="432" t="s">
        <v>7757</v>
      </c>
      <c r="I8928" s="385">
        <v>1</v>
      </c>
    </row>
    <row r="8929" spans="1:9" s="229" customFormat="1" outlineLevel="2" x14ac:dyDescent="0.2">
      <c r="A8929" s="391">
        <v>551</v>
      </c>
      <c r="B8929" s="396" t="s">
        <v>7875</v>
      </c>
      <c r="C8929" s="388" t="s">
        <v>7317</v>
      </c>
      <c r="D8929" s="388">
        <v>23250</v>
      </c>
      <c r="E8929" s="388" t="s">
        <v>3321</v>
      </c>
      <c r="F8929" s="389" t="s">
        <v>3597</v>
      </c>
      <c r="G8929" s="387">
        <v>43665</v>
      </c>
      <c r="H8929" s="432" t="s">
        <v>7757</v>
      </c>
      <c r="I8929" s="385">
        <v>1</v>
      </c>
    </row>
    <row r="8930" spans="1:9" s="229" customFormat="1" outlineLevel="2" x14ac:dyDescent="0.2">
      <c r="A8930" s="391">
        <v>552</v>
      </c>
      <c r="B8930" s="396" t="s">
        <v>7876</v>
      </c>
      <c r="C8930" s="388" t="s">
        <v>7317</v>
      </c>
      <c r="D8930" s="388">
        <v>23250</v>
      </c>
      <c r="E8930" s="388" t="s">
        <v>3321</v>
      </c>
      <c r="F8930" s="389" t="s">
        <v>66</v>
      </c>
      <c r="G8930" s="387">
        <v>43665</v>
      </c>
      <c r="H8930" s="432" t="s">
        <v>7757</v>
      </c>
      <c r="I8930" s="385">
        <v>1</v>
      </c>
    </row>
    <row r="8931" spans="1:9" s="229" customFormat="1" outlineLevel="2" x14ac:dyDescent="0.2">
      <c r="A8931" s="391">
        <v>553</v>
      </c>
      <c r="B8931" s="396" t="s">
        <v>7877</v>
      </c>
      <c r="C8931" s="388" t="s">
        <v>7317</v>
      </c>
      <c r="D8931" s="388">
        <v>23250</v>
      </c>
      <c r="E8931" s="388" t="s">
        <v>3321</v>
      </c>
      <c r="F8931" s="389" t="s">
        <v>3598</v>
      </c>
      <c r="G8931" s="387">
        <v>43665</v>
      </c>
      <c r="H8931" s="432" t="s">
        <v>7757</v>
      </c>
      <c r="I8931" s="385">
        <v>1</v>
      </c>
    </row>
    <row r="8932" spans="1:9" s="229" customFormat="1" outlineLevel="2" x14ac:dyDescent="0.2">
      <c r="A8932" s="391">
        <v>554</v>
      </c>
      <c r="B8932" s="396" t="s">
        <v>7878</v>
      </c>
      <c r="C8932" s="388" t="s">
        <v>7317</v>
      </c>
      <c r="D8932" s="388">
        <v>23250</v>
      </c>
      <c r="E8932" s="388" t="s">
        <v>3321</v>
      </c>
      <c r="F8932" s="389" t="s">
        <v>3599</v>
      </c>
      <c r="G8932" s="387">
        <v>43665</v>
      </c>
      <c r="H8932" s="432" t="s">
        <v>7757</v>
      </c>
      <c r="I8932" s="385">
        <v>1</v>
      </c>
    </row>
    <row r="8933" spans="1:9" s="229" customFormat="1" outlineLevel="2" x14ac:dyDescent="0.2">
      <c r="A8933" s="391">
        <v>555</v>
      </c>
      <c r="B8933" s="396" t="s">
        <v>7879</v>
      </c>
      <c r="C8933" s="388" t="s">
        <v>7317</v>
      </c>
      <c r="D8933" s="388">
        <v>23250</v>
      </c>
      <c r="E8933" s="388" t="s">
        <v>3321</v>
      </c>
      <c r="F8933" s="389" t="s">
        <v>3378</v>
      </c>
      <c r="G8933" s="387">
        <v>43665</v>
      </c>
      <c r="H8933" s="432" t="s">
        <v>7757</v>
      </c>
      <c r="I8933" s="385">
        <v>1</v>
      </c>
    </row>
    <row r="8934" spans="1:9" s="229" customFormat="1" outlineLevel="2" x14ac:dyDescent="0.2">
      <c r="A8934" s="391">
        <v>556</v>
      </c>
      <c r="B8934" s="396" t="s">
        <v>7880</v>
      </c>
      <c r="C8934" s="388" t="s">
        <v>7317</v>
      </c>
      <c r="D8934" s="388">
        <v>23250</v>
      </c>
      <c r="E8934" s="388" t="s">
        <v>3321</v>
      </c>
      <c r="F8934" s="389" t="s">
        <v>3379</v>
      </c>
      <c r="G8934" s="387">
        <v>43665</v>
      </c>
      <c r="H8934" s="432" t="s">
        <v>7757</v>
      </c>
      <c r="I8934" s="385">
        <v>1</v>
      </c>
    </row>
    <row r="8935" spans="1:9" s="229" customFormat="1" outlineLevel="2" x14ac:dyDescent="0.2">
      <c r="A8935" s="391">
        <v>557</v>
      </c>
      <c r="B8935" s="396" t="s">
        <v>7881</v>
      </c>
      <c r="C8935" s="388" t="s">
        <v>7317</v>
      </c>
      <c r="D8935" s="388">
        <v>23254</v>
      </c>
      <c r="E8935" s="388" t="s">
        <v>7359</v>
      </c>
      <c r="F8935" s="389" t="s">
        <v>3299</v>
      </c>
      <c r="G8935" s="387">
        <v>43668</v>
      </c>
      <c r="H8935" s="432" t="s">
        <v>7757</v>
      </c>
      <c r="I8935" s="385">
        <v>1</v>
      </c>
    </row>
    <row r="8936" spans="1:9" s="229" customFormat="1" outlineLevel="2" x14ac:dyDescent="0.2">
      <c r="A8936" s="391">
        <v>558</v>
      </c>
      <c r="B8936" s="396" t="s">
        <v>7882</v>
      </c>
      <c r="C8936" s="388" t="s">
        <v>7317</v>
      </c>
      <c r="D8936" s="388">
        <v>23254</v>
      </c>
      <c r="E8936" s="388" t="s">
        <v>7359</v>
      </c>
      <c r="F8936" s="389" t="s">
        <v>215</v>
      </c>
      <c r="G8936" s="387">
        <v>43668</v>
      </c>
      <c r="H8936" s="432" t="s">
        <v>7757</v>
      </c>
      <c r="I8936" s="385">
        <v>1</v>
      </c>
    </row>
    <row r="8937" spans="1:9" s="229" customFormat="1" outlineLevel="2" x14ac:dyDescent="0.2">
      <c r="A8937" s="391">
        <v>559</v>
      </c>
      <c r="B8937" s="396" t="s">
        <v>7883</v>
      </c>
      <c r="C8937" s="388" t="s">
        <v>7317</v>
      </c>
      <c r="D8937" s="388">
        <v>23254</v>
      </c>
      <c r="E8937" s="388" t="s">
        <v>7359</v>
      </c>
      <c r="F8937" s="389" t="s">
        <v>231</v>
      </c>
      <c r="G8937" s="387">
        <v>43668</v>
      </c>
      <c r="H8937" s="432" t="s">
        <v>7757</v>
      </c>
      <c r="I8937" s="385">
        <v>1</v>
      </c>
    </row>
    <row r="8938" spans="1:9" s="229" customFormat="1" outlineLevel="2" x14ac:dyDescent="0.2">
      <c r="A8938" s="391">
        <v>560</v>
      </c>
      <c r="B8938" s="396" t="s">
        <v>7884</v>
      </c>
      <c r="C8938" s="388" t="s">
        <v>7317</v>
      </c>
      <c r="D8938" s="388">
        <v>23254</v>
      </c>
      <c r="E8938" s="388" t="s">
        <v>7359</v>
      </c>
      <c r="F8938" s="389" t="s">
        <v>3287</v>
      </c>
      <c r="G8938" s="387">
        <v>43668</v>
      </c>
      <c r="H8938" s="432" t="s">
        <v>7757</v>
      </c>
      <c r="I8938" s="385">
        <v>1</v>
      </c>
    </row>
    <row r="8939" spans="1:9" s="229" customFormat="1" outlineLevel="2" x14ac:dyDescent="0.2">
      <c r="A8939" s="391">
        <v>561</v>
      </c>
      <c r="B8939" s="396" t="s">
        <v>7885</v>
      </c>
      <c r="C8939" s="388" t="s">
        <v>7317</v>
      </c>
      <c r="D8939" s="388">
        <v>23254</v>
      </c>
      <c r="E8939" s="388" t="s">
        <v>7359</v>
      </c>
      <c r="F8939" s="389" t="s">
        <v>232</v>
      </c>
      <c r="G8939" s="387">
        <v>43668</v>
      </c>
      <c r="H8939" s="432" t="s">
        <v>7757</v>
      </c>
      <c r="I8939" s="385">
        <v>1</v>
      </c>
    </row>
    <row r="8940" spans="1:9" s="229" customFormat="1" outlineLevel="2" x14ac:dyDescent="0.2">
      <c r="A8940" s="391">
        <v>562</v>
      </c>
      <c r="B8940" s="396" t="s">
        <v>7886</v>
      </c>
      <c r="C8940" s="388" t="s">
        <v>7317</v>
      </c>
      <c r="D8940" s="388">
        <v>23254</v>
      </c>
      <c r="E8940" s="388" t="s">
        <v>7359</v>
      </c>
      <c r="F8940" s="389" t="s">
        <v>3304</v>
      </c>
      <c r="G8940" s="387">
        <v>43668</v>
      </c>
      <c r="H8940" s="432" t="s">
        <v>7757</v>
      </c>
      <c r="I8940" s="385">
        <v>1</v>
      </c>
    </row>
    <row r="8941" spans="1:9" s="229" customFormat="1" outlineLevel="2" x14ac:dyDescent="0.2">
      <c r="A8941" s="391">
        <v>563</v>
      </c>
      <c r="B8941" s="396" t="s">
        <v>7887</v>
      </c>
      <c r="C8941" s="388" t="s">
        <v>7317</v>
      </c>
      <c r="D8941" s="388">
        <v>23254</v>
      </c>
      <c r="E8941" s="388" t="s">
        <v>7359</v>
      </c>
      <c r="F8941" s="389" t="s">
        <v>233</v>
      </c>
      <c r="G8941" s="387">
        <v>43668</v>
      </c>
      <c r="H8941" s="432" t="s">
        <v>7757</v>
      </c>
      <c r="I8941" s="385">
        <v>1</v>
      </c>
    </row>
    <row r="8942" spans="1:9" s="229" customFormat="1" outlineLevel="2" x14ac:dyDescent="0.2">
      <c r="A8942" s="391">
        <v>564</v>
      </c>
      <c r="B8942" s="396" t="s">
        <v>7888</v>
      </c>
      <c r="C8942" s="388" t="s">
        <v>7317</v>
      </c>
      <c r="D8942" s="388">
        <v>23254</v>
      </c>
      <c r="E8942" s="388" t="s">
        <v>7359</v>
      </c>
      <c r="F8942" s="389" t="s">
        <v>3305</v>
      </c>
      <c r="G8942" s="387">
        <v>43668</v>
      </c>
      <c r="H8942" s="432" t="s">
        <v>7757</v>
      </c>
      <c r="I8942" s="385">
        <v>1</v>
      </c>
    </row>
    <row r="8943" spans="1:9" s="229" customFormat="1" outlineLevel="2" x14ac:dyDescent="0.2">
      <c r="A8943" s="391">
        <v>565</v>
      </c>
      <c r="B8943" s="396" t="s">
        <v>7889</v>
      </c>
      <c r="C8943" s="388" t="s">
        <v>7317</v>
      </c>
      <c r="D8943" s="388">
        <v>23254</v>
      </c>
      <c r="E8943" s="388" t="s">
        <v>7359</v>
      </c>
      <c r="F8943" s="389" t="s">
        <v>199</v>
      </c>
      <c r="G8943" s="387">
        <v>43668</v>
      </c>
      <c r="H8943" s="432" t="s">
        <v>7757</v>
      </c>
      <c r="I8943" s="385">
        <v>1</v>
      </c>
    </row>
    <row r="8944" spans="1:9" s="229" customFormat="1" outlineLevel="2" x14ac:dyDescent="0.2">
      <c r="A8944" s="391">
        <v>566</v>
      </c>
      <c r="B8944" s="396" t="s">
        <v>7890</v>
      </c>
      <c r="C8944" s="388" t="s">
        <v>7317</v>
      </c>
      <c r="D8944" s="388">
        <v>23239</v>
      </c>
      <c r="E8944" s="388" t="s">
        <v>3341</v>
      </c>
      <c r="F8944" s="389" t="s">
        <v>65</v>
      </c>
      <c r="G8944" s="387">
        <v>43647</v>
      </c>
      <c r="H8944" s="432" t="s">
        <v>3679</v>
      </c>
      <c r="I8944" s="385">
        <v>1</v>
      </c>
    </row>
    <row r="8945" spans="1:9" s="229" customFormat="1" outlineLevel="2" x14ac:dyDescent="0.2">
      <c r="A8945" s="391">
        <v>567</v>
      </c>
      <c r="B8945" s="396" t="s">
        <v>7891</v>
      </c>
      <c r="C8945" s="388" t="s">
        <v>7317</v>
      </c>
      <c r="D8945" s="388">
        <v>23239</v>
      </c>
      <c r="E8945" s="388" t="s">
        <v>3341</v>
      </c>
      <c r="F8945" s="389" t="s">
        <v>3464</v>
      </c>
      <c r="G8945" s="387">
        <v>43647</v>
      </c>
      <c r="H8945" s="432" t="s">
        <v>3679</v>
      </c>
      <c r="I8945" s="385">
        <v>1</v>
      </c>
    </row>
    <row r="8946" spans="1:9" s="229" customFormat="1" outlineLevel="2" x14ac:dyDescent="0.2">
      <c r="A8946" s="391">
        <v>568</v>
      </c>
      <c r="B8946" s="396" t="s">
        <v>7892</v>
      </c>
      <c r="C8946" s="388" t="s">
        <v>7317</v>
      </c>
      <c r="D8946" s="388">
        <v>23239</v>
      </c>
      <c r="E8946" s="388" t="s">
        <v>3341</v>
      </c>
      <c r="F8946" s="389" t="s">
        <v>3381</v>
      </c>
      <c r="G8946" s="387">
        <v>43647</v>
      </c>
      <c r="H8946" s="432" t="s">
        <v>3679</v>
      </c>
      <c r="I8946" s="385">
        <v>1</v>
      </c>
    </row>
    <row r="8947" spans="1:9" s="229" customFormat="1" outlineLevel="2" x14ac:dyDescent="0.2">
      <c r="A8947" s="391">
        <v>569</v>
      </c>
      <c r="B8947" s="396" t="s">
        <v>7893</v>
      </c>
      <c r="C8947" s="388" t="s">
        <v>7317</v>
      </c>
      <c r="D8947" s="388">
        <v>23239</v>
      </c>
      <c r="E8947" s="388" t="s">
        <v>3341</v>
      </c>
      <c r="F8947" s="389" t="s">
        <v>3569</v>
      </c>
      <c r="G8947" s="387">
        <v>43647</v>
      </c>
      <c r="H8947" s="432" t="s">
        <v>3679</v>
      </c>
      <c r="I8947" s="385">
        <v>1</v>
      </c>
    </row>
    <row r="8948" spans="1:9" s="229" customFormat="1" outlineLevel="2" x14ac:dyDescent="0.2">
      <c r="A8948" s="391">
        <v>570</v>
      </c>
      <c r="B8948" s="396" t="s">
        <v>7894</v>
      </c>
      <c r="C8948" s="388" t="s">
        <v>7317</v>
      </c>
      <c r="D8948" s="388">
        <v>23239</v>
      </c>
      <c r="E8948" s="388" t="s">
        <v>3341</v>
      </c>
      <c r="F8948" s="389" t="s">
        <v>81</v>
      </c>
      <c r="G8948" s="387">
        <v>43647</v>
      </c>
      <c r="H8948" s="432" t="s">
        <v>3679</v>
      </c>
      <c r="I8948" s="385">
        <v>1</v>
      </c>
    </row>
    <row r="8949" spans="1:9" s="229" customFormat="1" outlineLevel="2" x14ac:dyDescent="0.2">
      <c r="A8949" s="391">
        <v>571</v>
      </c>
      <c r="B8949" s="396" t="s">
        <v>7895</v>
      </c>
      <c r="C8949" s="388" t="s">
        <v>7317</v>
      </c>
      <c r="D8949" s="388">
        <v>23239</v>
      </c>
      <c r="E8949" s="388" t="s">
        <v>3341</v>
      </c>
      <c r="F8949" s="389" t="s">
        <v>3378</v>
      </c>
      <c r="G8949" s="387">
        <v>43647</v>
      </c>
      <c r="H8949" s="432" t="s">
        <v>3679</v>
      </c>
      <c r="I8949" s="385">
        <v>1</v>
      </c>
    </row>
    <row r="8950" spans="1:9" s="229" customFormat="1" outlineLevel="2" x14ac:dyDescent="0.2">
      <c r="A8950" s="391">
        <v>572</v>
      </c>
      <c r="B8950" s="396" t="s">
        <v>7896</v>
      </c>
      <c r="C8950" s="388" t="s">
        <v>7317</v>
      </c>
      <c r="D8950" s="388">
        <v>23239</v>
      </c>
      <c r="E8950" s="388" t="s">
        <v>3341</v>
      </c>
      <c r="F8950" s="389" t="s">
        <v>3379</v>
      </c>
      <c r="G8950" s="387">
        <v>43647</v>
      </c>
      <c r="H8950" s="432" t="s">
        <v>3679</v>
      </c>
      <c r="I8950" s="385">
        <v>1</v>
      </c>
    </row>
    <row r="8951" spans="1:9" s="229" customFormat="1" outlineLevel="2" x14ac:dyDescent="0.2">
      <c r="A8951" s="391">
        <v>573</v>
      </c>
      <c r="B8951" s="396" t="s">
        <v>7897</v>
      </c>
      <c r="C8951" s="388" t="s">
        <v>7317</v>
      </c>
      <c r="D8951" s="388">
        <v>23239</v>
      </c>
      <c r="E8951" s="388" t="s">
        <v>3341</v>
      </c>
      <c r="F8951" s="389" t="s">
        <v>3600</v>
      </c>
      <c r="G8951" s="387">
        <v>43647</v>
      </c>
      <c r="H8951" s="432" t="s">
        <v>3679</v>
      </c>
      <c r="I8951" s="385">
        <v>1</v>
      </c>
    </row>
    <row r="8952" spans="1:9" s="229" customFormat="1" outlineLevel="2" x14ac:dyDescent="0.2">
      <c r="A8952" s="391">
        <v>574</v>
      </c>
      <c r="B8952" s="396" t="s">
        <v>7898</v>
      </c>
      <c r="C8952" s="388" t="s">
        <v>7317</v>
      </c>
      <c r="D8952" s="388">
        <v>23239</v>
      </c>
      <c r="E8952" s="388" t="s">
        <v>3341</v>
      </c>
      <c r="F8952" s="389" t="s">
        <v>3601</v>
      </c>
      <c r="G8952" s="387">
        <v>43647</v>
      </c>
      <c r="H8952" s="432" t="s">
        <v>3679</v>
      </c>
      <c r="I8952" s="385">
        <v>1</v>
      </c>
    </row>
    <row r="8953" spans="1:9" s="229" customFormat="1" outlineLevel="2" x14ac:dyDescent="0.2">
      <c r="A8953" s="391">
        <v>575</v>
      </c>
      <c r="B8953" s="396" t="s">
        <v>7899</v>
      </c>
      <c r="C8953" s="388" t="s">
        <v>7317</v>
      </c>
      <c r="D8953" s="388">
        <v>23239</v>
      </c>
      <c r="E8953" s="388" t="s">
        <v>3341</v>
      </c>
      <c r="F8953" s="389" t="s">
        <v>3593</v>
      </c>
      <c r="G8953" s="387">
        <v>43647</v>
      </c>
      <c r="H8953" s="432" t="s">
        <v>3679</v>
      </c>
      <c r="I8953" s="385">
        <v>1</v>
      </c>
    </row>
    <row r="8954" spans="1:9" s="229" customFormat="1" outlineLevel="2" x14ac:dyDescent="0.2">
      <c r="A8954" s="391">
        <v>576</v>
      </c>
      <c r="B8954" s="396" t="s">
        <v>7900</v>
      </c>
      <c r="C8954" s="388" t="s">
        <v>7317</v>
      </c>
      <c r="D8954" s="388">
        <v>23239</v>
      </c>
      <c r="E8954" s="388" t="s">
        <v>3341</v>
      </c>
      <c r="F8954" s="389" t="s">
        <v>3629</v>
      </c>
      <c r="G8954" s="387">
        <v>43648</v>
      </c>
      <c r="H8954" s="432" t="s">
        <v>3679</v>
      </c>
      <c r="I8954" s="385">
        <v>1</v>
      </c>
    </row>
    <row r="8955" spans="1:9" s="229" customFormat="1" outlineLevel="2" x14ac:dyDescent="0.2">
      <c r="A8955" s="391">
        <v>577</v>
      </c>
      <c r="B8955" s="396" t="s">
        <v>7901</v>
      </c>
      <c r="C8955" s="388" t="s">
        <v>7317</v>
      </c>
      <c r="D8955" s="388">
        <v>23239</v>
      </c>
      <c r="E8955" s="388" t="s">
        <v>3341</v>
      </c>
      <c r="F8955" s="389" t="s">
        <v>3629</v>
      </c>
      <c r="G8955" s="387">
        <v>43648</v>
      </c>
      <c r="H8955" s="432" t="s">
        <v>3679</v>
      </c>
      <c r="I8955" s="385">
        <v>1</v>
      </c>
    </row>
    <row r="8956" spans="1:9" s="229" customFormat="1" outlineLevel="2" x14ac:dyDescent="0.2">
      <c r="A8956" s="391">
        <v>578</v>
      </c>
      <c r="B8956" s="396" t="s">
        <v>7902</v>
      </c>
      <c r="C8956" s="388" t="s">
        <v>7317</v>
      </c>
      <c r="D8956" s="388">
        <v>23239</v>
      </c>
      <c r="E8956" s="388" t="s">
        <v>3341</v>
      </c>
      <c r="F8956" s="389" t="s">
        <v>3627</v>
      </c>
      <c r="G8956" s="387">
        <v>43648</v>
      </c>
      <c r="H8956" s="432" t="s">
        <v>3679</v>
      </c>
      <c r="I8956" s="385">
        <v>1</v>
      </c>
    </row>
    <row r="8957" spans="1:9" s="229" customFormat="1" outlineLevel="2" x14ac:dyDescent="0.2">
      <c r="A8957" s="391">
        <v>579</v>
      </c>
      <c r="B8957" s="396" t="s">
        <v>7903</v>
      </c>
      <c r="C8957" s="388" t="s">
        <v>7317</v>
      </c>
      <c r="D8957" s="388">
        <v>23239</v>
      </c>
      <c r="E8957" s="388" t="s">
        <v>3341</v>
      </c>
      <c r="F8957" s="389" t="s">
        <v>33</v>
      </c>
      <c r="G8957" s="387">
        <v>43648</v>
      </c>
      <c r="H8957" s="432" t="s">
        <v>3679</v>
      </c>
      <c r="I8957" s="385">
        <v>1</v>
      </c>
    </row>
    <row r="8958" spans="1:9" s="229" customFormat="1" outlineLevel="2" x14ac:dyDescent="0.2">
      <c r="A8958" s="391">
        <v>580</v>
      </c>
      <c r="B8958" s="396" t="s">
        <v>7904</v>
      </c>
      <c r="C8958" s="388" t="s">
        <v>7317</v>
      </c>
      <c r="D8958" s="388">
        <v>23239</v>
      </c>
      <c r="E8958" s="388" t="s">
        <v>3341</v>
      </c>
      <c r="F8958" s="389" t="s">
        <v>3564</v>
      </c>
      <c r="G8958" s="387">
        <v>43648</v>
      </c>
      <c r="H8958" s="432" t="s">
        <v>3679</v>
      </c>
      <c r="I8958" s="385">
        <v>1</v>
      </c>
    </row>
    <row r="8959" spans="1:9" s="229" customFormat="1" outlineLevel="2" x14ac:dyDescent="0.2">
      <c r="A8959" s="391">
        <v>581</v>
      </c>
      <c r="B8959" s="396" t="s">
        <v>7905</v>
      </c>
      <c r="C8959" s="388" t="s">
        <v>7317</v>
      </c>
      <c r="D8959" s="388">
        <v>23239</v>
      </c>
      <c r="E8959" s="388" t="s">
        <v>3341</v>
      </c>
      <c r="F8959" s="389" t="s">
        <v>3565</v>
      </c>
      <c r="G8959" s="387">
        <v>43648</v>
      </c>
      <c r="H8959" s="432" t="s">
        <v>3679</v>
      </c>
      <c r="I8959" s="385">
        <v>1</v>
      </c>
    </row>
    <row r="8960" spans="1:9" s="229" customFormat="1" outlineLevel="2" x14ac:dyDescent="0.2">
      <c r="A8960" s="391">
        <v>582</v>
      </c>
      <c r="B8960" s="396" t="s">
        <v>7906</v>
      </c>
      <c r="C8960" s="388" t="s">
        <v>7317</v>
      </c>
      <c r="D8960" s="388">
        <v>23239</v>
      </c>
      <c r="E8960" s="388" t="s">
        <v>3341</v>
      </c>
      <c r="F8960" s="389" t="s">
        <v>99</v>
      </c>
      <c r="G8960" s="387">
        <v>43648</v>
      </c>
      <c r="H8960" s="432" t="s">
        <v>3679</v>
      </c>
      <c r="I8960" s="385">
        <v>1</v>
      </c>
    </row>
    <row r="8961" spans="1:9" s="229" customFormat="1" outlineLevel="2" x14ac:dyDescent="0.2">
      <c r="A8961" s="391">
        <v>583</v>
      </c>
      <c r="B8961" s="396" t="s">
        <v>7907</v>
      </c>
      <c r="C8961" s="388" t="s">
        <v>7317</v>
      </c>
      <c r="D8961" s="388">
        <v>23239</v>
      </c>
      <c r="E8961" s="388" t="s">
        <v>3341</v>
      </c>
      <c r="F8961" s="389" t="s">
        <v>3566</v>
      </c>
      <c r="G8961" s="387">
        <v>43648</v>
      </c>
      <c r="H8961" s="432" t="s">
        <v>3679</v>
      </c>
      <c r="I8961" s="385">
        <v>1</v>
      </c>
    </row>
    <row r="8962" spans="1:9" s="229" customFormat="1" outlineLevel="2" x14ac:dyDescent="0.2">
      <c r="A8962" s="391">
        <v>584</v>
      </c>
      <c r="B8962" s="396" t="s">
        <v>7908</v>
      </c>
      <c r="C8962" s="388" t="s">
        <v>7317</v>
      </c>
      <c r="D8962" s="388">
        <v>23239</v>
      </c>
      <c r="E8962" s="388" t="s">
        <v>3341</v>
      </c>
      <c r="F8962" s="389" t="s">
        <v>3567</v>
      </c>
      <c r="G8962" s="387">
        <v>43648</v>
      </c>
      <c r="H8962" s="432" t="s">
        <v>3679</v>
      </c>
      <c r="I8962" s="385">
        <v>1</v>
      </c>
    </row>
    <row r="8963" spans="1:9" s="229" customFormat="1" outlineLevel="2" x14ac:dyDescent="0.2">
      <c r="A8963" s="391">
        <v>585</v>
      </c>
      <c r="B8963" s="396" t="s">
        <v>7909</v>
      </c>
      <c r="C8963" s="388" t="s">
        <v>7317</v>
      </c>
      <c r="D8963" s="388">
        <v>23239</v>
      </c>
      <c r="E8963" s="388" t="s">
        <v>3341</v>
      </c>
      <c r="F8963" s="389" t="s">
        <v>3595</v>
      </c>
      <c r="G8963" s="387">
        <v>43648</v>
      </c>
      <c r="H8963" s="432" t="s">
        <v>3679</v>
      </c>
      <c r="I8963" s="385">
        <v>1</v>
      </c>
    </row>
    <row r="8964" spans="1:9" s="229" customFormat="1" outlineLevel="2" x14ac:dyDescent="0.2">
      <c r="A8964" s="391">
        <v>586</v>
      </c>
      <c r="B8964" s="396" t="s">
        <v>7910</v>
      </c>
      <c r="C8964" s="388" t="s">
        <v>7317</v>
      </c>
      <c r="D8964" s="388">
        <v>23239</v>
      </c>
      <c r="E8964" s="388" t="s">
        <v>3341</v>
      </c>
      <c r="F8964" s="389" t="s">
        <v>3596</v>
      </c>
      <c r="G8964" s="387">
        <v>43648</v>
      </c>
      <c r="H8964" s="432" t="s">
        <v>3679</v>
      </c>
      <c r="I8964" s="385">
        <v>1</v>
      </c>
    </row>
    <row r="8965" spans="1:9" s="229" customFormat="1" outlineLevel="2" x14ac:dyDescent="0.2">
      <c r="A8965" s="391">
        <v>587</v>
      </c>
      <c r="B8965" s="396" t="s">
        <v>7911</v>
      </c>
      <c r="C8965" s="388" t="s">
        <v>7317</v>
      </c>
      <c r="D8965" s="388">
        <v>23239</v>
      </c>
      <c r="E8965" s="388" t="s">
        <v>3341</v>
      </c>
      <c r="F8965" s="389" t="s">
        <v>3575</v>
      </c>
      <c r="G8965" s="387">
        <v>43649</v>
      </c>
      <c r="H8965" s="432" t="s">
        <v>3679</v>
      </c>
      <c r="I8965" s="385">
        <v>1</v>
      </c>
    </row>
    <row r="8966" spans="1:9" s="229" customFormat="1" outlineLevel="2" x14ac:dyDescent="0.2">
      <c r="A8966" s="391">
        <v>588</v>
      </c>
      <c r="B8966" s="396" t="s">
        <v>7912</v>
      </c>
      <c r="C8966" s="388" t="s">
        <v>7317</v>
      </c>
      <c r="D8966" s="388">
        <v>23239</v>
      </c>
      <c r="E8966" s="388" t="s">
        <v>3341</v>
      </c>
      <c r="F8966" s="389" t="s">
        <v>4561</v>
      </c>
      <c r="G8966" s="387">
        <v>43649</v>
      </c>
      <c r="H8966" s="432" t="s">
        <v>3679</v>
      </c>
      <c r="I8966" s="385">
        <v>1</v>
      </c>
    </row>
    <row r="8967" spans="1:9" s="229" customFormat="1" outlineLevel="2" x14ac:dyDescent="0.2">
      <c r="A8967" s="391">
        <v>589</v>
      </c>
      <c r="B8967" s="396" t="s">
        <v>7913</v>
      </c>
      <c r="C8967" s="388" t="s">
        <v>7317</v>
      </c>
      <c r="D8967" s="388">
        <v>23239</v>
      </c>
      <c r="E8967" s="388" t="s">
        <v>3341</v>
      </c>
      <c r="F8967" s="389" t="s">
        <v>5229</v>
      </c>
      <c r="G8967" s="387">
        <v>43649</v>
      </c>
      <c r="H8967" s="432" t="s">
        <v>3679</v>
      </c>
      <c r="I8967" s="385">
        <v>1</v>
      </c>
    </row>
    <row r="8968" spans="1:9" s="229" customFormat="1" outlineLevel="2" x14ac:dyDescent="0.2">
      <c r="A8968" s="391">
        <v>590</v>
      </c>
      <c r="B8968" s="396" t="s">
        <v>7914</v>
      </c>
      <c r="C8968" s="388" t="s">
        <v>7317</v>
      </c>
      <c r="D8968" s="388">
        <v>23239</v>
      </c>
      <c r="E8968" s="388" t="s">
        <v>3341</v>
      </c>
      <c r="F8968" s="389" t="s">
        <v>5229</v>
      </c>
      <c r="G8968" s="387">
        <v>43649</v>
      </c>
      <c r="H8968" s="432" t="s">
        <v>3679</v>
      </c>
      <c r="I8968" s="385">
        <v>1</v>
      </c>
    </row>
    <row r="8969" spans="1:9" s="229" customFormat="1" outlineLevel="2" x14ac:dyDescent="0.2">
      <c r="A8969" s="391">
        <v>591</v>
      </c>
      <c r="B8969" s="396" t="s">
        <v>7915</v>
      </c>
      <c r="C8969" s="388" t="s">
        <v>7317</v>
      </c>
      <c r="D8969" s="388">
        <v>23239</v>
      </c>
      <c r="E8969" s="388" t="s">
        <v>3341</v>
      </c>
      <c r="F8969" s="389" t="s">
        <v>3576</v>
      </c>
      <c r="G8969" s="387">
        <v>43649</v>
      </c>
      <c r="H8969" s="432" t="s">
        <v>3679</v>
      </c>
      <c r="I8969" s="385">
        <v>1</v>
      </c>
    </row>
    <row r="8970" spans="1:9" s="229" customFormat="1" outlineLevel="2" x14ac:dyDescent="0.2">
      <c r="A8970" s="391">
        <v>592</v>
      </c>
      <c r="B8970" s="396" t="s">
        <v>7916</v>
      </c>
      <c r="C8970" s="388" t="s">
        <v>7317</v>
      </c>
      <c r="D8970" s="388">
        <v>23239</v>
      </c>
      <c r="E8970" s="388" t="s">
        <v>3341</v>
      </c>
      <c r="F8970" s="389" t="s">
        <v>3577</v>
      </c>
      <c r="G8970" s="387">
        <v>43649</v>
      </c>
      <c r="H8970" s="432" t="s">
        <v>3679</v>
      </c>
      <c r="I8970" s="385">
        <v>1</v>
      </c>
    </row>
    <row r="8971" spans="1:9" s="229" customFormat="1" outlineLevel="2" x14ac:dyDescent="0.2">
      <c r="A8971" s="391">
        <v>593</v>
      </c>
      <c r="B8971" s="396" t="s">
        <v>7917</v>
      </c>
      <c r="C8971" s="388" t="s">
        <v>7317</v>
      </c>
      <c r="D8971" s="388">
        <v>23239</v>
      </c>
      <c r="E8971" s="388" t="s">
        <v>3341</v>
      </c>
      <c r="F8971" s="389" t="s">
        <v>3578</v>
      </c>
      <c r="G8971" s="387">
        <v>43649</v>
      </c>
      <c r="H8971" s="432" t="s">
        <v>3679</v>
      </c>
      <c r="I8971" s="385">
        <v>1</v>
      </c>
    </row>
    <row r="8972" spans="1:9" s="229" customFormat="1" outlineLevel="2" x14ac:dyDescent="0.2">
      <c r="A8972" s="391">
        <v>594</v>
      </c>
      <c r="B8972" s="396" t="s">
        <v>7918</v>
      </c>
      <c r="C8972" s="388" t="s">
        <v>7317</v>
      </c>
      <c r="D8972" s="388">
        <v>23239</v>
      </c>
      <c r="E8972" s="388" t="s">
        <v>3341</v>
      </c>
      <c r="F8972" s="389" t="s">
        <v>3606</v>
      </c>
      <c r="G8972" s="387">
        <v>43649</v>
      </c>
      <c r="H8972" s="432" t="s">
        <v>3679</v>
      </c>
      <c r="I8972" s="385">
        <v>1</v>
      </c>
    </row>
    <row r="8973" spans="1:9" s="229" customFormat="1" outlineLevel="2" x14ac:dyDescent="0.2">
      <c r="A8973" s="391">
        <v>595</v>
      </c>
      <c r="B8973" s="396" t="s">
        <v>7919</v>
      </c>
      <c r="C8973" s="388" t="s">
        <v>7317</v>
      </c>
      <c r="D8973" s="388">
        <v>23239</v>
      </c>
      <c r="E8973" s="388" t="s">
        <v>3341</v>
      </c>
      <c r="F8973" s="389" t="s">
        <v>3607</v>
      </c>
      <c r="G8973" s="387">
        <v>43649</v>
      </c>
      <c r="H8973" s="432" t="s">
        <v>3679</v>
      </c>
      <c r="I8973" s="385">
        <v>1</v>
      </c>
    </row>
    <row r="8974" spans="1:9" s="229" customFormat="1" outlineLevel="2" x14ac:dyDescent="0.2">
      <c r="A8974" s="391">
        <v>596</v>
      </c>
      <c r="B8974" s="396" t="s">
        <v>7920</v>
      </c>
      <c r="C8974" s="388" t="s">
        <v>7317</v>
      </c>
      <c r="D8974" s="388">
        <v>23251</v>
      </c>
      <c r="E8974" s="388" t="s">
        <v>3950</v>
      </c>
      <c r="F8974" s="389" t="s">
        <v>65</v>
      </c>
      <c r="G8974" s="387">
        <v>43650</v>
      </c>
      <c r="H8974" s="432" t="s">
        <v>3679</v>
      </c>
      <c r="I8974" s="385">
        <v>1</v>
      </c>
    </row>
    <row r="8975" spans="1:9" s="229" customFormat="1" outlineLevel="2" x14ac:dyDescent="0.2">
      <c r="A8975" s="391">
        <v>597</v>
      </c>
      <c r="B8975" s="396" t="s">
        <v>7921</v>
      </c>
      <c r="C8975" s="388" t="s">
        <v>7317</v>
      </c>
      <c r="D8975" s="388">
        <v>23251</v>
      </c>
      <c r="E8975" s="388" t="s">
        <v>3950</v>
      </c>
      <c r="F8975" s="389" t="s">
        <v>3464</v>
      </c>
      <c r="G8975" s="387">
        <v>43650</v>
      </c>
      <c r="H8975" s="432" t="s">
        <v>3679</v>
      </c>
      <c r="I8975" s="385">
        <v>1</v>
      </c>
    </row>
    <row r="8976" spans="1:9" s="229" customFormat="1" outlineLevel="2" x14ac:dyDescent="0.2">
      <c r="A8976" s="391">
        <v>598</v>
      </c>
      <c r="B8976" s="396" t="s">
        <v>7922</v>
      </c>
      <c r="C8976" s="388" t="s">
        <v>7317</v>
      </c>
      <c r="D8976" s="388">
        <v>23251</v>
      </c>
      <c r="E8976" s="388" t="s">
        <v>3950</v>
      </c>
      <c r="F8976" s="389" t="s">
        <v>3381</v>
      </c>
      <c r="G8976" s="387">
        <v>43650</v>
      </c>
      <c r="H8976" s="432" t="s">
        <v>3679</v>
      </c>
      <c r="I8976" s="385">
        <v>1</v>
      </c>
    </row>
    <row r="8977" spans="1:9" s="229" customFormat="1" outlineLevel="2" x14ac:dyDescent="0.2">
      <c r="A8977" s="391">
        <v>599</v>
      </c>
      <c r="B8977" s="396" t="s">
        <v>7923</v>
      </c>
      <c r="C8977" s="388" t="s">
        <v>7317</v>
      </c>
      <c r="D8977" s="388">
        <v>23251</v>
      </c>
      <c r="E8977" s="388" t="s">
        <v>3950</v>
      </c>
      <c r="F8977" s="389" t="s">
        <v>28</v>
      </c>
      <c r="G8977" s="387">
        <v>43650</v>
      </c>
      <c r="H8977" s="432" t="s">
        <v>3679</v>
      </c>
      <c r="I8977" s="385">
        <v>1</v>
      </c>
    </row>
    <row r="8978" spans="1:9" s="229" customFormat="1" outlineLevel="2" x14ac:dyDescent="0.2">
      <c r="A8978" s="391">
        <v>600</v>
      </c>
      <c r="B8978" s="396" t="s">
        <v>7924</v>
      </c>
      <c r="C8978" s="388" t="s">
        <v>7317</v>
      </c>
      <c r="D8978" s="388">
        <v>23251</v>
      </c>
      <c r="E8978" s="388" t="s">
        <v>3950</v>
      </c>
      <c r="F8978" s="389" t="s">
        <v>3569</v>
      </c>
      <c r="G8978" s="387">
        <v>43650</v>
      </c>
      <c r="H8978" s="432" t="s">
        <v>3679</v>
      </c>
      <c r="I8978" s="385">
        <v>1</v>
      </c>
    </row>
    <row r="8979" spans="1:9" s="229" customFormat="1" outlineLevel="2" x14ac:dyDescent="0.2">
      <c r="A8979" s="391">
        <v>601</v>
      </c>
      <c r="B8979" s="396" t="s">
        <v>7925</v>
      </c>
      <c r="C8979" s="388" t="s">
        <v>7317</v>
      </c>
      <c r="D8979" s="388">
        <v>23251</v>
      </c>
      <c r="E8979" s="388" t="s">
        <v>3950</v>
      </c>
      <c r="F8979" s="389" t="s">
        <v>3570</v>
      </c>
      <c r="G8979" s="387">
        <v>43650</v>
      </c>
      <c r="H8979" s="432" t="s">
        <v>3679</v>
      </c>
      <c r="I8979" s="385">
        <v>1</v>
      </c>
    </row>
    <row r="8980" spans="1:9" s="229" customFormat="1" outlineLevel="2" x14ac:dyDescent="0.2">
      <c r="A8980" s="391">
        <v>602</v>
      </c>
      <c r="B8980" s="396" t="s">
        <v>7926</v>
      </c>
      <c r="C8980" s="388" t="s">
        <v>7317</v>
      </c>
      <c r="D8980" s="388">
        <v>23251</v>
      </c>
      <c r="E8980" s="388" t="s">
        <v>3950</v>
      </c>
      <c r="F8980" s="389" t="s">
        <v>64</v>
      </c>
      <c r="G8980" s="387">
        <v>43650</v>
      </c>
      <c r="H8980" s="432" t="s">
        <v>3679</v>
      </c>
      <c r="I8980" s="385">
        <v>1</v>
      </c>
    </row>
    <row r="8981" spans="1:9" s="229" customFormat="1" outlineLevel="2" x14ac:dyDescent="0.2">
      <c r="A8981" s="391">
        <v>603</v>
      </c>
      <c r="B8981" s="396" t="s">
        <v>7927</v>
      </c>
      <c r="C8981" s="388" t="s">
        <v>7317</v>
      </c>
      <c r="D8981" s="388">
        <v>23251</v>
      </c>
      <c r="E8981" s="388" t="s">
        <v>3950</v>
      </c>
      <c r="F8981" s="389" t="s">
        <v>66</v>
      </c>
      <c r="G8981" s="387">
        <v>43650</v>
      </c>
      <c r="H8981" s="432" t="s">
        <v>3679</v>
      </c>
      <c r="I8981" s="385">
        <v>1</v>
      </c>
    </row>
    <row r="8982" spans="1:9" s="229" customFormat="1" outlineLevel="2" x14ac:dyDescent="0.2">
      <c r="A8982" s="391">
        <v>604</v>
      </c>
      <c r="B8982" s="396" t="s">
        <v>7928</v>
      </c>
      <c r="C8982" s="388" t="s">
        <v>7317</v>
      </c>
      <c r="D8982" s="388">
        <v>23251</v>
      </c>
      <c r="E8982" s="388" t="s">
        <v>3950</v>
      </c>
      <c r="F8982" s="389" t="s">
        <v>30</v>
      </c>
      <c r="G8982" s="387">
        <v>43650</v>
      </c>
      <c r="H8982" s="432" t="s">
        <v>3679</v>
      </c>
      <c r="I8982" s="385">
        <v>1</v>
      </c>
    </row>
    <row r="8983" spans="1:9" s="229" customFormat="1" outlineLevel="2" x14ac:dyDescent="0.2">
      <c r="A8983" s="391">
        <v>605</v>
      </c>
      <c r="B8983" s="396" t="s">
        <v>7929</v>
      </c>
      <c r="C8983" s="388" t="s">
        <v>7317</v>
      </c>
      <c r="D8983" s="388">
        <v>23251</v>
      </c>
      <c r="E8983" s="388" t="s">
        <v>3337</v>
      </c>
      <c r="F8983" s="389" t="s">
        <v>65</v>
      </c>
      <c r="G8983" s="387">
        <v>43651</v>
      </c>
      <c r="H8983" s="432" t="s">
        <v>3679</v>
      </c>
      <c r="I8983" s="385">
        <v>1</v>
      </c>
    </row>
    <row r="8984" spans="1:9" s="229" customFormat="1" outlineLevel="2" x14ac:dyDescent="0.2">
      <c r="A8984" s="391">
        <v>606</v>
      </c>
      <c r="B8984" s="396" t="s">
        <v>7930</v>
      </c>
      <c r="C8984" s="388" t="s">
        <v>7317</v>
      </c>
      <c r="D8984" s="388">
        <v>23251</v>
      </c>
      <c r="E8984" s="388" t="s">
        <v>3337</v>
      </c>
      <c r="F8984" s="389" t="s">
        <v>65</v>
      </c>
      <c r="G8984" s="387">
        <v>43651</v>
      </c>
      <c r="H8984" s="432" t="s">
        <v>3679</v>
      </c>
      <c r="I8984" s="385">
        <v>1</v>
      </c>
    </row>
    <row r="8985" spans="1:9" s="229" customFormat="1" outlineLevel="2" x14ac:dyDescent="0.2">
      <c r="A8985" s="391">
        <v>607</v>
      </c>
      <c r="B8985" s="396" t="s">
        <v>7931</v>
      </c>
      <c r="C8985" s="388" t="s">
        <v>7317</v>
      </c>
      <c r="D8985" s="388">
        <v>23251</v>
      </c>
      <c r="E8985" s="388" t="s">
        <v>3337</v>
      </c>
      <c r="F8985" s="389" t="s">
        <v>28</v>
      </c>
      <c r="G8985" s="387">
        <v>43651</v>
      </c>
      <c r="H8985" s="432" t="s">
        <v>3679</v>
      </c>
      <c r="I8985" s="385">
        <v>1</v>
      </c>
    </row>
    <row r="8986" spans="1:9" s="229" customFormat="1" outlineLevel="2" x14ac:dyDescent="0.2">
      <c r="A8986" s="391">
        <v>608</v>
      </c>
      <c r="B8986" s="396" t="s">
        <v>7932</v>
      </c>
      <c r="C8986" s="388" t="s">
        <v>7317</v>
      </c>
      <c r="D8986" s="388">
        <v>23251</v>
      </c>
      <c r="E8986" s="388" t="s">
        <v>3337</v>
      </c>
      <c r="F8986" s="389" t="s">
        <v>29</v>
      </c>
      <c r="G8986" s="387">
        <v>43651</v>
      </c>
      <c r="H8986" s="432" t="s">
        <v>3679</v>
      </c>
      <c r="I8986" s="385">
        <v>1</v>
      </c>
    </row>
    <row r="8987" spans="1:9" s="229" customFormat="1" outlineLevel="2" x14ac:dyDescent="0.2">
      <c r="A8987" s="391">
        <v>609</v>
      </c>
      <c r="B8987" s="396" t="s">
        <v>7933</v>
      </c>
      <c r="C8987" s="388" t="s">
        <v>7317</v>
      </c>
      <c r="D8987" s="388">
        <v>23251</v>
      </c>
      <c r="E8987" s="388" t="s">
        <v>3337</v>
      </c>
      <c r="F8987" s="389" t="s">
        <v>64</v>
      </c>
      <c r="G8987" s="387">
        <v>43651</v>
      </c>
      <c r="H8987" s="432" t="s">
        <v>3679</v>
      </c>
      <c r="I8987" s="385">
        <v>1</v>
      </c>
    </row>
    <row r="8988" spans="1:9" s="229" customFormat="1" outlineLevel="2" x14ac:dyDescent="0.2">
      <c r="A8988" s="391">
        <v>610</v>
      </c>
      <c r="B8988" s="396" t="s">
        <v>7934</v>
      </c>
      <c r="C8988" s="388" t="s">
        <v>7317</v>
      </c>
      <c r="D8988" s="388">
        <v>23251</v>
      </c>
      <c r="E8988" s="388" t="s">
        <v>3337</v>
      </c>
      <c r="F8988" s="389" t="s">
        <v>66</v>
      </c>
      <c r="G8988" s="387">
        <v>43651</v>
      </c>
      <c r="H8988" s="432" t="s">
        <v>3679</v>
      </c>
      <c r="I8988" s="385">
        <v>1</v>
      </c>
    </row>
    <row r="8989" spans="1:9" s="229" customFormat="1" outlineLevel="2" x14ac:dyDescent="0.2">
      <c r="A8989" s="391">
        <v>611</v>
      </c>
      <c r="B8989" s="396" t="s">
        <v>7935</v>
      </c>
      <c r="C8989" s="388" t="s">
        <v>7317</v>
      </c>
      <c r="D8989" s="388">
        <v>23251</v>
      </c>
      <c r="E8989" s="388" t="s">
        <v>3337</v>
      </c>
      <c r="F8989" s="389" t="s">
        <v>67</v>
      </c>
      <c r="G8989" s="387">
        <v>43651</v>
      </c>
      <c r="H8989" s="432" t="s">
        <v>3679</v>
      </c>
      <c r="I8989" s="385">
        <v>1</v>
      </c>
    </row>
    <row r="8990" spans="1:9" s="229" customFormat="1" outlineLevel="2" x14ac:dyDescent="0.2">
      <c r="A8990" s="391">
        <v>612</v>
      </c>
      <c r="B8990" s="396" t="s">
        <v>7936</v>
      </c>
      <c r="C8990" s="388" t="s">
        <v>7317</v>
      </c>
      <c r="D8990" s="388">
        <v>23251</v>
      </c>
      <c r="E8990" s="388" t="s">
        <v>3337</v>
      </c>
      <c r="F8990" s="389" t="s">
        <v>95</v>
      </c>
      <c r="G8990" s="387">
        <v>43651</v>
      </c>
      <c r="H8990" s="432" t="s">
        <v>3679</v>
      </c>
      <c r="I8990" s="385">
        <v>1</v>
      </c>
    </row>
    <row r="8991" spans="1:9" s="229" customFormat="1" outlineLevel="2" x14ac:dyDescent="0.2">
      <c r="A8991" s="391">
        <v>613</v>
      </c>
      <c r="B8991" s="396" t="s">
        <v>7937</v>
      </c>
      <c r="C8991" s="388" t="s">
        <v>7317</v>
      </c>
      <c r="D8991" s="388">
        <v>23251</v>
      </c>
      <c r="E8991" s="388" t="s">
        <v>3337</v>
      </c>
      <c r="F8991" s="389" t="s">
        <v>31</v>
      </c>
      <c r="G8991" s="387">
        <v>43651</v>
      </c>
      <c r="H8991" s="432" t="s">
        <v>3679</v>
      </c>
      <c r="I8991" s="385">
        <v>1</v>
      </c>
    </row>
    <row r="8992" spans="1:9" s="229" customFormat="1" outlineLevel="2" x14ac:dyDescent="0.2">
      <c r="A8992" s="391">
        <v>614</v>
      </c>
      <c r="B8992" s="396" t="s">
        <v>7938</v>
      </c>
      <c r="C8992" s="388" t="s">
        <v>7317</v>
      </c>
      <c r="D8992" s="388">
        <v>23251</v>
      </c>
      <c r="E8992" s="388" t="s">
        <v>3337</v>
      </c>
      <c r="F8992" s="389" t="s">
        <v>32</v>
      </c>
      <c r="G8992" s="387">
        <v>43651</v>
      </c>
      <c r="H8992" s="432" t="s">
        <v>3679</v>
      </c>
      <c r="I8992" s="385">
        <v>1</v>
      </c>
    </row>
    <row r="8993" spans="1:9" s="229" customFormat="1" outlineLevel="2" x14ac:dyDescent="0.2">
      <c r="A8993" s="391">
        <v>615</v>
      </c>
      <c r="B8993" s="396" t="s">
        <v>7939</v>
      </c>
      <c r="C8993" s="388" t="s">
        <v>7317</v>
      </c>
      <c r="D8993" s="388">
        <v>23251</v>
      </c>
      <c r="E8993" s="388" t="s">
        <v>3337</v>
      </c>
      <c r="F8993" s="389" t="s">
        <v>33</v>
      </c>
      <c r="G8993" s="387">
        <v>43654</v>
      </c>
      <c r="H8993" s="432" t="s">
        <v>3679</v>
      </c>
      <c r="I8993" s="385">
        <v>1</v>
      </c>
    </row>
    <row r="8994" spans="1:9" s="229" customFormat="1" outlineLevel="2" x14ac:dyDescent="0.2">
      <c r="A8994" s="391">
        <v>616</v>
      </c>
      <c r="B8994" s="396" t="s">
        <v>7940</v>
      </c>
      <c r="C8994" s="388" t="s">
        <v>7317</v>
      </c>
      <c r="D8994" s="388">
        <v>23251</v>
      </c>
      <c r="E8994" s="388" t="s">
        <v>3337</v>
      </c>
      <c r="F8994" s="389" t="s">
        <v>98</v>
      </c>
      <c r="G8994" s="387">
        <v>43654</v>
      </c>
      <c r="H8994" s="432" t="s">
        <v>3679</v>
      </c>
      <c r="I8994" s="385">
        <v>1</v>
      </c>
    </row>
    <row r="8995" spans="1:9" s="229" customFormat="1" outlineLevel="2" x14ac:dyDescent="0.2">
      <c r="A8995" s="391">
        <v>617</v>
      </c>
      <c r="B8995" s="396" t="s">
        <v>7941</v>
      </c>
      <c r="C8995" s="388" t="s">
        <v>7317</v>
      </c>
      <c r="D8995" s="388">
        <v>23251</v>
      </c>
      <c r="E8995" s="388" t="s">
        <v>3337</v>
      </c>
      <c r="F8995" s="389" t="s">
        <v>98</v>
      </c>
      <c r="G8995" s="387">
        <v>43654</v>
      </c>
      <c r="H8995" s="432" t="s">
        <v>3679</v>
      </c>
      <c r="I8995" s="385">
        <v>1</v>
      </c>
    </row>
    <row r="8996" spans="1:9" s="229" customFormat="1" outlineLevel="2" x14ac:dyDescent="0.2">
      <c r="A8996" s="391">
        <v>618</v>
      </c>
      <c r="B8996" s="396" t="s">
        <v>7942</v>
      </c>
      <c r="C8996" s="388" t="s">
        <v>7317</v>
      </c>
      <c r="D8996" s="388">
        <v>23251</v>
      </c>
      <c r="E8996" s="388" t="s">
        <v>3337</v>
      </c>
      <c r="F8996" s="389" t="s">
        <v>99</v>
      </c>
      <c r="G8996" s="387">
        <v>43654</v>
      </c>
      <c r="H8996" s="432" t="s">
        <v>3679</v>
      </c>
      <c r="I8996" s="385">
        <v>1</v>
      </c>
    </row>
    <row r="8997" spans="1:9" s="229" customFormat="1" outlineLevel="2" x14ac:dyDescent="0.2">
      <c r="A8997" s="391">
        <v>619</v>
      </c>
      <c r="B8997" s="396" t="s">
        <v>7943</v>
      </c>
      <c r="C8997" s="388" t="s">
        <v>7317</v>
      </c>
      <c r="D8997" s="388">
        <v>23251</v>
      </c>
      <c r="E8997" s="388" t="s">
        <v>3337</v>
      </c>
      <c r="F8997" s="389" t="s">
        <v>131</v>
      </c>
      <c r="G8997" s="387">
        <v>43654</v>
      </c>
      <c r="H8997" s="432" t="s">
        <v>3679</v>
      </c>
      <c r="I8997" s="385">
        <v>1</v>
      </c>
    </row>
    <row r="8998" spans="1:9" s="229" customFormat="1" outlineLevel="2" x14ac:dyDescent="0.2">
      <c r="A8998" s="391">
        <v>620</v>
      </c>
      <c r="B8998" s="396" t="s">
        <v>7944</v>
      </c>
      <c r="C8998" s="388" t="s">
        <v>7317</v>
      </c>
      <c r="D8998" s="388">
        <v>23251</v>
      </c>
      <c r="E8998" s="388" t="s">
        <v>3337</v>
      </c>
      <c r="F8998" s="389" t="s">
        <v>135</v>
      </c>
      <c r="G8998" s="387">
        <v>43654</v>
      </c>
      <c r="H8998" s="432" t="s">
        <v>3679</v>
      </c>
      <c r="I8998" s="385">
        <v>1</v>
      </c>
    </row>
    <row r="8999" spans="1:9" s="229" customFormat="1" outlineLevel="2" x14ac:dyDescent="0.2">
      <c r="A8999" s="391">
        <v>621</v>
      </c>
      <c r="B8999" s="396" t="s">
        <v>7945</v>
      </c>
      <c r="C8999" s="388" t="s">
        <v>7317</v>
      </c>
      <c r="D8999" s="388">
        <v>23251</v>
      </c>
      <c r="E8999" s="388" t="s">
        <v>3337</v>
      </c>
      <c r="F8999" s="389" t="s">
        <v>134</v>
      </c>
      <c r="G8999" s="387">
        <v>43654</v>
      </c>
      <c r="H8999" s="432" t="s">
        <v>3679</v>
      </c>
      <c r="I8999" s="385">
        <v>1</v>
      </c>
    </row>
    <row r="9000" spans="1:9" s="229" customFormat="1" outlineLevel="2" x14ac:dyDescent="0.2">
      <c r="A9000" s="391">
        <v>622</v>
      </c>
      <c r="B9000" s="396" t="s">
        <v>7946</v>
      </c>
      <c r="C9000" s="388" t="s">
        <v>7317</v>
      </c>
      <c r="D9000" s="388">
        <v>23251</v>
      </c>
      <c r="E9000" s="388" t="s">
        <v>3337</v>
      </c>
      <c r="F9000" s="389" t="s">
        <v>130</v>
      </c>
      <c r="G9000" s="387">
        <v>43654</v>
      </c>
      <c r="H9000" s="432" t="s">
        <v>3679</v>
      </c>
      <c r="I9000" s="385">
        <v>1</v>
      </c>
    </row>
    <row r="9001" spans="1:9" s="229" customFormat="1" outlineLevel="2" x14ac:dyDescent="0.2">
      <c r="A9001" s="391">
        <v>623</v>
      </c>
      <c r="B9001" s="396" t="s">
        <v>7947</v>
      </c>
      <c r="C9001" s="388" t="s">
        <v>7317</v>
      </c>
      <c r="D9001" s="388">
        <v>23251</v>
      </c>
      <c r="E9001" s="388" t="s">
        <v>3337</v>
      </c>
      <c r="F9001" s="389" t="s">
        <v>105</v>
      </c>
      <c r="G9001" s="387">
        <v>43654</v>
      </c>
      <c r="H9001" s="432" t="s">
        <v>3679</v>
      </c>
      <c r="I9001" s="385">
        <v>1</v>
      </c>
    </row>
    <row r="9002" spans="1:9" s="229" customFormat="1" outlineLevel="2" x14ac:dyDescent="0.2">
      <c r="A9002" s="391">
        <v>624</v>
      </c>
      <c r="B9002" s="396" t="s">
        <v>7948</v>
      </c>
      <c r="C9002" s="388" t="s">
        <v>7317</v>
      </c>
      <c r="D9002" s="388">
        <v>23251</v>
      </c>
      <c r="E9002" s="388" t="s">
        <v>3337</v>
      </c>
      <c r="F9002" s="389" t="s">
        <v>133</v>
      </c>
      <c r="G9002" s="387">
        <v>43654</v>
      </c>
      <c r="H9002" s="432" t="s">
        <v>3679</v>
      </c>
      <c r="I9002" s="385">
        <v>1</v>
      </c>
    </row>
    <row r="9003" spans="1:9" s="229" customFormat="1" outlineLevel="2" x14ac:dyDescent="0.2">
      <c r="A9003" s="391">
        <v>625</v>
      </c>
      <c r="B9003" s="396" t="s">
        <v>7949</v>
      </c>
      <c r="C9003" s="388" t="s">
        <v>7317</v>
      </c>
      <c r="D9003" s="388">
        <v>23251</v>
      </c>
      <c r="E9003" s="388" t="s">
        <v>3337</v>
      </c>
      <c r="F9003" s="389" t="s">
        <v>165</v>
      </c>
      <c r="G9003" s="387">
        <v>43654</v>
      </c>
      <c r="H9003" s="432" t="s">
        <v>3679</v>
      </c>
      <c r="I9003" s="385">
        <v>1</v>
      </c>
    </row>
    <row r="9004" spans="1:9" s="229" customFormat="1" outlineLevel="2" x14ac:dyDescent="0.2">
      <c r="A9004" s="391">
        <v>626</v>
      </c>
      <c r="B9004" s="396" t="s">
        <v>7950</v>
      </c>
      <c r="C9004" s="388" t="s">
        <v>7317</v>
      </c>
      <c r="D9004" s="388">
        <v>23251</v>
      </c>
      <c r="E9004" s="388" t="s">
        <v>3337</v>
      </c>
      <c r="F9004" s="389" t="s">
        <v>163</v>
      </c>
      <c r="G9004" s="387">
        <v>43655</v>
      </c>
      <c r="H9004" s="432" t="s">
        <v>3679</v>
      </c>
      <c r="I9004" s="385">
        <v>1</v>
      </c>
    </row>
    <row r="9005" spans="1:9" s="229" customFormat="1" outlineLevel="2" x14ac:dyDescent="0.2">
      <c r="A9005" s="391">
        <v>627</v>
      </c>
      <c r="B9005" s="396" t="s">
        <v>7951</v>
      </c>
      <c r="C9005" s="388" t="s">
        <v>7317</v>
      </c>
      <c r="D9005" s="388">
        <v>23251</v>
      </c>
      <c r="E9005" s="388" t="s">
        <v>3337</v>
      </c>
      <c r="F9005" s="389" t="s">
        <v>167</v>
      </c>
      <c r="G9005" s="387">
        <v>43655</v>
      </c>
      <c r="H9005" s="432" t="s">
        <v>3679</v>
      </c>
      <c r="I9005" s="385">
        <v>1</v>
      </c>
    </row>
    <row r="9006" spans="1:9" s="229" customFormat="1" outlineLevel="2" x14ac:dyDescent="0.2">
      <c r="A9006" s="391">
        <v>628</v>
      </c>
      <c r="B9006" s="396" t="s">
        <v>7952</v>
      </c>
      <c r="C9006" s="388" t="s">
        <v>7317</v>
      </c>
      <c r="D9006" s="388">
        <v>23251</v>
      </c>
      <c r="E9006" s="388" t="s">
        <v>3337</v>
      </c>
      <c r="F9006" s="389" t="s">
        <v>129</v>
      </c>
      <c r="G9006" s="387">
        <v>43655</v>
      </c>
      <c r="H9006" s="432" t="s">
        <v>3679</v>
      </c>
      <c r="I9006" s="385">
        <v>1</v>
      </c>
    </row>
    <row r="9007" spans="1:9" s="229" customFormat="1" outlineLevel="2" x14ac:dyDescent="0.2">
      <c r="A9007" s="391">
        <v>629</v>
      </c>
      <c r="B9007" s="396" t="s">
        <v>7953</v>
      </c>
      <c r="C9007" s="388" t="s">
        <v>7317</v>
      </c>
      <c r="D9007" s="388">
        <v>23251</v>
      </c>
      <c r="E9007" s="388" t="s">
        <v>3337</v>
      </c>
      <c r="F9007" s="389" t="s">
        <v>169</v>
      </c>
      <c r="G9007" s="387">
        <v>43655</v>
      </c>
      <c r="H9007" s="432" t="s">
        <v>3679</v>
      </c>
      <c r="I9007" s="385">
        <v>1</v>
      </c>
    </row>
    <row r="9008" spans="1:9" s="229" customFormat="1" outlineLevel="2" x14ac:dyDescent="0.2">
      <c r="A9008" s="391">
        <v>630</v>
      </c>
      <c r="B9008" s="396" t="s">
        <v>7954</v>
      </c>
      <c r="C9008" s="388" t="s">
        <v>7317</v>
      </c>
      <c r="D9008" s="388">
        <v>23251</v>
      </c>
      <c r="E9008" s="388" t="s">
        <v>3337</v>
      </c>
      <c r="F9008" s="389" t="s">
        <v>170</v>
      </c>
      <c r="G9008" s="387">
        <v>43655</v>
      </c>
      <c r="H9008" s="432" t="s">
        <v>3679</v>
      </c>
      <c r="I9008" s="385">
        <v>1</v>
      </c>
    </row>
    <row r="9009" spans="1:9" s="229" customFormat="1" outlineLevel="2" x14ac:dyDescent="0.2">
      <c r="A9009" s="391">
        <v>631</v>
      </c>
      <c r="B9009" s="396" t="s">
        <v>7955</v>
      </c>
      <c r="C9009" s="388" t="s">
        <v>7317</v>
      </c>
      <c r="D9009" s="388">
        <v>23251</v>
      </c>
      <c r="E9009" s="388" t="s">
        <v>3337</v>
      </c>
      <c r="F9009" s="389" t="s">
        <v>206</v>
      </c>
      <c r="G9009" s="387">
        <v>43655</v>
      </c>
      <c r="H9009" s="432" t="s">
        <v>3679</v>
      </c>
      <c r="I9009" s="385">
        <v>1</v>
      </c>
    </row>
    <row r="9010" spans="1:9" s="229" customFormat="1" outlineLevel="2" x14ac:dyDescent="0.2">
      <c r="A9010" s="391">
        <v>632</v>
      </c>
      <c r="B9010" s="396" t="s">
        <v>7956</v>
      </c>
      <c r="C9010" s="388" t="s">
        <v>7317</v>
      </c>
      <c r="D9010" s="388">
        <v>23251</v>
      </c>
      <c r="E9010" s="388" t="s">
        <v>3337</v>
      </c>
      <c r="F9010" s="389" t="s">
        <v>202</v>
      </c>
      <c r="G9010" s="387">
        <v>43655</v>
      </c>
      <c r="H9010" s="432" t="s">
        <v>3679</v>
      </c>
      <c r="I9010" s="385">
        <v>1</v>
      </c>
    </row>
    <row r="9011" spans="1:9" s="229" customFormat="1" outlineLevel="2" x14ac:dyDescent="0.2">
      <c r="A9011" s="391">
        <v>633</v>
      </c>
      <c r="B9011" s="396" t="s">
        <v>7957</v>
      </c>
      <c r="C9011" s="388" t="s">
        <v>7317</v>
      </c>
      <c r="D9011" s="388">
        <v>23251</v>
      </c>
      <c r="E9011" s="388" t="s">
        <v>3337</v>
      </c>
      <c r="F9011" s="389" t="s">
        <v>212</v>
      </c>
      <c r="G9011" s="387">
        <v>43655</v>
      </c>
      <c r="H9011" s="432" t="s">
        <v>3679</v>
      </c>
      <c r="I9011" s="385">
        <v>1</v>
      </c>
    </row>
    <row r="9012" spans="1:9" s="229" customFormat="1" outlineLevel="2" x14ac:dyDescent="0.2">
      <c r="A9012" s="391">
        <v>634</v>
      </c>
      <c r="B9012" s="396" t="s">
        <v>7958</v>
      </c>
      <c r="C9012" s="388" t="s">
        <v>7317</v>
      </c>
      <c r="D9012" s="388">
        <v>23251</v>
      </c>
      <c r="E9012" s="388" t="s">
        <v>3337</v>
      </c>
      <c r="F9012" s="389" t="s">
        <v>195</v>
      </c>
      <c r="G9012" s="387">
        <v>43655</v>
      </c>
      <c r="H9012" s="432" t="s">
        <v>3679</v>
      </c>
      <c r="I9012" s="385">
        <v>1</v>
      </c>
    </row>
    <row r="9013" spans="1:9" s="229" customFormat="1" outlineLevel="2" x14ac:dyDescent="0.2">
      <c r="A9013" s="391">
        <v>635</v>
      </c>
      <c r="B9013" s="396" t="s">
        <v>7959</v>
      </c>
      <c r="C9013" s="388" t="s">
        <v>7317</v>
      </c>
      <c r="D9013" s="388">
        <v>23251</v>
      </c>
      <c r="E9013" s="388" t="s">
        <v>3337</v>
      </c>
      <c r="F9013" s="389" t="s">
        <v>223</v>
      </c>
      <c r="G9013" s="387">
        <v>43655</v>
      </c>
      <c r="H9013" s="432" t="s">
        <v>3679</v>
      </c>
      <c r="I9013" s="385">
        <v>1</v>
      </c>
    </row>
    <row r="9014" spans="1:9" s="229" customFormat="1" outlineLevel="2" x14ac:dyDescent="0.2">
      <c r="A9014" s="391">
        <v>636</v>
      </c>
      <c r="B9014" s="396" t="s">
        <v>7960</v>
      </c>
      <c r="C9014" s="388" t="s">
        <v>7317</v>
      </c>
      <c r="D9014" s="388">
        <v>23251</v>
      </c>
      <c r="E9014" s="388" t="s">
        <v>3337</v>
      </c>
      <c r="F9014" s="389" t="s">
        <v>225</v>
      </c>
      <c r="G9014" s="387">
        <v>43656</v>
      </c>
      <c r="H9014" s="432" t="s">
        <v>3679</v>
      </c>
      <c r="I9014" s="385">
        <v>1</v>
      </c>
    </row>
    <row r="9015" spans="1:9" s="229" customFormat="1" outlineLevel="2" x14ac:dyDescent="0.2">
      <c r="A9015" s="391">
        <v>637</v>
      </c>
      <c r="B9015" s="396" t="s">
        <v>7961</v>
      </c>
      <c r="C9015" s="388" t="s">
        <v>7317</v>
      </c>
      <c r="D9015" s="388">
        <v>23251</v>
      </c>
      <c r="E9015" s="388" t="s">
        <v>3337</v>
      </c>
      <c r="F9015" s="389" t="s">
        <v>3284</v>
      </c>
      <c r="G9015" s="387">
        <v>43656</v>
      </c>
      <c r="H9015" s="432" t="s">
        <v>3679</v>
      </c>
      <c r="I9015" s="385">
        <v>1</v>
      </c>
    </row>
    <row r="9016" spans="1:9" s="229" customFormat="1" outlineLevel="2" x14ac:dyDescent="0.2">
      <c r="A9016" s="391">
        <v>638</v>
      </c>
      <c r="B9016" s="396" t="s">
        <v>7962</v>
      </c>
      <c r="C9016" s="388" t="s">
        <v>7317</v>
      </c>
      <c r="D9016" s="388">
        <v>23251</v>
      </c>
      <c r="E9016" s="388" t="s">
        <v>3337</v>
      </c>
      <c r="F9016" s="389" t="s">
        <v>3285</v>
      </c>
      <c r="G9016" s="387">
        <v>43656</v>
      </c>
      <c r="H9016" s="432" t="s">
        <v>3679</v>
      </c>
      <c r="I9016" s="385">
        <v>1</v>
      </c>
    </row>
    <row r="9017" spans="1:9" s="229" customFormat="1" outlineLevel="2" x14ac:dyDescent="0.2">
      <c r="A9017" s="391">
        <v>639</v>
      </c>
      <c r="B9017" s="396" t="s">
        <v>7963</v>
      </c>
      <c r="C9017" s="388" t="s">
        <v>7317</v>
      </c>
      <c r="D9017" s="388">
        <v>23251</v>
      </c>
      <c r="E9017" s="388" t="s">
        <v>3337</v>
      </c>
      <c r="F9017" s="389" t="s">
        <v>3300</v>
      </c>
      <c r="G9017" s="387">
        <v>43656</v>
      </c>
      <c r="H9017" s="432" t="s">
        <v>3679</v>
      </c>
      <c r="I9017" s="385">
        <v>1</v>
      </c>
    </row>
    <row r="9018" spans="1:9" s="229" customFormat="1" outlineLevel="2" x14ac:dyDescent="0.2">
      <c r="A9018" s="391">
        <v>640</v>
      </c>
      <c r="B9018" s="396" t="s">
        <v>7964</v>
      </c>
      <c r="C9018" s="388" t="s">
        <v>7317</v>
      </c>
      <c r="D9018" s="388">
        <v>23251</v>
      </c>
      <c r="E9018" s="388" t="s">
        <v>3337</v>
      </c>
      <c r="F9018" s="389" t="s">
        <v>220</v>
      </c>
      <c r="G9018" s="387">
        <v>43656</v>
      </c>
      <c r="H9018" s="432" t="s">
        <v>3679</v>
      </c>
      <c r="I9018" s="385">
        <v>1</v>
      </c>
    </row>
    <row r="9019" spans="1:9" s="229" customFormat="1" outlineLevel="2" x14ac:dyDescent="0.2">
      <c r="A9019" s="391">
        <v>641</v>
      </c>
      <c r="B9019" s="396" t="s">
        <v>7965</v>
      </c>
      <c r="C9019" s="388" t="s">
        <v>7317</v>
      </c>
      <c r="D9019" s="388">
        <v>23251</v>
      </c>
      <c r="E9019" s="388" t="s">
        <v>3337</v>
      </c>
      <c r="F9019" s="389" t="s">
        <v>221</v>
      </c>
      <c r="G9019" s="387">
        <v>43656</v>
      </c>
      <c r="H9019" s="432" t="s">
        <v>3679</v>
      </c>
      <c r="I9019" s="385">
        <v>1</v>
      </c>
    </row>
    <row r="9020" spans="1:9" s="229" customFormat="1" outlineLevel="2" x14ac:dyDescent="0.2">
      <c r="A9020" s="391">
        <v>642</v>
      </c>
      <c r="B9020" s="396" t="s">
        <v>7966</v>
      </c>
      <c r="C9020" s="388" t="s">
        <v>7317</v>
      </c>
      <c r="D9020" s="388">
        <v>23251</v>
      </c>
      <c r="E9020" s="388" t="s">
        <v>3337</v>
      </c>
      <c r="F9020" s="389" t="s">
        <v>3302</v>
      </c>
      <c r="G9020" s="387">
        <v>43656</v>
      </c>
      <c r="H9020" s="432" t="s">
        <v>3679</v>
      </c>
      <c r="I9020" s="385">
        <v>1</v>
      </c>
    </row>
    <row r="9021" spans="1:9" s="229" customFormat="1" outlineLevel="2" x14ac:dyDescent="0.2">
      <c r="A9021" s="391">
        <v>643</v>
      </c>
      <c r="B9021" s="396" t="s">
        <v>7967</v>
      </c>
      <c r="C9021" s="388" t="s">
        <v>7317</v>
      </c>
      <c r="D9021" s="388">
        <v>23251</v>
      </c>
      <c r="E9021" s="388" t="s">
        <v>3337</v>
      </c>
      <c r="F9021" s="389" t="s">
        <v>3303</v>
      </c>
      <c r="G9021" s="387">
        <v>43656</v>
      </c>
      <c r="H9021" s="432" t="s">
        <v>3679</v>
      </c>
      <c r="I9021" s="385">
        <v>1</v>
      </c>
    </row>
    <row r="9022" spans="1:9" s="229" customFormat="1" outlineLevel="2" x14ac:dyDescent="0.2">
      <c r="A9022" s="391">
        <v>644</v>
      </c>
      <c r="B9022" s="396" t="s">
        <v>7968</v>
      </c>
      <c r="C9022" s="388" t="s">
        <v>7317</v>
      </c>
      <c r="D9022" s="388">
        <v>23251</v>
      </c>
      <c r="E9022" s="388" t="s">
        <v>3337</v>
      </c>
      <c r="F9022" s="389" t="s">
        <v>3299</v>
      </c>
      <c r="G9022" s="387">
        <v>43656</v>
      </c>
      <c r="H9022" s="432" t="s">
        <v>3679</v>
      </c>
      <c r="I9022" s="385">
        <v>1</v>
      </c>
    </row>
    <row r="9023" spans="1:9" s="229" customFormat="1" outlineLevel="2" x14ac:dyDescent="0.2">
      <c r="A9023" s="391">
        <v>645</v>
      </c>
      <c r="B9023" s="396" t="s">
        <v>7969</v>
      </c>
      <c r="C9023" s="388" t="s">
        <v>7317</v>
      </c>
      <c r="D9023" s="388">
        <v>23251</v>
      </c>
      <c r="E9023" s="388" t="s">
        <v>3337</v>
      </c>
      <c r="F9023" s="389" t="s">
        <v>3296</v>
      </c>
      <c r="G9023" s="387">
        <v>43656</v>
      </c>
      <c r="H9023" s="432" t="s">
        <v>3679</v>
      </c>
      <c r="I9023" s="385">
        <v>1</v>
      </c>
    </row>
    <row r="9024" spans="1:9" s="229" customFormat="1" outlineLevel="2" x14ac:dyDescent="0.2">
      <c r="A9024" s="391">
        <v>646</v>
      </c>
      <c r="B9024" s="396" t="s">
        <v>7970</v>
      </c>
      <c r="C9024" s="388" t="s">
        <v>7317</v>
      </c>
      <c r="D9024" s="388">
        <v>23249</v>
      </c>
      <c r="E9024" s="388" t="s">
        <v>3470</v>
      </c>
      <c r="F9024" s="389" t="s">
        <v>3375</v>
      </c>
      <c r="G9024" s="387">
        <v>43657</v>
      </c>
      <c r="H9024" s="432" t="s">
        <v>3679</v>
      </c>
      <c r="I9024" s="385">
        <v>1</v>
      </c>
    </row>
    <row r="9025" spans="1:9" s="229" customFormat="1" outlineLevel="2" x14ac:dyDescent="0.2">
      <c r="A9025" s="391">
        <v>647</v>
      </c>
      <c r="B9025" s="396" t="s">
        <v>7971</v>
      </c>
      <c r="C9025" s="388" t="s">
        <v>7317</v>
      </c>
      <c r="D9025" s="388">
        <v>23249</v>
      </c>
      <c r="E9025" s="388" t="s">
        <v>3470</v>
      </c>
      <c r="F9025" s="389" t="s">
        <v>3610</v>
      </c>
      <c r="G9025" s="387">
        <v>43657</v>
      </c>
      <c r="H9025" s="432" t="s">
        <v>3679</v>
      </c>
      <c r="I9025" s="385">
        <v>1</v>
      </c>
    </row>
    <row r="9026" spans="1:9" s="229" customFormat="1" outlineLevel="2" x14ac:dyDescent="0.2">
      <c r="A9026" s="391">
        <v>648</v>
      </c>
      <c r="B9026" s="396" t="s">
        <v>7972</v>
      </c>
      <c r="C9026" s="388" t="s">
        <v>7317</v>
      </c>
      <c r="D9026" s="388">
        <v>23249</v>
      </c>
      <c r="E9026" s="388" t="s">
        <v>3470</v>
      </c>
      <c r="F9026" s="389" t="s">
        <v>3376</v>
      </c>
      <c r="G9026" s="387">
        <v>43657</v>
      </c>
      <c r="H9026" s="432" t="s">
        <v>3679</v>
      </c>
      <c r="I9026" s="385">
        <v>1</v>
      </c>
    </row>
    <row r="9027" spans="1:9" s="229" customFormat="1" outlineLevel="2" x14ac:dyDescent="0.2">
      <c r="A9027" s="391">
        <v>649</v>
      </c>
      <c r="B9027" s="396" t="s">
        <v>7973</v>
      </c>
      <c r="C9027" s="388" t="s">
        <v>7317</v>
      </c>
      <c r="D9027" s="388">
        <v>23249</v>
      </c>
      <c r="E9027" s="388" t="s">
        <v>3470</v>
      </c>
      <c r="F9027" s="389" t="s">
        <v>3377</v>
      </c>
      <c r="G9027" s="387">
        <v>43657</v>
      </c>
      <c r="H9027" s="432" t="s">
        <v>3679</v>
      </c>
      <c r="I9027" s="385">
        <v>1</v>
      </c>
    </row>
    <row r="9028" spans="1:9" s="229" customFormat="1" outlineLevel="2" x14ac:dyDescent="0.2">
      <c r="A9028" s="391">
        <v>650</v>
      </c>
      <c r="B9028" s="396" t="s">
        <v>7974</v>
      </c>
      <c r="C9028" s="388" t="s">
        <v>7317</v>
      </c>
      <c r="D9028" s="388">
        <v>23249</v>
      </c>
      <c r="E9028" s="388" t="s">
        <v>3470</v>
      </c>
      <c r="F9028" s="389" t="s">
        <v>3560</v>
      </c>
      <c r="G9028" s="387">
        <v>43657</v>
      </c>
      <c r="H9028" s="432" t="s">
        <v>3679</v>
      </c>
      <c r="I9028" s="385">
        <v>1</v>
      </c>
    </row>
    <row r="9029" spans="1:9" s="229" customFormat="1" outlineLevel="2" x14ac:dyDescent="0.2">
      <c r="A9029" s="391">
        <v>651</v>
      </c>
      <c r="B9029" s="396" t="s">
        <v>7975</v>
      </c>
      <c r="C9029" s="388" t="s">
        <v>7317</v>
      </c>
      <c r="D9029" s="388">
        <v>23249</v>
      </c>
      <c r="E9029" s="388" t="s">
        <v>3470</v>
      </c>
      <c r="F9029" s="389" t="s">
        <v>3561</v>
      </c>
      <c r="G9029" s="387">
        <v>43657</v>
      </c>
      <c r="H9029" s="432" t="s">
        <v>3679</v>
      </c>
      <c r="I9029" s="385">
        <v>1</v>
      </c>
    </row>
    <row r="9030" spans="1:9" s="229" customFormat="1" outlineLevel="2" x14ac:dyDescent="0.2">
      <c r="A9030" s="391">
        <v>652</v>
      </c>
      <c r="B9030" s="396" t="s">
        <v>7976</v>
      </c>
      <c r="C9030" s="388" t="s">
        <v>7317</v>
      </c>
      <c r="D9030" s="388">
        <v>23249</v>
      </c>
      <c r="E9030" s="388" t="s">
        <v>3470</v>
      </c>
      <c r="F9030" s="389" t="s">
        <v>81</v>
      </c>
      <c r="G9030" s="387">
        <v>43657</v>
      </c>
      <c r="H9030" s="432" t="s">
        <v>3679</v>
      </c>
      <c r="I9030" s="385">
        <v>1</v>
      </c>
    </row>
    <row r="9031" spans="1:9" s="229" customFormat="1" outlineLevel="2" x14ac:dyDescent="0.2">
      <c r="A9031" s="391">
        <v>653</v>
      </c>
      <c r="B9031" s="396" t="s">
        <v>7977</v>
      </c>
      <c r="C9031" s="388" t="s">
        <v>7317</v>
      </c>
      <c r="D9031" s="388">
        <v>23249</v>
      </c>
      <c r="E9031" s="388" t="s">
        <v>3470</v>
      </c>
      <c r="F9031" s="389" t="s">
        <v>3562</v>
      </c>
      <c r="G9031" s="387">
        <v>43657</v>
      </c>
      <c r="H9031" s="432" t="s">
        <v>3679</v>
      </c>
      <c r="I9031" s="385">
        <v>1</v>
      </c>
    </row>
    <row r="9032" spans="1:9" s="229" customFormat="1" outlineLevel="2" x14ac:dyDescent="0.2">
      <c r="A9032" s="391">
        <v>654</v>
      </c>
      <c r="B9032" s="396" t="s">
        <v>7978</v>
      </c>
      <c r="C9032" s="388" t="s">
        <v>7317</v>
      </c>
      <c r="D9032" s="388">
        <v>23249</v>
      </c>
      <c r="E9032" s="388" t="s">
        <v>3470</v>
      </c>
      <c r="F9032" s="389" t="s">
        <v>3563</v>
      </c>
      <c r="G9032" s="387">
        <v>43657</v>
      </c>
      <c r="H9032" s="432" t="s">
        <v>3679</v>
      </c>
      <c r="I9032" s="385">
        <v>1</v>
      </c>
    </row>
    <row r="9033" spans="1:9" s="229" customFormat="1" outlineLevel="2" x14ac:dyDescent="0.2">
      <c r="A9033" s="391">
        <v>655</v>
      </c>
      <c r="B9033" s="396" t="s">
        <v>7979</v>
      </c>
      <c r="C9033" s="388" t="s">
        <v>3898</v>
      </c>
      <c r="D9033" s="388">
        <v>23015</v>
      </c>
      <c r="E9033" s="388" t="s">
        <v>2027</v>
      </c>
      <c r="F9033" s="389" t="s">
        <v>167</v>
      </c>
      <c r="G9033" s="387">
        <v>43658</v>
      </c>
      <c r="H9033" s="432" t="s">
        <v>3679</v>
      </c>
      <c r="I9033" s="385">
        <v>1</v>
      </c>
    </row>
    <row r="9034" spans="1:9" s="229" customFormat="1" outlineLevel="2" x14ac:dyDescent="0.2">
      <c r="A9034" s="391">
        <v>656</v>
      </c>
      <c r="B9034" s="396" t="s">
        <v>7980</v>
      </c>
      <c r="C9034" s="388" t="s">
        <v>3898</v>
      </c>
      <c r="D9034" s="388">
        <v>23015</v>
      </c>
      <c r="E9034" s="388" t="s">
        <v>3319</v>
      </c>
      <c r="F9034" s="389" t="s">
        <v>65</v>
      </c>
      <c r="G9034" s="387">
        <v>43658</v>
      </c>
      <c r="H9034" s="432" t="s">
        <v>3679</v>
      </c>
      <c r="I9034" s="385">
        <v>1</v>
      </c>
    </row>
    <row r="9035" spans="1:9" s="229" customFormat="1" outlineLevel="2" x14ac:dyDescent="0.2">
      <c r="A9035" s="391">
        <v>657</v>
      </c>
      <c r="B9035" s="396" t="s">
        <v>7981</v>
      </c>
      <c r="C9035" s="388" t="s">
        <v>3898</v>
      </c>
      <c r="D9035" s="388">
        <v>23015</v>
      </c>
      <c r="E9035" s="388" t="s">
        <v>3319</v>
      </c>
      <c r="F9035" s="389" t="s">
        <v>101</v>
      </c>
      <c r="G9035" s="387">
        <v>43658</v>
      </c>
      <c r="H9035" s="432" t="s">
        <v>3679</v>
      </c>
      <c r="I9035" s="385">
        <v>1</v>
      </c>
    </row>
    <row r="9036" spans="1:9" s="229" customFormat="1" outlineLevel="2" x14ac:dyDescent="0.2">
      <c r="A9036" s="391">
        <v>658</v>
      </c>
      <c r="B9036" s="396" t="s">
        <v>7982</v>
      </c>
      <c r="C9036" s="388" t="s">
        <v>3898</v>
      </c>
      <c r="D9036" s="388">
        <v>23015</v>
      </c>
      <c r="E9036" s="388" t="s">
        <v>3319</v>
      </c>
      <c r="F9036" s="389" t="s">
        <v>28</v>
      </c>
      <c r="G9036" s="387">
        <v>43658</v>
      </c>
      <c r="H9036" s="432" t="s">
        <v>3679</v>
      </c>
      <c r="I9036" s="385">
        <v>1</v>
      </c>
    </row>
    <row r="9037" spans="1:9" s="229" customFormat="1" outlineLevel="2" x14ac:dyDescent="0.2">
      <c r="A9037" s="391">
        <v>659</v>
      </c>
      <c r="B9037" s="396" t="s">
        <v>7983</v>
      </c>
      <c r="C9037" s="388" t="s">
        <v>3898</v>
      </c>
      <c r="D9037" s="388">
        <v>23015</v>
      </c>
      <c r="E9037" s="388" t="s">
        <v>3319</v>
      </c>
      <c r="F9037" s="389" t="s">
        <v>64</v>
      </c>
      <c r="G9037" s="387">
        <v>43658</v>
      </c>
      <c r="H9037" s="432" t="s">
        <v>3679</v>
      </c>
      <c r="I9037" s="385">
        <v>1</v>
      </c>
    </row>
    <row r="9038" spans="1:9" s="229" customFormat="1" outlineLevel="2" x14ac:dyDescent="0.2">
      <c r="A9038" s="391">
        <v>660</v>
      </c>
      <c r="B9038" s="396" t="s">
        <v>7984</v>
      </c>
      <c r="C9038" s="388" t="s">
        <v>3898</v>
      </c>
      <c r="D9038" s="388">
        <v>23015</v>
      </c>
      <c r="E9038" s="388" t="s">
        <v>3319</v>
      </c>
      <c r="F9038" s="389" t="s">
        <v>81</v>
      </c>
      <c r="G9038" s="387">
        <v>43658</v>
      </c>
      <c r="H9038" s="432" t="s">
        <v>3679</v>
      </c>
      <c r="I9038" s="385">
        <v>1</v>
      </c>
    </row>
    <row r="9039" spans="1:9" s="229" customFormat="1" outlineLevel="2" x14ac:dyDescent="0.2">
      <c r="A9039" s="391">
        <v>661</v>
      </c>
      <c r="B9039" s="396" t="s">
        <v>7985</v>
      </c>
      <c r="C9039" s="388" t="s">
        <v>3898</v>
      </c>
      <c r="D9039" s="388">
        <v>23015</v>
      </c>
      <c r="E9039" s="388" t="s">
        <v>3319</v>
      </c>
      <c r="F9039" s="389" t="s">
        <v>66</v>
      </c>
      <c r="G9039" s="387">
        <v>43658</v>
      </c>
      <c r="H9039" s="432" t="s">
        <v>3679</v>
      </c>
      <c r="I9039" s="385">
        <v>1</v>
      </c>
    </row>
    <row r="9040" spans="1:9" s="229" customFormat="1" outlineLevel="2" x14ac:dyDescent="0.2">
      <c r="A9040" s="391">
        <v>662</v>
      </c>
      <c r="B9040" s="396" t="s">
        <v>7986</v>
      </c>
      <c r="C9040" s="388" t="s">
        <v>3898</v>
      </c>
      <c r="D9040" s="388">
        <v>23015</v>
      </c>
      <c r="E9040" s="388" t="s">
        <v>3319</v>
      </c>
      <c r="F9040" s="389" t="s">
        <v>67</v>
      </c>
      <c r="G9040" s="387">
        <v>43658</v>
      </c>
      <c r="H9040" s="432" t="s">
        <v>3679</v>
      </c>
      <c r="I9040" s="385">
        <v>1</v>
      </c>
    </row>
    <row r="9041" spans="1:9" s="229" customFormat="1" outlineLevel="2" x14ac:dyDescent="0.2">
      <c r="A9041" s="391">
        <v>663</v>
      </c>
      <c r="B9041" s="396" t="s">
        <v>7987</v>
      </c>
      <c r="C9041" s="388" t="s">
        <v>3898</v>
      </c>
      <c r="D9041" s="388">
        <v>23015</v>
      </c>
      <c r="E9041" s="388" t="s">
        <v>3319</v>
      </c>
      <c r="F9041" s="389" t="s">
        <v>30</v>
      </c>
      <c r="G9041" s="387">
        <v>43658</v>
      </c>
      <c r="H9041" s="432" t="s">
        <v>3679</v>
      </c>
      <c r="I9041" s="385">
        <v>1</v>
      </c>
    </row>
    <row r="9042" spans="1:9" s="229" customFormat="1" outlineLevel="2" x14ac:dyDescent="0.2">
      <c r="A9042" s="391">
        <v>664</v>
      </c>
      <c r="B9042" s="396" t="s">
        <v>7988</v>
      </c>
      <c r="C9042" s="388" t="s">
        <v>3898</v>
      </c>
      <c r="D9042" s="388">
        <v>23015</v>
      </c>
      <c r="E9042" s="388" t="s">
        <v>3319</v>
      </c>
      <c r="F9042" s="389" t="s">
        <v>95</v>
      </c>
      <c r="G9042" s="387">
        <v>43658</v>
      </c>
      <c r="H9042" s="432" t="s">
        <v>3679</v>
      </c>
      <c r="I9042" s="385">
        <v>1</v>
      </c>
    </row>
    <row r="9043" spans="1:9" s="229" customFormat="1" outlineLevel="2" x14ac:dyDescent="0.2">
      <c r="A9043" s="391">
        <v>665</v>
      </c>
      <c r="B9043" s="396" t="s">
        <v>7989</v>
      </c>
      <c r="C9043" s="388" t="s">
        <v>3898</v>
      </c>
      <c r="D9043" s="388">
        <v>23015</v>
      </c>
      <c r="E9043" s="388" t="s">
        <v>3319</v>
      </c>
      <c r="F9043" s="389" t="s">
        <v>32</v>
      </c>
      <c r="G9043" s="387">
        <v>43658</v>
      </c>
      <c r="H9043" s="432" t="s">
        <v>3679</v>
      </c>
      <c r="I9043" s="385">
        <v>1</v>
      </c>
    </row>
    <row r="9044" spans="1:9" s="229" customFormat="1" outlineLevel="2" x14ac:dyDescent="0.2">
      <c r="A9044" s="391">
        <v>666</v>
      </c>
      <c r="B9044" s="396" t="s">
        <v>7990</v>
      </c>
      <c r="C9044" s="388" t="s">
        <v>3898</v>
      </c>
      <c r="D9044" s="388">
        <v>23015</v>
      </c>
      <c r="E9044" s="388" t="s">
        <v>3319</v>
      </c>
      <c r="F9044" s="389" t="s">
        <v>99</v>
      </c>
      <c r="G9044" s="387">
        <v>43658</v>
      </c>
      <c r="H9044" s="432" t="s">
        <v>3679</v>
      </c>
      <c r="I9044" s="385">
        <v>1</v>
      </c>
    </row>
    <row r="9045" spans="1:9" s="229" customFormat="1" outlineLevel="2" x14ac:dyDescent="0.2">
      <c r="A9045" s="391">
        <v>667</v>
      </c>
      <c r="B9045" s="396" t="s">
        <v>7991</v>
      </c>
      <c r="C9045" s="388" t="s">
        <v>3898</v>
      </c>
      <c r="D9045" s="388">
        <v>23014</v>
      </c>
      <c r="E9045" s="388" t="s">
        <v>7666</v>
      </c>
      <c r="F9045" s="389" t="s">
        <v>135</v>
      </c>
      <c r="G9045" s="387">
        <v>43661</v>
      </c>
      <c r="H9045" s="432" t="s">
        <v>3679</v>
      </c>
      <c r="I9045" s="385">
        <v>1</v>
      </c>
    </row>
    <row r="9046" spans="1:9" s="229" customFormat="1" outlineLevel="2" x14ac:dyDescent="0.2">
      <c r="A9046" s="391">
        <v>668</v>
      </c>
      <c r="B9046" s="396" t="s">
        <v>7992</v>
      </c>
      <c r="C9046" s="388" t="s">
        <v>3898</v>
      </c>
      <c r="D9046" s="388">
        <v>23014</v>
      </c>
      <c r="E9046" s="388" t="s">
        <v>7666</v>
      </c>
      <c r="F9046" s="389" t="s">
        <v>134</v>
      </c>
      <c r="G9046" s="387">
        <v>43661</v>
      </c>
      <c r="H9046" s="432" t="s">
        <v>3679</v>
      </c>
      <c r="I9046" s="385">
        <v>1</v>
      </c>
    </row>
    <row r="9047" spans="1:9" s="229" customFormat="1" outlineLevel="2" x14ac:dyDescent="0.2">
      <c r="A9047" s="391">
        <v>669</v>
      </c>
      <c r="B9047" s="396" t="s">
        <v>7993</v>
      </c>
      <c r="C9047" s="388" t="s">
        <v>3898</v>
      </c>
      <c r="D9047" s="388">
        <v>23014</v>
      </c>
      <c r="E9047" s="388" t="s">
        <v>7666</v>
      </c>
      <c r="F9047" s="389" t="s">
        <v>130</v>
      </c>
      <c r="G9047" s="387">
        <v>43661</v>
      </c>
      <c r="H9047" s="432" t="s">
        <v>3679</v>
      </c>
      <c r="I9047" s="385">
        <v>1</v>
      </c>
    </row>
    <row r="9048" spans="1:9" s="229" customFormat="1" outlineLevel="2" x14ac:dyDescent="0.2">
      <c r="A9048" s="391">
        <v>670</v>
      </c>
      <c r="B9048" s="396" t="s">
        <v>7994</v>
      </c>
      <c r="C9048" s="388" t="s">
        <v>3898</v>
      </c>
      <c r="D9048" s="388">
        <v>23017</v>
      </c>
      <c r="E9048" s="388" t="s">
        <v>2175</v>
      </c>
      <c r="F9048" s="389" t="s">
        <v>101</v>
      </c>
      <c r="G9048" s="387">
        <v>43662</v>
      </c>
      <c r="H9048" s="432" t="s">
        <v>3679</v>
      </c>
      <c r="I9048" s="385">
        <v>1</v>
      </c>
    </row>
    <row r="9049" spans="1:9" s="229" customFormat="1" outlineLevel="2" x14ac:dyDescent="0.2">
      <c r="A9049" s="391">
        <v>671</v>
      </c>
      <c r="B9049" s="396" t="s">
        <v>7995</v>
      </c>
      <c r="C9049" s="388" t="s">
        <v>3898</v>
      </c>
      <c r="D9049" s="388">
        <v>23017</v>
      </c>
      <c r="E9049" s="388" t="s">
        <v>2175</v>
      </c>
      <c r="F9049" s="389" t="s">
        <v>28</v>
      </c>
      <c r="G9049" s="387">
        <v>43662</v>
      </c>
      <c r="H9049" s="432" t="s">
        <v>3679</v>
      </c>
      <c r="I9049" s="385">
        <v>1</v>
      </c>
    </row>
    <row r="9050" spans="1:9" s="229" customFormat="1" outlineLevel="2" x14ac:dyDescent="0.2">
      <c r="A9050" s="391">
        <v>672</v>
      </c>
      <c r="B9050" s="396" t="s">
        <v>7996</v>
      </c>
      <c r="C9050" s="388" t="s">
        <v>3898</v>
      </c>
      <c r="D9050" s="388">
        <v>23017</v>
      </c>
      <c r="E9050" s="388" t="s">
        <v>2175</v>
      </c>
      <c r="F9050" s="389" t="s">
        <v>29</v>
      </c>
      <c r="G9050" s="387">
        <v>43662</v>
      </c>
      <c r="H9050" s="432" t="s">
        <v>3679</v>
      </c>
      <c r="I9050" s="385">
        <v>1</v>
      </c>
    </row>
    <row r="9051" spans="1:9" s="229" customFormat="1" outlineLevel="2" x14ac:dyDescent="0.2">
      <c r="A9051" s="391">
        <v>673</v>
      </c>
      <c r="B9051" s="396" t="s">
        <v>7997</v>
      </c>
      <c r="C9051" s="388" t="s">
        <v>3898</v>
      </c>
      <c r="D9051" s="388">
        <v>23017</v>
      </c>
      <c r="E9051" s="388" t="s">
        <v>2175</v>
      </c>
      <c r="F9051" s="389" t="s">
        <v>81</v>
      </c>
      <c r="G9051" s="387">
        <v>43662</v>
      </c>
      <c r="H9051" s="432" t="s">
        <v>3679</v>
      </c>
      <c r="I9051" s="385">
        <v>1</v>
      </c>
    </row>
    <row r="9052" spans="1:9" s="229" customFormat="1" outlineLevel="2" x14ac:dyDescent="0.2">
      <c r="A9052" s="391">
        <v>674</v>
      </c>
      <c r="B9052" s="396" t="s">
        <v>7998</v>
      </c>
      <c r="C9052" s="388" t="s">
        <v>3898</v>
      </c>
      <c r="D9052" s="388">
        <v>23017</v>
      </c>
      <c r="E9052" s="388" t="s">
        <v>2175</v>
      </c>
      <c r="F9052" s="389" t="s">
        <v>66</v>
      </c>
      <c r="G9052" s="387">
        <v>43662</v>
      </c>
      <c r="H9052" s="432" t="s">
        <v>3679</v>
      </c>
      <c r="I9052" s="385">
        <v>1</v>
      </c>
    </row>
    <row r="9053" spans="1:9" s="229" customFormat="1" outlineLevel="2" x14ac:dyDescent="0.2">
      <c r="A9053" s="391">
        <v>675</v>
      </c>
      <c r="B9053" s="396" t="s">
        <v>7999</v>
      </c>
      <c r="C9053" s="388" t="s">
        <v>3898</v>
      </c>
      <c r="D9053" s="388">
        <v>23017</v>
      </c>
      <c r="E9053" s="388" t="s">
        <v>2175</v>
      </c>
      <c r="F9053" s="389" t="s">
        <v>67</v>
      </c>
      <c r="G9053" s="387">
        <v>43662</v>
      </c>
      <c r="H9053" s="432" t="s">
        <v>3679</v>
      </c>
      <c r="I9053" s="385">
        <v>1</v>
      </c>
    </row>
    <row r="9054" spans="1:9" s="229" customFormat="1" outlineLevel="2" x14ac:dyDescent="0.2">
      <c r="A9054" s="391">
        <v>676</v>
      </c>
      <c r="B9054" s="396" t="s">
        <v>8000</v>
      </c>
      <c r="C9054" s="388" t="s">
        <v>3898</v>
      </c>
      <c r="D9054" s="388">
        <v>23017</v>
      </c>
      <c r="E9054" s="388" t="s">
        <v>2175</v>
      </c>
      <c r="F9054" s="389" t="s">
        <v>30</v>
      </c>
      <c r="G9054" s="387">
        <v>43662</v>
      </c>
      <c r="H9054" s="432" t="s">
        <v>3679</v>
      </c>
      <c r="I9054" s="385">
        <v>1</v>
      </c>
    </row>
    <row r="9055" spans="1:9" s="229" customFormat="1" outlineLevel="2" x14ac:dyDescent="0.2">
      <c r="A9055" s="391">
        <v>677</v>
      </c>
      <c r="B9055" s="396" t="s">
        <v>8001</v>
      </c>
      <c r="C9055" s="388" t="s">
        <v>3898</v>
      </c>
      <c r="D9055" s="388">
        <v>23017</v>
      </c>
      <c r="E9055" s="388" t="s">
        <v>2175</v>
      </c>
      <c r="F9055" s="389" t="s">
        <v>95</v>
      </c>
      <c r="G9055" s="387">
        <v>43662</v>
      </c>
      <c r="H9055" s="432" t="s">
        <v>3679</v>
      </c>
      <c r="I9055" s="385">
        <v>1</v>
      </c>
    </row>
    <row r="9056" spans="1:9" s="229" customFormat="1" outlineLevel="2" x14ac:dyDescent="0.2">
      <c r="A9056" s="391">
        <v>678</v>
      </c>
      <c r="B9056" s="396" t="s">
        <v>8002</v>
      </c>
      <c r="C9056" s="388" t="s">
        <v>3898</v>
      </c>
      <c r="D9056" s="388">
        <v>23017</v>
      </c>
      <c r="E9056" s="388" t="s">
        <v>2175</v>
      </c>
      <c r="F9056" s="389" t="s">
        <v>31</v>
      </c>
      <c r="G9056" s="387">
        <v>43662</v>
      </c>
      <c r="H9056" s="432" t="s">
        <v>3679</v>
      </c>
      <c r="I9056" s="385">
        <v>1</v>
      </c>
    </row>
    <row r="9057" spans="1:9" s="229" customFormat="1" outlineLevel="2" x14ac:dyDescent="0.2">
      <c r="A9057" s="391">
        <v>679</v>
      </c>
      <c r="B9057" s="396" t="s">
        <v>8003</v>
      </c>
      <c r="C9057" s="388" t="s">
        <v>3898</v>
      </c>
      <c r="D9057" s="388">
        <v>23017</v>
      </c>
      <c r="E9057" s="388" t="s">
        <v>2175</v>
      </c>
      <c r="F9057" s="389" t="s">
        <v>31</v>
      </c>
      <c r="G9057" s="387">
        <v>43662</v>
      </c>
      <c r="H9057" s="432" t="s">
        <v>3679</v>
      </c>
      <c r="I9057" s="385">
        <v>1</v>
      </c>
    </row>
    <row r="9058" spans="1:9" s="229" customFormat="1" outlineLevel="2" x14ac:dyDescent="0.2">
      <c r="A9058" s="391">
        <v>680</v>
      </c>
      <c r="B9058" s="396" t="s">
        <v>8004</v>
      </c>
      <c r="C9058" s="388" t="s">
        <v>3898</v>
      </c>
      <c r="D9058" s="388">
        <v>23017</v>
      </c>
      <c r="E9058" s="388" t="s">
        <v>2175</v>
      </c>
      <c r="F9058" s="389" t="s">
        <v>32</v>
      </c>
      <c r="G9058" s="387">
        <v>43662</v>
      </c>
      <c r="H9058" s="432" t="s">
        <v>3679</v>
      </c>
      <c r="I9058" s="385">
        <v>1</v>
      </c>
    </row>
    <row r="9059" spans="1:9" s="229" customFormat="1" outlineLevel="2" x14ac:dyDescent="0.2">
      <c r="A9059" s="391">
        <v>681</v>
      </c>
      <c r="B9059" s="396" t="s">
        <v>8005</v>
      </c>
      <c r="C9059" s="388" t="s">
        <v>3898</v>
      </c>
      <c r="D9059" s="388">
        <v>23017</v>
      </c>
      <c r="E9059" s="388" t="s">
        <v>2175</v>
      </c>
      <c r="F9059" s="389" t="s">
        <v>33</v>
      </c>
      <c r="G9059" s="387">
        <v>43662</v>
      </c>
      <c r="H9059" s="432" t="s">
        <v>3679</v>
      </c>
      <c r="I9059" s="385">
        <v>1</v>
      </c>
    </row>
    <row r="9060" spans="1:9" s="229" customFormat="1" outlineLevel="2" x14ac:dyDescent="0.2">
      <c r="A9060" s="391">
        <v>682</v>
      </c>
      <c r="B9060" s="396" t="s">
        <v>8006</v>
      </c>
      <c r="C9060" s="388" t="s">
        <v>3898</v>
      </c>
      <c r="D9060" s="388">
        <v>23017</v>
      </c>
      <c r="E9060" s="388" t="s">
        <v>2175</v>
      </c>
      <c r="F9060" s="389" t="s">
        <v>98</v>
      </c>
      <c r="G9060" s="387">
        <v>43662</v>
      </c>
      <c r="H9060" s="432" t="s">
        <v>3679</v>
      </c>
      <c r="I9060" s="385">
        <v>1</v>
      </c>
    </row>
    <row r="9061" spans="1:9" s="229" customFormat="1" outlineLevel="2" x14ac:dyDescent="0.2">
      <c r="A9061" s="391">
        <v>683</v>
      </c>
      <c r="B9061" s="396" t="s">
        <v>8007</v>
      </c>
      <c r="C9061" s="388" t="s">
        <v>3898</v>
      </c>
      <c r="D9061" s="388">
        <v>23017</v>
      </c>
      <c r="E9061" s="388" t="s">
        <v>2175</v>
      </c>
      <c r="F9061" s="389" t="s">
        <v>99</v>
      </c>
      <c r="G9061" s="387">
        <v>43663</v>
      </c>
      <c r="H9061" s="432" t="s">
        <v>3679</v>
      </c>
      <c r="I9061" s="385">
        <v>1</v>
      </c>
    </row>
    <row r="9062" spans="1:9" s="229" customFormat="1" outlineLevel="2" x14ac:dyDescent="0.2">
      <c r="A9062" s="391">
        <v>684</v>
      </c>
      <c r="B9062" s="396" t="s">
        <v>8008</v>
      </c>
      <c r="C9062" s="388" t="s">
        <v>3898</v>
      </c>
      <c r="D9062" s="388">
        <v>23017</v>
      </c>
      <c r="E9062" s="388" t="s">
        <v>2175</v>
      </c>
      <c r="F9062" s="389" t="s">
        <v>131</v>
      </c>
      <c r="G9062" s="387">
        <v>43663</v>
      </c>
      <c r="H9062" s="432" t="s">
        <v>3679</v>
      </c>
      <c r="I9062" s="385">
        <v>1</v>
      </c>
    </row>
    <row r="9063" spans="1:9" s="229" customFormat="1" outlineLevel="2" x14ac:dyDescent="0.2">
      <c r="A9063" s="391">
        <v>685</v>
      </c>
      <c r="B9063" s="396" t="s">
        <v>8009</v>
      </c>
      <c r="C9063" s="388" t="s">
        <v>3898</v>
      </c>
      <c r="D9063" s="388">
        <v>23017</v>
      </c>
      <c r="E9063" s="388" t="s">
        <v>2175</v>
      </c>
      <c r="F9063" s="389" t="s">
        <v>135</v>
      </c>
      <c r="G9063" s="387">
        <v>43663</v>
      </c>
      <c r="H9063" s="432" t="s">
        <v>3679</v>
      </c>
      <c r="I9063" s="385">
        <v>1</v>
      </c>
    </row>
    <row r="9064" spans="1:9" s="229" customFormat="1" outlineLevel="2" x14ac:dyDescent="0.2">
      <c r="A9064" s="391">
        <v>686</v>
      </c>
      <c r="B9064" s="396" t="s">
        <v>8010</v>
      </c>
      <c r="C9064" s="388" t="s">
        <v>3898</v>
      </c>
      <c r="D9064" s="388">
        <v>23017</v>
      </c>
      <c r="E9064" s="388" t="s">
        <v>2175</v>
      </c>
      <c r="F9064" s="389" t="s">
        <v>134</v>
      </c>
      <c r="G9064" s="387">
        <v>43663</v>
      </c>
      <c r="H9064" s="432" t="s">
        <v>3679</v>
      </c>
      <c r="I9064" s="385">
        <v>1</v>
      </c>
    </row>
    <row r="9065" spans="1:9" s="229" customFormat="1" outlineLevel="2" x14ac:dyDescent="0.2">
      <c r="A9065" s="391">
        <v>687</v>
      </c>
      <c r="B9065" s="396" t="s">
        <v>8011</v>
      </c>
      <c r="C9065" s="388" t="s">
        <v>3898</v>
      </c>
      <c r="D9065" s="388">
        <v>23017</v>
      </c>
      <c r="E9065" s="388" t="s">
        <v>2175</v>
      </c>
      <c r="F9065" s="389" t="s">
        <v>130</v>
      </c>
      <c r="G9065" s="387">
        <v>43663</v>
      </c>
      <c r="H9065" s="432" t="s">
        <v>3679</v>
      </c>
      <c r="I9065" s="385">
        <v>1</v>
      </c>
    </row>
    <row r="9066" spans="1:9" s="229" customFormat="1" outlineLevel="2" x14ac:dyDescent="0.2">
      <c r="A9066" s="391">
        <v>688</v>
      </c>
      <c r="B9066" s="396" t="s">
        <v>8012</v>
      </c>
      <c r="C9066" s="388" t="s">
        <v>3898</v>
      </c>
      <c r="D9066" s="388">
        <v>23017</v>
      </c>
      <c r="E9066" s="388" t="s">
        <v>2175</v>
      </c>
      <c r="F9066" s="389" t="s">
        <v>105</v>
      </c>
      <c r="G9066" s="387">
        <v>43663</v>
      </c>
      <c r="H9066" s="432" t="s">
        <v>3679</v>
      </c>
      <c r="I9066" s="385">
        <v>1</v>
      </c>
    </row>
    <row r="9067" spans="1:9" s="229" customFormat="1" outlineLevel="2" x14ac:dyDescent="0.2">
      <c r="A9067" s="391">
        <v>689</v>
      </c>
      <c r="B9067" s="396" t="s">
        <v>8013</v>
      </c>
      <c r="C9067" s="388" t="s">
        <v>3898</v>
      </c>
      <c r="D9067" s="388">
        <v>23017</v>
      </c>
      <c r="E9067" s="388" t="s">
        <v>2175</v>
      </c>
      <c r="F9067" s="389" t="s">
        <v>133</v>
      </c>
      <c r="G9067" s="387">
        <v>43663</v>
      </c>
      <c r="H9067" s="432" t="s">
        <v>3679</v>
      </c>
      <c r="I9067" s="385">
        <v>1</v>
      </c>
    </row>
    <row r="9068" spans="1:9" s="229" customFormat="1" outlineLevel="2" x14ac:dyDescent="0.2">
      <c r="A9068" s="391">
        <v>690</v>
      </c>
      <c r="B9068" s="396" t="s">
        <v>8014</v>
      </c>
      <c r="C9068" s="388" t="s">
        <v>3898</v>
      </c>
      <c r="D9068" s="388">
        <v>23017</v>
      </c>
      <c r="E9068" s="388" t="s">
        <v>2175</v>
      </c>
      <c r="F9068" s="389" t="s">
        <v>132</v>
      </c>
      <c r="G9068" s="387">
        <v>43663</v>
      </c>
      <c r="H9068" s="432" t="s">
        <v>3679</v>
      </c>
      <c r="I9068" s="385">
        <v>1</v>
      </c>
    </row>
    <row r="9069" spans="1:9" s="229" customFormat="1" outlineLevel="2" x14ac:dyDescent="0.2">
      <c r="A9069" s="391">
        <v>691</v>
      </c>
      <c r="B9069" s="396" t="s">
        <v>8015</v>
      </c>
      <c r="C9069" s="388" t="s">
        <v>3898</v>
      </c>
      <c r="D9069" s="388">
        <v>23017</v>
      </c>
      <c r="E9069" s="388" t="s">
        <v>2175</v>
      </c>
      <c r="F9069" s="389" t="s">
        <v>132</v>
      </c>
      <c r="G9069" s="387">
        <v>43663</v>
      </c>
      <c r="H9069" s="432" t="s">
        <v>3679</v>
      </c>
      <c r="I9069" s="385">
        <v>1</v>
      </c>
    </row>
    <row r="9070" spans="1:9" s="229" customFormat="1" outlineLevel="2" x14ac:dyDescent="0.2">
      <c r="A9070" s="391">
        <v>692</v>
      </c>
      <c r="B9070" s="396" t="s">
        <v>8016</v>
      </c>
      <c r="C9070" s="388" t="s">
        <v>3898</v>
      </c>
      <c r="D9070" s="388">
        <v>23017</v>
      </c>
      <c r="E9070" s="388" t="s">
        <v>2175</v>
      </c>
      <c r="F9070" s="389" t="s">
        <v>165</v>
      </c>
      <c r="G9070" s="387">
        <v>43663</v>
      </c>
      <c r="H9070" s="432" t="s">
        <v>3679</v>
      </c>
      <c r="I9070" s="385">
        <v>1</v>
      </c>
    </row>
    <row r="9071" spans="1:9" s="229" customFormat="1" outlineLevel="2" x14ac:dyDescent="0.2">
      <c r="A9071" s="391">
        <v>693</v>
      </c>
      <c r="B9071" s="396" t="s">
        <v>8017</v>
      </c>
      <c r="C9071" s="388" t="s">
        <v>3898</v>
      </c>
      <c r="D9071" s="388">
        <v>23017</v>
      </c>
      <c r="E9071" s="388" t="s">
        <v>2175</v>
      </c>
      <c r="F9071" s="389" t="s">
        <v>163</v>
      </c>
      <c r="G9071" s="387">
        <v>43663</v>
      </c>
      <c r="H9071" s="432" t="s">
        <v>3679</v>
      </c>
      <c r="I9071" s="385">
        <v>1</v>
      </c>
    </row>
    <row r="9072" spans="1:9" s="229" customFormat="1" outlineLevel="2" x14ac:dyDescent="0.2">
      <c r="A9072" s="391">
        <v>694</v>
      </c>
      <c r="B9072" s="396" t="s">
        <v>8018</v>
      </c>
      <c r="C9072" s="388" t="s">
        <v>3898</v>
      </c>
      <c r="D9072" s="388">
        <v>23017</v>
      </c>
      <c r="E9072" s="388" t="s">
        <v>2175</v>
      </c>
      <c r="F9072" s="389" t="s">
        <v>163</v>
      </c>
      <c r="G9072" s="387">
        <v>43663</v>
      </c>
      <c r="H9072" s="432" t="s">
        <v>3679</v>
      </c>
      <c r="I9072" s="385">
        <v>1</v>
      </c>
    </row>
    <row r="9073" spans="1:9" s="229" customFormat="1" outlineLevel="2" x14ac:dyDescent="0.2">
      <c r="A9073" s="391">
        <v>695</v>
      </c>
      <c r="B9073" s="396" t="s">
        <v>8019</v>
      </c>
      <c r="C9073" s="388" t="s">
        <v>3898</v>
      </c>
      <c r="D9073" s="388">
        <v>23017</v>
      </c>
      <c r="E9073" s="388" t="s">
        <v>3373</v>
      </c>
      <c r="F9073" s="389" t="s">
        <v>3375</v>
      </c>
      <c r="G9073" s="387">
        <v>43664</v>
      </c>
      <c r="H9073" s="432" t="s">
        <v>3679</v>
      </c>
      <c r="I9073" s="385">
        <v>1</v>
      </c>
    </row>
    <row r="9074" spans="1:9" s="229" customFormat="1" outlineLevel="2" x14ac:dyDescent="0.2">
      <c r="A9074" s="391">
        <v>696</v>
      </c>
      <c r="B9074" s="396" t="s">
        <v>8020</v>
      </c>
      <c r="C9074" s="388" t="s">
        <v>3898</v>
      </c>
      <c r="D9074" s="388">
        <v>23017</v>
      </c>
      <c r="E9074" s="388" t="s">
        <v>3373</v>
      </c>
      <c r="F9074" s="389" t="s">
        <v>3610</v>
      </c>
      <c r="G9074" s="387">
        <v>43664</v>
      </c>
      <c r="H9074" s="432" t="s">
        <v>3679</v>
      </c>
      <c r="I9074" s="385">
        <v>1</v>
      </c>
    </row>
    <row r="9075" spans="1:9" s="229" customFormat="1" outlineLevel="2" x14ac:dyDescent="0.2">
      <c r="A9075" s="391">
        <v>697</v>
      </c>
      <c r="B9075" s="396" t="s">
        <v>8021</v>
      </c>
      <c r="C9075" s="388" t="s">
        <v>3898</v>
      </c>
      <c r="D9075" s="388">
        <v>23017</v>
      </c>
      <c r="E9075" s="388" t="s">
        <v>3373</v>
      </c>
      <c r="F9075" s="389" t="s">
        <v>3464</v>
      </c>
      <c r="G9075" s="387">
        <v>43664</v>
      </c>
      <c r="H9075" s="432" t="s">
        <v>3679</v>
      </c>
      <c r="I9075" s="385">
        <v>1</v>
      </c>
    </row>
    <row r="9076" spans="1:9" s="229" customFormat="1" outlineLevel="2" x14ac:dyDescent="0.2">
      <c r="A9076" s="391">
        <v>698</v>
      </c>
      <c r="B9076" s="396" t="s">
        <v>8022</v>
      </c>
      <c r="C9076" s="388" t="s">
        <v>3898</v>
      </c>
      <c r="D9076" s="388">
        <v>23017</v>
      </c>
      <c r="E9076" s="388" t="s">
        <v>3373</v>
      </c>
      <c r="F9076" s="389" t="s">
        <v>3381</v>
      </c>
      <c r="G9076" s="387">
        <v>43664</v>
      </c>
      <c r="H9076" s="432" t="s">
        <v>3679</v>
      </c>
      <c r="I9076" s="385">
        <v>1</v>
      </c>
    </row>
    <row r="9077" spans="1:9" s="229" customFormat="1" outlineLevel="2" x14ac:dyDescent="0.2">
      <c r="A9077" s="391">
        <v>699</v>
      </c>
      <c r="B9077" s="396" t="s">
        <v>8023</v>
      </c>
      <c r="C9077" s="388" t="s">
        <v>3898</v>
      </c>
      <c r="D9077" s="388">
        <v>23017</v>
      </c>
      <c r="E9077" s="388" t="s">
        <v>3373</v>
      </c>
      <c r="F9077" s="389" t="s">
        <v>3376</v>
      </c>
      <c r="G9077" s="387">
        <v>43664</v>
      </c>
      <c r="H9077" s="432" t="s">
        <v>3679</v>
      </c>
      <c r="I9077" s="385">
        <v>1</v>
      </c>
    </row>
    <row r="9078" spans="1:9" s="229" customFormat="1" outlineLevel="2" x14ac:dyDescent="0.2">
      <c r="A9078" s="391">
        <v>700</v>
      </c>
      <c r="B9078" s="396" t="s">
        <v>8024</v>
      </c>
      <c r="C9078" s="388" t="s">
        <v>3898</v>
      </c>
      <c r="D9078" s="388">
        <v>23017</v>
      </c>
      <c r="E9078" s="388" t="s">
        <v>3373</v>
      </c>
      <c r="F9078" s="389" t="s">
        <v>3377</v>
      </c>
      <c r="G9078" s="387">
        <v>43664</v>
      </c>
      <c r="H9078" s="432" t="s">
        <v>3679</v>
      </c>
      <c r="I9078" s="385">
        <v>1</v>
      </c>
    </row>
    <row r="9079" spans="1:9" s="229" customFormat="1" outlineLevel="2" x14ac:dyDescent="0.2">
      <c r="A9079" s="391">
        <v>701</v>
      </c>
      <c r="B9079" s="396" t="s">
        <v>8025</v>
      </c>
      <c r="C9079" s="388" t="s">
        <v>3898</v>
      </c>
      <c r="D9079" s="388">
        <v>23017</v>
      </c>
      <c r="E9079" s="388" t="s">
        <v>3373</v>
      </c>
      <c r="F9079" s="389" t="s">
        <v>29</v>
      </c>
      <c r="G9079" s="387">
        <v>43664</v>
      </c>
      <c r="H9079" s="432" t="s">
        <v>3679</v>
      </c>
      <c r="I9079" s="385">
        <v>1</v>
      </c>
    </row>
    <row r="9080" spans="1:9" s="229" customFormat="1" outlineLevel="2" x14ac:dyDescent="0.2">
      <c r="A9080" s="391">
        <v>702</v>
      </c>
      <c r="B9080" s="396" t="s">
        <v>8026</v>
      </c>
      <c r="C9080" s="388" t="s">
        <v>3898</v>
      </c>
      <c r="D9080" s="388">
        <v>23017</v>
      </c>
      <c r="E9080" s="388" t="s">
        <v>3373</v>
      </c>
      <c r="F9080" s="389" t="s">
        <v>3560</v>
      </c>
      <c r="G9080" s="387">
        <v>43664</v>
      </c>
      <c r="H9080" s="432" t="s">
        <v>3679</v>
      </c>
      <c r="I9080" s="385">
        <v>1</v>
      </c>
    </row>
    <row r="9081" spans="1:9" s="229" customFormat="1" outlineLevel="2" x14ac:dyDescent="0.2">
      <c r="A9081" s="391">
        <v>703</v>
      </c>
      <c r="B9081" s="396" t="s">
        <v>8027</v>
      </c>
      <c r="C9081" s="388" t="s">
        <v>3898</v>
      </c>
      <c r="D9081" s="388">
        <v>23017</v>
      </c>
      <c r="E9081" s="388" t="s">
        <v>3373</v>
      </c>
      <c r="F9081" s="389" t="s">
        <v>3892</v>
      </c>
      <c r="G9081" s="387">
        <v>43664</v>
      </c>
      <c r="H9081" s="432" t="s">
        <v>3679</v>
      </c>
      <c r="I9081" s="385">
        <v>1</v>
      </c>
    </row>
    <row r="9082" spans="1:9" s="229" customFormat="1" outlineLevel="2" x14ac:dyDescent="0.2">
      <c r="A9082" s="391">
        <v>704</v>
      </c>
      <c r="B9082" s="396" t="s">
        <v>8028</v>
      </c>
      <c r="C9082" s="388" t="s">
        <v>3898</v>
      </c>
      <c r="D9082" s="388">
        <v>23017</v>
      </c>
      <c r="E9082" s="388" t="s">
        <v>3373</v>
      </c>
      <c r="F9082" s="389" t="s">
        <v>81</v>
      </c>
      <c r="G9082" s="387">
        <v>43664</v>
      </c>
      <c r="H9082" s="432" t="s">
        <v>3679</v>
      </c>
      <c r="I9082" s="385">
        <v>1</v>
      </c>
    </row>
    <row r="9083" spans="1:9" s="229" customFormat="1" outlineLevel="2" x14ac:dyDescent="0.2">
      <c r="A9083" s="391">
        <v>705</v>
      </c>
      <c r="B9083" s="396" t="s">
        <v>8029</v>
      </c>
      <c r="C9083" s="388" t="s">
        <v>3898</v>
      </c>
      <c r="D9083" s="388">
        <v>23017</v>
      </c>
      <c r="E9083" s="388" t="s">
        <v>3373</v>
      </c>
      <c r="F9083" s="389" t="s">
        <v>3562</v>
      </c>
      <c r="G9083" s="387">
        <v>43665</v>
      </c>
      <c r="H9083" s="432" t="s">
        <v>3679</v>
      </c>
      <c r="I9083" s="385">
        <v>1</v>
      </c>
    </row>
    <row r="9084" spans="1:9" s="229" customFormat="1" outlineLevel="2" x14ac:dyDescent="0.2">
      <c r="A9084" s="391">
        <v>706</v>
      </c>
      <c r="B9084" s="396" t="s">
        <v>8030</v>
      </c>
      <c r="C9084" s="388" t="s">
        <v>3898</v>
      </c>
      <c r="D9084" s="388">
        <v>23017</v>
      </c>
      <c r="E9084" s="388" t="s">
        <v>3373</v>
      </c>
      <c r="F9084" s="389" t="s">
        <v>3562</v>
      </c>
      <c r="G9084" s="387">
        <v>43665</v>
      </c>
      <c r="H9084" s="432" t="s">
        <v>3679</v>
      </c>
      <c r="I9084" s="385">
        <v>1</v>
      </c>
    </row>
    <row r="9085" spans="1:9" s="229" customFormat="1" outlineLevel="2" x14ac:dyDescent="0.2">
      <c r="A9085" s="391">
        <v>707</v>
      </c>
      <c r="B9085" s="396" t="s">
        <v>8031</v>
      </c>
      <c r="C9085" s="388" t="s">
        <v>3898</v>
      </c>
      <c r="D9085" s="388">
        <v>23017</v>
      </c>
      <c r="E9085" s="388" t="s">
        <v>3373</v>
      </c>
      <c r="F9085" s="389" t="s">
        <v>3563</v>
      </c>
      <c r="G9085" s="387">
        <v>43665</v>
      </c>
      <c r="H9085" s="432" t="s">
        <v>3679</v>
      </c>
      <c r="I9085" s="385">
        <v>1</v>
      </c>
    </row>
    <row r="9086" spans="1:9" s="229" customFormat="1" outlineLevel="2" x14ac:dyDescent="0.2">
      <c r="A9086" s="391">
        <v>708</v>
      </c>
      <c r="B9086" s="396" t="s">
        <v>8032</v>
      </c>
      <c r="C9086" s="388" t="s">
        <v>3898</v>
      </c>
      <c r="D9086" s="388">
        <v>23017</v>
      </c>
      <c r="E9086" s="388" t="s">
        <v>3373</v>
      </c>
      <c r="F9086" s="389" t="s">
        <v>67</v>
      </c>
      <c r="G9086" s="387">
        <v>43665</v>
      </c>
      <c r="H9086" s="432" t="s">
        <v>3679</v>
      </c>
      <c r="I9086" s="385">
        <v>1</v>
      </c>
    </row>
    <row r="9087" spans="1:9" s="229" customFormat="1" outlineLevel="2" x14ac:dyDescent="0.2">
      <c r="A9087" s="391">
        <v>709</v>
      </c>
      <c r="B9087" s="396" t="s">
        <v>8033</v>
      </c>
      <c r="C9087" s="388" t="s">
        <v>3898</v>
      </c>
      <c r="D9087" s="388">
        <v>23017</v>
      </c>
      <c r="E9087" s="388" t="s">
        <v>3373</v>
      </c>
      <c r="F9087" s="389" t="s">
        <v>3378</v>
      </c>
      <c r="G9087" s="387">
        <v>43665</v>
      </c>
      <c r="H9087" s="432" t="s">
        <v>3679</v>
      </c>
      <c r="I9087" s="385">
        <v>1</v>
      </c>
    </row>
    <row r="9088" spans="1:9" s="229" customFormat="1" outlineLevel="2" x14ac:dyDescent="0.2">
      <c r="A9088" s="391">
        <v>710</v>
      </c>
      <c r="B9088" s="396" t="s">
        <v>8034</v>
      </c>
      <c r="C9088" s="388" t="s">
        <v>3898</v>
      </c>
      <c r="D9088" s="388">
        <v>23017</v>
      </c>
      <c r="E9088" s="388" t="s">
        <v>3373</v>
      </c>
      <c r="F9088" s="389" t="s">
        <v>3379</v>
      </c>
      <c r="G9088" s="387">
        <v>43665</v>
      </c>
      <c r="H9088" s="432" t="s">
        <v>3679</v>
      </c>
      <c r="I9088" s="385">
        <v>1</v>
      </c>
    </row>
    <row r="9089" spans="1:9" s="229" customFormat="1" outlineLevel="2" x14ac:dyDescent="0.2">
      <c r="A9089" s="391">
        <v>711</v>
      </c>
      <c r="B9089" s="396" t="s">
        <v>8035</v>
      </c>
      <c r="C9089" s="388" t="s">
        <v>3898</v>
      </c>
      <c r="D9089" s="388">
        <v>23017</v>
      </c>
      <c r="E9089" s="388" t="s">
        <v>3373</v>
      </c>
      <c r="F9089" s="389" t="s">
        <v>95</v>
      </c>
      <c r="G9089" s="387">
        <v>43665</v>
      </c>
      <c r="H9089" s="432" t="s">
        <v>3679</v>
      </c>
      <c r="I9089" s="385">
        <v>1</v>
      </c>
    </row>
    <row r="9090" spans="1:9" s="229" customFormat="1" outlineLevel="2" x14ac:dyDescent="0.2">
      <c r="A9090" s="391">
        <v>712</v>
      </c>
      <c r="B9090" s="396" t="s">
        <v>8036</v>
      </c>
      <c r="C9090" s="388" t="s">
        <v>3898</v>
      </c>
      <c r="D9090" s="388">
        <v>23017</v>
      </c>
      <c r="E9090" s="388" t="s">
        <v>3373</v>
      </c>
      <c r="F9090" s="389" t="s">
        <v>32</v>
      </c>
      <c r="G9090" s="387">
        <v>43665</v>
      </c>
      <c r="H9090" s="432" t="s">
        <v>3679</v>
      </c>
      <c r="I9090" s="385">
        <v>1</v>
      </c>
    </row>
    <row r="9091" spans="1:9" s="229" customFormat="1" outlineLevel="2" x14ac:dyDescent="0.2">
      <c r="A9091" s="391">
        <v>713</v>
      </c>
      <c r="B9091" s="396" t="s">
        <v>8037</v>
      </c>
      <c r="C9091" s="388" t="s">
        <v>3898</v>
      </c>
      <c r="D9091" s="388">
        <v>23017</v>
      </c>
      <c r="E9091" s="388" t="s">
        <v>3373</v>
      </c>
      <c r="F9091" s="389" t="s">
        <v>98</v>
      </c>
      <c r="G9091" s="387">
        <v>43665</v>
      </c>
      <c r="H9091" s="432" t="s">
        <v>3679</v>
      </c>
      <c r="I9091" s="385">
        <v>1</v>
      </c>
    </row>
    <row r="9092" spans="1:9" s="229" customFormat="1" outlineLevel="2" x14ac:dyDescent="0.2">
      <c r="A9092" s="391">
        <v>714</v>
      </c>
      <c r="B9092" s="396" t="s">
        <v>8038</v>
      </c>
      <c r="C9092" s="388" t="s">
        <v>3898</v>
      </c>
      <c r="D9092" s="388">
        <v>23017</v>
      </c>
      <c r="E9092" s="388" t="s">
        <v>3373</v>
      </c>
      <c r="F9092" s="389" t="s">
        <v>3566</v>
      </c>
      <c r="G9092" s="387">
        <v>43665</v>
      </c>
      <c r="H9092" s="432" t="s">
        <v>3679</v>
      </c>
      <c r="I9092" s="385">
        <v>1</v>
      </c>
    </row>
    <row r="9093" spans="1:9" s="229" customFormat="1" outlineLevel="2" x14ac:dyDescent="0.2">
      <c r="A9093" s="391">
        <v>715</v>
      </c>
      <c r="B9093" s="396" t="s">
        <v>8039</v>
      </c>
      <c r="C9093" s="388" t="s">
        <v>3898</v>
      </c>
      <c r="D9093" s="388">
        <v>23017</v>
      </c>
      <c r="E9093" s="388" t="s">
        <v>3373</v>
      </c>
      <c r="F9093" s="389" t="s">
        <v>3567</v>
      </c>
      <c r="G9093" s="387">
        <v>43665</v>
      </c>
      <c r="H9093" s="432" t="s">
        <v>3679</v>
      </c>
      <c r="I9093" s="385">
        <v>1</v>
      </c>
    </row>
    <row r="9094" spans="1:9" s="229" customFormat="1" outlineLevel="2" x14ac:dyDescent="0.2">
      <c r="A9094" s="391">
        <v>716</v>
      </c>
      <c r="B9094" s="396" t="s">
        <v>8040</v>
      </c>
      <c r="C9094" s="388" t="s">
        <v>3898</v>
      </c>
      <c r="D9094" s="388">
        <v>23017</v>
      </c>
      <c r="E9094" s="388" t="s">
        <v>3373</v>
      </c>
      <c r="F9094" s="389" t="s">
        <v>3567</v>
      </c>
      <c r="G9094" s="387">
        <v>43665</v>
      </c>
      <c r="H9094" s="432" t="s">
        <v>3679</v>
      </c>
      <c r="I9094" s="385">
        <v>1</v>
      </c>
    </row>
    <row r="9095" spans="1:9" s="229" customFormat="1" outlineLevel="2" x14ac:dyDescent="0.2">
      <c r="A9095" s="391">
        <v>717</v>
      </c>
      <c r="B9095" s="396" t="s">
        <v>8041</v>
      </c>
      <c r="C9095" s="388" t="s">
        <v>3898</v>
      </c>
      <c r="D9095" s="388">
        <v>23017</v>
      </c>
      <c r="E9095" s="388" t="s">
        <v>3373</v>
      </c>
      <c r="F9095" s="389" t="s">
        <v>3575</v>
      </c>
      <c r="G9095" s="387">
        <v>43668</v>
      </c>
      <c r="H9095" s="432" t="s">
        <v>3679</v>
      </c>
      <c r="I9095" s="385">
        <v>1</v>
      </c>
    </row>
    <row r="9096" spans="1:9" s="229" customFormat="1" outlineLevel="2" x14ac:dyDescent="0.2">
      <c r="A9096" s="391">
        <v>718</v>
      </c>
      <c r="B9096" s="396" t="s">
        <v>8042</v>
      </c>
      <c r="C9096" s="388" t="s">
        <v>3898</v>
      </c>
      <c r="D9096" s="388">
        <v>23017</v>
      </c>
      <c r="E9096" s="388" t="s">
        <v>3373</v>
      </c>
      <c r="F9096" s="389" t="s">
        <v>4561</v>
      </c>
      <c r="G9096" s="387">
        <v>43668</v>
      </c>
      <c r="H9096" s="432" t="s">
        <v>3679</v>
      </c>
      <c r="I9096" s="385">
        <v>1</v>
      </c>
    </row>
    <row r="9097" spans="1:9" s="229" customFormat="1" outlineLevel="2" x14ac:dyDescent="0.2">
      <c r="A9097" s="391">
        <v>719</v>
      </c>
      <c r="B9097" s="396" t="s">
        <v>8043</v>
      </c>
      <c r="C9097" s="388" t="s">
        <v>3898</v>
      </c>
      <c r="D9097" s="388">
        <v>23017</v>
      </c>
      <c r="E9097" s="388" t="s">
        <v>3373</v>
      </c>
      <c r="F9097" s="389" t="s">
        <v>3579</v>
      </c>
      <c r="G9097" s="387">
        <v>43668</v>
      </c>
      <c r="H9097" s="432" t="s">
        <v>3679</v>
      </c>
      <c r="I9097" s="385">
        <v>1</v>
      </c>
    </row>
    <row r="9098" spans="1:9" s="229" customFormat="1" outlineLevel="2" x14ac:dyDescent="0.2">
      <c r="A9098" s="391">
        <v>720</v>
      </c>
      <c r="B9098" s="396" t="s">
        <v>8044</v>
      </c>
      <c r="C9098" s="388" t="s">
        <v>3898</v>
      </c>
      <c r="D9098" s="388">
        <v>23017</v>
      </c>
      <c r="E9098" s="388" t="s">
        <v>3373</v>
      </c>
      <c r="F9098" s="389" t="s">
        <v>3580</v>
      </c>
      <c r="G9098" s="387">
        <v>43668</v>
      </c>
      <c r="H9098" s="432" t="s">
        <v>3679</v>
      </c>
      <c r="I9098" s="385">
        <v>1</v>
      </c>
    </row>
    <row r="9099" spans="1:9" s="229" customFormat="1" outlineLevel="2" x14ac:dyDescent="0.2">
      <c r="A9099" s="391">
        <v>721</v>
      </c>
      <c r="B9099" s="396" t="s">
        <v>8045</v>
      </c>
      <c r="C9099" s="388" t="s">
        <v>3898</v>
      </c>
      <c r="D9099" s="388">
        <v>23017</v>
      </c>
      <c r="E9099" s="388" t="s">
        <v>3373</v>
      </c>
      <c r="F9099" s="389" t="s">
        <v>3583</v>
      </c>
      <c r="G9099" s="387">
        <v>43668</v>
      </c>
      <c r="H9099" s="432" t="s">
        <v>3679</v>
      </c>
      <c r="I9099" s="385">
        <v>1</v>
      </c>
    </row>
    <row r="9100" spans="1:9" s="229" customFormat="1" outlineLevel="2" x14ac:dyDescent="0.2">
      <c r="A9100" s="391">
        <v>722</v>
      </c>
      <c r="B9100" s="396" t="s">
        <v>8046</v>
      </c>
      <c r="C9100" s="388" t="s">
        <v>3898</v>
      </c>
      <c r="D9100" s="388">
        <v>23017</v>
      </c>
      <c r="E9100" s="388" t="s">
        <v>3373</v>
      </c>
      <c r="F9100" s="389" t="s">
        <v>3584</v>
      </c>
      <c r="G9100" s="387">
        <v>43668</v>
      </c>
      <c r="H9100" s="432" t="s">
        <v>3679</v>
      </c>
      <c r="I9100" s="385">
        <v>1</v>
      </c>
    </row>
    <row r="9101" spans="1:9" s="229" customFormat="1" outlineLevel="2" x14ac:dyDescent="0.2">
      <c r="A9101" s="391">
        <v>723</v>
      </c>
      <c r="B9101" s="396" t="s">
        <v>8047</v>
      </c>
      <c r="C9101" s="388" t="s">
        <v>3898</v>
      </c>
      <c r="D9101" s="388">
        <v>23017</v>
      </c>
      <c r="E9101" s="388" t="s">
        <v>3373</v>
      </c>
      <c r="F9101" s="389" t="s">
        <v>3586</v>
      </c>
      <c r="G9101" s="387">
        <v>43668</v>
      </c>
      <c r="H9101" s="432" t="s">
        <v>3679</v>
      </c>
      <c r="I9101" s="385">
        <v>1</v>
      </c>
    </row>
    <row r="9102" spans="1:9" s="229" customFormat="1" outlineLevel="2" x14ac:dyDescent="0.2">
      <c r="A9102" s="391">
        <v>724</v>
      </c>
      <c r="B9102" s="396" t="s">
        <v>8048</v>
      </c>
      <c r="C9102" s="388" t="s">
        <v>3898</v>
      </c>
      <c r="D9102" s="388">
        <v>23017</v>
      </c>
      <c r="E9102" s="388" t="s">
        <v>3373</v>
      </c>
      <c r="F9102" s="389" t="s">
        <v>3587</v>
      </c>
      <c r="G9102" s="387">
        <v>43668</v>
      </c>
      <c r="H9102" s="432" t="s">
        <v>3679</v>
      </c>
      <c r="I9102" s="385">
        <v>1</v>
      </c>
    </row>
    <row r="9103" spans="1:9" s="229" customFormat="1" outlineLevel="2" x14ac:dyDescent="0.2">
      <c r="A9103" s="391">
        <v>725</v>
      </c>
      <c r="B9103" s="396" t="s">
        <v>8049</v>
      </c>
      <c r="C9103" s="388" t="s">
        <v>3898</v>
      </c>
      <c r="D9103" s="388">
        <v>23017</v>
      </c>
      <c r="E9103" s="388" t="s">
        <v>3373</v>
      </c>
      <c r="F9103" s="389" t="s">
        <v>3590</v>
      </c>
      <c r="G9103" s="387">
        <v>43668</v>
      </c>
      <c r="H9103" s="432" t="s">
        <v>3679</v>
      </c>
      <c r="I9103" s="385">
        <v>1</v>
      </c>
    </row>
    <row r="9104" spans="1:9" s="229" customFormat="1" outlineLevel="2" x14ac:dyDescent="0.2">
      <c r="A9104" s="391">
        <v>726</v>
      </c>
      <c r="B9104" s="396" t="s">
        <v>8050</v>
      </c>
      <c r="C9104" s="388" t="s">
        <v>3898</v>
      </c>
      <c r="D9104" s="388">
        <v>23017</v>
      </c>
      <c r="E9104" s="388" t="s">
        <v>3373</v>
      </c>
      <c r="F9104" s="389" t="s">
        <v>8051</v>
      </c>
      <c r="G9104" s="387">
        <v>43668</v>
      </c>
      <c r="H9104" s="432" t="s">
        <v>3679</v>
      </c>
      <c r="I9104" s="385">
        <v>1</v>
      </c>
    </row>
    <row r="9105" spans="1:9" s="229" customFormat="1" outlineLevel="2" x14ac:dyDescent="0.2">
      <c r="A9105" s="391">
        <v>727</v>
      </c>
      <c r="B9105" s="396" t="s">
        <v>8052</v>
      </c>
      <c r="C9105" s="388" t="s">
        <v>3898</v>
      </c>
      <c r="D9105" s="388">
        <v>23017</v>
      </c>
      <c r="E9105" s="388" t="s">
        <v>3373</v>
      </c>
      <c r="F9105" s="389" t="s">
        <v>3591</v>
      </c>
      <c r="G9105" s="387">
        <v>43668</v>
      </c>
      <c r="H9105" s="432" t="s">
        <v>3679</v>
      </c>
      <c r="I9105" s="385">
        <v>1</v>
      </c>
    </row>
    <row r="9106" spans="1:9" s="229" customFormat="1" outlineLevel="2" x14ac:dyDescent="0.2">
      <c r="A9106" s="391">
        <v>728</v>
      </c>
      <c r="B9106" s="396" t="s">
        <v>8053</v>
      </c>
      <c r="C9106" s="388" t="s">
        <v>3898</v>
      </c>
      <c r="D9106" s="388">
        <v>23017</v>
      </c>
      <c r="E9106" s="388" t="s">
        <v>3467</v>
      </c>
      <c r="F9106" s="389" t="s">
        <v>3599</v>
      </c>
      <c r="G9106" s="387">
        <v>43669</v>
      </c>
      <c r="H9106" s="432" t="s">
        <v>3679</v>
      </c>
      <c r="I9106" s="385">
        <v>1</v>
      </c>
    </row>
    <row r="9107" spans="1:9" s="229" customFormat="1" outlineLevel="2" x14ac:dyDescent="0.2">
      <c r="A9107" s="391">
        <v>729</v>
      </c>
      <c r="B9107" s="396" t="s">
        <v>8054</v>
      </c>
      <c r="C9107" s="388" t="s">
        <v>3898</v>
      </c>
      <c r="D9107" s="388">
        <v>23017</v>
      </c>
      <c r="E9107" s="388" t="s">
        <v>3467</v>
      </c>
      <c r="F9107" s="389" t="s">
        <v>3600</v>
      </c>
      <c r="G9107" s="387">
        <v>43669</v>
      </c>
      <c r="H9107" s="432" t="s">
        <v>3679</v>
      </c>
      <c r="I9107" s="385">
        <v>1</v>
      </c>
    </row>
    <row r="9108" spans="1:9" s="229" customFormat="1" outlineLevel="2" x14ac:dyDescent="0.2">
      <c r="A9108" s="391">
        <v>730</v>
      </c>
      <c r="B9108" s="396" t="s">
        <v>8055</v>
      </c>
      <c r="C9108" s="388" t="s">
        <v>3898</v>
      </c>
      <c r="D9108" s="388">
        <v>23017</v>
      </c>
      <c r="E9108" s="388" t="s">
        <v>3467</v>
      </c>
      <c r="F9108" s="389" t="s">
        <v>3601</v>
      </c>
      <c r="G9108" s="387">
        <v>43669</v>
      </c>
      <c r="H9108" s="432" t="s">
        <v>3679</v>
      </c>
      <c r="I9108" s="385">
        <v>1</v>
      </c>
    </row>
    <row r="9109" spans="1:9" s="229" customFormat="1" outlineLevel="2" x14ac:dyDescent="0.2">
      <c r="A9109" s="391">
        <v>731</v>
      </c>
      <c r="B9109" s="396" t="s">
        <v>8056</v>
      </c>
      <c r="C9109" s="388" t="s">
        <v>3898</v>
      </c>
      <c r="D9109" s="388">
        <v>23017</v>
      </c>
      <c r="E9109" s="388" t="s">
        <v>3467</v>
      </c>
      <c r="F9109" s="389" t="s">
        <v>32</v>
      </c>
      <c r="G9109" s="387">
        <v>43669</v>
      </c>
      <c r="H9109" s="432" t="s">
        <v>3679</v>
      </c>
      <c r="I9109" s="385">
        <v>1</v>
      </c>
    </row>
    <row r="9110" spans="1:9" s="229" customFormat="1" outlineLevel="2" x14ac:dyDescent="0.2">
      <c r="A9110" s="391">
        <v>732</v>
      </c>
      <c r="B9110" s="396" t="s">
        <v>8057</v>
      </c>
      <c r="C9110" s="388" t="s">
        <v>3898</v>
      </c>
      <c r="D9110" s="388">
        <v>23017</v>
      </c>
      <c r="E9110" s="388" t="s">
        <v>3467</v>
      </c>
      <c r="F9110" s="389" t="s">
        <v>32</v>
      </c>
      <c r="G9110" s="387">
        <v>43669</v>
      </c>
      <c r="H9110" s="432" t="s">
        <v>3679</v>
      </c>
      <c r="I9110" s="385">
        <v>1</v>
      </c>
    </row>
    <row r="9111" spans="1:9" s="229" customFormat="1" outlineLevel="2" x14ac:dyDescent="0.2">
      <c r="A9111" s="391">
        <v>733</v>
      </c>
      <c r="B9111" s="396" t="s">
        <v>8058</v>
      </c>
      <c r="C9111" s="388" t="s">
        <v>3898</v>
      </c>
      <c r="D9111" s="388">
        <v>23017</v>
      </c>
      <c r="E9111" s="388" t="s">
        <v>3467</v>
      </c>
      <c r="F9111" s="389" t="s">
        <v>131</v>
      </c>
      <c r="G9111" s="387">
        <v>43669</v>
      </c>
      <c r="H9111" s="432" t="s">
        <v>3679</v>
      </c>
      <c r="I9111" s="385">
        <v>1</v>
      </c>
    </row>
    <row r="9112" spans="1:9" s="229" customFormat="1" outlineLevel="2" x14ac:dyDescent="0.2">
      <c r="A9112" s="391">
        <v>734</v>
      </c>
      <c r="B9112" s="396" t="s">
        <v>8059</v>
      </c>
      <c r="C9112" s="388" t="s">
        <v>3898</v>
      </c>
      <c r="D9112" s="388">
        <v>23017</v>
      </c>
      <c r="E9112" s="388" t="s">
        <v>3467</v>
      </c>
      <c r="F9112" s="389" t="s">
        <v>131</v>
      </c>
      <c r="G9112" s="387">
        <v>43669</v>
      </c>
      <c r="H9112" s="432" t="s">
        <v>3679</v>
      </c>
      <c r="I9112" s="385">
        <v>1</v>
      </c>
    </row>
    <row r="9113" spans="1:9" s="229" customFormat="1" outlineLevel="2" x14ac:dyDescent="0.2">
      <c r="A9113" s="391">
        <v>735</v>
      </c>
      <c r="B9113" s="396" t="s">
        <v>8060</v>
      </c>
      <c r="C9113" s="388" t="s">
        <v>3898</v>
      </c>
      <c r="D9113" s="388">
        <v>23017</v>
      </c>
      <c r="E9113" s="388" t="s">
        <v>3467</v>
      </c>
      <c r="F9113" s="389" t="s">
        <v>3575</v>
      </c>
      <c r="G9113" s="387">
        <v>43669</v>
      </c>
      <c r="H9113" s="432" t="s">
        <v>3679</v>
      </c>
      <c r="I9113" s="385">
        <v>1</v>
      </c>
    </row>
    <row r="9114" spans="1:9" s="229" customFormat="1" outlineLevel="2" x14ac:dyDescent="0.2">
      <c r="A9114" s="391">
        <v>736</v>
      </c>
      <c r="B9114" s="396" t="s">
        <v>8061</v>
      </c>
      <c r="C9114" s="388" t="s">
        <v>3898</v>
      </c>
      <c r="D9114" s="388">
        <v>23017</v>
      </c>
      <c r="E9114" s="388" t="s">
        <v>3467</v>
      </c>
      <c r="F9114" s="389" t="s">
        <v>4561</v>
      </c>
      <c r="G9114" s="387">
        <v>43669</v>
      </c>
      <c r="H9114" s="432" t="s">
        <v>3679</v>
      </c>
      <c r="I9114" s="385">
        <v>1</v>
      </c>
    </row>
    <row r="9115" spans="1:9" s="229" customFormat="1" outlineLevel="2" x14ac:dyDescent="0.2">
      <c r="A9115" s="391">
        <v>737</v>
      </c>
      <c r="B9115" s="396" t="s">
        <v>8062</v>
      </c>
      <c r="C9115" s="388" t="s">
        <v>3898</v>
      </c>
      <c r="D9115" s="388">
        <v>23017</v>
      </c>
      <c r="E9115" s="388" t="s">
        <v>3467</v>
      </c>
      <c r="F9115" s="389" t="s">
        <v>105</v>
      </c>
      <c r="G9115" s="387">
        <v>43670</v>
      </c>
      <c r="H9115" s="432" t="s">
        <v>3679</v>
      </c>
      <c r="I9115" s="385">
        <v>1</v>
      </c>
    </row>
    <row r="9116" spans="1:9" s="229" customFormat="1" outlineLevel="2" x14ac:dyDescent="0.2">
      <c r="A9116" s="391">
        <v>738</v>
      </c>
      <c r="B9116" s="396" t="s">
        <v>8063</v>
      </c>
      <c r="C9116" s="388" t="s">
        <v>3898</v>
      </c>
      <c r="D9116" s="388">
        <v>23017</v>
      </c>
      <c r="E9116" s="388" t="s">
        <v>3467</v>
      </c>
      <c r="F9116" s="389" t="s">
        <v>132</v>
      </c>
      <c r="G9116" s="387">
        <v>43670</v>
      </c>
      <c r="H9116" s="432" t="s">
        <v>3679</v>
      </c>
      <c r="I9116" s="385">
        <v>1</v>
      </c>
    </row>
    <row r="9117" spans="1:9" s="229" customFormat="1" outlineLevel="2" x14ac:dyDescent="0.2">
      <c r="A9117" s="391">
        <v>739</v>
      </c>
      <c r="B9117" s="396" t="s">
        <v>8064</v>
      </c>
      <c r="C9117" s="388" t="s">
        <v>3898</v>
      </c>
      <c r="D9117" s="388">
        <v>23017</v>
      </c>
      <c r="E9117" s="388" t="s">
        <v>3467</v>
      </c>
      <c r="F9117" s="389" t="s">
        <v>165</v>
      </c>
      <c r="G9117" s="387">
        <v>43670</v>
      </c>
      <c r="H9117" s="432" t="s">
        <v>3679</v>
      </c>
      <c r="I9117" s="385">
        <v>1</v>
      </c>
    </row>
    <row r="9118" spans="1:9" s="229" customFormat="1" outlineLevel="2" x14ac:dyDescent="0.2">
      <c r="A9118" s="391">
        <v>740</v>
      </c>
      <c r="B9118" s="396" t="s">
        <v>8065</v>
      </c>
      <c r="C9118" s="388" t="s">
        <v>3898</v>
      </c>
      <c r="D9118" s="388">
        <v>23017</v>
      </c>
      <c r="E9118" s="388" t="s">
        <v>3467</v>
      </c>
      <c r="F9118" s="389" t="s">
        <v>3583</v>
      </c>
      <c r="G9118" s="387">
        <v>43670</v>
      </c>
      <c r="H9118" s="432" t="s">
        <v>3679</v>
      </c>
      <c r="I9118" s="385">
        <v>1</v>
      </c>
    </row>
    <row r="9119" spans="1:9" s="229" customFormat="1" outlineLevel="2" x14ac:dyDescent="0.2">
      <c r="A9119" s="391">
        <v>741</v>
      </c>
      <c r="B9119" s="396" t="s">
        <v>8066</v>
      </c>
      <c r="C9119" s="388" t="s">
        <v>3898</v>
      </c>
      <c r="D9119" s="388">
        <v>23017</v>
      </c>
      <c r="E9119" s="388" t="s">
        <v>3467</v>
      </c>
      <c r="F9119" s="389" t="s">
        <v>3584</v>
      </c>
      <c r="G9119" s="387">
        <v>43670</v>
      </c>
      <c r="H9119" s="432" t="s">
        <v>3679</v>
      </c>
      <c r="I9119" s="385">
        <v>1</v>
      </c>
    </row>
    <row r="9120" spans="1:9" s="229" customFormat="1" outlineLevel="2" x14ac:dyDescent="0.2">
      <c r="A9120" s="391">
        <v>742</v>
      </c>
      <c r="B9120" s="396" t="s">
        <v>8067</v>
      </c>
      <c r="C9120" s="388" t="s">
        <v>3898</v>
      </c>
      <c r="D9120" s="388">
        <v>23017</v>
      </c>
      <c r="E9120" s="388" t="s">
        <v>3467</v>
      </c>
      <c r="F9120" s="389" t="s">
        <v>170</v>
      </c>
      <c r="G9120" s="387">
        <v>43670</v>
      </c>
      <c r="H9120" s="432" t="s">
        <v>3679</v>
      </c>
      <c r="I9120" s="385">
        <v>1</v>
      </c>
    </row>
    <row r="9121" spans="1:9" s="229" customFormat="1" outlineLevel="2" x14ac:dyDescent="0.2">
      <c r="A9121" s="391">
        <v>743</v>
      </c>
      <c r="B9121" s="396" t="s">
        <v>8068</v>
      </c>
      <c r="C9121" s="388" t="s">
        <v>3898</v>
      </c>
      <c r="D9121" s="388">
        <v>23017</v>
      </c>
      <c r="E9121" s="388" t="s">
        <v>3467</v>
      </c>
      <c r="F9121" s="389" t="s">
        <v>202</v>
      </c>
      <c r="G9121" s="387">
        <v>43670</v>
      </c>
      <c r="H9121" s="432" t="s">
        <v>3679</v>
      </c>
      <c r="I9121" s="385">
        <v>1</v>
      </c>
    </row>
    <row r="9122" spans="1:9" s="229" customFormat="1" outlineLevel="2" x14ac:dyDescent="0.2">
      <c r="A9122" s="391">
        <v>744</v>
      </c>
      <c r="B9122" s="396" t="s">
        <v>8069</v>
      </c>
      <c r="C9122" s="388" t="s">
        <v>3898</v>
      </c>
      <c r="D9122" s="388">
        <v>23017</v>
      </c>
      <c r="E9122" s="388" t="s">
        <v>3467</v>
      </c>
      <c r="F9122" s="389" t="s">
        <v>212</v>
      </c>
      <c r="G9122" s="387">
        <v>43670</v>
      </c>
      <c r="H9122" s="432" t="s">
        <v>3679</v>
      </c>
      <c r="I9122" s="385">
        <v>1</v>
      </c>
    </row>
    <row r="9123" spans="1:9" s="229" customFormat="1" outlineLevel="2" x14ac:dyDescent="0.2">
      <c r="A9123" s="391">
        <v>745</v>
      </c>
      <c r="B9123" s="396" t="s">
        <v>8070</v>
      </c>
      <c r="C9123" s="388" t="s">
        <v>3898</v>
      </c>
      <c r="D9123" s="388">
        <v>23017</v>
      </c>
      <c r="E9123" s="388" t="s">
        <v>3467</v>
      </c>
      <c r="F9123" s="389" t="s">
        <v>195</v>
      </c>
      <c r="G9123" s="387">
        <v>43671</v>
      </c>
      <c r="H9123" s="432" t="s">
        <v>3679</v>
      </c>
      <c r="I9123" s="385">
        <v>1</v>
      </c>
    </row>
    <row r="9124" spans="1:9" s="229" customFormat="1" outlineLevel="2" x14ac:dyDescent="0.2">
      <c r="A9124" s="391">
        <v>746</v>
      </c>
      <c r="B9124" s="396" t="s">
        <v>8071</v>
      </c>
      <c r="C9124" s="388" t="s">
        <v>3898</v>
      </c>
      <c r="D9124" s="388">
        <v>23017</v>
      </c>
      <c r="E9124" s="388" t="s">
        <v>3467</v>
      </c>
      <c r="F9124" s="389" t="s">
        <v>223</v>
      </c>
      <c r="G9124" s="387">
        <v>43671</v>
      </c>
      <c r="H9124" s="432" t="s">
        <v>3679</v>
      </c>
      <c r="I9124" s="385">
        <v>1</v>
      </c>
    </row>
    <row r="9125" spans="1:9" s="229" customFormat="1" outlineLevel="2" x14ac:dyDescent="0.2">
      <c r="A9125" s="391">
        <v>747</v>
      </c>
      <c r="B9125" s="396" t="s">
        <v>8072</v>
      </c>
      <c r="C9125" s="388" t="s">
        <v>3898</v>
      </c>
      <c r="D9125" s="388">
        <v>23017</v>
      </c>
      <c r="E9125" s="388" t="s">
        <v>3467</v>
      </c>
      <c r="F9125" s="389" t="s">
        <v>225</v>
      </c>
      <c r="G9125" s="387">
        <v>43671</v>
      </c>
      <c r="H9125" s="432" t="s">
        <v>3679</v>
      </c>
      <c r="I9125" s="385">
        <v>1</v>
      </c>
    </row>
    <row r="9126" spans="1:9" s="229" customFormat="1" outlineLevel="2" x14ac:dyDescent="0.2">
      <c r="A9126" s="391">
        <v>748</v>
      </c>
      <c r="B9126" s="396" t="s">
        <v>8073</v>
      </c>
      <c r="C9126" s="388" t="s">
        <v>3898</v>
      </c>
      <c r="D9126" s="388">
        <v>23017</v>
      </c>
      <c r="E9126" s="388" t="s">
        <v>3467</v>
      </c>
      <c r="F9126" s="389" t="s">
        <v>3284</v>
      </c>
      <c r="G9126" s="387">
        <v>43671</v>
      </c>
      <c r="H9126" s="432" t="s">
        <v>3679</v>
      </c>
      <c r="I9126" s="385">
        <v>1</v>
      </c>
    </row>
    <row r="9127" spans="1:9" s="229" customFormat="1" outlineLevel="2" x14ac:dyDescent="0.2">
      <c r="A9127" s="391">
        <v>749</v>
      </c>
      <c r="B9127" s="396" t="s">
        <v>8074</v>
      </c>
      <c r="C9127" s="388" t="s">
        <v>3898</v>
      </c>
      <c r="D9127" s="388">
        <v>23017</v>
      </c>
      <c r="E9127" s="388" t="s">
        <v>3467</v>
      </c>
      <c r="F9127" s="389" t="s">
        <v>3300</v>
      </c>
      <c r="G9127" s="387">
        <v>43671</v>
      </c>
      <c r="H9127" s="432" t="s">
        <v>3679</v>
      </c>
      <c r="I9127" s="385">
        <v>1</v>
      </c>
    </row>
    <row r="9128" spans="1:9" s="229" customFormat="1" outlineLevel="2" x14ac:dyDescent="0.2">
      <c r="A9128" s="391">
        <v>750</v>
      </c>
      <c r="B9128" s="396" t="s">
        <v>8075</v>
      </c>
      <c r="C9128" s="388" t="s">
        <v>3898</v>
      </c>
      <c r="D9128" s="388">
        <v>23017</v>
      </c>
      <c r="E9128" s="388" t="s">
        <v>3467</v>
      </c>
      <c r="F9128" s="389" t="s">
        <v>221</v>
      </c>
      <c r="G9128" s="387">
        <v>43671</v>
      </c>
      <c r="H9128" s="432" t="s">
        <v>3679</v>
      </c>
      <c r="I9128" s="385">
        <v>1</v>
      </c>
    </row>
    <row r="9129" spans="1:9" s="229" customFormat="1" outlineLevel="2" x14ac:dyDescent="0.2">
      <c r="A9129" s="391">
        <v>751</v>
      </c>
      <c r="B9129" s="396" t="s">
        <v>8076</v>
      </c>
      <c r="C9129" s="388" t="s">
        <v>3898</v>
      </c>
      <c r="D9129" s="388">
        <v>23017</v>
      </c>
      <c r="E9129" s="388" t="s">
        <v>3467</v>
      </c>
      <c r="F9129" s="389" t="s">
        <v>3302</v>
      </c>
      <c r="G9129" s="387">
        <v>43671</v>
      </c>
      <c r="H9129" s="432" t="s">
        <v>3679</v>
      </c>
      <c r="I9129" s="385">
        <v>1</v>
      </c>
    </row>
    <row r="9130" spans="1:9" s="229" customFormat="1" outlineLevel="2" x14ac:dyDescent="0.2">
      <c r="A9130" s="391">
        <v>752</v>
      </c>
      <c r="B9130" s="396" t="s">
        <v>8077</v>
      </c>
      <c r="C9130" s="388" t="s">
        <v>3898</v>
      </c>
      <c r="D9130" s="388">
        <v>23017</v>
      </c>
      <c r="E9130" s="388" t="s">
        <v>3467</v>
      </c>
      <c r="F9130" s="389" t="s">
        <v>8078</v>
      </c>
      <c r="G9130" s="387">
        <v>43671</v>
      </c>
      <c r="H9130" s="432" t="s">
        <v>3679</v>
      </c>
      <c r="I9130" s="385">
        <v>1</v>
      </c>
    </row>
    <row r="9131" spans="1:9" s="229" customFormat="1" ht="12" outlineLevel="2" thickBot="1" x14ac:dyDescent="0.25">
      <c r="A9131" s="391">
        <v>753</v>
      </c>
      <c r="B9131" s="396" t="s">
        <v>8079</v>
      </c>
      <c r="C9131" s="388" t="s">
        <v>3898</v>
      </c>
      <c r="D9131" s="388">
        <v>23017</v>
      </c>
      <c r="E9131" s="388" t="s">
        <v>3467</v>
      </c>
      <c r="F9131" s="389" t="s">
        <v>3303</v>
      </c>
      <c r="G9131" s="387">
        <v>43671</v>
      </c>
      <c r="H9131" s="432" t="s">
        <v>3679</v>
      </c>
      <c r="I9131" s="385">
        <v>1</v>
      </c>
    </row>
    <row r="9132" spans="1:9" s="229" customFormat="1" ht="12" outlineLevel="1" thickBot="1" x14ac:dyDescent="0.25">
      <c r="A9132" s="7" t="s">
        <v>3278</v>
      </c>
      <c r="B9132" s="422"/>
      <c r="C9132" s="494" t="s">
        <v>43</v>
      </c>
      <c r="D9132" s="502"/>
      <c r="E9132" s="502"/>
      <c r="F9132" s="502"/>
      <c r="G9132" s="502"/>
      <c r="H9132" s="503"/>
      <c r="I9132" s="480">
        <f>SUM(I9133:I10274)</f>
        <v>1142</v>
      </c>
    </row>
    <row r="9133" spans="1:9" s="229" customFormat="1" outlineLevel="2" x14ac:dyDescent="0.2">
      <c r="A9133" s="392">
        <v>1</v>
      </c>
      <c r="B9133" s="388" t="s">
        <v>8080</v>
      </c>
      <c r="C9133" s="388" t="s">
        <v>3289</v>
      </c>
      <c r="D9133" s="388" t="s">
        <v>8081</v>
      </c>
      <c r="E9133" s="388" t="s">
        <v>909</v>
      </c>
      <c r="F9133" s="388" t="s">
        <v>65</v>
      </c>
      <c r="G9133" s="387">
        <v>43648</v>
      </c>
      <c r="H9133" s="397" t="s">
        <v>3903</v>
      </c>
      <c r="I9133" s="395">
        <v>1</v>
      </c>
    </row>
    <row r="9134" spans="1:9" s="229" customFormat="1" outlineLevel="2" x14ac:dyDescent="0.2">
      <c r="A9134" s="392">
        <v>2</v>
      </c>
      <c r="B9134" s="388" t="s">
        <v>8082</v>
      </c>
      <c r="C9134" s="388" t="s">
        <v>3289</v>
      </c>
      <c r="D9134" s="388" t="s">
        <v>8083</v>
      </c>
      <c r="E9134" s="388" t="s">
        <v>909</v>
      </c>
      <c r="F9134" s="388" t="s">
        <v>31</v>
      </c>
      <c r="G9134" s="387">
        <v>43648</v>
      </c>
      <c r="H9134" s="397" t="s">
        <v>3903</v>
      </c>
      <c r="I9134" s="395">
        <v>1</v>
      </c>
    </row>
    <row r="9135" spans="1:9" s="229" customFormat="1" outlineLevel="2" x14ac:dyDescent="0.2">
      <c r="A9135" s="392">
        <v>3</v>
      </c>
      <c r="B9135" s="388" t="s">
        <v>8084</v>
      </c>
      <c r="C9135" s="388" t="s">
        <v>3289</v>
      </c>
      <c r="D9135" s="388" t="s">
        <v>8081</v>
      </c>
      <c r="E9135" s="388" t="s">
        <v>909</v>
      </c>
      <c r="F9135" s="388" t="s">
        <v>33</v>
      </c>
      <c r="G9135" s="387">
        <v>43648</v>
      </c>
      <c r="H9135" s="397" t="s">
        <v>3903</v>
      </c>
      <c r="I9135" s="395">
        <v>1</v>
      </c>
    </row>
    <row r="9136" spans="1:9" s="229" customFormat="1" outlineLevel="2" x14ac:dyDescent="0.2">
      <c r="A9136" s="392">
        <v>4</v>
      </c>
      <c r="B9136" s="388" t="s">
        <v>8085</v>
      </c>
      <c r="C9136" s="388" t="s">
        <v>3289</v>
      </c>
      <c r="D9136" s="388" t="s">
        <v>8081</v>
      </c>
      <c r="E9136" s="388" t="s">
        <v>909</v>
      </c>
      <c r="F9136" s="388" t="s">
        <v>8086</v>
      </c>
      <c r="G9136" s="387">
        <v>43648</v>
      </c>
      <c r="H9136" s="397" t="s">
        <v>3903</v>
      </c>
      <c r="I9136" s="395">
        <v>1</v>
      </c>
    </row>
    <row r="9137" spans="1:9" s="229" customFormat="1" outlineLevel="2" x14ac:dyDescent="0.2">
      <c r="A9137" s="392">
        <v>5</v>
      </c>
      <c r="B9137" s="388" t="s">
        <v>8087</v>
      </c>
      <c r="C9137" s="388" t="s">
        <v>3289</v>
      </c>
      <c r="D9137" s="388" t="s">
        <v>8081</v>
      </c>
      <c r="E9137" s="388" t="s">
        <v>909</v>
      </c>
      <c r="F9137" s="388" t="s">
        <v>8086</v>
      </c>
      <c r="G9137" s="387">
        <v>43648</v>
      </c>
      <c r="H9137" s="397" t="s">
        <v>3903</v>
      </c>
      <c r="I9137" s="395">
        <v>1</v>
      </c>
    </row>
    <row r="9138" spans="1:9" s="229" customFormat="1" outlineLevel="2" x14ac:dyDescent="0.2">
      <c r="A9138" s="392">
        <v>6</v>
      </c>
      <c r="B9138" s="388" t="s">
        <v>8088</v>
      </c>
      <c r="C9138" s="388" t="s">
        <v>3289</v>
      </c>
      <c r="D9138" s="388" t="s">
        <v>8089</v>
      </c>
      <c r="E9138" s="388" t="s">
        <v>909</v>
      </c>
      <c r="F9138" s="388" t="s">
        <v>131</v>
      </c>
      <c r="G9138" s="387">
        <v>43648</v>
      </c>
      <c r="H9138" s="397" t="s">
        <v>3903</v>
      </c>
      <c r="I9138" s="395">
        <v>1</v>
      </c>
    </row>
    <row r="9139" spans="1:9" s="229" customFormat="1" outlineLevel="2" x14ac:dyDescent="0.2">
      <c r="A9139" s="392">
        <v>7</v>
      </c>
      <c r="B9139" s="388" t="s">
        <v>8090</v>
      </c>
      <c r="C9139" s="388" t="s">
        <v>3289</v>
      </c>
      <c r="D9139" s="388" t="s">
        <v>8081</v>
      </c>
      <c r="E9139" s="388" t="s">
        <v>909</v>
      </c>
      <c r="F9139" s="388" t="s">
        <v>135</v>
      </c>
      <c r="G9139" s="387">
        <v>43648</v>
      </c>
      <c r="H9139" s="397" t="s">
        <v>3903</v>
      </c>
      <c r="I9139" s="395">
        <v>1</v>
      </c>
    </row>
    <row r="9140" spans="1:9" s="229" customFormat="1" outlineLevel="2" x14ac:dyDescent="0.2">
      <c r="A9140" s="392">
        <v>8</v>
      </c>
      <c r="B9140" s="388" t="s">
        <v>8091</v>
      </c>
      <c r="C9140" s="388" t="s">
        <v>3289</v>
      </c>
      <c r="D9140" s="388" t="s">
        <v>8081</v>
      </c>
      <c r="E9140" s="388" t="s">
        <v>909</v>
      </c>
      <c r="F9140" s="388" t="s">
        <v>134</v>
      </c>
      <c r="G9140" s="387">
        <v>43648</v>
      </c>
      <c r="H9140" s="397" t="s">
        <v>3903</v>
      </c>
      <c r="I9140" s="395">
        <v>1</v>
      </c>
    </row>
    <row r="9141" spans="1:9" s="229" customFormat="1" outlineLevel="2" x14ac:dyDescent="0.2">
      <c r="A9141" s="392">
        <v>9</v>
      </c>
      <c r="B9141" s="388" t="s">
        <v>8092</v>
      </c>
      <c r="C9141" s="388" t="s">
        <v>3289</v>
      </c>
      <c r="D9141" s="388" t="s">
        <v>8081</v>
      </c>
      <c r="E9141" s="388" t="s">
        <v>909</v>
      </c>
      <c r="F9141" s="388" t="s">
        <v>130</v>
      </c>
      <c r="G9141" s="387">
        <v>43649</v>
      </c>
      <c r="H9141" s="397" t="s">
        <v>3903</v>
      </c>
      <c r="I9141" s="395">
        <v>1</v>
      </c>
    </row>
    <row r="9142" spans="1:9" s="229" customFormat="1" outlineLevel="2" x14ac:dyDescent="0.2">
      <c r="A9142" s="392">
        <v>10</v>
      </c>
      <c r="B9142" s="388" t="s">
        <v>8093</v>
      </c>
      <c r="C9142" s="388" t="s">
        <v>3289</v>
      </c>
      <c r="D9142" s="388" t="s">
        <v>8081</v>
      </c>
      <c r="E9142" s="388" t="s">
        <v>909</v>
      </c>
      <c r="F9142" s="388" t="s">
        <v>101</v>
      </c>
      <c r="G9142" s="387">
        <v>43649</v>
      </c>
      <c r="H9142" s="397" t="s">
        <v>3903</v>
      </c>
      <c r="I9142" s="395">
        <v>1</v>
      </c>
    </row>
    <row r="9143" spans="1:9" s="229" customFormat="1" outlineLevel="2" x14ac:dyDescent="0.2">
      <c r="A9143" s="392">
        <v>11</v>
      </c>
      <c r="B9143" s="388" t="s">
        <v>8094</v>
      </c>
      <c r="C9143" s="388" t="s">
        <v>3289</v>
      </c>
      <c r="D9143" s="388" t="s">
        <v>8081</v>
      </c>
      <c r="E9143" s="388" t="s">
        <v>909</v>
      </c>
      <c r="F9143" s="388" t="s">
        <v>101</v>
      </c>
      <c r="G9143" s="387">
        <v>43649</v>
      </c>
      <c r="H9143" s="397" t="s">
        <v>3903</v>
      </c>
      <c r="I9143" s="395">
        <v>1</v>
      </c>
    </row>
    <row r="9144" spans="1:9" s="229" customFormat="1" outlineLevel="2" x14ac:dyDescent="0.2">
      <c r="A9144" s="392">
        <v>12</v>
      </c>
      <c r="B9144" s="388" t="s">
        <v>8095</v>
      </c>
      <c r="C9144" s="388" t="s">
        <v>3289</v>
      </c>
      <c r="D9144" s="388" t="s">
        <v>8081</v>
      </c>
      <c r="E9144" s="388" t="s">
        <v>909</v>
      </c>
      <c r="F9144" s="388" t="s">
        <v>105</v>
      </c>
      <c r="G9144" s="387">
        <v>43649</v>
      </c>
      <c r="H9144" s="397" t="s">
        <v>3903</v>
      </c>
      <c r="I9144" s="395">
        <v>1</v>
      </c>
    </row>
    <row r="9145" spans="1:9" s="229" customFormat="1" outlineLevel="2" x14ac:dyDescent="0.2">
      <c r="A9145" s="392">
        <v>13</v>
      </c>
      <c r="B9145" s="388" t="s">
        <v>8096</v>
      </c>
      <c r="C9145" s="388" t="s">
        <v>3289</v>
      </c>
      <c r="D9145" s="388" t="s">
        <v>8081</v>
      </c>
      <c r="E9145" s="388" t="s">
        <v>909</v>
      </c>
      <c r="F9145" s="388" t="s">
        <v>132</v>
      </c>
      <c r="G9145" s="387">
        <v>43649</v>
      </c>
      <c r="H9145" s="397" t="s">
        <v>3903</v>
      </c>
      <c r="I9145" s="395">
        <v>1</v>
      </c>
    </row>
    <row r="9146" spans="1:9" s="229" customFormat="1" outlineLevel="2" x14ac:dyDescent="0.2">
      <c r="A9146" s="392">
        <v>14</v>
      </c>
      <c r="B9146" s="388" t="s">
        <v>8097</v>
      </c>
      <c r="C9146" s="388" t="s">
        <v>3289</v>
      </c>
      <c r="D9146" s="388" t="s">
        <v>8098</v>
      </c>
      <c r="E9146" s="388" t="s">
        <v>909</v>
      </c>
      <c r="F9146" s="388" t="s">
        <v>132</v>
      </c>
      <c r="G9146" s="387">
        <v>43649</v>
      </c>
      <c r="H9146" s="397" t="s">
        <v>3903</v>
      </c>
      <c r="I9146" s="395">
        <v>1</v>
      </c>
    </row>
    <row r="9147" spans="1:9" s="229" customFormat="1" outlineLevel="2" x14ac:dyDescent="0.2">
      <c r="A9147" s="392">
        <v>15</v>
      </c>
      <c r="B9147" s="388" t="s">
        <v>8099</v>
      </c>
      <c r="C9147" s="388" t="s">
        <v>3289</v>
      </c>
      <c r="D9147" s="388" t="s">
        <v>8081</v>
      </c>
      <c r="E9147" s="388" t="s">
        <v>909</v>
      </c>
      <c r="F9147" s="388" t="s">
        <v>28</v>
      </c>
      <c r="G9147" s="387">
        <v>43649</v>
      </c>
      <c r="H9147" s="397" t="s">
        <v>3903</v>
      </c>
      <c r="I9147" s="395">
        <v>1</v>
      </c>
    </row>
    <row r="9148" spans="1:9" s="229" customFormat="1" outlineLevel="2" x14ac:dyDescent="0.2">
      <c r="A9148" s="392">
        <v>16</v>
      </c>
      <c r="B9148" s="388" t="s">
        <v>8100</v>
      </c>
      <c r="C9148" s="388" t="s">
        <v>3289</v>
      </c>
      <c r="D9148" s="388" t="s">
        <v>8081</v>
      </c>
      <c r="E9148" s="388" t="s">
        <v>909</v>
      </c>
      <c r="F9148" s="388" t="s">
        <v>212</v>
      </c>
      <c r="G9148" s="387">
        <v>43649</v>
      </c>
      <c r="H9148" s="397" t="s">
        <v>3903</v>
      </c>
      <c r="I9148" s="395">
        <v>1</v>
      </c>
    </row>
    <row r="9149" spans="1:9" s="229" customFormat="1" outlineLevel="2" x14ac:dyDescent="0.2">
      <c r="A9149" s="392">
        <v>17</v>
      </c>
      <c r="B9149" s="388" t="s">
        <v>8101</v>
      </c>
      <c r="C9149" s="388" t="s">
        <v>3289</v>
      </c>
      <c r="D9149" s="388" t="s">
        <v>8081</v>
      </c>
      <c r="E9149" s="388" t="s">
        <v>909</v>
      </c>
      <c r="F9149" s="388" t="s">
        <v>29</v>
      </c>
      <c r="G9149" s="387">
        <v>43649</v>
      </c>
      <c r="H9149" s="397" t="s">
        <v>3903</v>
      </c>
      <c r="I9149" s="395">
        <v>1</v>
      </c>
    </row>
    <row r="9150" spans="1:9" s="229" customFormat="1" outlineLevel="2" x14ac:dyDescent="0.2">
      <c r="A9150" s="392">
        <v>18</v>
      </c>
      <c r="B9150" s="388" t="s">
        <v>8102</v>
      </c>
      <c r="C9150" s="388" t="s">
        <v>3289</v>
      </c>
      <c r="D9150" s="388" t="s">
        <v>8081</v>
      </c>
      <c r="E9150" s="388" t="s">
        <v>909</v>
      </c>
      <c r="F9150" s="388" t="s">
        <v>64</v>
      </c>
      <c r="G9150" s="387">
        <v>43649</v>
      </c>
      <c r="H9150" s="397" t="s">
        <v>3903</v>
      </c>
      <c r="I9150" s="395">
        <v>1</v>
      </c>
    </row>
    <row r="9151" spans="1:9" s="229" customFormat="1" outlineLevel="2" x14ac:dyDescent="0.2">
      <c r="A9151" s="392">
        <v>19</v>
      </c>
      <c r="B9151" s="388" t="s">
        <v>8103</v>
      </c>
      <c r="C9151" s="388" t="s">
        <v>3289</v>
      </c>
      <c r="D9151" s="388" t="s">
        <v>8081</v>
      </c>
      <c r="E9151" s="388" t="s">
        <v>909</v>
      </c>
      <c r="F9151" s="388" t="s">
        <v>81</v>
      </c>
      <c r="G9151" s="387">
        <v>43649</v>
      </c>
      <c r="H9151" s="397" t="s">
        <v>3903</v>
      </c>
      <c r="I9151" s="395">
        <v>1</v>
      </c>
    </row>
    <row r="9152" spans="1:9" s="229" customFormat="1" outlineLevel="2" x14ac:dyDescent="0.2">
      <c r="A9152" s="392">
        <v>20</v>
      </c>
      <c r="B9152" s="388" t="s">
        <v>8104</v>
      </c>
      <c r="C9152" s="388" t="s">
        <v>3289</v>
      </c>
      <c r="D9152" s="388" t="s">
        <v>8105</v>
      </c>
      <c r="E9152" s="388" t="s">
        <v>909</v>
      </c>
      <c r="F9152" s="388" t="s">
        <v>67</v>
      </c>
      <c r="G9152" s="387">
        <v>43649</v>
      </c>
      <c r="H9152" s="397" t="s">
        <v>3903</v>
      </c>
      <c r="I9152" s="395">
        <v>1</v>
      </c>
    </row>
    <row r="9153" spans="1:9" s="229" customFormat="1" outlineLevel="2" x14ac:dyDescent="0.2">
      <c r="A9153" s="392">
        <v>21</v>
      </c>
      <c r="B9153" s="388" t="s">
        <v>8106</v>
      </c>
      <c r="C9153" s="388" t="s">
        <v>3289</v>
      </c>
      <c r="D9153" s="388" t="s">
        <v>8081</v>
      </c>
      <c r="E9153" s="388" t="s">
        <v>909</v>
      </c>
      <c r="F9153" s="388" t="s">
        <v>30</v>
      </c>
      <c r="G9153" s="387">
        <v>43650</v>
      </c>
      <c r="H9153" s="397" t="s">
        <v>3903</v>
      </c>
      <c r="I9153" s="395">
        <v>1</v>
      </c>
    </row>
    <row r="9154" spans="1:9" s="229" customFormat="1" outlineLevel="2" x14ac:dyDescent="0.2">
      <c r="A9154" s="392">
        <v>22</v>
      </c>
      <c r="B9154" s="388" t="s">
        <v>8107</v>
      </c>
      <c r="C9154" s="388" t="s">
        <v>3289</v>
      </c>
      <c r="D9154" s="388" t="s">
        <v>8108</v>
      </c>
      <c r="E9154" s="388" t="s">
        <v>917</v>
      </c>
      <c r="F9154" s="388" t="s">
        <v>3302</v>
      </c>
      <c r="G9154" s="387">
        <v>43650</v>
      </c>
      <c r="H9154" s="397" t="s">
        <v>3903</v>
      </c>
      <c r="I9154" s="395">
        <v>1</v>
      </c>
    </row>
    <row r="9155" spans="1:9" s="229" customFormat="1" outlineLevel="2" x14ac:dyDescent="0.2">
      <c r="A9155" s="392">
        <v>23</v>
      </c>
      <c r="B9155" s="388" t="s">
        <v>8109</v>
      </c>
      <c r="C9155" s="388" t="s">
        <v>3289</v>
      </c>
      <c r="D9155" s="388" t="s">
        <v>8108</v>
      </c>
      <c r="E9155" s="388" t="s">
        <v>917</v>
      </c>
      <c r="F9155" s="388" t="s">
        <v>234</v>
      </c>
      <c r="G9155" s="387">
        <v>43650</v>
      </c>
      <c r="H9155" s="397" t="s">
        <v>3903</v>
      </c>
      <c r="I9155" s="395">
        <v>1</v>
      </c>
    </row>
    <row r="9156" spans="1:9" s="229" customFormat="1" outlineLevel="2" x14ac:dyDescent="0.2">
      <c r="A9156" s="392">
        <v>24</v>
      </c>
      <c r="B9156" s="388" t="s">
        <v>8110</v>
      </c>
      <c r="C9156" s="388" t="s">
        <v>3289</v>
      </c>
      <c r="D9156" s="388" t="s">
        <v>8108</v>
      </c>
      <c r="E9156" s="388" t="s">
        <v>917</v>
      </c>
      <c r="F9156" s="388" t="s">
        <v>3392</v>
      </c>
      <c r="G9156" s="387">
        <v>43650</v>
      </c>
      <c r="H9156" s="397" t="s">
        <v>3903</v>
      </c>
      <c r="I9156" s="395">
        <v>1</v>
      </c>
    </row>
    <row r="9157" spans="1:9" s="229" customFormat="1" outlineLevel="2" x14ac:dyDescent="0.2">
      <c r="A9157" s="392">
        <v>25</v>
      </c>
      <c r="B9157" s="388" t="s">
        <v>8111</v>
      </c>
      <c r="C9157" s="388" t="s">
        <v>3289</v>
      </c>
      <c r="D9157" s="388" t="s">
        <v>8112</v>
      </c>
      <c r="E9157" s="388" t="s">
        <v>8113</v>
      </c>
      <c r="F9157" s="388" t="s">
        <v>65</v>
      </c>
      <c r="G9157" s="387">
        <v>43650</v>
      </c>
      <c r="H9157" s="397" t="s">
        <v>3903</v>
      </c>
      <c r="I9157" s="395">
        <v>1</v>
      </c>
    </row>
    <row r="9158" spans="1:9" s="229" customFormat="1" outlineLevel="2" x14ac:dyDescent="0.2">
      <c r="A9158" s="392">
        <v>26</v>
      </c>
      <c r="B9158" s="388" t="s">
        <v>8114</v>
      </c>
      <c r="C9158" s="388" t="s">
        <v>3289</v>
      </c>
      <c r="D9158" s="388" t="s">
        <v>8108</v>
      </c>
      <c r="E9158" s="388" t="s">
        <v>8113</v>
      </c>
      <c r="F9158" s="388" t="s">
        <v>130</v>
      </c>
      <c r="G9158" s="387">
        <v>43650</v>
      </c>
      <c r="H9158" s="397" t="s">
        <v>3903</v>
      </c>
      <c r="I9158" s="395">
        <v>1</v>
      </c>
    </row>
    <row r="9159" spans="1:9" s="229" customFormat="1" outlineLevel="2" x14ac:dyDescent="0.2">
      <c r="A9159" s="392">
        <v>27</v>
      </c>
      <c r="B9159" s="388" t="s">
        <v>8115</v>
      </c>
      <c r="C9159" s="388" t="s">
        <v>3289</v>
      </c>
      <c r="D9159" s="388" t="s">
        <v>8108</v>
      </c>
      <c r="E9159" s="388" t="s">
        <v>8113</v>
      </c>
      <c r="F9159" s="388" t="s">
        <v>28</v>
      </c>
      <c r="G9159" s="387">
        <v>43650</v>
      </c>
      <c r="H9159" s="397" t="s">
        <v>3903</v>
      </c>
      <c r="I9159" s="395">
        <v>1</v>
      </c>
    </row>
    <row r="9160" spans="1:9" s="229" customFormat="1" outlineLevel="2" x14ac:dyDescent="0.2">
      <c r="A9160" s="392">
        <v>28</v>
      </c>
      <c r="B9160" s="388" t="s">
        <v>8116</v>
      </c>
      <c r="C9160" s="388" t="s">
        <v>3289</v>
      </c>
      <c r="D9160" s="388" t="s">
        <v>8108</v>
      </c>
      <c r="E9160" s="388" t="s">
        <v>8113</v>
      </c>
      <c r="F9160" s="388" t="s">
        <v>3313</v>
      </c>
      <c r="G9160" s="387">
        <v>43650</v>
      </c>
      <c r="H9160" s="397" t="s">
        <v>3903</v>
      </c>
      <c r="I9160" s="395">
        <v>1</v>
      </c>
    </row>
    <row r="9161" spans="1:9" s="229" customFormat="1" outlineLevel="2" x14ac:dyDescent="0.2">
      <c r="A9161" s="392">
        <v>29</v>
      </c>
      <c r="B9161" s="388" t="s">
        <v>8117</v>
      </c>
      <c r="C9161" s="388" t="s">
        <v>3289</v>
      </c>
      <c r="D9161" s="388" t="s">
        <v>8108</v>
      </c>
      <c r="E9161" s="388" t="s">
        <v>8113</v>
      </c>
      <c r="F9161" s="388" t="s">
        <v>3387</v>
      </c>
      <c r="G9161" s="387">
        <v>43650</v>
      </c>
      <c r="H9161" s="397" t="s">
        <v>3903</v>
      </c>
      <c r="I9161" s="395">
        <v>1</v>
      </c>
    </row>
    <row r="9162" spans="1:9" s="229" customFormat="1" outlineLevel="2" x14ac:dyDescent="0.2">
      <c r="A9162" s="392">
        <v>30</v>
      </c>
      <c r="B9162" s="388" t="s">
        <v>8118</v>
      </c>
      <c r="C9162" s="388" t="s">
        <v>3289</v>
      </c>
      <c r="D9162" s="388" t="s">
        <v>8119</v>
      </c>
      <c r="E9162" s="388" t="s">
        <v>919</v>
      </c>
      <c r="F9162" s="388" t="s">
        <v>3299</v>
      </c>
      <c r="G9162" s="387">
        <v>43650</v>
      </c>
      <c r="H9162" s="397" t="s">
        <v>3903</v>
      </c>
      <c r="I9162" s="395">
        <v>1</v>
      </c>
    </row>
    <row r="9163" spans="1:9" s="229" customFormat="1" outlineLevel="2" x14ac:dyDescent="0.2">
      <c r="A9163" s="392">
        <v>31</v>
      </c>
      <c r="B9163" s="388" t="s">
        <v>8120</v>
      </c>
      <c r="C9163" s="388" t="s">
        <v>3289</v>
      </c>
      <c r="D9163" s="388" t="s">
        <v>8121</v>
      </c>
      <c r="E9163" s="388" t="s">
        <v>921</v>
      </c>
      <c r="F9163" s="388" t="s">
        <v>134</v>
      </c>
      <c r="G9163" s="387">
        <v>43650</v>
      </c>
      <c r="H9163" s="397" t="s">
        <v>3903</v>
      </c>
      <c r="I9163" s="395">
        <v>1</v>
      </c>
    </row>
    <row r="9164" spans="1:9" s="229" customFormat="1" outlineLevel="2" x14ac:dyDescent="0.2">
      <c r="A9164" s="392">
        <v>32</v>
      </c>
      <c r="B9164" s="388" t="s">
        <v>8122</v>
      </c>
      <c r="C9164" s="388" t="s">
        <v>3289</v>
      </c>
      <c r="D9164" s="388" t="s">
        <v>8123</v>
      </c>
      <c r="E9164" s="388" t="s">
        <v>921</v>
      </c>
      <c r="F9164" s="388" t="s">
        <v>165</v>
      </c>
      <c r="G9164" s="387">
        <v>43650</v>
      </c>
      <c r="H9164" s="397" t="s">
        <v>3903</v>
      </c>
      <c r="I9164" s="395">
        <v>1</v>
      </c>
    </row>
    <row r="9165" spans="1:9" s="229" customFormat="1" outlineLevel="2" x14ac:dyDescent="0.2">
      <c r="A9165" s="392">
        <v>33</v>
      </c>
      <c r="B9165" s="388" t="s">
        <v>8124</v>
      </c>
      <c r="C9165" s="388" t="s">
        <v>3289</v>
      </c>
      <c r="D9165" s="388" t="s">
        <v>8123</v>
      </c>
      <c r="E9165" s="388" t="s">
        <v>921</v>
      </c>
      <c r="F9165" s="388" t="s">
        <v>212</v>
      </c>
      <c r="G9165" s="387">
        <v>43650</v>
      </c>
      <c r="H9165" s="397" t="s">
        <v>3903</v>
      </c>
      <c r="I9165" s="395">
        <v>1</v>
      </c>
    </row>
    <row r="9166" spans="1:9" s="229" customFormat="1" outlineLevel="2" x14ac:dyDescent="0.2">
      <c r="A9166" s="392">
        <v>34</v>
      </c>
      <c r="B9166" s="388" t="s">
        <v>8125</v>
      </c>
      <c r="C9166" s="388" t="s">
        <v>3289</v>
      </c>
      <c r="D9166" s="388" t="s">
        <v>8123</v>
      </c>
      <c r="E9166" s="388" t="s">
        <v>921</v>
      </c>
      <c r="F9166" s="388" t="s">
        <v>223</v>
      </c>
      <c r="G9166" s="387">
        <v>43650</v>
      </c>
      <c r="H9166" s="397" t="s">
        <v>3903</v>
      </c>
      <c r="I9166" s="395">
        <v>1</v>
      </c>
    </row>
    <row r="9167" spans="1:9" s="229" customFormat="1" outlineLevel="2" x14ac:dyDescent="0.2">
      <c r="A9167" s="392">
        <v>35</v>
      </c>
      <c r="B9167" s="388" t="s">
        <v>8126</v>
      </c>
      <c r="C9167" s="388" t="s">
        <v>3289</v>
      </c>
      <c r="D9167" s="388" t="s">
        <v>8121</v>
      </c>
      <c r="E9167" s="388" t="s">
        <v>921</v>
      </c>
      <c r="F9167" s="388" t="s">
        <v>3301</v>
      </c>
      <c r="G9167" s="387">
        <v>43650</v>
      </c>
      <c r="H9167" s="397" t="s">
        <v>3903</v>
      </c>
      <c r="I9167" s="395">
        <v>1</v>
      </c>
    </row>
    <row r="9168" spans="1:9" s="229" customFormat="1" outlineLevel="2" x14ac:dyDescent="0.2">
      <c r="A9168" s="392">
        <v>36</v>
      </c>
      <c r="B9168" s="388" t="s">
        <v>8127</v>
      </c>
      <c r="C9168" s="388" t="s">
        <v>3289</v>
      </c>
      <c r="D9168" s="388" t="s">
        <v>8123</v>
      </c>
      <c r="E9168" s="388" t="s">
        <v>921</v>
      </c>
      <c r="F9168" s="388" t="s">
        <v>3286</v>
      </c>
      <c r="G9168" s="387">
        <v>43651</v>
      </c>
      <c r="H9168" s="397" t="s">
        <v>3903</v>
      </c>
      <c r="I9168" s="395">
        <v>1</v>
      </c>
    </row>
    <row r="9169" spans="1:9" s="229" customFormat="1" outlineLevel="2" x14ac:dyDescent="0.2">
      <c r="A9169" s="392">
        <v>37</v>
      </c>
      <c r="B9169" s="388" t="s">
        <v>8128</v>
      </c>
      <c r="C9169" s="388" t="s">
        <v>3289</v>
      </c>
      <c r="D9169" s="388" t="s">
        <v>8123</v>
      </c>
      <c r="E9169" s="388" t="s">
        <v>921</v>
      </c>
      <c r="F9169" s="388" t="s">
        <v>187</v>
      </c>
      <c r="G9169" s="387">
        <v>43651</v>
      </c>
      <c r="H9169" s="397" t="s">
        <v>3903</v>
      </c>
      <c r="I9169" s="395">
        <v>1</v>
      </c>
    </row>
    <row r="9170" spans="1:9" s="229" customFormat="1" outlineLevel="2" x14ac:dyDescent="0.2">
      <c r="A9170" s="392">
        <v>38</v>
      </c>
      <c r="B9170" s="388" t="s">
        <v>8129</v>
      </c>
      <c r="C9170" s="388" t="s">
        <v>3289</v>
      </c>
      <c r="D9170" s="388" t="s">
        <v>8123</v>
      </c>
      <c r="E9170" s="388" t="s">
        <v>921</v>
      </c>
      <c r="F9170" s="388" t="s">
        <v>216</v>
      </c>
      <c r="G9170" s="387">
        <v>43651</v>
      </c>
      <c r="H9170" s="397" t="s">
        <v>3903</v>
      </c>
      <c r="I9170" s="395">
        <v>1</v>
      </c>
    </row>
    <row r="9171" spans="1:9" s="229" customFormat="1" outlineLevel="2" x14ac:dyDescent="0.2">
      <c r="A9171" s="392">
        <v>39</v>
      </c>
      <c r="B9171" s="388" t="s">
        <v>8130</v>
      </c>
      <c r="C9171" s="388" t="s">
        <v>3289</v>
      </c>
      <c r="D9171" s="388" t="s">
        <v>8123</v>
      </c>
      <c r="E9171" s="388" t="s">
        <v>921</v>
      </c>
      <c r="F9171" s="388" t="s">
        <v>3305</v>
      </c>
      <c r="G9171" s="387">
        <v>43651</v>
      </c>
      <c r="H9171" s="397" t="s">
        <v>3903</v>
      </c>
      <c r="I9171" s="395">
        <v>1</v>
      </c>
    </row>
    <row r="9172" spans="1:9" s="229" customFormat="1" outlineLevel="2" x14ac:dyDescent="0.2">
      <c r="A9172" s="392">
        <v>40</v>
      </c>
      <c r="B9172" s="388" t="s">
        <v>8131</v>
      </c>
      <c r="C9172" s="388" t="s">
        <v>3289</v>
      </c>
      <c r="D9172" s="388" t="s">
        <v>8123</v>
      </c>
      <c r="E9172" s="388" t="s">
        <v>921</v>
      </c>
      <c r="F9172" s="388" t="s">
        <v>3309</v>
      </c>
      <c r="G9172" s="387">
        <v>43651</v>
      </c>
      <c r="H9172" s="397" t="s">
        <v>3903</v>
      </c>
      <c r="I9172" s="395">
        <v>1</v>
      </c>
    </row>
    <row r="9173" spans="1:9" s="229" customFormat="1" outlineLevel="2" x14ac:dyDescent="0.2">
      <c r="A9173" s="392">
        <v>41</v>
      </c>
      <c r="B9173" s="388" t="s">
        <v>8132</v>
      </c>
      <c r="C9173" s="388" t="s">
        <v>3289</v>
      </c>
      <c r="D9173" s="388" t="s">
        <v>8121</v>
      </c>
      <c r="E9173" s="388" t="s">
        <v>921</v>
      </c>
      <c r="F9173" s="388" t="s">
        <v>3317</v>
      </c>
      <c r="G9173" s="387">
        <v>43651</v>
      </c>
      <c r="H9173" s="397" t="s">
        <v>3903</v>
      </c>
      <c r="I9173" s="395">
        <v>1</v>
      </c>
    </row>
    <row r="9174" spans="1:9" s="229" customFormat="1" outlineLevel="2" x14ac:dyDescent="0.2">
      <c r="A9174" s="392">
        <v>42</v>
      </c>
      <c r="B9174" s="388" t="s">
        <v>8133</v>
      </c>
      <c r="C9174" s="388" t="s">
        <v>3289</v>
      </c>
      <c r="D9174" s="388" t="s">
        <v>8123</v>
      </c>
      <c r="E9174" s="388" t="s">
        <v>921</v>
      </c>
      <c r="F9174" s="388" t="s">
        <v>3330</v>
      </c>
      <c r="G9174" s="387">
        <v>43651</v>
      </c>
      <c r="H9174" s="397" t="s">
        <v>3903</v>
      </c>
      <c r="I9174" s="395">
        <v>1</v>
      </c>
    </row>
    <row r="9175" spans="1:9" s="229" customFormat="1" outlineLevel="2" x14ac:dyDescent="0.2">
      <c r="A9175" s="392">
        <v>43</v>
      </c>
      <c r="B9175" s="388" t="s">
        <v>8134</v>
      </c>
      <c r="C9175" s="388" t="s">
        <v>3289</v>
      </c>
      <c r="D9175" s="388" t="s">
        <v>8135</v>
      </c>
      <c r="E9175" s="388" t="s">
        <v>8136</v>
      </c>
      <c r="F9175" s="388" t="s">
        <v>33</v>
      </c>
      <c r="G9175" s="387">
        <v>43651</v>
      </c>
      <c r="H9175" s="397" t="s">
        <v>3903</v>
      </c>
      <c r="I9175" s="395">
        <v>1</v>
      </c>
    </row>
    <row r="9176" spans="1:9" s="229" customFormat="1" outlineLevel="2" x14ac:dyDescent="0.2">
      <c r="A9176" s="392">
        <v>44</v>
      </c>
      <c r="B9176" s="388" t="s">
        <v>8137</v>
      </c>
      <c r="C9176" s="388" t="s">
        <v>3289</v>
      </c>
      <c r="D9176" s="388" t="s">
        <v>8138</v>
      </c>
      <c r="E9176" s="388" t="s">
        <v>8136</v>
      </c>
      <c r="F9176" s="388" t="s">
        <v>135</v>
      </c>
      <c r="G9176" s="387">
        <v>43651</v>
      </c>
      <c r="H9176" s="397" t="s">
        <v>3903</v>
      </c>
      <c r="I9176" s="395">
        <v>1</v>
      </c>
    </row>
    <row r="9177" spans="1:9" s="229" customFormat="1" outlineLevel="2" x14ac:dyDescent="0.2">
      <c r="A9177" s="392">
        <v>45</v>
      </c>
      <c r="B9177" s="388" t="s">
        <v>8139</v>
      </c>
      <c r="C9177" s="388" t="s">
        <v>3289</v>
      </c>
      <c r="D9177" s="388" t="s">
        <v>8135</v>
      </c>
      <c r="E9177" s="388" t="s">
        <v>8136</v>
      </c>
      <c r="F9177" s="388" t="s">
        <v>134</v>
      </c>
      <c r="G9177" s="387">
        <v>43651</v>
      </c>
      <c r="H9177" s="397" t="s">
        <v>3903</v>
      </c>
      <c r="I9177" s="395">
        <v>1</v>
      </c>
    </row>
    <row r="9178" spans="1:9" s="229" customFormat="1" outlineLevel="2" x14ac:dyDescent="0.2">
      <c r="A9178" s="392">
        <v>46</v>
      </c>
      <c r="B9178" s="388" t="s">
        <v>8140</v>
      </c>
      <c r="C9178" s="388" t="s">
        <v>3289</v>
      </c>
      <c r="D9178" s="388" t="s">
        <v>8135</v>
      </c>
      <c r="E9178" s="388" t="s">
        <v>8136</v>
      </c>
      <c r="F9178" s="388" t="s">
        <v>130</v>
      </c>
      <c r="G9178" s="387">
        <v>43651</v>
      </c>
      <c r="H9178" s="397" t="s">
        <v>3903</v>
      </c>
      <c r="I9178" s="395">
        <v>1</v>
      </c>
    </row>
    <row r="9179" spans="1:9" s="229" customFormat="1" outlineLevel="2" x14ac:dyDescent="0.2">
      <c r="A9179" s="392">
        <v>47</v>
      </c>
      <c r="B9179" s="388" t="s">
        <v>8141</v>
      </c>
      <c r="C9179" s="388" t="s">
        <v>3289</v>
      </c>
      <c r="D9179" s="388" t="s">
        <v>8135</v>
      </c>
      <c r="E9179" s="388" t="s">
        <v>8136</v>
      </c>
      <c r="F9179" s="388" t="s">
        <v>132</v>
      </c>
      <c r="G9179" s="387">
        <v>43651</v>
      </c>
      <c r="H9179" s="397" t="s">
        <v>3903</v>
      </c>
      <c r="I9179" s="395">
        <v>1</v>
      </c>
    </row>
    <row r="9180" spans="1:9" s="229" customFormat="1" outlineLevel="2" x14ac:dyDescent="0.2">
      <c r="A9180" s="392">
        <v>48</v>
      </c>
      <c r="B9180" s="388" t="s">
        <v>8142</v>
      </c>
      <c r="C9180" s="388" t="s">
        <v>3289</v>
      </c>
      <c r="D9180" s="388" t="s">
        <v>8138</v>
      </c>
      <c r="E9180" s="388" t="s">
        <v>8136</v>
      </c>
      <c r="F9180" s="388" t="s">
        <v>165</v>
      </c>
      <c r="G9180" s="387">
        <v>43651</v>
      </c>
      <c r="H9180" s="397" t="s">
        <v>3903</v>
      </c>
      <c r="I9180" s="395">
        <v>1</v>
      </c>
    </row>
    <row r="9181" spans="1:9" s="229" customFormat="1" outlineLevel="2" x14ac:dyDescent="0.2">
      <c r="A9181" s="392">
        <v>49</v>
      </c>
      <c r="B9181" s="388" t="s">
        <v>8143</v>
      </c>
      <c r="C9181" s="388" t="s">
        <v>3289</v>
      </c>
      <c r="D9181" s="388" t="s">
        <v>8138</v>
      </c>
      <c r="E9181" s="388" t="s">
        <v>8136</v>
      </c>
      <c r="F9181" s="388" t="s">
        <v>28</v>
      </c>
      <c r="G9181" s="387">
        <v>43651</v>
      </c>
      <c r="H9181" s="397" t="s">
        <v>3903</v>
      </c>
      <c r="I9181" s="395">
        <v>1</v>
      </c>
    </row>
    <row r="9182" spans="1:9" s="229" customFormat="1" outlineLevel="2" x14ac:dyDescent="0.2">
      <c r="A9182" s="392">
        <v>50</v>
      </c>
      <c r="B9182" s="388" t="s">
        <v>8144</v>
      </c>
      <c r="C9182" s="388" t="s">
        <v>3289</v>
      </c>
      <c r="D9182" s="388" t="s">
        <v>8138</v>
      </c>
      <c r="E9182" s="388" t="s">
        <v>8136</v>
      </c>
      <c r="F9182" s="388" t="s">
        <v>66</v>
      </c>
      <c r="G9182" s="387">
        <v>43651</v>
      </c>
      <c r="H9182" s="397" t="s">
        <v>3903</v>
      </c>
      <c r="I9182" s="395">
        <v>1</v>
      </c>
    </row>
    <row r="9183" spans="1:9" s="229" customFormat="1" outlineLevel="2" x14ac:dyDescent="0.2">
      <c r="A9183" s="392">
        <v>51</v>
      </c>
      <c r="B9183" s="388" t="s">
        <v>8145</v>
      </c>
      <c r="C9183" s="388" t="s">
        <v>3289</v>
      </c>
      <c r="D9183" s="388" t="s">
        <v>8138</v>
      </c>
      <c r="E9183" s="388" t="s">
        <v>8136</v>
      </c>
      <c r="F9183" s="388" t="s">
        <v>30</v>
      </c>
      <c r="G9183" s="387">
        <v>43651</v>
      </c>
      <c r="H9183" s="397" t="s">
        <v>3903</v>
      </c>
      <c r="I9183" s="395">
        <v>1</v>
      </c>
    </row>
    <row r="9184" spans="1:9" s="229" customFormat="1" outlineLevel="2" x14ac:dyDescent="0.2">
      <c r="A9184" s="392">
        <v>52</v>
      </c>
      <c r="B9184" s="388" t="s">
        <v>8146</v>
      </c>
      <c r="C9184" s="388" t="s">
        <v>3289</v>
      </c>
      <c r="D9184" s="388" t="s">
        <v>8108</v>
      </c>
      <c r="E9184" s="388" t="s">
        <v>8147</v>
      </c>
      <c r="F9184" s="388" t="s">
        <v>3914</v>
      </c>
      <c r="G9184" s="387">
        <v>43651</v>
      </c>
      <c r="H9184" s="397" t="s">
        <v>3903</v>
      </c>
      <c r="I9184" s="395">
        <v>1</v>
      </c>
    </row>
    <row r="9185" spans="1:9" s="229" customFormat="1" outlineLevel="2" x14ac:dyDescent="0.2">
      <c r="A9185" s="392">
        <v>53</v>
      </c>
      <c r="B9185" s="388" t="s">
        <v>8148</v>
      </c>
      <c r="C9185" s="388" t="s">
        <v>3289</v>
      </c>
      <c r="D9185" s="388" t="s">
        <v>8121</v>
      </c>
      <c r="E9185" s="388" t="s">
        <v>8147</v>
      </c>
      <c r="F9185" s="388" t="s">
        <v>134</v>
      </c>
      <c r="G9185" s="387">
        <v>43652</v>
      </c>
      <c r="H9185" s="397" t="s">
        <v>3903</v>
      </c>
      <c r="I9185" s="395">
        <v>1</v>
      </c>
    </row>
    <row r="9186" spans="1:9" s="229" customFormat="1" outlineLevel="2" x14ac:dyDescent="0.2">
      <c r="A9186" s="392">
        <v>54</v>
      </c>
      <c r="B9186" s="388" t="s">
        <v>8149</v>
      </c>
      <c r="C9186" s="388" t="s">
        <v>3289</v>
      </c>
      <c r="D9186" s="388" t="s">
        <v>8150</v>
      </c>
      <c r="E9186" s="388" t="s">
        <v>8151</v>
      </c>
      <c r="F9186" s="388" t="s">
        <v>99</v>
      </c>
      <c r="G9186" s="387">
        <v>43652</v>
      </c>
      <c r="H9186" s="397" t="s">
        <v>3903</v>
      </c>
      <c r="I9186" s="395">
        <v>1</v>
      </c>
    </row>
    <row r="9187" spans="1:9" s="229" customFormat="1" outlineLevel="2" x14ac:dyDescent="0.2">
      <c r="A9187" s="392">
        <v>55</v>
      </c>
      <c r="B9187" s="388" t="s">
        <v>8152</v>
      </c>
      <c r="C9187" s="388" t="s">
        <v>3289</v>
      </c>
      <c r="D9187" s="388" t="s">
        <v>8119</v>
      </c>
      <c r="E9187" s="388" t="s">
        <v>8151</v>
      </c>
      <c r="F9187" s="388" t="s">
        <v>131</v>
      </c>
      <c r="G9187" s="387">
        <v>43652</v>
      </c>
      <c r="H9187" s="397" t="s">
        <v>3903</v>
      </c>
      <c r="I9187" s="395">
        <v>1</v>
      </c>
    </row>
    <row r="9188" spans="1:9" s="229" customFormat="1" outlineLevel="2" x14ac:dyDescent="0.2">
      <c r="A9188" s="392">
        <v>56</v>
      </c>
      <c r="B9188" s="388" t="s">
        <v>8153</v>
      </c>
      <c r="C9188" s="388" t="s">
        <v>3289</v>
      </c>
      <c r="D9188" s="388" t="s">
        <v>8150</v>
      </c>
      <c r="E9188" s="388" t="s">
        <v>8151</v>
      </c>
      <c r="F9188" s="388" t="s">
        <v>29</v>
      </c>
      <c r="G9188" s="387">
        <v>43652</v>
      </c>
      <c r="H9188" s="397" t="s">
        <v>3903</v>
      </c>
      <c r="I9188" s="395">
        <v>1</v>
      </c>
    </row>
    <row r="9189" spans="1:9" s="229" customFormat="1" outlineLevel="2" x14ac:dyDescent="0.2">
      <c r="A9189" s="392">
        <v>57</v>
      </c>
      <c r="B9189" s="388" t="s">
        <v>8154</v>
      </c>
      <c r="C9189" s="388" t="s">
        <v>3289</v>
      </c>
      <c r="D9189" s="388" t="s">
        <v>8150</v>
      </c>
      <c r="E9189" s="388" t="s">
        <v>8151</v>
      </c>
      <c r="F9189" s="388" t="s">
        <v>196</v>
      </c>
      <c r="G9189" s="387">
        <v>43652</v>
      </c>
      <c r="H9189" s="397" t="s">
        <v>3903</v>
      </c>
      <c r="I9189" s="395">
        <v>1</v>
      </c>
    </row>
    <row r="9190" spans="1:9" s="229" customFormat="1" outlineLevel="2" x14ac:dyDescent="0.2">
      <c r="A9190" s="392">
        <v>58</v>
      </c>
      <c r="B9190" s="388" t="s">
        <v>8155</v>
      </c>
      <c r="C9190" s="388" t="s">
        <v>3289</v>
      </c>
      <c r="D9190" s="388" t="s">
        <v>8150</v>
      </c>
      <c r="E9190" s="388" t="s">
        <v>8151</v>
      </c>
      <c r="F9190" s="388" t="s">
        <v>3301</v>
      </c>
      <c r="G9190" s="387">
        <v>43652</v>
      </c>
      <c r="H9190" s="397" t="s">
        <v>3903</v>
      </c>
      <c r="I9190" s="395">
        <v>1</v>
      </c>
    </row>
    <row r="9191" spans="1:9" s="229" customFormat="1" outlineLevel="2" x14ac:dyDescent="0.2">
      <c r="A9191" s="392">
        <v>59</v>
      </c>
      <c r="B9191" s="388" t="s">
        <v>8156</v>
      </c>
      <c r="C9191" s="388" t="s">
        <v>3289</v>
      </c>
      <c r="D9191" s="388" t="s">
        <v>8157</v>
      </c>
      <c r="E9191" s="388" t="s">
        <v>3372</v>
      </c>
      <c r="F9191" s="388" t="s">
        <v>33</v>
      </c>
      <c r="G9191" s="387">
        <v>43652</v>
      </c>
      <c r="H9191" s="397" t="s">
        <v>3903</v>
      </c>
      <c r="I9191" s="395">
        <v>1</v>
      </c>
    </row>
    <row r="9192" spans="1:9" s="229" customFormat="1" outlineLevel="2" x14ac:dyDescent="0.2">
      <c r="A9192" s="392">
        <v>60</v>
      </c>
      <c r="B9192" s="388" t="s">
        <v>8158</v>
      </c>
      <c r="C9192" s="388" t="s">
        <v>3289</v>
      </c>
      <c r="D9192" s="388" t="s">
        <v>8159</v>
      </c>
      <c r="E9192" s="388" t="s">
        <v>3372</v>
      </c>
      <c r="F9192" s="388" t="s">
        <v>8160</v>
      </c>
      <c r="G9192" s="387">
        <v>43652</v>
      </c>
      <c r="H9192" s="397" t="s">
        <v>3903</v>
      </c>
      <c r="I9192" s="395">
        <v>1</v>
      </c>
    </row>
    <row r="9193" spans="1:9" s="229" customFormat="1" outlineLevel="2" x14ac:dyDescent="0.2">
      <c r="A9193" s="392">
        <v>61</v>
      </c>
      <c r="B9193" s="388" t="s">
        <v>8161</v>
      </c>
      <c r="C9193" s="388" t="s">
        <v>3289</v>
      </c>
      <c r="D9193" s="388" t="s">
        <v>8119</v>
      </c>
      <c r="E9193" s="388" t="s">
        <v>3473</v>
      </c>
      <c r="F9193" s="388" t="s">
        <v>65</v>
      </c>
      <c r="G9193" s="387">
        <v>43652</v>
      </c>
      <c r="H9193" s="397" t="s">
        <v>3903</v>
      </c>
      <c r="I9193" s="395">
        <v>1</v>
      </c>
    </row>
    <row r="9194" spans="1:9" s="229" customFormat="1" outlineLevel="2" x14ac:dyDescent="0.2">
      <c r="A9194" s="392">
        <v>62</v>
      </c>
      <c r="B9194" s="388" t="s">
        <v>8162</v>
      </c>
      <c r="C9194" s="388" t="s">
        <v>3289</v>
      </c>
      <c r="D9194" s="388" t="s">
        <v>8119</v>
      </c>
      <c r="E9194" s="388" t="s">
        <v>3473</v>
      </c>
      <c r="F9194" s="388" t="s">
        <v>65</v>
      </c>
      <c r="G9194" s="387">
        <v>43652</v>
      </c>
      <c r="H9194" s="397" t="s">
        <v>3903</v>
      </c>
      <c r="I9194" s="395">
        <v>1</v>
      </c>
    </row>
    <row r="9195" spans="1:9" s="229" customFormat="1" outlineLevel="2" x14ac:dyDescent="0.2">
      <c r="A9195" s="392">
        <v>63</v>
      </c>
      <c r="B9195" s="388" t="s">
        <v>8163</v>
      </c>
      <c r="C9195" s="388" t="s">
        <v>3289</v>
      </c>
      <c r="D9195" s="388" t="s">
        <v>8119</v>
      </c>
      <c r="E9195" s="388" t="s">
        <v>3473</v>
      </c>
      <c r="F9195" s="388" t="s">
        <v>95</v>
      </c>
      <c r="G9195" s="387">
        <v>43652</v>
      </c>
      <c r="H9195" s="397" t="s">
        <v>3903</v>
      </c>
      <c r="I9195" s="395">
        <v>1</v>
      </c>
    </row>
    <row r="9196" spans="1:9" s="229" customFormat="1" outlineLevel="2" x14ac:dyDescent="0.2">
      <c r="A9196" s="392">
        <v>64</v>
      </c>
      <c r="B9196" s="388" t="s">
        <v>8164</v>
      </c>
      <c r="C9196" s="388" t="s">
        <v>3289</v>
      </c>
      <c r="D9196" s="388" t="s">
        <v>8119</v>
      </c>
      <c r="E9196" s="388" t="s">
        <v>3473</v>
      </c>
      <c r="F9196" s="388" t="s">
        <v>31</v>
      </c>
      <c r="G9196" s="387">
        <v>43652</v>
      </c>
      <c r="H9196" s="397" t="s">
        <v>3903</v>
      </c>
      <c r="I9196" s="395">
        <v>1</v>
      </c>
    </row>
    <row r="9197" spans="1:9" s="229" customFormat="1" outlineLevel="2" x14ac:dyDescent="0.2">
      <c r="A9197" s="392">
        <v>65</v>
      </c>
      <c r="B9197" s="388" t="s">
        <v>8165</v>
      </c>
      <c r="C9197" s="388" t="s">
        <v>3289</v>
      </c>
      <c r="D9197" s="388" t="s">
        <v>8119</v>
      </c>
      <c r="E9197" s="388" t="s">
        <v>3473</v>
      </c>
      <c r="F9197" s="388" t="s">
        <v>32</v>
      </c>
      <c r="G9197" s="387">
        <v>43652</v>
      </c>
      <c r="H9197" s="397" t="s">
        <v>3903</v>
      </c>
      <c r="I9197" s="395">
        <v>1</v>
      </c>
    </row>
    <row r="9198" spans="1:9" s="229" customFormat="1" outlineLevel="2" x14ac:dyDescent="0.2">
      <c r="A9198" s="392">
        <v>66</v>
      </c>
      <c r="B9198" s="388" t="s">
        <v>8166</v>
      </c>
      <c r="C9198" s="388" t="s">
        <v>3289</v>
      </c>
      <c r="D9198" s="388" t="s">
        <v>8119</v>
      </c>
      <c r="E9198" s="388" t="s">
        <v>3473</v>
      </c>
      <c r="F9198" s="388" t="s">
        <v>98</v>
      </c>
      <c r="G9198" s="387">
        <v>43652</v>
      </c>
      <c r="H9198" s="397" t="s">
        <v>3903</v>
      </c>
      <c r="I9198" s="395">
        <v>1</v>
      </c>
    </row>
    <row r="9199" spans="1:9" s="229" customFormat="1" outlineLevel="2" x14ac:dyDescent="0.2">
      <c r="A9199" s="392">
        <v>67</v>
      </c>
      <c r="B9199" s="388" t="s">
        <v>8167</v>
      </c>
      <c r="C9199" s="388" t="s">
        <v>3289</v>
      </c>
      <c r="D9199" s="388" t="s">
        <v>8119</v>
      </c>
      <c r="E9199" s="388" t="s">
        <v>3473</v>
      </c>
      <c r="F9199" s="388" t="s">
        <v>29</v>
      </c>
      <c r="G9199" s="387">
        <v>43652</v>
      </c>
      <c r="H9199" s="397" t="s">
        <v>3903</v>
      </c>
      <c r="I9199" s="395">
        <v>1</v>
      </c>
    </row>
    <row r="9200" spans="1:9" s="229" customFormat="1" outlineLevel="2" x14ac:dyDescent="0.2">
      <c r="A9200" s="392">
        <v>68</v>
      </c>
      <c r="B9200" s="388" t="s">
        <v>8168</v>
      </c>
      <c r="C9200" s="388" t="s">
        <v>3289</v>
      </c>
      <c r="D9200" s="388" t="s">
        <v>8119</v>
      </c>
      <c r="E9200" s="388" t="s">
        <v>3473</v>
      </c>
      <c r="F9200" s="388" t="s">
        <v>81</v>
      </c>
      <c r="G9200" s="387">
        <v>43652</v>
      </c>
      <c r="H9200" s="397" t="s">
        <v>3903</v>
      </c>
      <c r="I9200" s="395">
        <v>1</v>
      </c>
    </row>
    <row r="9201" spans="1:9" s="229" customFormat="1" outlineLevel="2" x14ac:dyDescent="0.2">
      <c r="A9201" s="392">
        <v>69</v>
      </c>
      <c r="B9201" s="388" t="s">
        <v>8169</v>
      </c>
      <c r="C9201" s="388" t="s">
        <v>3289</v>
      </c>
      <c r="D9201" s="388" t="s">
        <v>8119</v>
      </c>
      <c r="E9201" s="388" t="s">
        <v>3473</v>
      </c>
      <c r="F9201" s="388" t="s">
        <v>81</v>
      </c>
      <c r="G9201" s="387">
        <v>43652</v>
      </c>
      <c r="H9201" s="397" t="s">
        <v>3903</v>
      </c>
      <c r="I9201" s="395">
        <v>1</v>
      </c>
    </row>
    <row r="9202" spans="1:9" s="229" customFormat="1" outlineLevel="2" x14ac:dyDescent="0.2">
      <c r="A9202" s="392">
        <v>70</v>
      </c>
      <c r="B9202" s="388" t="s">
        <v>8170</v>
      </c>
      <c r="C9202" s="388" t="s">
        <v>3289</v>
      </c>
      <c r="D9202" s="388" t="s">
        <v>8119</v>
      </c>
      <c r="E9202" s="388" t="s">
        <v>3473</v>
      </c>
      <c r="F9202" s="388" t="s">
        <v>67</v>
      </c>
      <c r="G9202" s="387">
        <v>43652</v>
      </c>
      <c r="H9202" s="397" t="s">
        <v>3903</v>
      </c>
      <c r="I9202" s="395">
        <v>1</v>
      </c>
    </row>
    <row r="9203" spans="1:9" s="229" customFormat="1" outlineLevel="2" x14ac:dyDescent="0.2">
      <c r="A9203" s="392">
        <v>71</v>
      </c>
      <c r="B9203" s="388" t="s">
        <v>8171</v>
      </c>
      <c r="C9203" s="388" t="s">
        <v>3289</v>
      </c>
      <c r="D9203" s="388" t="s">
        <v>8119</v>
      </c>
      <c r="E9203" s="388" t="s">
        <v>3473</v>
      </c>
      <c r="F9203" s="388" t="s">
        <v>30</v>
      </c>
      <c r="G9203" s="387">
        <v>43652</v>
      </c>
      <c r="H9203" s="397" t="s">
        <v>3903</v>
      </c>
      <c r="I9203" s="395">
        <v>1</v>
      </c>
    </row>
    <row r="9204" spans="1:9" s="229" customFormat="1" outlineLevel="2" x14ac:dyDescent="0.2">
      <c r="A9204" s="392">
        <v>72</v>
      </c>
      <c r="B9204" s="388" t="s">
        <v>8172</v>
      </c>
      <c r="C9204" s="388" t="s">
        <v>3289</v>
      </c>
      <c r="D9204" s="388" t="s">
        <v>8173</v>
      </c>
      <c r="E9204" s="388" t="s">
        <v>3345</v>
      </c>
      <c r="F9204" s="388" t="s">
        <v>31</v>
      </c>
      <c r="G9204" s="387">
        <v>43648</v>
      </c>
      <c r="H9204" s="397" t="s">
        <v>3902</v>
      </c>
      <c r="I9204" s="395">
        <v>1</v>
      </c>
    </row>
    <row r="9205" spans="1:9" s="229" customFormat="1" outlineLevel="2" x14ac:dyDescent="0.2">
      <c r="A9205" s="392">
        <v>73</v>
      </c>
      <c r="B9205" s="388" t="s">
        <v>8174</v>
      </c>
      <c r="C9205" s="388" t="s">
        <v>3289</v>
      </c>
      <c r="D9205" s="388" t="s">
        <v>8173</v>
      </c>
      <c r="E9205" s="388" t="s">
        <v>3345</v>
      </c>
      <c r="F9205" s="388" t="s">
        <v>31</v>
      </c>
      <c r="G9205" s="387">
        <v>43648</v>
      </c>
      <c r="H9205" s="397" t="s">
        <v>3902</v>
      </c>
      <c r="I9205" s="395">
        <v>1</v>
      </c>
    </row>
    <row r="9206" spans="1:9" s="229" customFormat="1" outlineLevel="2" x14ac:dyDescent="0.2">
      <c r="A9206" s="392">
        <v>74</v>
      </c>
      <c r="B9206" s="388" t="s">
        <v>8175</v>
      </c>
      <c r="C9206" s="388" t="s">
        <v>3289</v>
      </c>
      <c r="D9206" s="388" t="s">
        <v>8173</v>
      </c>
      <c r="E9206" s="388" t="s">
        <v>3345</v>
      </c>
      <c r="F9206" s="388" t="s">
        <v>31</v>
      </c>
      <c r="G9206" s="387">
        <v>43648</v>
      </c>
      <c r="H9206" s="397" t="s">
        <v>3902</v>
      </c>
      <c r="I9206" s="395">
        <v>1</v>
      </c>
    </row>
    <row r="9207" spans="1:9" s="229" customFormat="1" outlineLevel="2" x14ac:dyDescent="0.2">
      <c r="A9207" s="392">
        <v>75</v>
      </c>
      <c r="B9207" s="388" t="s">
        <v>8176</v>
      </c>
      <c r="C9207" s="388" t="s">
        <v>3289</v>
      </c>
      <c r="D9207" s="388" t="s">
        <v>8173</v>
      </c>
      <c r="E9207" s="388" t="s">
        <v>3345</v>
      </c>
      <c r="F9207" s="388" t="s">
        <v>31</v>
      </c>
      <c r="G9207" s="387">
        <v>43648</v>
      </c>
      <c r="H9207" s="397" t="s">
        <v>3902</v>
      </c>
      <c r="I9207" s="395">
        <v>1</v>
      </c>
    </row>
    <row r="9208" spans="1:9" s="229" customFormat="1" outlineLevel="2" x14ac:dyDescent="0.2">
      <c r="A9208" s="392">
        <v>76</v>
      </c>
      <c r="B9208" s="388" t="s">
        <v>8177</v>
      </c>
      <c r="C9208" s="388" t="s">
        <v>3289</v>
      </c>
      <c r="D9208" s="388" t="s">
        <v>8173</v>
      </c>
      <c r="E9208" s="388" t="s">
        <v>3345</v>
      </c>
      <c r="F9208" s="388" t="s">
        <v>31</v>
      </c>
      <c r="G9208" s="387">
        <v>43648</v>
      </c>
      <c r="H9208" s="397" t="s">
        <v>3902</v>
      </c>
      <c r="I9208" s="395">
        <v>1</v>
      </c>
    </row>
    <row r="9209" spans="1:9" s="229" customFormat="1" outlineLevel="2" x14ac:dyDescent="0.2">
      <c r="A9209" s="392">
        <v>77</v>
      </c>
      <c r="B9209" s="388" t="s">
        <v>8178</v>
      </c>
      <c r="C9209" s="388" t="s">
        <v>3289</v>
      </c>
      <c r="D9209" s="388" t="s">
        <v>8179</v>
      </c>
      <c r="E9209" s="388" t="s">
        <v>3345</v>
      </c>
      <c r="F9209" s="388" t="s">
        <v>31</v>
      </c>
      <c r="G9209" s="387">
        <v>43648</v>
      </c>
      <c r="H9209" s="397" t="s">
        <v>3902</v>
      </c>
      <c r="I9209" s="395">
        <v>1</v>
      </c>
    </row>
    <row r="9210" spans="1:9" s="229" customFormat="1" outlineLevel="2" x14ac:dyDescent="0.2">
      <c r="A9210" s="392">
        <v>78</v>
      </c>
      <c r="B9210" s="388" t="s">
        <v>8180</v>
      </c>
      <c r="C9210" s="388" t="s">
        <v>3289</v>
      </c>
      <c r="D9210" s="388" t="s">
        <v>8173</v>
      </c>
      <c r="E9210" s="388" t="s">
        <v>3345</v>
      </c>
      <c r="F9210" s="388" t="s">
        <v>31</v>
      </c>
      <c r="G9210" s="387">
        <v>43648</v>
      </c>
      <c r="H9210" s="397" t="s">
        <v>3902</v>
      </c>
      <c r="I9210" s="395">
        <v>1</v>
      </c>
    </row>
    <row r="9211" spans="1:9" s="229" customFormat="1" outlineLevel="2" x14ac:dyDescent="0.2">
      <c r="A9211" s="392">
        <v>79</v>
      </c>
      <c r="B9211" s="388" t="s">
        <v>8181</v>
      </c>
      <c r="C9211" s="388" t="s">
        <v>3289</v>
      </c>
      <c r="D9211" s="388" t="s">
        <v>8179</v>
      </c>
      <c r="E9211" s="388" t="s">
        <v>3345</v>
      </c>
      <c r="F9211" s="388" t="s">
        <v>31</v>
      </c>
      <c r="G9211" s="387">
        <v>43648</v>
      </c>
      <c r="H9211" s="397" t="s">
        <v>3902</v>
      </c>
      <c r="I9211" s="395">
        <v>1</v>
      </c>
    </row>
    <row r="9212" spans="1:9" s="229" customFormat="1" outlineLevel="2" x14ac:dyDescent="0.2">
      <c r="A9212" s="392">
        <v>80</v>
      </c>
      <c r="B9212" s="388" t="s">
        <v>8182</v>
      </c>
      <c r="C9212" s="388" t="s">
        <v>3289</v>
      </c>
      <c r="D9212" s="388" t="s">
        <v>8173</v>
      </c>
      <c r="E9212" s="388" t="s">
        <v>3345</v>
      </c>
      <c r="F9212" s="388" t="s">
        <v>31</v>
      </c>
      <c r="G9212" s="387">
        <v>43650</v>
      </c>
      <c r="H9212" s="397" t="s">
        <v>3902</v>
      </c>
      <c r="I9212" s="395">
        <v>1</v>
      </c>
    </row>
    <row r="9213" spans="1:9" s="229" customFormat="1" outlineLevel="2" x14ac:dyDescent="0.2">
      <c r="A9213" s="392">
        <v>81</v>
      </c>
      <c r="B9213" s="388" t="s">
        <v>8183</v>
      </c>
      <c r="C9213" s="388" t="s">
        <v>3289</v>
      </c>
      <c r="D9213" s="388" t="s">
        <v>8179</v>
      </c>
      <c r="E9213" s="388" t="s">
        <v>3345</v>
      </c>
      <c r="F9213" s="388" t="s">
        <v>31</v>
      </c>
      <c r="G9213" s="387">
        <v>43650</v>
      </c>
      <c r="H9213" s="397" t="s">
        <v>3902</v>
      </c>
      <c r="I9213" s="395">
        <v>1</v>
      </c>
    </row>
    <row r="9214" spans="1:9" s="229" customFormat="1" outlineLevel="2" x14ac:dyDescent="0.2">
      <c r="A9214" s="392">
        <v>82</v>
      </c>
      <c r="B9214" s="388" t="s">
        <v>8184</v>
      </c>
      <c r="C9214" s="388" t="s">
        <v>3289</v>
      </c>
      <c r="D9214" s="388" t="s">
        <v>8173</v>
      </c>
      <c r="E9214" s="388" t="s">
        <v>3345</v>
      </c>
      <c r="F9214" s="388" t="s">
        <v>31</v>
      </c>
      <c r="G9214" s="387">
        <v>43650</v>
      </c>
      <c r="H9214" s="397" t="s">
        <v>3902</v>
      </c>
      <c r="I9214" s="395">
        <v>1</v>
      </c>
    </row>
    <row r="9215" spans="1:9" s="229" customFormat="1" outlineLevel="2" x14ac:dyDescent="0.2">
      <c r="A9215" s="392">
        <v>83</v>
      </c>
      <c r="B9215" s="388" t="s">
        <v>8185</v>
      </c>
      <c r="C9215" s="388" t="s">
        <v>3289</v>
      </c>
      <c r="D9215" s="388" t="s">
        <v>8173</v>
      </c>
      <c r="E9215" s="388" t="s">
        <v>3345</v>
      </c>
      <c r="F9215" s="388" t="s">
        <v>31</v>
      </c>
      <c r="G9215" s="387">
        <v>43650</v>
      </c>
      <c r="H9215" s="397" t="s">
        <v>3902</v>
      </c>
      <c r="I9215" s="395">
        <v>1</v>
      </c>
    </row>
    <row r="9216" spans="1:9" s="229" customFormat="1" outlineLevel="2" x14ac:dyDescent="0.2">
      <c r="A9216" s="392">
        <v>84</v>
      </c>
      <c r="B9216" s="388" t="s">
        <v>8186</v>
      </c>
      <c r="C9216" s="388" t="s">
        <v>3289</v>
      </c>
      <c r="D9216" s="388" t="s">
        <v>8173</v>
      </c>
      <c r="E9216" s="388" t="s">
        <v>3345</v>
      </c>
      <c r="F9216" s="388" t="s">
        <v>31</v>
      </c>
      <c r="G9216" s="387">
        <v>43650</v>
      </c>
      <c r="H9216" s="397" t="s">
        <v>3902</v>
      </c>
      <c r="I9216" s="395">
        <v>1</v>
      </c>
    </row>
    <row r="9217" spans="1:9" s="229" customFormat="1" outlineLevel="2" x14ac:dyDescent="0.2">
      <c r="A9217" s="392">
        <v>85</v>
      </c>
      <c r="B9217" s="388" t="s">
        <v>8187</v>
      </c>
      <c r="C9217" s="388" t="s">
        <v>3289</v>
      </c>
      <c r="D9217" s="388" t="s">
        <v>8179</v>
      </c>
      <c r="E9217" s="388" t="s">
        <v>3345</v>
      </c>
      <c r="F9217" s="388" t="s">
        <v>8188</v>
      </c>
      <c r="G9217" s="387">
        <v>43650</v>
      </c>
      <c r="H9217" s="397" t="s">
        <v>3902</v>
      </c>
      <c r="I9217" s="395">
        <v>1</v>
      </c>
    </row>
    <row r="9218" spans="1:9" s="229" customFormat="1" outlineLevel="2" x14ac:dyDescent="0.2">
      <c r="A9218" s="392">
        <v>86</v>
      </c>
      <c r="B9218" s="388" t="s">
        <v>8189</v>
      </c>
      <c r="C9218" s="388" t="s">
        <v>3289</v>
      </c>
      <c r="D9218" s="388" t="s">
        <v>8179</v>
      </c>
      <c r="E9218" s="388" t="s">
        <v>3345</v>
      </c>
      <c r="F9218" s="388" t="s">
        <v>101</v>
      </c>
      <c r="G9218" s="387">
        <v>43650</v>
      </c>
      <c r="H9218" s="397" t="s">
        <v>3902</v>
      </c>
      <c r="I9218" s="395">
        <v>1</v>
      </c>
    </row>
    <row r="9219" spans="1:9" s="229" customFormat="1" outlineLevel="2" x14ac:dyDescent="0.2">
      <c r="A9219" s="392">
        <v>87</v>
      </c>
      <c r="B9219" s="388" t="s">
        <v>8190</v>
      </c>
      <c r="C9219" s="388" t="s">
        <v>3289</v>
      </c>
      <c r="D9219" s="388" t="s">
        <v>8121</v>
      </c>
      <c r="E9219" s="388" t="s">
        <v>2221</v>
      </c>
      <c r="F9219" s="388" t="s">
        <v>65</v>
      </c>
      <c r="G9219" s="387">
        <v>43650</v>
      </c>
      <c r="H9219" s="397" t="s">
        <v>3902</v>
      </c>
      <c r="I9219" s="395">
        <v>1</v>
      </c>
    </row>
    <row r="9220" spans="1:9" s="229" customFormat="1" outlineLevel="2" x14ac:dyDescent="0.2">
      <c r="A9220" s="392">
        <v>88</v>
      </c>
      <c r="B9220" s="388" t="s">
        <v>8191</v>
      </c>
      <c r="C9220" s="388" t="s">
        <v>3289</v>
      </c>
      <c r="D9220" s="388" t="s">
        <v>8121</v>
      </c>
      <c r="E9220" s="388" t="s">
        <v>2221</v>
      </c>
      <c r="F9220" s="388" t="s">
        <v>95</v>
      </c>
      <c r="G9220" s="387">
        <v>43650</v>
      </c>
      <c r="H9220" s="397" t="s">
        <v>3902</v>
      </c>
      <c r="I9220" s="395">
        <v>1</v>
      </c>
    </row>
    <row r="9221" spans="1:9" s="229" customFormat="1" outlineLevel="2" x14ac:dyDescent="0.2">
      <c r="A9221" s="392">
        <v>89</v>
      </c>
      <c r="B9221" s="388" t="s">
        <v>8192</v>
      </c>
      <c r="C9221" s="388" t="s">
        <v>3289</v>
      </c>
      <c r="D9221" s="388" t="s">
        <v>8121</v>
      </c>
      <c r="E9221" s="388" t="s">
        <v>2221</v>
      </c>
      <c r="F9221" s="388" t="s">
        <v>31</v>
      </c>
      <c r="G9221" s="387">
        <v>43650</v>
      </c>
      <c r="H9221" s="397" t="s">
        <v>3902</v>
      </c>
      <c r="I9221" s="395">
        <v>1</v>
      </c>
    </row>
    <row r="9222" spans="1:9" s="229" customFormat="1" outlineLevel="2" x14ac:dyDescent="0.2">
      <c r="A9222" s="392">
        <v>90</v>
      </c>
      <c r="B9222" s="388" t="s">
        <v>8193</v>
      </c>
      <c r="C9222" s="388" t="s">
        <v>3289</v>
      </c>
      <c r="D9222" s="388" t="s">
        <v>8121</v>
      </c>
      <c r="E9222" s="388" t="s">
        <v>2221</v>
      </c>
      <c r="F9222" s="388" t="s">
        <v>32</v>
      </c>
      <c r="G9222" s="387">
        <v>43650</v>
      </c>
      <c r="H9222" s="397" t="s">
        <v>3902</v>
      </c>
      <c r="I9222" s="395">
        <v>1</v>
      </c>
    </row>
    <row r="9223" spans="1:9" s="229" customFormat="1" outlineLevel="2" x14ac:dyDescent="0.2">
      <c r="A9223" s="392">
        <v>91</v>
      </c>
      <c r="B9223" s="388" t="s">
        <v>8194</v>
      </c>
      <c r="C9223" s="388" t="s">
        <v>3289</v>
      </c>
      <c r="D9223" s="388" t="s">
        <v>8121</v>
      </c>
      <c r="E9223" s="388" t="s">
        <v>2221</v>
      </c>
      <c r="F9223" s="388" t="s">
        <v>33</v>
      </c>
      <c r="G9223" s="387">
        <v>43650</v>
      </c>
      <c r="H9223" s="397" t="s">
        <v>3902</v>
      </c>
      <c r="I9223" s="395">
        <v>1</v>
      </c>
    </row>
    <row r="9224" spans="1:9" s="229" customFormat="1" outlineLevel="2" x14ac:dyDescent="0.2">
      <c r="A9224" s="392">
        <v>92</v>
      </c>
      <c r="B9224" s="388" t="s">
        <v>8195</v>
      </c>
      <c r="C9224" s="388" t="s">
        <v>3289</v>
      </c>
      <c r="D9224" s="388" t="s">
        <v>8121</v>
      </c>
      <c r="E9224" s="388" t="s">
        <v>2221</v>
      </c>
      <c r="F9224" s="388" t="s">
        <v>98</v>
      </c>
      <c r="G9224" s="387">
        <v>43650</v>
      </c>
      <c r="H9224" s="397" t="s">
        <v>3902</v>
      </c>
      <c r="I9224" s="395">
        <v>1</v>
      </c>
    </row>
    <row r="9225" spans="1:9" s="229" customFormat="1" outlineLevel="2" x14ac:dyDescent="0.2">
      <c r="A9225" s="392">
        <v>93</v>
      </c>
      <c r="B9225" s="388" t="s">
        <v>8196</v>
      </c>
      <c r="C9225" s="388" t="s">
        <v>3289</v>
      </c>
      <c r="D9225" s="388" t="s">
        <v>8121</v>
      </c>
      <c r="E9225" s="388" t="s">
        <v>2221</v>
      </c>
      <c r="F9225" s="388" t="s">
        <v>1361</v>
      </c>
      <c r="G9225" s="387">
        <v>43650</v>
      </c>
      <c r="H9225" s="397" t="s">
        <v>3902</v>
      </c>
      <c r="I9225" s="395">
        <v>1</v>
      </c>
    </row>
    <row r="9226" spans="1:9" s="229" customFormat="1" outlineLevel="2" x14ac:dyDescent="0.2">
      <c r="A9226" s="392">
        <v>94</v>
      </c>
      <c r="B9226" s="388" t="s">
        <v>8197</v>
      </c>
      <c r="C9226" s="388" t="s">
        <v>3289</v>
      </c>
      <c r="D9226" s="388" t="s">
        <v>8121</v>
      </c>
      <c r="E9226" s="388" t="s">
        <v>2221</v>
      </c>
      <c r="F9226" s="388" t="s">
        <v>8198</v>
      </c>
      <c r="G9226" s="387">
        <v>43650</v>
      </c>
      <c r="H9226" s="397" t="s">
        <v>3902</v>
      </c>
      <c r="I9226" s="395">
        <v>1</v>
      </c>
    </row>
    <row r="9227" spans="1:9" s="229" customFormat="1" outlineLevel="2" x14ac:dyDescent="0.2">
      <c r="A9227" s="392">
        <v>95</v>
      </c>
      <c r="B9227" s="388" t="s">
        <v>8199</v>
      </c>
      <c r="C9227" s="388" t="s">
        <v>3289</v>
      </c>
      <c r="D9227" s="388" t="s">
        <v>8121</v>
      </c>
      <c r="E9227" s="388" t="s">
        <v>2221</v>
      </c>
      <c r="F9227" s="388" t="s">
        <v>99</v>
      </c>
      <c r="G9227" s="387">
        <v>43651</v>
      </c>
      <c r="H9227" s="397" t="s">
        <v>3902</v>
      </c>
      <c r="I9227" s="395">
        <v>1</v>
      </c>
    </row>
    <row r="9228" spans="1:9" s="229" customFormat="1" outlineLevel="2" x14ac:dyDescent="0.2">
      <c r="A9228" s="392">
        <v>96</v>
      </c>
      <c r="B9228" s="388" t="s">
        <v>8200</v>
      </c>
      <c r="C9228" s="388" t="s">
        <v>3289</v>
      </c>
      <c r="D9228" s="388" t="s">
        <v>8121</v>
      </c>
      <c r="E9228" s="388" t="s">
        <v>2221</v>
      </c>
      <c r="F9228" s="388" t="s">
        <v>99</v>
      </c>
      <c r="G9228" s="387">
        <v>43651</v>
      </c>
      <c r="H9228" s="397" t="s">
        <v>3902</v>
      </c>
      <c r="I9228" s="395">
        <v>1</v>
      </c>
    </row>
    <row r="9229" spans="1:9" s="229" customFormat="1" outlineLevel="2" x14ac:dyDescent="0.2">
      <c r="A9229" s="392">
        <v>97</v>
      </c>
      <c r="B9229" s="388" t="s">
        <v>8201</v>
      </c>
      <c r="C9229" s="388" t="s">
        <v>3289</v>
      </c>
      <c r="D9229" s="388" t="s">
        <v>8121</v>
      </c>
      <c r="E9229" s="388" t="s">
        <v>2221</v>
      </c>
      <c r="F9229" s="388" t="s">
        <v>99</v>
      </c>
      <c r="G9229" s="387">
        <v>43651</v>
      </c>
      <c r="H9229" s="397" t="s">
        <v>3902</v>
      </c>
      <c r="I9229" s="395">
        <v>1</v>
      </c>
    </row>
    <row r="9230" spans="1:9" s="229" customFormat="1" outlineLevel="2" x14ac:dyDescent="0.2">
      <c r="A9230" s="392">
        <v>98</v>
      </c>
      <c r="B9230" s="388" t="s">
        <v>8202</v>
      </c>
      <c r="C9230" s="388" t="s">
        <v>3289</v>
      </c>
      <c r="D9230" s="388" t="s">
        <v>8121</v>
      </c>
      <c r="E9230" s="388" t="s">
        <v>2221</v>
      </c>
      <c r="F9230" s="388" t="s">
        <v>8086</v>
      </c>
      <c r="G9230" s="387">
        <v>43651</v>
      </c>
      <c r="H9230" s="397" t="s">
        <v>3902</v>
      </c>
      <c r="I9230" s="395">
        <v>1</v>
      </c>
    </row>
    <row r="9231" spans="1:9" s="229" customFormat="1" outlineLevel="2" x14ac:dyDescent="0.2">
      <c r="A9231" s="392">
        <v>99</v>
      </c>
      <c r="B9231" s="388" t="s">
        <v>8203</v>
      </c>
      <c r="C9231" s="388" t="s">
        <v>3289</v>
      </c>
      <c r="D9231" s="388" t="s">
        <v>8121</v>
      </c>
      <c r="E9231" s="388" t="s">
        <v>2221</v>
      </c>
      <c r="F9231" s="388" t="s">
        <v>8204</v>
      </c>
      <c r="G9231" s="387">
        <v>43651</v>
      </c>
      <c r="H9231" s="397" t="s">
        <v>3902</v>
      </c>
      <c r="I9231" s="395">
        <v>1</v>
      </c>
    </row>
    <row r="9232" spans="1:9" s="229" customFormat="1" outlineLevel="2" x14ac:dyDescent="0.2">
      <c r="A9232" s="392">
        <v>100</v>
      </c>
      <c r="B9232" s="388" t="s">
        <v>8205</v>
      </c>
      <c r="C9232" s="388" t="s">
        <v>3289</v>
      </c>
      <c r="D9232" s="388" t="s">
        <v>8206</v>
      </c>
      <c r="E9232" s="388" t="s">
        <v>2221</v>
      </c>
      <c r="F9232" s="388" t="s">
        <v>8204</v>
      </c>
      <c r="G9232" s="387">
        <v>43651</v>
      </c>
      <c r="H9232" s="397" t="s">
        <v>3902</v>
      </c>
      <c r="I9232" s="395">
        <v>1</v>
      </c>
    </row>
    <row r="9233" spans="1:9" s="229" customFormat="1" outlineLevel="2" x14ac:dyDescent="0.2">
      <c r="A9233" s="392">
        <v>101</v>
      </c>
      <c r="B9233" s="388" t="s">
        <v>8207</v>
      </c>
      <c r="C9233" s="388" t="s">
        <v>3289</v>
      </c>
      <c r="D9233" s="388" t="s">
        <v>8121</v>
      </c>
      <c r="E9233" s="388" t="s">
        <v>2221</v>
      </c>
      <c r="F9233" s="388" t="s">
        <v>131</v>
      </c>
      <c r="G9233" s="387">
        <v>43651</v>
      </c>
      <c r="H9233" s="397" t="s">
        <v>3902</v>
      </c>
      <c r="I9233" s="395">
        <v>1</v>
      </c>
    </row>
    <row r="9234" spans="1:9" s="229" customFormat="1" outlineLevel="2" x14ac:dyDescent="0.2">
      <c r="A9234" s="392">
        <v>102</v>
      </c>
      <c r="B9234" s="388" t="s">
        <v>8208</v>
      </c>
      <c r="C9234" s="388" t="s">
        <v>3289</v>
      </c>
      <c r="D9234" s="388" t="s">
        <v>8121</v>
      </c>
      <c r="E9234" s="388" t="s">
        <v>2221</v>
      </c>
      <c r="F9234" s="388" t="s">
        <v>135</v>
      </c>
      <c r="G9234" s="387">
        <v>43651</v>
      </c>
      <c r="H9234" s="397" t="s">
        <v>3902</v>
      </c>
      <c r="I9234" s="395">
        <v>1</v>
      </c>
    </row>
    <row r="9235" spans="1:9" s="229" customFormat="1" outlineLevel="2" x14ac:dyDescent="0.2">
      <c r="A9235" s="392">
        <v>103</v>
      </c>
      <c r="B9235" s="388" t="s">
        <v>8209</v>
      </c>
      <c r="C9235" s="388" t="s">
        <v>3289</v>
      </c>
      <c r="D9235" s="388" t="s">
        <v>8121</v>
      </c>
      <c r="E9235" s="388" t="s">
        <v>2221</v>
      </c>
      <c r="F9235" s="388" t="s">
        <v>134</v>
      </c>
      <c r="G9235" s="387">
        <v>43651</v>
      </c>
      <c r="H9235" s="397" t="s">
        <v>3902</v>
      </c>
      <c r="I9235" s="395">
        <v>1</v>
      </c>
    </row>
    <row r="9236" spans="1:9" s="229" customFormat="1" outlineLevel="2" x14ac:dyDescent="0.2">
      <c r="A9236" s="392">
        <v>104</v>
      </c>
      <c r="B9236" s="388" t="s">
        <v>8210</v>
      </c>
      <c r="C9236" s="388" t="s">
        <v>3289</v>
      </c>
      <c r="D9236" s="388" t="s">
        <v>8121</v>
      </c>
      <c r="E9236" s="388" t="s">
        <v>2221</v>
      </c>
      <c r="F9236" s="388" t="s">
        <v>130</v>
      </c>
      <c r="G9236" s="387">
        <v>43651</v>
      </c>
      <c r="H9236" s="397" t="s">
        <v>3902</v>
      </c>
      <c r="I9236" s="395">
        <v>1</v>
      </c>
    </row>
    <row r="9237" spans="1:9" s="229" customFormat="1" outlineLevel="2" x14ac:dyDescent="0.2">
      <c r="A9237" s="392">
        <v>105</v>
      </c>
      <c r="B9237" s="388" t="s">
        <v>8211</v>
      </c>
      <c r="C9237" s="388" t="s">
        <v>3289</v>
      </c>
      <c r="D9237" s="388" t="s">
        <v>8121</v>
      </c>
      <c r="E9237" s="388" t="s">
        <v>2221</v>
      </c>
      <c r="F9237" s="388" t="s">
        <v>105</v>
      </c>
      <c r="G9237" s="387">
        <v>43651</v>
      </c>
      <c r="H9237" s="397" t="s">
        <v>3902</v>
      </c>
      <c r="I9237" s="395">
        <v>1</v>
      </c>
    </row>
    <row r="9238" spans="1:9" s="229" customFormat="1" outlineLevel="2" x14ac:dyDescent="0.2">
      <c r="A9238" s="392">
        <v>106</v>
      </c>
      <c r="B9238" s="388" t="s">
        <v>8212</v>
      </c>
      <c r="C9238" s="388" t="s">
        <v>3289</v>
      </c>
      <c r="D9238" s="388" t="s">
        <v>8121</v>
      </c>
      <c r="E9238" s="388" t="s">
        <v>2221</v>
      </c>
      <c r="F9238" s="388" t="s">
        <v>133</v>
      </c>
      <c r="G9238" s="387">
        <v>43651</v>
      </c>
      <c r="H9238" s="397" t="s">
        <v>3902</v>
      </c>
      <c r="I9238" s="395">
        <v>1</v>
      </c>
    </row>
    <row r="9239" spans="1:9" s="229" customFormat="1" outlineLevel="2" x14ac:dyDescent="0.2">
      <c r="A9239" s="392">
        <v>107</v>
      </c>
      <c r="B9239" s="388" t="s">
        <v>8213</v>
      </c>
      <c r="C9239" s="388" t="s">
        <v>3289</v>
      </c>
      <c r="D9239" s="388" t="s">
        <v>8121</v>
      </c>
      <c r="E9239" s="388" t="s">
        <v>2221</v>
      </c>
      <c r="F9239" s="388" t="s">
        <v>163</v>
      </c>
      <c r="G9239" s="387">
        <v>43651</v>
      </c>
      <c r="H9239" s="397" t="s">
        <v>3902</v>
      </c>
      <c r="I9239" s="395">
        <v>1</v>
      </c>
    </row>
    <row r="9240" spans="1:9" s="229" customFormat="1" outlineLevel="2" x14ac:dyDescent="0.2">
      <c r="A9240" s="392">
        <v>108</v>
      </c>
      <c r="B9240" s="388" t="s">
        <v>8214</v>
      </c>
      <c r="C9240" s="388" t="s">
        <v>3289</v>
      </c>
      <c r="D9240" s="388" t="s">
        <v>8121</v>
      </c>
      <c r="E9240" s="388" t="s">
        <v>2221</v>
      </c>
      <c r="F9240" s="388" t="s">
        <v>167</v>
      </c>
      <c r="G9240" s="387">
        <v>43651</v>
      </c>
      <c r="H9240" s="397" t="s">
        <v>3902</v>
      </c>
      <c r="I9240" s="395">
        <v>1</v>
      </c>
    </row>
    <row r="9241" spans="1:9" s="229" customFormat="1" outlineLevel="2" x14ac:dyDescent="0.2">
      <c r="A9241" s="392">
        <v>109</v>
      </c>
      <c r="B9241" s="388" t="s">
        <v>8215</v>
      </c>
      <c r="C9241" s="388" t="s">
        <v>3289</v>
      </c>
      <c r="D9241" s="388" t="s">
        <v>8121</v>
      </c>
      <c r="E9241" s="388" t="s">
        <v>2221</v>
      </c>
      <c r="F9241" s="388" t="s">
        <v>168</v>
      </c>
      <c r="G9241" s="387">
        <v>43651</v>
      </c>
      <c r="H9241" s="397" t="s">
        <v>3902</v>
      </c>
      <c r="I9241" s="395">
        <v>1</v>
      </c>
    </row>
    <row r="9242" spans="1:9" s="229" customFormat="1" outlineLevel="2" x14ac:dyDescent="0.2">
      <c r="A9242" s="392">
        <v>110</v>
      </c>
      <c r="B9242" s="388" t="s">
        <v>8216</v>
      </c>
      <c r="C9242" s="388" t="s">
        <v>3289</v>
      </c>
      <c r="D9242" s="388" t="s">
        <v>8121</v>
      </c>
      <c r="E9242" s="388" t="s">
        <v>2221</v>
      </c>
      <c r="F9242" s="388" t="s">
        <v>129</v>
      </c>
      <c r="G9242" s="387">
        <v>43651</v>
      </c>
      <c r="H9242" s="397" t="s">
        <v>3902</v>
      </c>
      <c r="I9242" s="395">
        <v>1</v>
      </c>
    </row>
    <row r="9243" spans="1:9" s="229" customFormat="1" outlineLevel="2" x14ac:dyDescent="0.2">
      <c r="A9243" s="392">
        <v>111</v>
      </c>
      <c r="B9243" s="388" t="s">
        <v>8217</v>
      </c>
      <c r="C9243" s="388" t="s">
        <v>3289</v>
      </c>
      <c r="D9243" s="388" t="s">
        <v>8121</v>
      </c>
      <c r="E9243" s="388" t="s">
        <v>2221</v>
      </c>
      <c r="F9243" s="388" t="s">
        <v>170</v>
      </c>
      <c r="G9243" s="387">
        <v>43651</v>
      </c>
      <c r="H9243" s="397" t="s">
        <v>3902</v>
      </c>
      <c r="I9243" s="395">
        <v>1</v>
      </c>
    </row>
    <row r="9244" spans="1:9" s="229" customFormat="1" outlineLevel="2" x14ac:dyDescent="0.2">
      <c r="A9244" s="392">
        <v>112</v>
      </c>
      <c r="B9244" s="388" t="s">
        <v>8218</v>
      </c>
      <c r="C9244" s="388" t="s">
        <v>3289</v>
      </c>
      <c r="D9244" s="388" t="s">
        <v>8121</v>
      </c>
      <c r="E9244" s="388" t="s">
        <v>2221</v>
      </c>
      <c r="F9244" s="388" t="s">
        <v>28</v>
      </c>
      <c r="G9244" s="387">
        <v>43652</v>
      </c>
      <c r="H9244" s="397" t="s">
        <v>3902</v>
      </c>
      <c r="I9244" s="395">
        <v>1</v>
      </c>
    </row>
    <row r="9245" spans="1:9" s="229" customFormat="1" outlineLevel="2" x14ac:dyDescent="0.2">
      <c r="A9245" s="392">
        <v>113</v>
      </c>
      <c r="B9245" s="388" t="s">
        <v>8219</v>
      </c>
      <c r="C9245" s="388" t="s">
        <v>3289</v>
      </c>
      <c r="D9245" s="388" t="s">
        <v>8121</v>
      </c>
      <c r="E9245" s="388" t="s">
        <v>2221</v>
      </c>
      <c r="F9245" s="388" t="s">
        <v>206</v>
      </c>
      <c r="G9245" s="387">
        <v>43652</v>
      </c>
      <c r="H9245" s="397" t="s">
        <v>3902</v>
      </c>
      <c r="I9245" s="395">
        <v>1</v>
      </c>
    </row>
    <row r="9246" spans="1:9" s="229" customFormat="1" outlineLevel="2" x14ac:dyDescent="0.2">
      <c r="A9246" s="392">
        <v>114</v>
      </c>
      <c r="B9246" s="388" t="s">
        <v>8220</v>
      </c>
      <c r="C9246" s="388" t="s">
        <v>3289</v>
      </c>
      <c r="D9246" s="388" t="s">
        <v>8121</v>
      </c>
      <c r="E9246" s="388" t="s">
        <v>2221</v>
      </c>
      <c r="F9246" s="388" t="s">
        <v>195</v>
      </c>
      <c r="G9246" s="387">
        <v>43652</v>
      </c>
      <c r="H9246" s="397" t="s">
        <v>3902</v>
      </c>
      <c r="I9246" s="395">
        <v>1</v>
      </c>
    </row>
    <row r="9247" spans="1:9" s="229" customFormat="1" outlineLevel="2" x14ac:dyDescent="0.2">
      <c r="A9247" s="392">
        <v>115</v>
      </c>
      <c r="B9247" s="388" t="s">
        <v>8221</v>
      </c>
      <c r="C9247" s="388" t="s">
        <v>3289</v>
      </c>
      <c r="D9247" s="388" t="s">
        <v>8121</v>
      </c>
      <c r="E9247" s="388" t="s">
        <v>2221</v>
      </c>
      <c r="F9247" s="388" t="s">
        <v>223</v>
      </c>
      <c r="G9247" s="387">
        <v>43652</v>
      </c>
      <c r="H9247" s="397" t="s">
        <v>3902</v>
      </c>
      <c r="I9247" s="395">
        <v>1</v>
      </c>
    </row>
    <row r="9248" spans="1:9" s="229" customFormat="1" outlineLevel="2" x14ac:dyDescent="0.2">
      <c r="A9248" s="392">
        <v>116</v>
      </c>
      <c r="B9248" s="388" t="s">
        <v>8222</v>
      </c>
      <c r="C9248" s="388" t="s">
        <v>3289</v>
      </c>
      <c r="D9248" s="388" t="s">
        <v>8121</v>
      </c>
      <c r="E9248" s="388" t="s">
        <v>2221</v>
      </c>
      <c r="F9248" s="388" t="s">
        <v>225</v>
      </c>
      <c r="G9248" s="387">
        <v>43652</v>
      </c>
      <c r="H9248" s="397" t="s">
        <v>3902</v>
      </c>
      <c r="I9248" s="395">
        <v>1</v>
      </c>
    </row>
    <row r="9249" spans="1:9" s="229" customFormat="1" outlineLevel="2" x14ac:dyDescent="0.2">
      <c r="A9249" s="392">
        <v>117</v>
      </c>
      <c r="B9249" s="388" t="s">
        <v>8223</v>
      </c>
      <c r="C9249" s="388" t="s">
        <v>3289</v>
      </c>
      <c r="D9249" s="388" t="s">
        <v>8121</v>
      </c>
      <c r="E9249" s="388" t="s">
        <v>2221</v>
      </c>
      <c r="F9249" s="388" t="s">
        <v>3284</v>
      </c>
      <c r="G9249" s="387">
        <v>43652</v>
      </c>
      <c r="H9249" s="397" t="s">
        <v>3902</v>
      </c>
      <c r="I9249" s="395">
        <v>1</v>
      </c>
    </row>
    <row r="9250" spans="1:9" s="229" customFormat="1" outlineLevel="2" x14ac:dyDescent="0.2">
      <c r="A9250" s="392">
        <v>118</v>
      </c>
      <c r="B9250" s="388" t="s">
        <v>8224</v>
      </c>
      <c r="C9250" s="388" t="s">
        <v>3289</v>
      </c>
      <c r="D9250" s="388" t="s">
        <v>8121</v>
      </c>
      <c r="E9250" s="388" t="s">
        <v>2221</v>
      </c>
      <c r="F9250" s="388" t="s">
        <v>3284</v>
      </c>
      <c r="G9250" s="387">
        <v>43652</v>
      </c>
      <c r="H9250" s="397" t="s">
        <v>3902</v>
      </c>
      <c r="I9250" s="395">
        <v>1</v>
      </c>
    </row>
    <row r="9251" spans="1:9" s="229" customFormat="1" outlineLevel="2" x14ac:dyDescent="0.2">
      <c r="A9251" s="392">
        <v>119</v>
      </c>
      <c r="B9251" s="388" t="s">
        <v>8225</v>
      </c>
      <c r="C9251" s="388" t="s">
        <v>3289</v>
      </c>
      <c r="D9251" s="388" t="s">
        <v>8121</v>
      </c>
      <c r="E9251" s="388" t="s">
        <v>2221</v>
      </c>
      <c r="F9251" s="388" t="s">
        <v>3285</v>
      </c>
      <c r="G9251" s="387">
        <v>43652</v>
      </c>
      <c r="H9251" s="397" t="s">
        <v>3902</v>
      </c>
      <c r="I9251" s="395">
        <v>1</v>
      </c>
    </row>
    <row r="9252" spans="1:9" s="229" customFormat="1" outlineLevel="2" x14ac:dyDescent="0.2">
      <c r="A9252" s="392">
        <v>120</v>
      </c>
      <c r="B9252" s="388" t="s">
        <v>8226</v>
      </c>
      <c r="C9252" s="388" t="s">
        <v>3289</v>
      </c>
      <c r="D9252" s="388" t="s">
        <v>8121</v>
      </c>
      <c r="E9252" s="388" t="s">
        <v>2221</v>
      </c>
      <c r="F9252" s="388" t="s">
        <v>29</v>
      </c>
      <c r="G9252" s="387">
        <v>43652</v>
      </c>
      <c r="H9252" s="397" t="s">
        <v>3902</v>
      </c>
      <c r="I9252" s="395">
        <v>1</v>
      </c>
    </row>
    <row r="9253" spans="1:9" s="229" customFormat="1" outlineLevel="2" x14ac:dyDescent="0.2">
      <c r="A9253" s="392">
        <v>121</v>
      </c>
      <c r="B9253" s="388" t="s">
        <v>8227</v>
      </c>
      <c r="C9253" s="388" t="s">
        <v>3289</v>
      </c>
      <c r="D9253" s="388" t="s">
        <v>8121</v>
      </c>
      <c r="E9253" s="388" t="s">
        <v>2221</v>
      </c>
      <c r="F9253" s="388" t="s">
        <v>227</v>
      </c>
      <c r="G9253" s="387">
        <v>43652</v>
      </c>
      <c r="H9253" s="397" t="s">
        <v>3902</v>
      </c>
      <c r="I9253" s="395">
        <v>1</v>
      </c>
    </row>
    <row r="9254" spans="1:9" s="229" customFormat="1" outlineLevel="2" x14ac:dyDescent="0.2">
      <c r="A9254" s="392">
        <v>122</v>
      </c>
      <c r="B9254" s="388" t="s">
        <v>8228</v>
      </c>
      <c r="C9254" s="388" t="s">
        <v>3289</v>
      </c>
      <c r="D9254" s="388" t="s">
        <v>8121</v>
      </c>
      <c r="E9254" s="388" t="s">
        <v>2221</v>
      </c>
      <c r="F9254" s="388" t="s">
        <v>220</v>
      </c>
      <c r="G9254" s="387">
        <v>43652</v>
      </c>
      <c r="H9254" s="397" t="s">
        <v>3902</v>
      </c>
      <c r="I9254" s="395">
        <v>1</v>
      </c>
    </row>
    <row r="9255" spans="1:9" s="229" customFormat="1" outlineLevel="2" x14ac:dyDescent="0.2">
      <c r="A9255" s="392">
        <v>123</v>
      </c>
      <c r="B9255" s="388" t="s">
        <v>8229</v>
      </c>
      <c r="C9255" s="388" t="s">
        <v>3289</v>
      </c>
      <c r="D9255" s="388" t="s">
        <v>8121</v>
      </c>
      <c r="E9255" s="388" t="s">
        <v>2221</v>
      </c>
      <c r="F9255" s="388" t="s">
        <v>196</v>
      </c>
      <c r="G9255" s="387">
        <v>43652</v>
      </c>
      <c r="H9255" s="397" t="s">
        <v>3902</v>
      </c>
      <c r="I9255" s="395">
        <v>1</v>
      </c>
    </row>
    <row r="9256" spans="1:9" s="229" customFormat="1" outlineLevel="2" x14ac:dyDescent="0.2">
      <c r="A9256" s="392">
        <v>124</v>
      </c>
      <c r="B9256" s="388" t="s">
        <v>8230</v>
      </c>
      <c r="C9256" s="388" t="s">
        <v>3289</v>
      </c>
      <c r="D9256" s="388" t="s">
        <v>8121</v>
      </c>
      <c r="E9256" s="388" t="s">
        <v>2221</v>
      </c>
      <c r="F9256" s="388" t="s">
        <v>196</v>
      </c>
      <c r="G9256" s="387">
        <v>43655</v>
      </c>
      <c r="H9256" s="397" t="s">
        <v>3902</v>
      </c>
      <c r="I9256" s="395">
        <v>1</v>
      </c>
    </row>
    <row r="9257" spans="1:9" s="229" customFormat="1" outlineLevel="2" x14ac:dyDescent="0.2">
      <c r="A9257" s="392">
        <v>125</v>
      </c>
      <c r="B9257" s="388" t="s">
        <v>8231</v>
      </c>
      <c r="C9257" s="388" t="s">
        <v>3289</v>
      </c>
      <c r="D9257" s="388" t="s">
        <v>8112</v>
      </c>
      <c r="E9257" s="388" t="s">
        <v>2221</v>
      </c>
      <c r="F9257" s="388" t="s">
        <v>3302</v>
      </c>
      <c r="G9257" s="387">
        <v>43655</v>
      </c>
      <c r="H9257" s="397" t="s">
        <v>3902</v>
      </c>
      <c r="I9257" s="395">
        <v>1</v>
      </c>
    </row>
    <row r="9258" spans="1:9" s="229" customFormat="1" outlineLevel="2" x14ac:dyDescent="0.2">
      <c r="A9258" s="392">
        <v>126</v>
      </c>
      <c r="B9258" s="388" t="s">
        <v>8232</v>
      </c>
      <c r="C9258" s="388" t="s">
        <v>3289</v>
      </c>
      <c r="D9258" s="388" t="s">
        <v>8121</v>
      </c>
      <c r="E9258" s="388" t="s">
        <v>2221</v>
      </c>
      <c r="F9258" s="388" t="s">
        <v>228</v>
      </c>
      <c r="G9258" s="387">
        <v>43655</v>
      </c>
      <c r="H9258" s="397" t="s">
        <v>3902</v>
      </c>
      <c r="I9258" s="395">
        <v>1</v>
      </c>
    </row>
    <row r="9259" spans="1:9" s="229" customFormat="1" outlineLevel="2" x14ac:dyDescent="0.2">
      <c r="A9259" s="392">
        <v>127</v>
      </c>
      <c r="B9259" s="388" t="s">
        <v>8233</v>
      </c>
      <c r="C9259" s="388" t="s">
        <v>3289</v>
      </c>
      <c r="D9259" s="388" t="s">
        <v>8112</v>
      </c>
      <c r="E9259" s="388" t="s">
        <v>2221</v>
      </c>
      <c r="F9259" s="388" t="s">
        <v>3303</v>
      </c>
      <c r="G9259" s="387">
        <v>43655</v>
      </c>
      <c r="H9259" s="397" t="s">
        <v>3902</v>
      </c>
      <c r="I9259" s="395">
        <v>1</v>
      </c>
    </row>
    <row r="9260" spans="1:9" s="229" customFormat="1" outlineLevel="2" x14ac:dyDescent="0.2">
      <c r="A9260" s="392">
        <v>128</v>
      </c>
      <c r="B9260" s="388" t="s">
        <v>8234</v>
      </c>
      <c r="C9260" s="388" t="s">
        <v>3289</v>
      </c>
      <c r="D9260" s="388" t="s">
        <v>8121</v>
      </c>
      <c r="E9260" s="388" t="s">
        <v>2221</v>
      </c>
      <c r="F9260" s="388" t="s">
        <v>3286</v>
      </c>
      <c r="G9260" s="387">
        <v>43655</v>
      </c>
      <c r="H9260" s="397" t="s">
        <v>3902</v>
      </c>
      <c r="I9260" s="395">
        <v>1</v>
      </c>
    </row>
    <row r="9261" spans="1:9" s="229" customFormat="1" outlineLevel="2" x14ac:dyDescent="0.2">
      <c r="A9261" s="392">
        <v>129</v>
      </c>
      <c r="B9261" s="388" t="s">
        <v>8235</v>
      </c>
      <c r="C9261" s="388" t="s">
        <v>3289</v>
      </c>
      <c r="D9261" s="388" t="s">
        <v>8112</v>
      </c>
      <c r="E9261" s="388" t="s">
        <v>2221</v>
      </c>
      <c r="F9261" s="388" t="s">
        <v>3299</v>
      </c>
      <c r="G9261" s="387">
        <v>43655</v>
      </c>
      <c r="H9261" s="397" t="s">
        <v>3902</v>
      </c>
      <c r="I9261" s="395">
        <v>1</v>
      </c>
    </row>
    <row r="9262" spans="1:9" s="229" customFormat="1" outlineLevel="2" x14ac:dyDescent="0.2">
      <c r="A9262" s="392">
        <v>130</v>
      </c>
      <c r="B9262" s="388" t="s">
        <v>8236</v>
      </c>
      <c r="C9262" s="388" t="s">
        <v>3289</v>
      </c>
      <c r="D9262" s="388" t="s">
        <v>8121</v>
      </c>
      <c r="E9262" s="388" t="s">
        <v>2221</v>
      </c>
      <c r="F9262" s="388" t="s">
        <v>64</v>
      </c>
      <c r="G9262" s="387">
        <v>43655</v>
      </c>
      <c r="H9262" s="397" t="s">
        <v>3902</v>
      </c>
      <c r="I9262" s="395">
        <v>1</v>
      </c>
    </row>
    <row r="9263" spans="1:9" s="229" customFormat="1" outlineLevel="2" x14ac:dyDescent="0.2">
      <c r="A9263" s="392">
        <v>131</v>
      </c>
      <c r="B9263" s="388" t="s">
        <v>8237</v>
      </c>
      <c r="C9263" s="388" t="s">
        <v>3289</v>
      </c>
      <c r="D9263" s="388" t="s">
        <v>8121</v>
      </c>
      <c r="E9263" s="388" t="s">
        <v>2221</v>
      </c>
      <c r="F9263" s="388" t="s">
        <v>187</v>
      </c>
      <c r="G9263" s="387">
        <v>43655</v>
      </c>
      <c r="H9263" s="397" t="s">
        <v>3902</v>
      </c>
      <c r="I9263" s="395">
        <v>1</v>
      </c>
    </row>
    <row r="9264" spans="1:9" s="229" customFormat="1" outlineLevel="2" x14ac:dyDescent="0.2">
      <c r="A9264" s="392">
        <v>132</v>
      </c>
      <c r="B9264" s="388" t="s">
        <v>8238</v>
      </c>
      <c r="C9264" s="388" t="s">
        <v>3289</v>
      </c>
      <c r="D9264" s="388" t="s">
        <v>8112</v>
      </c>
      <c r="E9264" s="388" t="s">
        <v>2221</v>
      </c>
      <c r="F9264" s="388" t="s">
        <v>3296</v>
      </c>
      <c r="G9264" s="387">
        <v>43655</v>
      </c>
      <c r="H9264" s="397" t="s">
        <v>3902</v>
      </c>
      <c r="I9264" s="395">
        <v>1</v>
      </c>
    </row>
    <row r="9265" spans="1:9" s="229" customFormat="1" outlineLevel="2" x14ac:dyDescent="0.2">
      <c r="A9265" s="392">
        <v>133</v>
      </c>
      <c r="B9265" s="388" t="s">
        <v>8239</v>
      </c>
      <c r="C9265" s="388" t="s">
        <v>3289</v>
      </c>
      <c r="D9265" s="388" t="s">
        <v>8121</v>
      </c>
      <c r="E9265" s="388" t="s">
        <v>2221</v>
      </c>
      <c r="F9265" s="388" t="s">
        <v>216</v>
      </c>
      <c r="G9265" s="387">
        <v>43655</v>
      </c>
      <c r="H9265" s="397" t="s">
        <v>3902</v>
      </c>
      <c r="I9265" s="395">
        <v>1</v>
      </c>
    </row>
    <row r="9266" spans="1:9" s="229" customFormat="1" outlineLevel="2" x14ac:dyDescent="0.2">
      <c r="A9266" s="392">
        <v>134</v>
      </c>
      <c r="B9266" s="388" t="s">
        <v>8240</v>
      </c>
      <c r="C9266" s="388" t="s">
        <v>3289</v>
      </c>
      <c r="D9266" s="388" t="s">
        <v>8121</v>
      </c>
      <c r="E9266" s="388" t="s">
        <v>2221</v>
      </c>
      <c r="F9266" s="388" t="s">
        <v>215</v>
      </c>
      <c r="G9266" s="387">
        <v>43655</v>
      </c>
      <c r="H9266" s="397" t="s">
        <v>3902</v>
      </c>
      <c r="I9266" s="395">
        <v>1</v>
      </c>
    </row>
    <row r="9267" spans="1:9" s="229" customFormat="1" outlineLevel="2" x14ac:dyDescent="0.2">
      <c r="A9267" s="392">
        <v>135</v>
      </c>
      <c r="B9267" s="388" t="s">
        <v>8241</v>
      </c>
      <c r="C9267" s="388" t="s">
        <v>3289</v>
      </c>
      <c r="D9267" s="388" t="s">
        <v>8108</v>
      </c>
      <c r="E9267" s="388" t="s">
        <v>2221</v>
      </c>
      <c r="F9267" s="388" t="s">
        <v>215</v>
      </c>
      <c r="G9267" s="387">
        <v>43655</v>
      </c>
      <c r="H9267" s="397" t="s">
        <v>3902</v>
      </c>
      <c r="I9267" s="395">
        <v>1</v>
      </c>
    </row>
    <row r="9268" spans="1:9" s="229" customFormat="1" outlineLevel="2" x14ac:dyDescent="0.2">
      <c r="A9268" s="392">
        <v>136</v>
      </c>
      <c r="B9268" s="388" t="s">
        <v>8242</v>
      </c>
      <c r="C9268" s="388" t="s">
        <v>3289</v>
      </c>
      <c r="D9268" s="388" t="s">
        <v>8121</v>
      </c>
      <c r="E9268" s="388" t="s">
        <v>2221</v>
      </c>
      <c r="F9268" s="388" t="s">
        <v>229</v>
      </c>
      <c r="G9268" s="387">
        <v>43657</v>
      </c>
      <c r="H9268" s="397" t="s">
        <v>3902</v>
      </c>
      <c r="I9268" s="395">
        <v>1</v>
      </c>
    </row>
    <row r="9269" spans="1:9" s="229" customFormat="1" outlineLevel="2" x14ac:dyDescent="0.2">
      <c r="A9269" s="392">
        <v>137</v>
      </c>
      <c r="B9269" s="388" t="s">
        <v>8243</v>
      </c>
      <c r="C9269" s="388" t="s">
        <v>3289</v>
      </c>
      <c r="D9269" s="388" t="s">
        <v>8121</v>
      </c>
      <c r="E9269" s="388" t="s">
        <v>2221</v>
      </c>
      <c r="F9269" s="388" t="s">
        <v>229</v>
      </c>
      <c r="G9269" s="387">
        <v>43657</v>
      </c>
      <c r="H9269" s="397" t="s">
        <v>3902</v>
      </c>
      <c r="I9269" s="395">
        <v>1</v>
      </c>
    </row>
    <row r="9270" spans="1:9" s="229" customFormat="1" outlineLevel="2" x14ac:dyDescent="0.2">
      <c r="A9270" s="392">
        <v>138</v>
      </c>
      <c r="B9270" s="388" t="s">
        <v>8244</v>
      </c>
      <c r="C9270" s="388" t="s">
        <v>3289</v>
      </c>
      <c r="D9270" s="388" t="s">
        <v>8245</v>
      </c>
      <c r="E9270" s="388" t="s">
        <v>2221</v>
      </c>
      <c r="F9270" s="388" t="s">
        <v>229</v>
      </c>
      <c r="G9270" s="387">
        <v>43657</v>
      </c>
      <c r="H9270" s="397" t="s">
        <v>3902</v>
      </c>
      <c r="I9270" s="395">
        <v>1</v>
      </c>
    </row>
    <row r="9271" spans="1:9" s="229" customFormat="1" outlineLevel="2" x14ac:dyDescent="0.2">
      <c r="A9271" s="392">
        <v>139</v>
      </c>
      <c r="B9271" s="388" t="s">
        <v>8246</v>
      </c>
      <c r="C9271" s="388" t="s">
        <v>3289</v>
      </c>
      <c r="D9271" s="388" t="s">
        <v>8121</v>
      </c>
      <c r="E9271" s="388" t="s">
        <v>2221</v>
      </c>
      <c r="F9271" s="388" t="s">
        <v>231</v>
      </c>
      <c r="G9271" s="387">
        <v>43657</v>
      </c>
      <c r="H9271" s="397" t="s">
        <v>3902</v>
      </c>
      <c r="I9271" s="395">
        <v>1</v>
      </c>
    </row>
    <row r="9272" spans="1:9" s="229" customFormat="1" outlineLevel="2" x14ac:dyDescent="0.2">
      <c r="A9272" s="392">
        <v>140</v>
      </c>
      <c r="B9272" s="388" t="s">
        <v>8247</v>
      </c>
      <c r="C9272" s="388" t="s">
        <v>3289</v>
      </c>
      <c r="D9272" s="388" t="s">
        <v>8112</v>
      </c>
      <c r="E9272" s="388" t="s">
        <v>2221</v>
      </c>
      <c r="F9272" s="388" t="s">
        <v>3287</v>
      </c>
      <c r="G9272" s="387">
        <v>43657</v>
      </c>
      <c r="H9272" s="397" t="s">
        <v>3902</v>
      </c>
      <c r="I9272" s="395">
        <v>1</v>
      </c>
    </row>
    <row r="9273" spans="1:9" s="229" customFormat="1" outlineLevel="2" x14ac:dyDescent="0.2">
      <c r="A9273" s="392">
        <v>141</v>
      </c>
      <c r="B9273" s="388" t="s">
        <v>8248</v>
      </c>
      <c r="C9273" s="388" t="s">
        <v>3289</v>
      </c>
      <c r="D9273" s="388" t="s">
        <v>8121</v>
      </c>
      <c r="E9273" s="388" t="s">
        <v>2221</v>
      </c>
      <c r="F9273" s="388" t="s">
        <v>232</v>
      </c>
      <c r="G9273" s="387">
        <v>43657</v>
      </c>
      <c r="H9273" s="397" t="s">
        <v>3902</v>
      </c>
      <c r="I9273" s="395">
        <v>1</v>
      </c>
    </row>
    <row r="9274" spans="1:9" s="229" customFormat="1" outlineLevel="2" x14ac:dyDescent="0.2">
      <c r="A9274" s="392">
        <v>142</v>
      </c>
      <c r="B9274" s="388" t="s">
        <v>8249</v>
      </c>
      <c r="C9274" s="388" t="s">
        <v>3289</v>
      </c>
      <c r="D9274" s="388" t="s">
        <v>8108</v>
      </c>
      <c r="E9274" s="388" t="s">
        <v>2221</v>
      </c>
      <c r="F9274" s="388" t="s">
        <v>232</v>
      </c>
      <c r="G9274" s="387">
        <v>43657</v>
      </c>
      <c r="H9274" s="397" t="s">
        <v>3902</v>
      </c>
      <c r="I9274" s="395">
        <v>1</v>
      </c>
    </row>
    <row r="9275" spans="1:9" s="229" customFormat="1" outlineLevel="2" x14ac:dyDescent="0.2">
      <c r="A9275" s="392">
        <v>143</v>
      </c>
      <c r="B9275" s="388" t="s">
        <v>8250</v>
      </c>
      <c r="C9275" s="388" t="s">
        <v>3289</v>
      </c>
      <c r="D9275" s="388" t="s">
        <v>8112</v>
      </c>
      <c r="E9275" s="388" t="s">
        <v>2221</v>
      </c>
      <c r="F9275" s="388" t="s">
        <v>3304</v>
      </c>
      <c r="G9275" s="387">
        <v>43657</v>
      </c>
      <c r="H9275" s="397" t="s">
        <v>3902</v>
      </c>
      <c r="I9275" s="395">
        <v>1</v>
      </c>
    </row>
    <row r="9276" spans="1:9" s="229" customFormat="1" outlineLevel="2" x14ac:dyDescent="0.2">
      <c r="A9276" s="392">
        <v>144</v>
      </c>
      <c r="B9276" s="388" t="s">
        <v>8251</v>
      </c>
      <c r="C9276" s="388" t="s">
        <v>3289</v>
      </c>
      <c r="D9276" s="388" t="s">
        <v>8121</v>
      </c>
      <c r="E9276" s="388" t="s">
        <v>2221</v>
      </c>
      <c r="F9276" s="388" t="s">
        <v>233</v>
      </c>
      <c r="G9276" s="387">
        <v>43657</v>
      </c>
      <c r="H9276" s="397" t="s">
        <v>3902</v>
      </c>
      <c r="I9276" s="395">
        <v>1</v>
      </c>
    </row>
    <row r="9277" spans="1:9" s="229" customFormat="1" outlineLevel="2" x14ac:dyDescent="0.2">
      <c r="A9277" s="392">
        <v>145</v>
      </c>
      <c r="B9277" s="388" t="s">
        <v>8252</v>
      </c>
      <c r="C9277" s="388" t="s">
        <v>3289</v>
      </c>
      <c r="D9277" s="388" t="s">
        <v>8112</v>
      </c>
      <c r="E9277" s="388" t="s">
        <v>2221</v>
      </c>
      <c r="F9277" s="388" t="s">
        <v>3305</v>
      </c>
      <c r="G9277" s="387">
        <v>43657</v>
      </c>
      <c r="H9277" s="397" t="s">
        <v>3902</v>
      </c>
      <c r="I9277" s="395">
        <v>1</v>
      </c>
    </row>
    <row r="9278" spans="1:9" s="229" customFormat="1" outlineLevel="2" x14ac:dyDescent="0.2">
      <c r="A9278" s="392">
        <v>146</v>
      </c>
      <c r="B9278" s="388" t="s">
        <v>8253</v>
      </c>
      <c r="C9278" s="388" t="s">
        <v>3289</v>
      </c>
      <c r="D9278" s="388" t="s">
        <v>8112</v>
      </c>
      <c r="E9278" s="388" t="s">
        <v>2221</v>
      </c>
      <c r="F9278" s="388" t="s">
        <v>3306</v>
      </c>
      <c r="G9278" s="387">
        <v>43657</v>
      </c>
      <c r="H9278" s="397" t="s">
        <v>3902</v>
      </c>
      <c r="I9278" s="395">
        <v>1</v>
      </c>
    </row>
    <row r="9279" spans="1:9" s="229" customFormat="1" outlineLevel="2" x14ac:dyDescent="0.2">
      <c r="A9279" s="392">
        <v>147</v>
      </c>
      <c r="B9279" s="388" t="s">
        <v>8254</v>
      </c>
      <c r="C9279" s="388" t="s">
        <v>3289</v>
      </c>
      <c r="D9279" s="388" t="s">
        <v>8121</v>
      </c>
      <c r="E9279" s="388" t="s">
        <v>2221</v>
      </c>
      <c r="F9279" s="388" t="s">
        <v>3307</v>
      </c>
      <c r="G9279" s="387">
        <v>43658</v>
      </c>
      <c r="H9279" s="397" t="s">
        <v>3902</v>
      </c>
      <c r="I9279" s="395">
        <v>1</v>
      </c>
    </row>
    <row r="9280" spans="1:9" s="229" customFormat="1" outlineLevel="2" x14ac:dyDescent="0.2">
      <c r="A9280" s="392">
        <v>148</v>
      </c>
      <c r="B9280" s="388" t="s">
        <v>8255</v>
      </c>
      <c r="C9280" s="388" t="s">
        <v>3289</v>
      </c>
      <c r="D9280" s="388" t="s">
        <v>8108</v>
      </c>
      <c r="E9280" s="388" t="s">
        <v>2221</v>
      </c>
      <c r="F9280" s="388" t="s">
        <v>3307</v>
      </c>
      <c r="G9280" s="387">
        <v>43658</v>
      </c>
      <c r="H9280" s="397" t="s">
        <v>3902</v>
      </c>
      <c r="I9280" s="395">
        <v>1</v>
      </c>
    </row>
    <row r="9281" spans="1:9" s="229" customFormat="1" outlineLevel="2" x14ac:dyDescent="0.2">
      <c r="A9281" s="392">
        <v>149</v>
      </c>
      <c r="B9281" s="388" t="s">
        <v>8256</v>
      </c>
      <c r="C9281" s="388" t="s">
        <v>3289</v>
      </c>
      <c r="D9281" s="388" t="s">
        <v>8112</v>
      </c>
      <c r="E9281" s="388" t="s">
        <v>2221</v>
      </c>
      <c r="F9281" s="388" t="s">
        <v>3308</v>
      </c>
      <c r="G9281" s="387">
        <v>43658</v>
      </c>
      <c r="H9281" s="397" t="s">
        <v>3902</v>
      </c>
      <c r="I9281" s="395">
        <v>1</v>
      </c>
    </row>
    <row r="9282" spans="1:9" s="229" customFormat="1" outlineLevel="2" x14ac:dyDescent="0.2">
      <c r="A9282" s="392">
        <v>150</v>
      </c>
      <c r="B9282" s="388" t="s">
        <v>8257</v>
      </c>
      <c r="C9282" s="388" t="s">
        <v>3289</v>
      </c>
      <c r="D9282" s="388" t="s">
        <v>8121</v>
      </c>
      <c r="E9282" s="388" t="s">
        <v>2221</v>
      </c>
      <c r="F9282" s="388" t="s">
        <v>3309</v>
      </c>
      <c r="G9282" s="387">
        <v>43658</v>
      </c>
      <c r="H9282" s="397" t="s">
        <v>3902</v>
      </c>
      <c r="I9282" s="395">
        <v>1</v>
      </c>
    </row>
    <row r="9283" spans="1:9" s="229" customFormat="1" outlineLevel="2" x14ac:dyDescent="0.2">
      <c r="A9283" s="392">
        <v>151</v>
      </c>
      <c r="B9283" s="388" t="s">
        <v>8258</v>
      </c>
      <c r="C9283" s="388" t="s">
        <v>3289</v>
      </c>
      <c r="D9283" s="388" t="s">
        <v>8121</v>
      </c>
      <c r="E9283" s="388" t="s">
        <v>2221</v>
      </c>
      <c r="F9283" s="388" t="s">
        <v>3309</v>
      </c>
      <c r="G9283" s="387">
        <v>43658</v>
      </c>
      <c r="H9283" s="397" t="s">
        <v>3902</v>
      </c>
      <c r="I9283" s="395">
        <v>1</v>
      </c>
    </row>
    <row r="9284" spans="1:9" s="229" customFormat="1" outlineLevel="2" x14ac:dyDescent="0.2">
      <c r="A9284" s="392">
        <v>152</v>
      </c>
      <c r="B9284" s="388" t="s">
        <v>8259</v>
      </c>
      <c r="C9284" s="388" t="s">
        <v>3289</v>
      </c>
      <c r="D9284" s="388" t="s">
        <v>8108</v>
      </c>
      <c r="E9284" s="388" t="s">
        <v>2221</v>
      </c>
      <c r="F9284" s="388" t="s">
        <v>199</v>
      </c>
      <c r="G9284" s="387">
        <v>43658</v>
      </c>
      <c r="H9284" s="397" t="s">
        <v>3902</v>
      </c>
      <c r="I9284" s="395">
        <v>1</v>
      </c>
    </row>
    <row r="9285" spans="1:9" s="229" customFormat="1" outlineLevel="2" x14ac:dyDescent="0.2">
      <c r="A9285" s="392">
        <v>153</v>
      </c>
      <c r="B9285" s="388" t="s">
        <v>8260</v>
      </c>
      <c r="C9285" s="388" t="s">
        <v>3289</v>
      </c>
      <c r="D9285" s="388" t="s">
        <v>8121</v>
      </c>
      <c r="E9285" s="388" t="s">
        <v>2221</v>
      </c>
      <c r="F9285" s="388" t="s">
        <v>197</v>
      </c>
      <c r="G9285" s="387">
        <v>43658</v>
      </c>
      <c r="H9285" s="397" t="s">
        <v>3902</v>
      </c>
      <c r="I9285" s="395">
        <v>1</v>
      </c>
    </row>
    <row r="9286" spans="1:9" s="229" customFormat="1" outlineLevel="2" x14ac:dyDescent="0.2">
      <c r="A9286" s="392">
        <v>154</v>
      </c>
      <c r="B9286" s="388" t="s">
        <v>8261</v>
      </c>
      <c r="C9286" s="388" t="s">
        <v>3289</v>
      </c>
      <c r="D9286" s="388" t="s">
        <v>8121</v>
      </c>
      <c r="E9286" s="388" t="s">
        <v>2221</v>
      </c>
      <c r="F9286" s="388" t="s">
        <v>3310</v>
      </c>
      <c r="G9286" s="387">
        <v>43658</v>
      </c>
      <c r="H9286" s="397" t="s">
        <v>3902</v>
      </c>
      <c r="I9286" s="395">
        <v>1</v>
      </c>
    </row>
    <row r="9287" spans="1:9" s="229" customFormat="1" outlineLevel="2" x14ac:dyDescent="0.2">
      <c r="A9287" s="392">
        <v>155</v>
      </c>
      <c r="B9287" s="388" t="s">
        <v>8262</v>
      </c>
      <c r="C9287" s="388" t="s">
        <v>3289</v>
      </c>
      <c r="D9287" s="388" t="s">
        <v>8108</v>
      </c>
      <c r="E9287" s="388" t="s">
        <v>2221</v>
      </c>
      <c r="F9287" s="388" t="s">
        <v>66</v>
      </c>
      <c r="G9287" s="387">
        <v>43658</v>
      </c>
      <c r="H9287" s="397" t="s">
        <v>3902</v>
      </c>
      <c r="I9287" s="395">
        <v>1</v>
      </c>
    </row>
    <row r="9288" spans="1:9" s="229" customFormat="1" outlineLevel="2" x14ac:dyDescent="0.2">
      <c r="A9288" s="392">
        <v>156</v>
      </c>
      <c r="B9288" s="388" t="s">
        <v>8263</v>
      </c>
      <c r="C9288" s="388" t="s">
        <v>3289</v>
      </c>
      <c r="D9288" s="388" t="s">
        <v>8121</v>
      </c>
      <c r="E9288" s="388" t="s">
        <v>2221</v>
      </c>
      <c r="F9288" s="388" t="s">
        <v>3311</v>
      </c>
      <c r="G9288" s="387">
        <v>43658</v>
      </c>
      <c r="H9288" s="397" t="s">
        <v>3902</v>
      </c>
      <c r="I9288" s="395">
        <v>1</v>
      </c>
    </row>
    <row r="9289" spans="1:9" s="229" customFormat="1" outlineLevel="2" x14ac:dyDescent="0.2">
      <c r="A9289" s="392">
        <v>157</v>
      </c>
      <c r="B9289" s="388" t="s">
        <v>8264</v>
      </c>
      <c r="C9289" s="388" t="s">
        <v>3289</v>
      </c>
      <c r="D9289" s="388" t="s">
        <v>8121</v>
      </c>
      <c r="E9289" s="388" t="s">
        <v>2221</v>
      </c>
      <c r="F9289" s="388" t="s">
        <v>3312</v>
      </c>
      <c r="G9289" s="387">
        <v>43658</v>
      </c>
      <c r="H9289" s="397" t="s">
        <v>3902</v>
      </c>
      <c r="I9289" s="395">
        <v>1</v>
      </c>
    </row>
    <row r="9290" spans="1:9" s="229" customFormat="1" outlineLevel="2" x14ac:dyDescent="0.2">
      <c r="A9290" s="392">
        <v>158</v>
      </c>
      <c r="B9290" s="388" t="s">
        <v>8265</v>
      </c>
      <c r="C9290" s="388" t="s">
        <v>3289</v>
      </c>
      <c r="D9290" s="388" t="s">
        <v>8121</v>
      </c>
      <c r="E9290" s="388" t="s">
        <v>2221</v>
      </c>
      <c r="F9290" s="388" t="s">
        <v>3315</v>
      </c>
      <c r="G9290" s="387">
        <v>43658</v>
      </c>
      <c r="H9290" s="397" t="s">
        <v>3902</v>
      </c>
      <c r="I9290" s="395">
        <v>1</v>
      </c>
    </row>
    <row r="9291" spans="1:9" s="229" customFormat="1" outlineLevel="2" x14ac:dyDescent="0.2">
      <c r="A9291" s="392">
        <v>159</v>
      </c>
      <c r="B9291" s="388" t="s">
        <v>8266</v>
      </c>
      <c r="C9291" s="388" t="s">
        <v>3289</v>
      </c>
      <c r="D9291" s="388" t="s">
        <v>8121</v>
      </c>
      <c r="E9291" s="388" t="s">
        <v>2221</v>
      </c>
      <c r="F9291" s="388" t="s">
        <v>3316</v>
      </c>
      <c r="G9291" s="387">
        <v>43658</v>
      </c>
      <c r="H9291" s="397" t="s">
        <v>3902</v>
      </c>
      <c r="I9291" s="395">
        <v>1</v>
      </c>
    </row>
    <row r="9292" spans="1:9" s="229" customFormat="1" outlineLevel="2" x14ac:dyDescent="0.2">
      <c r="A9292" s="392">
        <v>160</v>
      </c>
      <c r="B9292" s="388" t="s">
        <v>8267</v>
      </c>
      <c r="C9292" s="388" t="s">
        <v>3289</v>
      </c>
      <c r="D9292" s="388" t="s">
        <v>8121</v>
      </c>
      <c r="E9292" s="388" t="s">
        <v>2221</v>
      </c>
      <c r="F9292" s="388" t="s">
        <v>3317</v>
      </c>
      <c r="G9292" s="387">
        <v>43659</v>
      </c>
      <c r="H9292" s="397" t="s">
        <v>3902</v>
      </c>
      <c r="I9292" s="395">
        <v>1</v>
      </c>
    </row>
    <row r="9293" spans="1:9" s="229" customFormat="1" outlineLevel="2" x14ac:dyDescent="0.2">
      <c r="A9293" s="392">
        <v>161</v>
      </c>
      <c r="B9293" s="388" t="s">
        <v>8268</v>
      </c>
      <c r="C9293" s="388" t="s">
        <v>3289</v>
      </c>
      <c r="D9293" s="388" t="s">
        <v>8121</v>
      </c>
      <c r="E9293" s="388" t="s">
        <v>2221</v>
      </c>
      <c r="F9293" s="388" t="s">
        <v>67</v>
      </c>
      <c r="G9293" s="387">
        <v>43659</v>
      </c>
      <c r="H9293" s="397" t="s">
        <v>3902</v>
      </c>
      <c r="I9293" s="395">
        <v>1</v>
      </c>
    </row>
    <row r="9294" spans="1:9" s="229" customFormat="1" outlineLevel="2" x14ac:dyDescent="0.2">
      <c r="A9294" s="392">
        <v>162</v>
      </c>
      <c r="B9294" s="388" t="s">
        <v>8269</v>
      </c>
      <c r="C9294" s="388" t="s">
        <v>3289</v>
      </c>
      <c r="D9294" s="388" t="s">
        <v>8121</v>
      </c>
      <c r="E9294" s="388" t="s">
        <v>2221</v>
      </c>
      <c r="F9294" s="388" t="s">
        <v>30</v>
      </c>
      <c r="G9294" s="387">
        <v>43659</v>
      </c>
      <c r="H9294" s="397" t="s">
        <v>3902</v>
      </c>
      <c r="I9294" s="395">
        <v>1</v>
      </c>
    </row>
    <row r="9295" spans="1:9" s="229" customFormat="1" outlineLevel="2" x14ac:dyDescent="0.2">
      <c r="A9295" s="392">
        <v>163</v>
      </c>
      <c r="B9295" s="388" t="s">
        <v>8270</v>
      </c>
      <c r="C9295" s="388" t="s">
        <v>3289</v>
      </c>
      <c r="D9295" s="388" t="s">
        <v>8271</v>
      </c>
      <c r="E9295" s="388" t="s">
        <v>3612</v>
      </c>
      <c r="F9295" s="388" t="s">
        <v>195</v>
      </c>
      <c r="G9295" s="387">
        <v>43659</v>
      </c>
      <c r="H9295" s="397" t="s">
        <v>3902</v>
      </c>
      <c r="I9295" s="395">
        <v>1</v>
      </c>
    </row>
    <row r="9296" spans="1:9" s="229" customFormat="1" outlineLevel="2" x14ac:dyDescent="0.2">
      <c r="A9296" s="392">
        <v>164</v>
      </c>
      <c r="B9296" s="388" t="s">
        <v>8272</v>
      </c>
      <c r="C9296" s="388" t="s">
        <v>3289</v>
      </c>
      <c r="D9296" s="388" t="s">
        <v>8273</v>
      </c>
      <c r="E9296" s="388" t="s">
        <v>3549</v>
      </c>
      <c r="F9296" s="388" t="s">
        <v>95</v>
      </c>
      <c r="G9296" s="387">
        <v>43659</v>
      </c>
      <c r="H9296" s="397" t="s">
        <v>3902</v>
      </c>
      <c r="I9296" s="395">
        <v>1</v>
      </c>
    </row>
    <row r="9297" spans="1:9" s="229" customFormat="1" outlineLevel="2" x14ac:dyDescent="0.2">
      <c r="A9297" s="392">
        <v>165</v>
      </c>
      <c r="B9297" s="388" t="s">
        <v>8274</v>
      </c>
      <c r="C9297" s="388" t="s">
        <v>3289</v>
      </c>
      <c r="D9297" s="388" t="s">
        <v>8138</v>
      </c>
      <c r="E9297" s="388" t="s">
        <v>3549</v>
      </c>
      <c r="F9297" s="388" t="s">
        <v>31</v>
      </c>
      <c r="G9297" s="387">
        <v>43659</v>
      </c>
      <c r="H9297" s="397" t="s">
        <v>3902</v>
      </c>
      <c r="I9297" s="395">
        <v>1</v>
      </c>
    </row>
    <row r="9298" spans="1:9" s="229" customFormat="1" outlineLevel="2" x14ac:dyDescent="0.2">
      <c r="A9298" s="392">
        <v>166</v>
      </c>
      <c r="B9298" s="388" t="s">
        <v>8275</v>
      </c>
      <c r="C9298" s="388" t="s">
        <v>3289</v>
      </c>
      <c r="D9298" s="388" t="s">
        <v>8138</v>
      </c>
      <c r="E9298" s="388" t="s">
        <v>3549</v>
      </c>
      <c r="F9298" s="388" t="s">
        <v>31</v>
      </c>
      <c r="G9298" s="387">
        <v>43659</v>
      </c>
      <c r="H9298" s="397" t="s">
        <v>3902</v>
      </c>
      <c r="I9298" s="395">
        <v>1</v>
      </c>
    </row>
    <row r="9299" spans="1:9" s="229" customFormat="1" outlineLevel="2" x14ac:dyDescent="0.2">
      <c r="A9299" s="392">
        <v>167</v>
      </c>
      <c r="B9299" s="388" t="s">
        <v>8276</v>
      </c>
      <c r="C9299" s="388" t="s">
        <v>3289</v>
      </c>
      <c r="D9299" s="388" t="s">
        <v>8138</v>
      </c>
      <c r="E9299" s="388" t="s">
        <v>3549</v>
      </c>
      <c r="F9299" s="388" t="s">
        <v>32</v>
      </c>
      <c r="G9299" s="387">
        <v>43659</v>
      </c>
      <c r="H9299" s="397" t="s">
        <v>3902</v>
      </c>
      <c r="I9299" s="395">
        <v>1</v>
      </c>
    </row>
    <row r="9300" spans="1:9" s="229" customFormat="1" outlineLevel="2" x14ac:dyDescent="0.2">
      <c r="A9300" s="392">
        <v>168</v>
      </c>
      <c r="B9300" s="388" t="s">
        <v>8277</v>
      </c>
      <c r="C9300" s="388" t="s">
        <v>3289</v>
      </c>
      <c r="D9300" s="388" t="s">
        <v>8273</v>
      </c>
      <c r="E9300" s="388" t="s">
        <v>3549</v>
      </c>
      <c r="F9300" s="388" t="s">
        <v>33</v>
      </c>
      <c r="G9300" s="387">
        <v>43659</v>
      </c>
      <c r="H9300" s="397" t="s">
        <v>3902</v>
      </c>
      <c r="I9300" s="395">
        <v>1</v>
      </c>
    </row>
    <row r="9301" spans="1:9" s="229" customFormat="1" outlineLevel="2" x14ac:dyDescent="0.2">
      <c r="A9301" s="392">
        <v>169</v>
      </c>
      <c r="B9301" s="388" t="s">
        <v>8278</v>
      </c>
      <c r="C9301" s="388" t="s">
        <v>3289</v>
      </c>
      <c r="D9301" s="388" t="s">
        <v>8138</v>
      </c>
      <c r="E9301" s="388" t="s">
        <v>3549</v>
      </c>
      <c r="F9301" s="388" t="s">
        <v>98</v>
      </c>
      <c r="G9301" s="387">
        <v>43659</v>
      </c>
      <c r="H9301" s="397" t="s">
        <v>3902</v>
      </c>
      <c r="I9301" s="395">
        <v>1</v>
      </c>
    </row>
    <row r="9302" spans="1:9" s="229" customFormat="1" outlineLevel="2" x14ac:dyDescent="0.2">
      <c r="A9302" s="392">
        <v>170</v>
      </c>
      <c r="B9302" s="388" t="s">
        <v>8279</v>
      </c>
      <c r="C9302" s="388" t="s">
        <v>3289</v>
      </c>
      <c r="D9302" s="388" t="s">
        <v>8138</v>
      </c>
      <c r="E9302" s="388" t="s">
        <v>3549</v>
      </c>
      <c r="F9302" s="388" t="s">
        <v>135</v>
      </c>
      <c r="G9302" s="387">
        <v>43659</v>
      </c>
      <c r="H9302" s="397" t="s">
        <v>3902</v>
      </c>
      <c r="I9302" s="395">
        <v>1</v>
      </c>
    </row>
    <row r="9303" spans="1:9" s="229" customFormat="1" outlineLevel="2" x14ac:dyDescent="0.2">
      <c r="A9303" s="392">
        <v>171</v>
      </c>
      <c r="B9303" s="388" t="s">
        <v>8280</v>
      </c>
      <c r="C9303" s="388" t="s">
        <v>3289</v>
      </c>
      <c r="D9303" s="388" t="s">
        <v>8135</v>
      </c>
      <c r="E9303" s="388" t="s">
        <v>3549</v>
      </c>
      <c r="F9303" s="388" t="s">
        <v>134</v>
      </c>
      <c r="G9303" s="387">
        <v>43659</v>
      </c>
      <c r="H9303" s="397" t="s">
        <v>3902</v>
      </c>
      <c r="I9303" s="395">
        <v>1</v>
      </c>
    </row>
    <row r="9304" spans="1:9" s="229" customFormat="1" outlineLevel="2" x14ac:dyDescent="0.2">
      <c r="A9304" s="392">
        <v>172</v>
      </c>
      <c r="B9304" s="388" t="s">
        <v>8281</v>
      </c>
      <c r="C9304" s="388" t="s">
        <v>3289</v>
      </c>
      <c r="D9304" s="388" t="s">
        <v>8273</v>
      </c>
      <c r="E9304" s="388" t="s">
        <v>3549</v>
      </c>
      <c r="F9304" s="388" t="s">
        <v>130</v>
      </c>
      <c r="G9304" s="387">
        <v>43659</v>
      </c>
      <c r="H9304" s="397" t="s">
        <v>3902</v>
      </c>
      <c r="I9304" s="395">
        <v>1</v>
      </c>
    </row>
    <row r="9305" spans="1:9" s="229" customFormat="1" outlineLevel="2" x14ac:dyDescent="0.2">
      <c r="A9305" s="392">
        <v>173</v>
      </c>
      <c r="B9305" s="388" t="s">
        <v>8282</v>
      </c>
      <c r="C9305" s="388" t="s">
        <v>3289</v>
      </c>
      <c r="D9305" s="388" t="s">
        <v>8273</v>
      </c>
      <c r="E9305" s="388" t="s">
        <v>3549</v>
      </c>
      <c r="F9305" s="388" t="s">
        <v>28</v>
      </c>
      <c r="G9305" s="387">
        <v>43663</v>
      </c>
      <c r="H9305" s="397" t="s">
        <v>3902</v>
      </c>
      <c r="I9305" s="395">
        <v>1</v>
      </c>
    </row>
    <row r="9306" spans="1:9" s="229" customFormat="1" outlineLevel="2" x14ac:dyDescent="0.2">
      <c r="A9306" s="392">
        <v>174</v>
      </c>
      <c r="B9306" s="388" t="s">
        <v>8283</v>
      </c>
      <c r="C9306" s="388" t="s">
        <v>3289</v>
      </c>
      <c r="D9306" s="388" t="s">
        <v>8284</v>
      </c>
      <c r="E9306" s="388" t="s">
        <v>3549</v>
      </c>
      <c r="F9306" s="388" t="s">
        <v>29</v>
      </c>
      <c r="G9306" s="387">
        <v>43663</v>
      </c>
      <c r="H9306" s="397" t="s">
        <v>3902</v>
      </c>
      <c r="I9306" s="395">
        <v>1</v>
      </c>
    </row>
    <row r="9307" spans="1:9" s="229" customFormat="1" outlineLevel="2" x14ac:dyDescent="0.2">
      <c r="A9307" s="392">
        <v>175</v>
      </c>
      <c r="B9307" s="388" t="s">
        <v>8285</v>
      </c>
      <c r="C9307" s="388" t="s">
        <v>3289</v>
      </c>
      <c r="D9307" s="388" t="s">
        <v>8271</v>
      </c>
      <c r="E9307" s="388" t="s">
        <v>3549</v>
      </c>
      <c r="F9307" s="388" t="s">
        <v>3303</v>
      </c>
      <c r="G9307" s="387">
        <v>43663</v>
      </c>
      <c r="H9307" s="397" t="s">
        <v>3902</v>
      </c>
      <c r="I9307" s="395">
        <v>1</v>
      </c>
    </row>
    <row r="9308" spans="1:9" s="229" customFormat="1" outlineLevel="2" x14ac:dyDescent="0.2">
      <c r="A9308" s="392">
        <v>176</v>
      </c>
      <c r="B9308" s="388" t="s">
        <v>8286</v>
      </c>
      <c r="C9308" s="388" t="s">
        <v>3289</v>
      </c>
      <c r="D9308" s="388" t="s">
        <v>8138</v>
      </c>
      <c r="E9308" s="388" t="s">
        <v>3549</v>
      </c>
      <c r="F9308" s="388" t="s">
        <v>66</v>
      </c>
      <c r="G9308" s="387">
        <v>43663</v>
      </c>
      <c r="H9308" s="397" t="s">
        <v>3902</v>
      </c>
      <c r="I9308" s="395">
        <v>1</v>
      </c>
    </row>
    <row r="9309" spans="1:9" s="229" customFormat="1" outlineLevel="2" x14ac:dyDescent="0.2">
      <c r="A9309" s="392">
        <v>177</v>
      </c>
      <c r="B9309" s="388" t="s">
        <v>8287</v>
      </c>
      <c r="C9309" s="388" t="s">
        <v>3289</v>
      </c>
      <c r="D9309" s="388" t="s">
        <v>8138</v>
      </c>
      <c r="E9309" s="388" t="s">
        <v>3549</v>
      </c>
      <c r="F9309" s="388" t="s">
        <v>30</v>
      </c>
      <c r="G9309" s="387">
        <v>43663</v>
      </c>
      <c r="H9309" s="397" t="s">
        <v>3902</v>
      </c>
      <c r="I9309" s="395">
        <v>1</v>
      </c>
    </row>
    <row r="9310" spans="1:9" s="229" customFormat="1" outlineLevel="2" x14ac:dyDescent="0.2">
      <c r="A9310" s="392">
        <v>178</v>
      </c>
      <c r="B9310" s="388" t="s">
        <v>8288</v>
      </c>
      <c r="C9310" s="388" t="s">
        <v>3289</v>
      </c>
      <c r="D9310" s="388" t="s">
        <v>8289</v>
      </c>
      <c r="E9310" s="388" t="s">
        <v>3353</v>
      </c>
      <c r="F9310" s="388" t="s">
        <v>28</v>
      </c>
      <c r="G9310" s="387">
        <v>43663</v>
      </c>
      <c r="H9310" s="397" t="s">
        <v>3902</v>
      </c>
      <c r="I9310" s="395">
        <v>1</v>
      </c>
    </row>
    <row r="9311" spans="1:9" s="229" customFormat="1" outlineLevel="2" x14ac:dyDescent="0.2">
      <c r="A9311" s="392">
        <v>179</v>
      </c>
      <c r="B9311" s="388" t="s">
        <v>8290</v>
      </c>
      <c r="C9311" s="388" t="s">
        <v>3289</v>
      </c>
      <c r="D9311" s="388" t="s">
        <v>8289</v>
      </c>
      <c r="E9311" s="388" t="s">
        <v>3353</v>
      </c>
      <c r="F9311" s="388" t="s">
        <v>64</v>
      </c>
      <c r="G9311" s="387">
        <v>43663</v>
      </c>
      <c r="H9311" s="397" t="s">
        <v>3902</v>
      </c>
      <c r="I9311" s="395">
        <v>1</v>
      </c>
    </row>
    <row r="9312" spans="1:9" s="229" customFormat="1" outlineLevel="2" x14ac:dyDescent="0.2">
      <c r="A9312" s="392">
        <v>180</v>
      </c>
      <c r="B9312" s="388" t="s">
        <v>8291</v>
      </c>
      <c r="C9312" s="388" t="s">
        <v>3289</v>
      </c>
      <c r="D9312" s="388" t="s">
        <v>8138</v>
      </c>
      <c r="E9312" s="388" t="s">
        <v>3548</v>
      </c>
      <c r="F9312" s="388" t="s">
        <v>99</v>
      </c>
      <c r="G9312" s="387">
        <v>43663</v>
      </c>
      <c r="H9312" s="397" t="s">
        <v>3902</v>
      </c>
      <c r="I9312" s="395">
        <v>1</v>
      </c>
    </row>
    <row r="9313" spans="1:9" s="229" customFormat="1" outlineLevel="2" x14ac:dyDescent="0.2">
      <c r="A9313" s="392">
        <v>181</v>
      </c>
      <c r="B9313" s="388" t="s">
        <v>8292</v>
      </c>
      <c r="C9313" s="388" t="s">
        <v>3289</v>
      </c>
      <c r="D9313" s="388" t="s">
        <v>8138</v>
      </c>
      <c r="E9313" s="388" t="s">
        <v>3548</v>
      </c>
      <c r="F9313" s="388" t="s">
        <v>101</v>
      </c>
      <c r="G9313" s="387">
        <v>43663</v>
      </c>
      <c r="H9313" s="397" t="s">
        <v>3902</v>
      </c>
      <c r="I9313" s="395">
        <v>1</v>
      </c>
    </row>
    <row r="9314" spans="1:9" s="229" customFormat="1" outlineLevel="2" x14ac:dyDescent="0.2">
      <c r="A9314" s="392">
        <v>182</v>
      </c>
      <c r="B9314" s="388" t="s">
        <v>8293</v>
      </c>
      <c r="C9314" s="388" t="s">
        <v>3289</v>
      </c>
      <c r="D9314" s="388" t="s">
        <v>8138</v>
      </c>
      <c r="E9314" s="388" t="s">
        <v>3548</v>
      </c>
      <c r="F9314" s="388" t="s">
        <v>29</v>
      </c>
      <c r="G9314" s="387">
        <v>43663</v>
      </c>
      <c r="H9314" s="397" t="s">
        <v>3902</v>
      </c>
      <c r="I9314" s="395">
        <v>1</v>
      </c>
    </row>
    <row r="9315" spans="1:9" s="229" customFormat="1" outlineLevel="2" x14ac:dyDescent="0.2">
      <c r="A9315" s="392">
        <v>183</v>
      </c>
      <c r="B9315" s="388" t="s">
        <v>8294</v>
      </c>
      <c r="C9315" s="388" t="s">
        <v>3289</v>
      </c>
      <c r="D9315" s="388" t="s">
        <v>8138</v>
      </c>
      <c r="E9315" s="388" t="s">
        <v>3548</v>
      </c>
      <c r="F9315" s="388" t="s">
        <v>64</v>
      </c>
      <c r="G9315" s="387">
        <v>43663</v>
      </c>
      <c r="H9315" s="397" t="s">
        <v>3902</v>
      </c>
      <c r="I9315" s="395">
        <v>1</v>
      </c>
    </row>
    <row r="9316" spans="1:9" s="229" customFormat="1" outlineLevel="2" x14ac:dyDescent="0.2">
      <c r="A9316" s="392">
        <v>184</v>
      </c>
      <c r="B9316" s="388" t="s">
        <v>8295</v>
      </c>
      <c r="C9316" s="388" t="s">
        <v>3289</v>
      </c>
      <c r="D9316" s="388" t="s">
        <v>8138</v>
      </c>
      <c r="E9316" s="388" t="s">
        <v>3548</v>
      </c>
      <c r="F9316" s="388" t="s">
        <v>66</v>
      </c>
      <c r="G9316" s="387">
        <v>43665</v>
      </c>
      <c r="H9316" s="397" t="s">
        <v>3902</v>
      </c>
      <c r="I9316" s="395">
        <v>1</v>
      </c>
    </row>
    <row r="9317" spans="1:9" s="229" customFormat="1" outlineLevel="2" x14ac:dyDescent="0.2">
      <c r="A9317" s="392">
        <v>185</v>
      </c>
      <c r="B9317" s="388" t="s">
        <v>8296</v>
      </c>
      <c r="C9317" s="388" t="s">
        <v>3289</v>
      </c>
      <c r="D9317" s="388" t="s">
        <v>8138</v>
      </c>
      <c r="E9317" s="388" t="s">
        <v>3548</v>
      </c>
      <c r="F9317" s="388" t="s">
        <v>30</v>
      </c>
      <c r="G9317" s="387">
        <v>43665</v>
      </c>
      <c r="H9317" s="397" t="s">
        <v>3902</v>
      </c>
      <c r="I9317" s="395">
        <v>1</v>
      </c>
    </row>
    <row r="9318" spans="1:9" s="229" customFormat="1" outlineLevel="2" x14ac:dyDescent="0.2">
      <c r="A9318" s="392">
        <v>186</v>
      </c>
      <c r="B9318" s="388" t="s">
        <v>8297</v>
      </c>
      <c r="C9318" s="388" t="s">
        <v>3289</v>
      </c>
      <c r="D9318" s="388" t="s">
        <v>8298</v>
      </c>
      <c r="E9318" s="388" t="s">
        <v>3621</v>
      </c>
      <c r="F9318" s="388" t="s">
        <v>65</v>
      </c>
      <c r="G9318" s="387">
        <v>43665</v>
      </c>
      <c r="H9318" s="397" t="s">
        <v>3902</v>
      </c>
      <c r="I9318" s="395">
        <v>1</v>
      </c>
    </row>
    <row r="9319" spans="1:9" s="229" customFormat="1" outlineLevel="2" x14ac:dyDescent="0.2">
      <c r="A9319" s="392">
        <v>187</v>
      </c>
      <c r="B9319" s="388" t="s">
        <v>8299</v>
      </c>
      <c r="C9319" s="388" t="s">
        <v>3289</v>
      </c>
      <c r="D9319" s="388" t="s">
        <v>8300</v>
      </c>
      <c r="E9319" s="388" t="s">
        <v>3621</v>
      </c>
      <c r="F9319" s="388" t="s">
        <v>28</v>
      </c>
      <c r="G9319" s="387">
        <v>43665</v>
      </c>
      <c r="H9319" s="397" t="s">
        <v>3902</v>
      </c>
      <c r="I9319" s="395">
        <v>1</v>
      </c>
    </row>
    <row r="9320" spans="1:9" s="229" customFormat="1" outlineLevel="2" x14ac:dyDescent="0.2">
      <c r="A9320" s="392">
        <v>188</v>
      </c>
      <c r="B9320" s="388" t="s">
        <v>8301</v>
      </c>
      <c r="C9320" s="388" t="s">
        <v>3289</v>
      </c>
      <c r="D9320" s="388" t="s">
        <v>8302</v>
      </c>
      <c r="E9320" s="388" t="s">
        <v>3621</v>
      </c>
      <c r="F9320" s="388" t="s">
        <v>64</v>
      </c>
      <c r="G9320" s="387">
        <v>43665</v>
      </c>
      <c r="H9320" s="397" t="s">
        <v>3902</v>
      </c>
      <c r="I9320" s="395">
        <v>1</v>
      </c>
    </row>
    <row r="9321" spans="1:9" s="229" customFormat="1" outlineLevel="2" x14ac:dyDescent="0.2">
      <c r="A9321" s="392">
        <v>189</v>
      </c>
      <c r="B9321" s="388" t="s">
        <v>8303</v>
      </c>
      <c r="C9321" s="388" t="s">
        <v>3289</v>
      </c>
      <c r="D9321" s="388" t="s">
        <v>8304</v>
      </c>
      <c r="E9321" s="388" t="s">
        <v>3621</v>
      </c>
      <c r="F9321" s="388" t="s">
        <v>66</v>
      </c>
      <c r="G9321" s="387">
        <v>43665</v>
      </c>
      <c r="H9321" s="397" t="s">
        <v>3902</v>
      </c>
      <c r="I9321" s="395">
        <v>1</v>
      </c>
    </row>
    <row r="9322" spans="1:9" s="229" customFormat="1" outlineLevel="2" x14ac:dyDescent="0.2">
      <c r="A9322" s="392">
        <v>190</v>
      </c>
      <c r="B9322" s="388" t="s">
        <v>8305</v>
      </c>
      <c r="C9322" s="388" t="s">
        <v>3289</v>
      </c>
      <c r="D9322" s="388" t="s">
        <v>8121</v>
      </c>
      <c r="E9322" s="388" t="s">
        <v>8306</v>
      </c>
      <c r="F9322" s="388" t="s">
        <v>65</v>
      </c>
      <c r="G9322" s="387">
        <v>43665</v>
      </c>
      <c r="H9322" s="397" t="s">
        <v>3902</v>
      </c>
      <c r="I9322" s="395">
        <v>1</v>
      </c>
    </row>
    <row r="9323" spans="1:9" s="229" customFormat="1" outlineLevel="2" x14ac:dyDescent="0.2">
      <c r="A9323" s="392">
        <v>191</v>
      </c>
      <c r="B9323" s="388" t="s">
        <v>8307</v>
      </c>
      <c r="C9323" s="388" t="s">
        <v>3289</v>
      </c>
      <c r="D9323" s="388" t="s">
        <v>8123</v>
      </c>
      <c r="E9323" s="388" t="s">
        <v>8306</v>
      </c>
      <c r="F9323" s="388" t="s">
        <v>8308</v>
      </c>
      <c r="G9323" s="387">
        <v>43665</v>
      </c>
      <c r="H9323" s="397" t="s">
        <v>3902</v>
      </c>
      <c r="I9323" s="395">
        <v>1</v>
      </c>
    </row>
    <row r="9324" spans="1:9" s="229" customFormat="1" outlineLevel="2" x14ac:dyDescent="0.2">
      <c r="A9324" s="392">
        <v>192</v>
      </c>
      <c r="B9324" s="388" t="s">
        <v>8309</v>
      </c>
      <c r="C9324" s="388" t="s">
        <v>3289</v>
      </c>
      <c r="D9324" s="388" t="s">
        <v>8123</v>
      </c>
      <c r="E9324" s="388" t="s">
        <v>8306</v>
      </c>
      <c r="F9324" s="388" t="s">
        <v>32</v>
      </c>
      <c r="G9324" s="387">
        <v>43665</v>
      </c>
      <c r="H9324" s="397" t="s">
        <v>3902</v>
      </c>
      <c r="I9324" s="395">
        <v>1</v>
      </c>
    </row>
    <row r="9325" spans="1:9" s="229" customFormat="1" outlineLevel="2" x14ac:dyDescent="0.2">
      <c r="A9325" s="392">
        <v>193</v>
      </c>
      <c r="B9325" s="388" t="s">
        <v>8310</v>
      </c>
      <c r="C9325" s="388" t="s">
        <v>3289</v>
      </c>
      <c r="D9325" s="388" t="s">
        <v>8123</v>
      </c>
      <c r="E9325" s="388" t="s">
        <v>8306</v>
      </c>
      <c r="F9325" s="388" t="s">
        <v>8311</v>
      </c>
      <c r="G9325" s="387">
        <v>43665</v>
      </c>
      <c r="H9325" s="397" t="s">
        <v>3902</v>
      </c>
      <c r="I9325" s="395">
        <v>1</v>
      </c>
    </row>
    <row r="9326" spans="1:9" s="229" customFormat="1" outlineLevel="2" x14ac:dyDescent="0.2">
      <c r="A9326" s="392">
        <v>194</v>
      </c>
      <c r="B9326" s="388" t="s">
        <v>8312</v>
      </c>
      <c r="C9326" s="388" t="s">
        <v>3289</v>
      </c>
      <c r="D9326" s="388" t="s">
        <v>8123</v>
      </c>
      <c r="E9326" s="388" t="s">
        <v>8306</v>
      </c>
      <c r="F9326" s="388" t="s">
        <v>131</v>
      </c>
      <c r="G9326" s="387">
        <v>43665</v>
      </c>
      <c r="H9326" s="397" t="s">
        <v>3902</v>
      </c>
      <c r="I9326" s="395">
        <v>1</v>
      </c>
    </row>
    <row r="9327" spans="1:9" s="229" customFormat="1" outlineLevel="2" x14ac:dyDescent="0.2">
      <c r="A9327" s="392">
        <v>195</v>
      </c>
      <c r="B9327" s="388" t="s">
        <v>8313</v>
      </c>
      <c r="C9327" s="388" t="s">
        <v>3289</v>
      </c>
      <c r="D9327" s="388" t="s">
        <v>8123</v>
      </c>
      <c r="E9327" s="388" t="s">
        <v>8306</v>
      </c>
      <c r="F9327" s="388" t="s">
        <v>101</v>
      </c>
      <c r="G9327" s="387">
        <v>43665</v>
      </c>
      <c r="H9327" s="397" t="s">
        <v>3902</v>
      </c>
      <c r="I9327" s="395">
        <v>1</v>
      </c>
    </row>
    <row r="9328" spans="1:9" s="229" customFormat="1" outlineLevel="2" x14ac:dyDescent="0.2">
      <c r="A9328" s="392">
        <v>196</v>
      </c>
      <c r="B9328" s="388" t="s">
        <v>8314</v>
      </c>
      <c r="C9328" s="388" t="s">
        <v>3289</v>
      </c>
      <c r="D9328" s="388" t="s">
        <v>8123</v>
      </c>
      <c r="E9328" s="388" t="s">
        <v>8306</v>
      </c>
      <c r="F9328" s="388" t="s">
        <v>133</v>
      </c>
      <c r="G9328" s="387">
        <v>43665</v>
      </c>
      <c r="H9328" s="397" t="s">
        <v>3902</v>
      </c>
      <c r="I9328" s="395">
        <v>1</v>
      </c>
    </row>
    <row r="9329" spans="1:9" s="229" customFormat="1" outlineLevel="2" x14ac:dyDescent="0.2">
      <c r="A9329" s="392">
        <v>197</v>
      </c>
      <c r="B9329" s="388" t="s">
        <v>8315</v>
      </c>
      <c r="C9329" s="388" t="s">
        <v>3289</v>
      </c>
      <c r="D9329" s="388" t="s">
        <v>8123</v>
      </c>
      <c r="E9329" s="388" t="s">
        <v>8306</v>
      </c>
      <c r="F9329" s="388" t="s">
        <v>163</v>
      </c>
      <c r="G9329" s="387">
        <v>43666</v>
      </c>
      <c r="H9329" s="397" t="s">
        <v>3902</v>
      </c>
      <c r="I9329" s="395">
        <v>1</v>
      </c>
    </row>
    <row r="9330" spans="1:9" s="229" customFormat="1" outlineLevel="2" x14ac:dyDescent="0.2">
      <c r="A9330" s="392">
        <v>198</v>
      </c>
      <c r="B9330" s="388" t="s">
        <v>8316</v>
      </c>
      <c r="C9330" s="388" t="s">
        <v>3289</v>
      </c>
      <c r="D9330" s="388" t="s">
        <v>8123</v>
      </c>
      <c r="E9330" s="388" t="s">
        <v>8306</v>
      </c>
      <c r="F9330" s="388" t="s">
        <v>167</v>
      </c>
      <c r="G9330" s="387">
        <v>43666</v>
      </c>
      <c r="H9330" s="397" t="s">
        <v>3902</v>
      </c>
      <c r="I9330" s="395">
        <v>1</v>
      </c>
    </row>
    <row r="9331" spans="1:9" s="229" customFormat="1" outlineLevel="2" x14ac:dyDescent="0.2">
      <c r="A9331" s="392">
        <v>199</v>
      </c>
      <c r="B9331" s="388" t="s">
        <v>8317</v>
      </c>
      <c r="C9331" s="388" t="s">
        <v>3289</v>
      </c>
      <c r="D9331" s="388" t="s">
        <v>8123</v>
      </c>
      <c r="E9331" s="388" t="s">
        <v>8306</v>
      </c>
      <c r="F9331" s="388" t="s">
        <v>129</v>
      </c>
      <c r="G9331" s="387">
        <v>43666</v>
      </c>
      <c r="H9331" s="397" t="s">
        <v>3902</v>
      </c>
      <c r="I9331" s="395">
        <v>1</v>
      </c>
    </row>
    <row r="9332" spans="1:9" s="229" customFormat="1" outlineLevel="2" x14ac:dyDescent="0.2">
      <c r="A9332" s="392">
        <v>200</v>
      </c>
      <c r="B9332" s="388" t="s">
        <v>8318</v>
      </c>
      <c r="C9332" s="388" t="s">
        <v>3289</v>
      </c>
      <c r="D9332" s="388" t="s">
        <v>8123</v>
      </c>
      <c r="E9332" s="388" t="s">
        <v>8306</v>
      </c>
      <c r="F9332" s="388" t="s">
        <v>169</v>
      </c>
      <c r="G9332" s="387">
        <v>43666</v>
      </c>
      <c r="H9332" s="397" t="s">
        <v>3902</v>
      </c>
      <c r="I9332" s="395">
        <v>1</v>
      </c>
    </row>
    <row r="9333" spans="1:9" s="229" customFormat="1" outlineLevel="2" x14ac:dyDescent="0.2">
      <c r="A9333" s="392">
        <v>201</v>
      </c>
      <c r="B9333" s="388" t="s">
        <v>8319</v>
      </c>
      <c r="C9333" s="388" t="s">
        <v>3289</v>
      </c>
      <c r="D9333" s="388" t="s">
        <v>8123</v>
      </c>
      <c r="E9333" s="388" t="s">
        <v>8306</v>
      </c>
      <c r="F9333" s="388" t="s">
        <v>28</v>
      </c>
      <c r="G9333" s="387">
        <v>43666</v>
      </c>
      <c r="H9333" s="397" t="s">
        <v>3902</v>
      </c>
      <c r="I9333" s="395">
        <v>1</v>
      </c>
    </row>
    <row r="9334" spans="1:9" s="229" customFormat="1" outlineLevel="2" x14ac:dyDescent="0.2">
      <c r="A9334" s="392">
        <v>202</v>
      </c>
      <c r="B9334" s="388" t="s">
        <v>8320</v>
      </c>
      <c r="C9334" s="388" t="s">
        <v>3289</v>
      </c>
      <c r="D9334" s="388" t="s">
        <v>8123</v>
      </c>
      <c r="E9334" s="388" t="s">
        <v>8306</v>
      </c>
      <c r="F9334" s="388" t="s">
        <v>206</v>
      </c>
      <c r="G9334" s="387">
        <v>43666</v>
      </c>
      <c r="H9334" s="397" t="s">
        <v>3902</v>
      </c>
      <c r="I9334" s="395">
        <v>1</v>
      </c>
    </row>
    <row r="9335" spans="1:9" s="229" customFormat="1" outlineLevel="2" x14ac:dyDescent="0.2">
      <c r="A9335" s="392">
        <v>203</v>
      </c>
      <c r="B9335" s="388" t="s">
        <v>8321</v>
      </c>
      <c r="C9335" s="388" t="s">
        <v>3289</v>
      </c>
      <c r="D9335" s="388" t="s">
        <v>8123</v>
      </c>
      <c r="E9335" s="388" t="s">
        <v>8306</v>
      </c>
      <c r="F9335" s="388" t="s">
        <v>225</v>
      </c>
      <c r="G9335" s="387">
        <v>43666</v>
      </c>
      <c r="H9335" s="397" t="s">
        <v>3902</v>
      </c>
      <c r="I9335" s="395">
        <v>1</v>
      </c>
    </row>
    <row r="9336" spans="1:9" s="229" customFormat="1" outlineLevel="2" x14ac:dyDescent="0.2">
      <c r="A9336" s="392">
        <v>204</v>
      </c>
      <c r="B9336" s="388" t="s">
        <v>8322</v>
      </c>
      <c r="C9336" s="388" t="s">
        <v>3289</v>
      </c>
      <c r="D9336" s="388" t="s">
        <v>8123</v>
      </c>
      <c r="E9336" s="388" t="s">
        <v>8306</v>
      </c>
      <c r="F9336" s="388" t="s">
        <v>3284</v>
      </c>
      <c r="G9336" s="387">
        <v>43666</v>
      </c>
      <c r="H9336" s="397" t="s">
        <v>3902</v>
      </c>
      <c r="I9336" s="395">
        <v>1</v>
      </c>
    </row>
    <row r="9337" spans="1:9" s="229" customFormat="1" outlineLevel="2" x14ac:dyDescent="0.2">
      <c r="A9337" s="392">
        <v>205</v>
      </c>
      <c r="B9337" s="388" t="s">
        <v>8323</v>
      </c>
      <c r="C9337" s="388" t="s">
        <v>3289</v>
      </c>
      <c r="D9337" s="388" t="s">
        <v>8123</v>
      </c>
      <c r="E9337" s="388" t="s">
        <v>8306</v>
      </c>
      <c r="F9337" s="388" t="s">
        <v>3285</v>
      </c>
      <c r="G9337" s="387">
        <v>43666</v>
      </c>
      <c r="H9337" s="397" t="s">
        <v>3902</v>
      </c>
      <c r="I9337" s="395">
        <v>1</v>
      </c>
    </row>
    <row r="9338" spans="1:9" s="229" customFormat="1" outlineLevel="2" x14ac:dyDescent="0.2">
      <c r="A9338" s="392">
        <v>206</v>
      </c>
      <c r="B9338" s="388" t="s">
        <v>8324</v>
      </c>
      <c r="C9338" s="388" t="s">
        <v>3289</v>
      </c>
      <c r="D9338" s="388" t="s">
        <v>8123</v>
      </c>
      <c r="E9338" s="388" t="s">
        <v>8306</v>
      </c>
      <c r="F9338" s="388" t="s">
        <v>3300</v>
      </c>
      <c r="G9338" s="387">
        <v>43666</v>
      </c>
      <c r="H9338" s="397" t="s">
        <v>3902</v>
      </c>
      <c r="I9338" s="395">
        <v>1</v>
      </c>
    </row>
    <row r="9339" spans="1:9" s="229" customFormat="1" outlineLevel="2" x14ac:dyDescent="0.2">
      <c r="A9339" s="392">
        <v>207</v>
      </c>
      <c r="B9339" s="388" t="s">
        <v>8325</v>
      </c>
      <c r="C9339" s="388" t="s">
        <v>3289</v>
      </c>
      <c r="D9339" s="388" t="s">
        <v>8123</v>
      </c>
      <c r="E9339" s="388" t="s">
        <v>8306</v>
      </c>
      <c r="F9339" s="388" t="s">
        <v>29</v>
      </c>
      <c r="G9339" s="387">
        <v>43666</v>
      </c>
      <c r="H9339" s="397" t="s">
        <v>3902</v>
      </c>
      <c r="I9339" s="395">
        <v>1</v>
      </c>
    </row>
    <row r="9340" spans="1:9" s="229" customFormat="1" outlineLevel="2" x14ac:dyDescent="0.2">
      <c r="A9340" s="392">
        <v>208</v>
      </c>
      <c r="B9340" s="388" t="s">
        <v>8326</v>
      </c>
      <c r="C9340" s="388" t="s">
        <v>3289</v>
      </c>
      <c r="D9340" s="388" t="s">
        <v>8123</v>
      </c>
      <c r="E9340" s="388" t="s">
        <v>8306</v>
      </c>
      <c r="F9340" s="388" t="s">
        <v>227</v>
      </c>
      <c r="G9340" s="387">
        <v>43666</v>
      </c>
      <c r="H9340" s="397" t="s">
        <v>3902</v>
      </c>
      <c r="I9340" s="395">
        <v>1</v>
      </c>
    </row>
    <row r="9341" spans="1:9" s="229" customFormat="1" outlineLevel="2" x14ac:dyDescent="0.2">
      <c r="A9341" s="392">
        <v>209</v>
      </c>
      <c r="B9341" s="388" t="s">
        <v>8327</v>
      </c>
      <c r="C9341" s="388" t="s">
        <v>3289</v>
      </c>
      <c r="D9341" s="388" t="s">
        <v>8123</v>
      </c>
      <c r="E9341" s="388" t="s">
        <v>8306</v>
      </c>
      <c r="F9341" s="388" t="s">
        <v>196</v>
      </c>
      <c r="G9341" s="387">
        <v>43666</v>
      </c>
      <c r="H9341" s="397" t="s">
        <v>3902</v>
      </c>
      <c r="I9341" s="395">
        <v>1</v>
      </c>
    </row>
    <row r="9342" spans="1:9" s="229" customFormat="1" outlineLevel="2" x14ac:dyDescent="0.2">
      <c r="A9342" s="392">
        <v>210</v>
      </c>
      <c r="B9342" s="388" t="s">
        <v>8328</v>
      </c>
      <c r="C9342" s="388" t="s">
        <v>3289</v>
      </c>
      <c r="D9342" s="388" t="s">
        <v>8123</v>
      </c>
      <c r="E9342" s="388" t="s">
        <v>8306</v>
      </c>
      <c r="F9342" s="388" t="s">
        <v>228</v>
      </c>
      <c r="G9342" s="387">
        <v>43666</v>
      </c>
      <c r="H9342" s="397" t="s">
        <v>3902</v>
      </c>
      <c r="I9342" s="395">
        <v>1</v>
      </c>
    </row>
    <row r="9343" spans="1:9" s="229" customFormat="1" outlineLevel="2" x14ac:dyDescent="0.2">
      <c r="A9343" s="392">
        <v>211</v>
      </c>
      <c r="B9343" s="388" t="s">
        <v>8329</v>
      </c>
      <c r="C9343" s="388" t="s">
        <v>3289</v>
      </c>
      <c r="D9343" s="388" t="s">
        <v>8123</v>
      </c>
      <c r="E9343" s="388" t="s">
        <v>8306</v>
      </c>
      <c r="F9343" s="388" t="s">
        <v>64</v>
      </c>
      <c r="G9343" s="387">
        <v>43666</v>
      </c>
      <c r="H9343" s="397" t="s">
        <v>3902</v>
      </c>
      <c r="I9343" s="395">
        <v>1</v>
      </c>
    </row>
    <row r="9344" spans="1:9" s="229" customFormat="1" outlineLevel="2" x14ac:dyDescent="0.2">
      <c r="A9344" s="392">
        <v>212</v>
      </c>
      <c r="B9344" s="388" t="s">
        <v>8330</v>
      </c>
      <c r="C9344" s="388" t="s">
        <v>3289</v>
      </c>
      <c r="D9344" s="388" t="s">
        <v>8123</v>
      </c>
      <c r="E9344" s="388" t="s">
        <v>8306</v>
      </c>
      <c r="F9344" s="388" t="s">
        <v>3296</v>
      </c>
      <c r="G9344" s="387">
        <v>43666</v>
      </c>
      <c r="H9344" s="397" t="s">
        <v>3902</v>
      </c>
      <c r="I9344" s="395">
        <v>1</v>
      </c>
    </row>
    <row r="9345" spans="1:9" s="229" customFormat="1" outlineLevel="2" x14ac:dyDescent="0.2">
      <c r="A9345" s="392">
        <v>213</v>
      </c>
      <c r="B9345" s="388" t="s">
        <v>8331</v>
      </c>
      <c r="C9345" s="388" t="s">
        <v>3289</v>
      </c>
      <c r="D9345" s="388" t="s">
        <v>8123</v>
      </c>
      <c r="E9345" s="388" t="s">
        <v>8306</v>
      </c>
      <c r="F9345" s="388" t="s">
        <v>230</v>
      </c>
      <c r="G9345" s="387">
        <v>43669</v>
      </c>
      <c r="H9345" s="397" t="s">
        <v>3902</v>
      </c>
      <c r="I9345" s="395">
        <v>1</v>
      </c>
    </row>
    <row r="9346" spans="1:9" s="229" customFormat="1" outlineLevel="2" x14ac:dyDescent="0.2">
      <c r="A9346" s="392">
        <v>214</v>
      </c>
      <c r="B9346" s="388" t="s">
        <v>8332</v>
      </c>
      <c r="C9346" s="388" t="s">
        <v>3289</v>
      </c>
      <c r="D9346" s="388" t="s">
        <v>8123</v>
      </c>
      <c r="E9346" s="388" t="s">
        <v>8306</v>
      </c>
      <c r="F9346" s="388" t="s">
        <v>231</v>
      </c>
      <c r="G9346" s="387">
        <v>43669</v>
      </c>
      <c r="H9346" s="397" t="s">
        <v>3902</v>
      </c>
      <c r="I9346" s="395">
        <v>1</v>
      </c>
    </row>
    <row r="9347" spans="1:9" s="229" customFormat="1" outlineLevel="2" x14ac:dyDescent="0.2">
      <c r="A9347" s="392">
        <v>215</v>
      </c>
      <c r="B9347" s="388" t="s">
        <v>8333</v>
      </c>
      <c r="C9347" s="388" t="s">
        <v>3289</v>
      </c>
      <c r="D9347" s="388" t="s">
        <v>8123</v>
      </c>
      <c r="E9347" s="388" t="s">
        <v>8306</v>
      </c>
      <c r="F9347" s="388" t="s">
        <v>3287</v>
      </c>
      <c r="G9347" s="387">
        <v>43669</v>
      </c>
      <c r="H9347" s="397" t="s">
        <v>3902</v>
      </c>
      <c r="I9347" s="395">
        <v>1</v>
      </c>
    </row>
    <row r="9348" spans="1:9" s="229" customFormat="1" outlineLevel="2" x14ac:dyDescent="0.2">
      <c r="A9348" s="392">
        <v>216</v>
      </c>
      <c r="B9348" s="388" t="s">
        <v>8334</v>
      </c>
      <c r="C9348" s="388" t="s">
        <v>3289</v>
      </c>
      <c r="D9348" s="388" t="s">
        <v>8123</v>
      </c>
      <c r="E9348" s="388" t="s">
        <v>8306</v>
      </c>
      <c r="F9348" s="388" t="s">
        <v>232</v>
      </c>
      <c r="G9348" s="387">
        <v>43669</v>
      </c>
      <c r="H9348" s="397" t="s">
        <v>3902</v>
      </c>
      <c r="I9348" s="395">
        <v>1</v>
      </c>
    </row>
    <row r="9349" spans="1:9" s="229" customFormat="1" outlineLevel="2" x14ac:dyDescent="0.2">
      <c r="A9349" s="392">
        <v>217</v>
      </c>
      <c r="B9349" s="388" t="s">
        <v>8335</v>
      </c>
      <c r="C9349" s="388" t="s">
        <v>3289</v>
      </c>
      <c r="D9349" s="388" t="s">
        <v>8123</v>
      </c>
      <c r="E9349" s="388" t="s">
        <v>8306</v>
      </c>
      <c r="F9349" s="388" t="s">
        <v>3304</v>
      </c>
      <c r="G9349" s="387">
        <v>43669</v>
      </c>
      <c r="H9349" s="397" t="s">
        <v>3902</v>
      </c>
      <c r="I9349" s="395">
        <v>1</v>
      </c>
    </row>
    <row r="9350" spans="1:9" s="229" customFormat="1" outlineLevel="2" x14ac:dyDescent="0.2">
      <c r="A9350" s="392">
        <v>218</v>
      </c>
      <c r="B9350" s="388" t="s">
        <v>8336</v>
      </c>
      <c r="C9350" s="388" t="s">
        <v>3289</v>
      </c>
      <c r="D9350" s="388" t="s">
        <v>8123</v>
      </c>
      <c r="E9350" s="388" t="s">
        <v>8306</v>
      </c>
      <c r="F9350" s="388" t="s">
        <v>81</v>
      </c>
      <c r="G9350" s="387">
        <v>43669</v>
      </c>
      <c r="H9350" s="397" t="s">
        <v>3902</v>
      </c>
      <c r="I9350" s="395">
        <v>1</v>
      </c>
    </row>
    <row r="9351" spans="1:9" s="229" customFormat="1" outlineLevel="2" x14ac:dyDescent="0.2">
      <c r="A9351" s="392">
        <v>219</v>
      </c>
      <c r="B9351" s="388" t="s">
        <v>8337</v>
      </c>
      <c r="C9351" s="388" t="s">
        <v>3289</v>
      </c>
      <c r="D9351" s="388" t="s">
        <v>8123</v>
      </c>
      <c r="E9351" s="388" t="s">
        <v>8306</v>
      </c>
      <c r="F9351" s="388" t="s">
        <v>199</v>
      </c>
      <c r="G9351" s="387">
        <v>43669</v>
      </c>
      <c r="H9351" s="397" t="s">
        <v>3902</v>
      </c>
      <c r="I9351" s="395">
        <v>1</v>
      </c>
    </row>
    <row r="9352" spans="1:9" s="229" customFormat="1" outlineLevel="2" x14ac:dyDescent="0.2">
      <c r="A9352" s="392">
        <v>220</v>
      </c>
      <c r="B9352" s="388" t="s">
        <v>8338</v>
      </c>
      <c r="C9352" s="388" t="s">
        <v>3289</v>
      </c>
      <c r="D9352" s="388" t="s">
        <v>8123</v>
      </c>
      <c r="E9352" s="388" t="s">
        <v>8306</v>
      </c>
      <c r="F9352" s="388" t="s">
        <v>197</v>
      </c>
      <c r="G9352" s="387">
        <v>43669</v>
      </c>
      <c r="H9352" s="397" t="s">
        <v>3902</v>
      </c>
      <c r="I9352" s="395">
        <v>1</v>
      </c>
    </row>
    <row r="9353" spans="1:9" s="229" customFormat="1" outlineLevel="2" x14ac:dyDescent="0.2">
      <c r="A9353" s="392">
        <v>221</v>
      </c>
      <c r="B9353" s="388" t="s">
        <v>8339</v>
      </c>
      <c r="C9353" s="388" t="s">
        <v>3289</v>
      </c>
      <c r="D9353" s="388" t="s">
        <v>8123</v>
      </c>
      <c r="E9353" s="388" t="s">
        <v>8306</v>
      </c>
      <c r="F9353" s="388" t="s">
        <v>3310</v>
      </c>
      <c r="G9353" s="387">
        <v>43669</v>
      </c>
      <c r="H9353" s="397" t="s">
        <v>3902</v>
      </c>
      <c r="I9353" s="395">
        <v>1</v>
      </c>
    </row>
    <row r="9354" spans="1:9" s="229" customFormat="1" outlineLevel="2" x14ac:dyDescent="0.2">
      <c r="A9354" s="392">
        <v>222</v>
      </c>
      <c r="B9354" s="388" t="s">
        <v>8340</v>
      </c>
      <c r="C9354" s="388" t="s">
        <v>3289</v>
      </c>
      <c r="D9354" s="388" t="s">
        <v>8123</v>
      </c>
      <c r="E9354" s="388" t="s">
        <v>8306</v>
      </c>
      <c r="F9354" s="388" t="s">
        <v>66</v>
      </c>
      <c r="G9354" s="387">
        <v>43669</v>
      </c>
      <c r="H9354" s="397" t="s">
        <v>3902</v>
      </c>
      <c r="I9354" s="395">
        <v>1</v>
      </c>
    </row>
    <row r="9355" spans="1:9" s="229" customFormat="1" outlineLevel="2" x14ac:dyDescent="0.2">
      <c r="A9355" s="392">
        <v>223</v>
      </c>
      <c r="B9355" s="388" t="s">
        <v>8341</v>
      </c>
      <c r="C9355" s="388" t="s">
        <v>3289</v>
      </c>
      <c r="D9355" s="388" t="s">
        <v>8123</v>
      </c>
      <c r="E9355" s="388" t="s">
        <v>8306</v>
      </c>
      <c r="F9355" s="388" t="s">
        <v>3312</v>
      </c>
      <c r="G9355" s="387">
        <v>43669</v>
      </c>
      <c r="H9355" s="397" t="s">
        <v>3902</v>
      </c>
      <c r="I9355" s="395">
        <v>1</v>
      </c>
    </row>
    <row r="9356" spans="1:9" s="229" customFormat="1" outlineLevel="2" x14ac:dyDescent="0.2">
      <c r="A9356" s="392">
        <v>224</v>
      </c>
      <c r="B9356" s="388" t="s">
        <v>8342</v>
      </c>
      <c r="C9356" s="388" t="s">
        <v>3289</v>
      </c>
      <c r="D9356" s="388" t="s">
        <v>8123</v>
      </c>
      <c r="E9356" s="388" t="s">
        <v>8306</v>
      </c>
      <c r="F9356" s="388" t="s">
        <v>3314</v>
      </c>
      <c r="G9356" s="387">
        <v>43669</v>
      </c>
      <c r="H9356" s="397" t="s">
        <v>3902</v>
      </c>
      <c r="I9356" s="395">
        <v>1</v>
      </c>
    </row>
    <row r="9357" spans="1:9" s="229" customFormat="1" outlineLevel="2" x14ac:dyDescent="0.2">
      <c r="A9357" s="392">
        <v>225</v>
      </c>
      <c r="B9357" s="388" t="s">
        <v>8343</v>
      </c>
      <c r="C9357" s="388" t="s">
        <v>3289</v>
      </c>
      <c r="D9357" s="388" t="s">
        <v>8123</v>
      </c>
      <c r="E9357" s="388" t="s">
        <v>8306</v>
      </c>
      <c r="F9357" s="388" t="s">
        <v>3315</v>
      </c>
      <c r="G9357" s="387">
        <v>43671</v>
      </c>
      <c r="H9357" s="397" t="s">
        <v>3902</v>
      </c>
      <c r="I9357" s="395">
        <v>1</v>
      </c>
    </row>
    <row r="9358" spans="1:9" s="229" customFormat="1" outlineLevel="2" x14ac:dyDescent="0.2">
      <c r="A9358" s="392">
        <v>226</v>
      </c>
      <c r="B9358" s="388" t="s">
        <v>8344</v>
      </c>
      <c r="C9358" s="388" t="s">
        <v>3289</v>
      </c>
      <c r="D9358" s="388" t="s">
        <v>8123</v>
      </c>
      <c r="E9358" s="388" t="s">
        <v>8306</v>
      </c>
      <c r="F9358" s="388" t="s">
        <v>3318</v>
      </c>
      <c r="G9358" s="387">
        <v>43671</v>
      </c>
      <c r="H9358" s="397" t="s">
        <v>3902</v>
      </c>
      <c r="I9358" s="395">
        <v>1</v>
      </c>
    </row>
    <row r="9359" spans="1:9" s="229" customFormat="1" outlineLevel="2" x14ac:dyDescent="0.2">
      <c r="A9359" s="392">
        <v>227</v>
      </c>
      <c r="B9359" s="388" t="s">
        <v>8345</v>
      </c>
      <c r="C9359" s="388" t="s">
        <v>3289</v>
      </c>
      <c r="D9359" s="388" t="s">
        <v>8123</v>
      </c>
      <c r="E9359" s="388" t="s">
        <v>8306</v>
      </c>
      <c r="F9359" s="388" t="s">
        <v>67</v>
      </c>
      <c r="G9359" s="387">
        <v>43671</v>
      </c>
      <c r="H9359" s="397" t="s">
        <v>3902</v>
      </c>
      <c r="I9359" s="395">
        <v>1</v>
      </c>
    </row>
    <row r="9360" spans="1:9" s="229" customFormat="1" outlineLevel="2" x14ac:dyDescent="0.2">
      <c r="A9360" s="392">
        <v>228</v>
      </c>
      <c r="B9360" s="388" t="s">
        <v>8346</v>
      </c>
      <c r="C9360" s="388" t="s">
        <v>3289</v>
      </c>
      <c r="D9360" s="388" t="s">
        <v>8123</v>
      </c>
      <c r="E9360" s="388" t="s">
        <v>8306</v>
      </c>
      <c r="F9360" s="388" t="s">
        <v>3331</v>
      </c>
      <c r="G9360" s="387">
        <v>43671</v>
      </c>
      <c r="H9360" s="397" t="s">
        <v>3902</v>
      </c>
      <c r="I9360" s="395">
        <v>1</v>
      </c>
    </row>
    <row r="9361" spans="1:9" s="229" customFormat="1" outlineLevel="2" x14ac:dyDescent="0.2">
      <c r="A9361" s="392">
        <v>229</v>
      </c>
      <c r="B9361" s="388" t="s">
        <v>8347</v>
      </c>
      <c r="C9361" s="388" t="s">
        <v>3289</v>
      </c>
      <c r="D9361" s="388" t="s">
        <v>8123</v>
      </c>
      <c r="E9361" s="388" t="s">
        <v>8306</v>
      </c>
      <c r="F9361" s="388" t="s">
        <v>3333</v>
      </c>
      <c r="G9361" s="387">
        <v>43671</v>
      </c>
      <c r="H9361" s="397" t="s">
        <v>3902</v>
      </c>
      <c r="I9361" s="395">
        <v>1</v>
      </c>
    </row>
    <row r="9362" spans="1:9" s="229" customFormat="1" outlineLevel="2" x14ac:dyDescent="0.2">
      <c r="A9362" s="392">
        <v>230</v>
      </c>
      <c r="B9362" s="388" t="s">
        <v>8348</v>
      </c>
      <c r="C9362" s="388" t="s">
        <v>3289</v>
      </c>
      <c r="D9362" s="388" t="s">
        <v>8123</v>
      </c>
      <c r="E9362" s="388" t="s">
        <v>8306</v>
      </c>
      <c r="F9362" s="388" t="s">
        <v>3357</v>
      </c>
      <c r="G9362" s="387">
        <v>43671</v>
      </c>
      <c r="H9362" s="397" t="s">
        <v>3902</v>
      </c>
      <c r="I9362" s="395">
        <v>1</v>
      </c>
    </row>
    <row r="9363" spans="1:9" s="229" customFormat="1" outlineLevel="2" x14ac:dyDescent="0.2">
      <c r="A9363" s="392">
        <v>231</v>
      </c>
      <c r="B9363" s="388" t="s">
        <v>8349</v>
      </c>
      <c r="C9363" s="388" t="s">
        <v>3289</v>
      </c>
      <c r="D9363" s="388" t="s">
        <v>8123</v>
      </c>
      <c r="E9363" s="388" t="s">
        <v>8306</v>
      </c>
      <c r="F9363" s="388" t="s">
        <v>3384</v>
      </c>
      <c r="G9363" s="387">
        <v>43671</v>
      </c>
      <c r="H9363" s="397" t="s">
        <v>3902</v>
      </c>
      <c r="I9363" s="395">
        <v>1</v>
      </c>
    </row>
    <row r="9364" spans="1:9" s="229" customFormat="1" outlineLevel="2" x14ac:dyDescent="0.2">
      <c r="A9364" s="392">
        <v>232</v>
      </c>
      <c r="B9364" s="388" t="s">
        <v>8350</v>
      </c>
      <c r="C9364" s="388" t="s">
        <v>3289</v>
      </c>
      <c r="D9364" s="388" t="s">
        <v>8123</v>
      </c>
      <c r="E9364" s="388" t="s">
        <v>8306</v>
      </c>
      <c r="F9364" s="388" t="s">
        <v>3385</v>
      </c>
      <c r="G9364" s="387">
        <v>43671</v>
      </c>
      <c r="H9364" s="397" t="s">
        <v>3902</v>
      </c>
      <c r="I9364" s="395">
        <v>1</v>
      </c>
    </row>
    <row r="9365" spans="1:9" s="229" customFormat="1" outlineLevel="2" x14ac:dyDescent="0.2">
      <c r="A9365" s="392">
        <v>233</v>
      </c>
      <c r="B9365" s="388" t="s">
        <v>8351</v>
      </c>
      <c r="C9365" s="388" t="s">
        <v>3289</v>
      </c>
      <c r="D9365" s="388" t="s">
        <v>8123</v>
      </c>
      <c r="E9365" s="388" t="s">
        <v>8306</v>
      </c>
      <c r="F9365" s="388" t="s">
        <v>3386</v>
      </c>
      <c r="G9365" s="387">
        <v>43671</v>
      </c>
      <c r="H9365" s="397" t="s">
        <v>3902</v>
      </c>
      <c r="I9365" s="395">
        <v>1</v>
      </c>
    </row>
    <row r="9366" spans="1:9" s="229" customFormat="1" outlineLevel="2" x14ac:dyDescent="0.2">
      <c r="A9366" s="392">
        <v>234</v>
      </c>
      <c r="B9366" s="388" t="s">
        <v>8352</v>
      </c>
      <c r="C9366" s="388" t="s">
        <v>3289</v>
      </c>
      <c r="D9366" s="388" t="s">
        <v>8123</v>
      </c>
      <c r="E9366" s="388" t="s">
        <v>8306</v>
      </c>
      <c r="F9366" s="388" t="s">
        <v>3386</v>
      </c>
      <c r="G9366" s="387">
        <v>43671</v>
      </c>
      <c r="H9366" s="397" t="s">
        <v>3902</v>
      </c>
      <c r="I9366" s="395">
        <v>1</v>
      </c>
    </row>
    <row r="9367" spans="1:9" s="229" customFormat="1" outlineLevel="2" x14ac:dyDescent="0.2">
      <c r="A9367" s="392">
        <v>235</v>
      </c>
      <c r="B9367" s="388" t="s">
        <v>8353</v>
      </c>
      <c r="C9367" s="388" t="s">
        <v>3289</v>
      </c>
      <c r="D9367" s="388" t="s">
        <v>8123</v>
      </c>
      <c r="E9367" s="388" t="s">
        <v>8306</v>
      </c>
      <c r="F9367" s="388" t="s">
        <v>3386</v>
      </c>
      <c r="G9367" s="387">
        <v>43671</v>
      </c>
      <c r="H9367" s="397" t="s">
        <v>3902</v>
      </c>
      <c r="I9367" s="395">
        <v>1</v>
      </c>
    </row>
    <row r="9368" spans="1:9" s="229" customFormat="1" outlineLevel="2" x14ac:dyDescent="0.2">
      <c r="A9368" s="392">
        <v>236</v>
      </c>
      <c r="B9368" s="388" t="s">
        <v>8354</v>
      </c>
      <c r="C9368" s="388" t="s">
        <v>3289</v>
      </c>
      <c r="D9368" s="388" t="s">
        <v>8123</v>
      </c>
      <c r="E9368" s="388" t="s">
        <v>8306</v>
      </c>
      <c r="F9368" s="388" t="s">
        <v>3363</v>
      </c>
      <c r="G9368" s="387">
        <v>43671</v>
      </c>
      <c r="H9368" s="397" t="s">
        <v>3902</v>
      </c>
      <c r="I9368" s="395">
        <v>1</v>
      </c>
    </row>
    <row r="9369" spans="1:9" s="229" customFormat="1" outlineLevel="2" x14ac:dyDescent="0.2">
      <c r="A9369" s="392">
        <v>237</v>
      </c>
      <c r="B9369" s="388" t="s">
        <v>8355</v>
      </c>
      <c r="C9369" s="388" t="s">
        <v>3289</v>
      </c>
      <c r="D9369" s="388" t="s">
        <v>8135</v>
      </c>
      <c r="E9369" s="388" t="s">
        <v>8356</v>
      </c>
      <c r="F9369" s="388" t="s">
        <v>8357</v>
      </c>
      <c r="G9369" s="387">
        <v>43671</v>
      </c>
      <c r="H9369" s="397" t="s">
        <v>3902</v>
      </c>
      <c r="I9369" s="395">
        <v>1</v>
      </c>
    </row>
    <row r="9370" spans="1:9" s="229" customFormat="1" outlineLevel="2" x14ac:dyDescent="0.2">
      <c r="A9370" s="392">
        <v>238</v>
      </c>
      <c r="B9370" s="388" t="s">
        <v>8358</v>
      </c>
      <c r="C9370" s="388" t="s">
        <v>3289</v>
      </c>
      <c r="D9370" s="388" t="s">
        <v>8150</v>
      </c>
      <c r="E9370" s="388" t="s">
        <v>8356</v>
      </c>
      <c r="F9370" s="388" t="s">
        <v>3420</v>
      </c>
      <c r="G9370" s="387">
        <v>43672</v>
      </c>
      <c r="H9370" s="397" t="s">
        <v>3902</v>
      </c>
      <c r="I9370" s="395">
        <v>1</v>
      </c>
    </row>
    <row r="9371" spans="1:9" s="229" customFormat="1" outlineLevel="2" x14ac:dyDescent="0.2">
      <c r="A9371" s="392">
        <v>239</v>
      </c>
      <c r="B9371" s="388" t="s">
        <v>8359</v>
      </c>
      <c r="C9371" s="388" t="s">
        <v>3289</v>
      </c>
      <c r="D9371" s="388" t="s">
        <v>8119</v>
      </c>
      <c r="E9371" s="388" t="s">
        <v>8356</v>
      </c>
      <c r="F9371" s="388" t="s">
        <v>3424</v>
      </c>
      <c r="G9371" s="387">
        <v>43672</v>
      </c>
      <c r="H9371" s="397" t="s">
        <v>3902</v>
      </c>
      <c r="I9371" s="395">
        <v>1</v>
      </c>
    </row>
    <row r="9372" spans="1:9" s="229" customFormat="1" outlineLevel="2" x14ac:dyDescent="0.2">
      <c r="A9372" s="392">
        <v>240</v>
      </c>
      <c r="B9372" s="388" t="s">
        <v>8360</v>
      </c>
      <c r="C9372" s="388" t="s">
        <v>3289</v>
      </c>
      <c r="D9372" s="388" t="s">
        <v>8119</v>
      </c>
      <c r="E9372" s="388" t="s">
        <v>8356</v>
      </c>
      <c r="F9372" s="388" t="s">
        <v>3425</v>
      </c>
      <c r="G9372" s="387">
        <v>43672</v>
      </c>
      <c r="H9372" s="397" t="s">
        <v>3902</v>
      </c>
      <c r="I9372" s="395">
        <v>1</v>
      </c>
    </row>
    <row r="9373" spans="1:9" s="229" customFormat="1" outlineLevel="2" x14ac:dyDescent="0.2">
      <c r="A9373" s="392">
        <v>241</v>
      </c>
      <c r="B9373" s="388" t="s">
        <v>8361</v>
      </c>
      <c r="C9373" s="388" t="s">
        <v>3289</v>
      </c>
      <c r="D9373" s="388" t="s">
        <v>8119</v>
      </c>
      <c r="E9373" s="388" t="s">
        <v>8356</v>
      </c>
      <c r="F9373" s="388" t="s">
        <v>3426</v>
      </c>
      <c r="G9373" s="387">
        <v>43672</v>
      </c>
      <c r="H9373" s="397" t="s">
        <v>3902</v>
      </c>
      <c r="I9373" s="395">
        <v>1</v>
      </c>
    </row>
    <row r="9374" spans="1:9" s="229" customFormat="1" outlineLevel="2" x14ac:dyDescent="0.2">
      <c r="A9374" s="392">
        <v>242</v>
      </c>
      <c r="B9374" s="388" t="s">
        <v>8362</v>
      </c>
      <c r="C9374" s="388" t="s">
        <v>3289</v>
      </c>
      <c r="D9374" s="388" t="s">
        <v>8119</v>
      </c>
      <c r="E9374" s="388" t="s">
        <v>8356</v>
      </c>
      <c r="F9374" s="388" t="s">
        <v>339</v>
      </c>
      <c r="G9374" s="387">
        <v>43672</v>
      </c>
      <c r="H9374" s="397" t="s">
        <v>3902</v>
      </c>
      <c r="I9374" s="395">
        <v>1</v>
      </c>
    </row>
    <row r="9375" spans="1:9" s="229" customFormat="1" outlineLevel="2" x14ac:dyDescent="0.2">
      <c r="A9375" s="392">
        <v>243</v>
      </c>
      <c r="B9375" s="388" t="s">
        <v>8363</v>
      </c>
      <c r="C9375" s="388" t="s">
        <v>3289</v>
      </c>
      <c r="D9375" s="388" t="s">
        <v>8119</v>
      </c>
      <c r="E9375" s="388" t="s">
        <v>8356</v>
      </c>
      <c r="F9375" s="388" t="s">
        <v>3427</v>
      </c>
      <c r="G9375" s="387">
        <v>43672</v>
      </c>
      <c r="H9375" s="397" t="s">
        <v>3902</v>
      </c>
      <c r="I9375" s="395">
        <v>1</v>
      </c>
    </row>
    <row r="9376" spans="1:9" s="229" customFormat="1" outlineLevel="2" x14ac:dyDescent="0.2">
      <c r="A9376" s="392">
        <v>244</v>
      </c>
      <c r="B9376" s="388" t="s">
        <v>8364</v>
      </c>
      <c r="C9376" s="388" t="s">
        <v>3289</v>
      </c>
      <c r="D9376" s="388" t="s">
        <v>8150</v>
      </c>
      <c r="E9376" s="388" t="s">
        <v>8356</v>
      </c>
      <c r="F9376" s="388" t="s">
        <v>3367</v>
      </c>
      <c r="G9376" s="387">
        <v>43672</v>
      </c>
      <c r="H9376" s="397" t="s">
        <v>3902</v>
      </c>
      <c r="I9376" s="395">
        <v>1</v>
      </c>
    </row>
    <row r="9377" spans="1:9" s="229" customFormat="1" outlineLevel="2" x14ac:dyDescent="0.2">
      <c r="A9377" s="392">
        <v>245</v>
      </c>
      <c r="B9377" s="388" t="s">
        <v>8365</v>
      </c>
      <c r="C9377" s="388" t="s">
        <v>3289</v>
      </c>
      <c r="D9377" s="388" t="s">
        <v>8150</v>
      </c>
      <c r="E9377" s="388" t="s">
        <v>8356</v>
      </c>
      <c r="F9377" s="388" t="s">
        <v>8366</v>
      </c>
      <c r="G9377" s="387">
        <v>43672</v>
      </c>
      <c r="H9377" s="397" t="s">
        <v>3902</v>
      </c>
      <c r="I9377" s="395">
        <v>1</v>
      </c>
    </row>
    <row r="9378" spans="1:9" s="229" customFormat="1" outlineLevel="2" x14ac:dyDescent="0.2">
      <c r="A9378" s="392">
        <v>246</v>
      </c>
      <c r="B9378" s="388" t="s">
        <v>8367</v>
      </c>
      <c r="C9378" s="388" t="s">
        <v>3289</v>
      </c>
      <c r="D9378" s="388" t="s">
        <v>8150</v>
      </c>
      <c r="E9378" s="388" t="s">
        <v>8356</v>
      </c>
      <c r="F9378" s="388" t="s">
        <v>8368</v>
      </c>
      <c r="G9378" s="387">
        <v>43672</v>
      </c>
      <c r="H9378" s="397" t="s">
        <v>3902</v>
      </c>
      <c r="I9378" s="395">
        <v>1</v>
      </c>
    </row>
    <row r="9379" spans="1:9" s="229" customFormat="1" outlineLevel="2" x14ac:dyDescent="0.2">
      <c r="A9379" s="392">
        <v>247</v>
      </c>
      <c r="B9379" s="388" t="s">
        <v>8369</v>
      </c>
      <c r="C9379" s="388" t="s">
        <v>3289</v>
      </c>
      <c r="D9379" s="388" t="s">
        <v>8150</v>
      </c>
      <c r="E9379" s="388" t="s">
        <v>8356</v>
      </c>
      <c r="F9379" s="388" t="s">
        <v>8368</v>
      </c>
      <c r="G9379" s="387">
        <v>43672</v>
      </c>
      <c r="H9379" s="397" t="s">
        <v>3902</v>
      </c>
      <c r="I9379" s="395">
        <v>1</v>
      </c>
    </row>
    <row r="9380" spans="1:9" s="229" customFormat="1" outlineLevel="2" x14ac:dyDescent="0.2">
      <c r="A9380" s="392">
        <v>248</v>
      </c>
      <c r="B9380" s="388" t="s">
        <v>8370</v>
      </c>
      <c r="C9380" s="388" t="s">
        <v>3289</v>
      </c>
      <c r="D9380" s="388" t="s">
        <v>8150</v>
      </c>
      <c r="E9380" s="388" t="s">
        <v>8356</v>
      </c>
      <c r="F9380" s="388" t="s">
        <v>8371</v>
      </c>
      <c r="G9380" s="387">
        <v>43672</v>
      </c>
      <c r="H9380" s="397" t="s">
        <v>3902</v>
      </c>
      <c r="I9380" s="395">
        <v>1</v>
      </c>
    </row>
    <row r="9381" spans="1:9" s="229" customFormat="1" outlineLevel="2" x14ac:dyDescent="0.2">
      <c r="A9381" s="392">
        <v>249</v>
      </c>
      <c r="B9381" s="388" t="s">
        <v>8372</v>
      </c>
      <c r="C9381" s="388" t="s">
        <v>3289</v>
      </c>
      <c r="D9381" s="388" t="s">
        <v>8150</v>
      </c>
      <c r="E9381" s="388" t="s">
        <v>8356</v>
      </c>
      <c r="F9381" s="388" t="s">
        <v>3360</v>
      </c>
      <c r="G9381" s="387">
        <v>43672</v>
      </c>
      <c r="H9381" s="397" t="s">
        <v>3902</v>
      </c>
      <c r="I9381" s="395">
        <v>1</v>
      </c>
    </row>
    <row r="9382" spans="1:9" s="229" customFormat="1" outlineLevel="2" x14ac:dyDescent="0.2">
      <c r="A9382" s="392">
        <v>250</v>
      </c>
      <c r="B9382" s="388" t="s">
        <v>8373</v>
      </c>
      <c r="C9382" s="388" t="s">
        <v>3289</v>
      </c>
      <c r="D9382" s="388" t="s">
        <v>8150</v>
      </c>
      <c r="E9382" s="388" t="s">
        <v>8356</v>
      </c>
      <c r="F9382" s="388" t="s">
        <v>8374</v>
      </c>
      <c r="G9382" s="387">
        <v>43672</v>
      </c>
      <c r="H9382" s="397" t="s">
        <v>3902</v>
      </c>
      <c r="I9382" s="395">
        <v>1</v>
      </c>
    </row>
    <row r="9383" spans="1:9" s="229" customFormat="1" outlineLevel="2" x14ac:dyDescent="0.2">
      <c r="A9383" s="392">
        <v>251</v>
      </c>
      <c r="B9383" s="388" t="s">
        <v>8375</v>
      </c>
      <c r="C9383" s="388" t="s">
        <v>3289</v>
      </c>
      <c r="D9383" s="388" t="s">
        <v>8150</v>
      </c>
      <c r="E9383" s="388" t="s">
        <v>8356</v>
      </c>
      <c r="F9383" s="388" t="s">
        <v>3450</v>
      </c>
      <c r="G9383" s="387">
        <v>43672</v>
      </c>
      <c r="H9383" s="397" t="s">
        <v>3902</v>
      </c>
      <c r="I9383" s="395">
        <v>1</v>
      </c>
    </row>
    <row r="9384" spans="1:9" s="229" customFormat="1" outlineLevel="2" x14ac:dyDescent="0.2">
      <c r="A9384" s="392">
        <v>252</v>
      </c>
      <c r="B9384" s="388" t="s">
        <v>8376</v>
      </c>
      <c r="C9384" s="388" t="s">
        <v>3289</v>
      </c>
      <c r="D9384" s="388" t="s">
        <v>8119</v>
      </c>
      <c r="E9384" s="388" t="s">
        <v>8356</v>
      </c>
      <c r="F9384" s="388" t="s">
        <v>8377</v>
      </c>
      <c r="G9384" s="387">
        <v>43673</v>
      </c>
      <c r="H9384" s="397" t="s">
        <v>3902</v>
      </c>
      <c r="I9384" s="395">
        <v>1</v>
      </c>
    </row>
    <row r="9385" spans="1:9" s="229" customFormat="1" outlineLevel="2" x14ac:dyDescent="0.2">
      <c r="A9385" s="392">
        <v>253</v>
      </c>
      <c r="B9385" s="388" t="s">
        <v>8378</v>
      </c>
      <c r="C9385" s="388" t="s">
        <v>3289</v>
      </c>
      <c r="D9385" s="388" t="s">
        <v>8119</v>
      </c>
      <c r="E9385" s="388" t="s">
        <v>8356</v>
      </c>
      <c r="F9385" s="388" t="s">
        <v>8377</v>
      </c>
      <c r="G9385" s="387">
        <v>43673</v>
      </c>
      <c r="H9385" s="397" t="s">
        <v>3902</v>
      </c>
      <c r="I9385" s="395">
        <v>1</v>
      </c>
    </row>
    <row r="9386" spans="1:9" s="229" customFormat="1" outlineLevel="2" x14ac:dyDescent="0.2">
      <c r="A9386" s="392">
        <v>254</v>
      </c>
      <c r="B9386" s="388" t="s">
        <v>8379</v>
      </c>
      <c r="C9386" s="388" t="s">
        <v>3289</v>
      </c>
      <c r="D9386" s="388" t="s">
        <v>8119</v>
      </c>
      <c r="E9386" s="388" t="s">
        <v>8356</v>
      </c>
      <c r="F9386" s="388" t="s">
        <v>8380</v>
      </c>
      <c r="G9386" s="387">
        <v>43673</v>
      </c>
      <c r="H9386" s="397" t="s">
        <v>3902</v>
      </c>
      <c r="I9386" s="395">
        <v>1</v>
      </c>
    </row>
    <row r="9387" spans="1:9" s="229" customFormat="1" outlineLevel="2" x14ac:dyDescent="0.2">
      <c r="A9387" s="392">
        <v>255</v>
      </c>
      <c r="B9387" s="388" t="s">
        <v>8381</v>
      </c>
      <c r="C9387" s="388" t="s">
        <v>3289</v>
      </c>
      <c r="D9387" s="388" t="s">
        <v>8150</v>
      </c>
      <c r="E9387" s="388" t="s">
        <v>8356</v>
      </c>
      <c r="F9387" s="388" t="s">
        <v>8382</v>
      </c>
      <c r="G9387" s="387">
        <v>43673</v>
      </c>
      <c r="H9387" s="397" t="s">
        <v>3902</v>
      </c>
      <c r="I9387" s="395">
        <v>1</v>
      </c>
    </row>
    <row r="9388" spans="1:9" s="229" customFormat="1" outlineLevel="2" x14ac:dyDescent="0.2">
      <c r="A9388" s="392">
        <v>256</v>
      </c>
      <c r="B9388" s="388" t="s">
        <v>8383</v>
      </c>
      <c r="C9388" s="388" t="s">
        <v>3289</v>
      </c>
      <c r="D9388" s="388" t="s">
        <v>8150</v>
      </c>
      <c r="E9388" s="388" t="s">
        <v>8356</v>
      </c>
      <c r="F9388" s="388" t="s">
        <v>8384</v>
      </c>
      <c r="G9388" s="387">
        <v>43673</v>
      </c>
      <c r="H9388" s="397" t="s">
        <v>3902</v>
      </c>
      <c r="I9388" s="395">
        <v>1</v>
      </c>
    </row>
    <row r="9389" spans="1:9" s="229" customFormat="1" outlineLevel="2" x14ac:dyDescent="0.2">
      <c r="A9389" s="392">
        <v>257</v>
      </c>
      <c r="B9389" s="388" t="s">
        <v>8385</v>
      </c>
      <c r="C9389" s="388" t="s">
        <v>3289</v>
      </c>
      <c r="D9389" s="388" t="s">
        <v>8135</v>
      </c>
      <c r="E9389" s="388" t="s">
        <v>8356</v>
      </c>
      <c r="F9389" s="388" t="s">
        <v>3361</v>
      </c>
      <c r="G9389" s="387">
        <v>43673</v>
      </c>
      <c r="H9389" s="397" t="s">
        <v>3902</v>
      </c>
      <c r="I9389" s="395">
        <v>1</v>
      </c>
    </row>
    <row r="9390" spans="1:9" s="229" customFormat="1" outlineLevel="2" x14ac:dyDescent="0.2">
      <c r="A9390" s="392">
        <v>258</v>
      </c>
      <c r="B9390" s="388" t="s">
        <v>8386</v>
      </c>
      <c r="C9390" s="388" t="s">
        <v>3289</v>
      </c>
      <c r="D9390" s="388" t="s">
        <v>8119</v>
      </c>
      <c r="E9390" s="388" t="s">
        <v>8356</v>
      </c>
      <c r="F9390" s="388" t="s">
        <v>3361</v>
      </c>
      <c r="G9390" s="387">
        <v>43673</v>
      </c>
      <c r="H9390" s="397" t="s">
        <v>3902</v>
      </c>
      <c r="I9390" s="395">
        <v>1</v>
      </c>
    </row>
    <row r="9391" spans="1:9" s="229" customFormat="1" outlineLevel="2" x14ac:dyDescent="0.2">
      <c r="A9391" s="392">
        <v>259</v>
      </c>
      <c r="B9391" s="388" t="s">
        <v>8387</v>
      </c>
      <c r="C9391" s="388" t="s">
        <v>3289</v>
      </c>
      <c r="D9391" s="388" t="s">
        <v>8119</v>
      </c>
      <c r="E9391" s="388" t="s">
        <v>8356</v>
      </c>
      <c r="F9391" s="388" t="s">
        <v>3451</v>
      </c>
      <c r="G9391" s="387">
        <v>43673</v>
      </c>
      <c r="H9391" s="397" t="s">
        <v>3902</v>
      </c>
      <c r="I9391" s="395">
        <v>1</v>
      </c>
    </row>
    <row r="9392" spans="1:9" s="229" customFormat="1" outlineLevel="2" x14ac:dyDescent="0.2">
      <c r="A9392" s="392">
        <v>260</v>
      </c>
      <c r="B9392" s="388" t="s">
        <v>8388</v>
      </c>
      <c r="C9392" s="388" t="s">
        <v>3289</v>
      </c>
      <c r="D9392" s="388" t="s">
        <v>8119</v>
      </c>
      <c r="E9392" s="388" t="s">
        <v>8356</v>
      </c>
      <c r="F9392" s="388" t="s">
        <v>3452</v>
      </c>
      <c r="G9392" s="387">
        <v>43673</v>
      </c>
      <c r="H9392" s="397" t="s">
        <v>3902</v>
      </c>
      <c r="I9392" s="395">
        <v>1</v>
      </c>
    </row>
    <row r="9393" spans="1:9" s="229" customFormat="1" outlineLevel="2" x14ac:dyDescent="0.2">
      <c r="A9393" s="392">
        <v>261</v>
      </c>
      <c r="B9393" s="388" t="s">
        <v>8389</v>
      </c>
      <c r="C9393" s="388" t="s">
        <v>3289</v>
      </c>
      <c r="D9393" s="388" t="s">
        <v>8119</v>
      </c>
      <c r="E9393" s="388" t="s">
        <v>8356</v>
      </c>
      <c r="F9393" s="388" t="s">
        <v>8390</v>
      </c>
      <c r="G9393" s="387">
        <v>43673</v>
      </c>
      <c r="H9393" s="397" t="s">
        <v>3902</v>
      </c>
      <c r="I9393" s="395">
        <v>1</v>
      </c>
    </row>
    <row r="9394" spans="1:9" s="229" customFormat="1" outlineLevel="2" x14ac:dyDescent="0.2">
      <c r="A9394" s="392">
        <v>262</v>
      </c>
      <c r="B9394" s="388" t="s">
        <v>8391</v>
      </c>
      <c r="C9394" s="388" t="s">
        <v>3289</v>
      </c>
      <c r="D9394" s="388" t="s">
        <v>8119</v>
      </c>
      <c r="E9394" s="388" t="s">
        <v>8356</v>
      </c>
      <c r="F9394" s="388" t="s">
        <v>3453</v>
      </c>
      <c r="G9394" s="387">
        <v>43673</v>
      </c>
      <c r="H9394" s="397" t="s">
        <v>3902</v>
      </c>
      <c r="I9394" s="395">
        <v>1</v>
      </c>
    </row>
    <row r="9395" spans="1:9" s="229" customFormat="1" outlineLevel="2" x14ac:dyDescent="0.2">
      <c r="A9395" s="392">
        <v>263</v>
      </c>
      <c r="B9395" s="388" t="s">
        <v>8392</v>
      </c>
      <c r="C9395" s="388" t="s">
        <v>3517</v>
      </c>
      <c r="D9395" s="388" t="s">
        <v>8393</v>
      </c>
      <c r="E9395" s="388" t="s">
        <v>3240</v>
      </c>
      <c r="F9395" s="388" t="s">
        <v>65</v>
      </c>
      <c r="G9395" s="387">
        <v>43648</v>
      </c>
      <c r="H9395" s="397" t="s">
        <v>3901</v>
      </c>
      <c r="I9395" s="395">
        <v>1</v>
      </c>
    </row>
    <row r="9396" spans="1:9" s="229" customFormat="1" outlineLevel="2" x14ac:dyDescent="0.2">
      <c r="A9396" s="392">
        <v>264</v>
      </c>
      <c r="B9396" s="388" t="s">
        <v>8394</v>
      </c>
      <c r="C9396" s="388" t="s">
        <v>3517</v>
      </c>
      <c r="D9396" s="388" t="s">
        <v>8395</v>
      </c>
      <c r="E9396" s="388" t="s">
        <v>3240</v>
      </c>
      <c r="F9396" s="388" t="s">
        <v>65</v>
      </c>
      <c r="G9396" s="387">
        <v>43648</v>
      </c>
      <c r="H9396" s="397" t="s">
        <v>3901</v>
      </c>
      <c r="I9396" s="395">
        <v>1</v>
      </c>
    </row>
    <row r="9397" spans="1:9" s="229" customFormat="1" outlineLevel="2" x14ac:dyDescent="0.2">
      <c r="A9397" s="392">
        <v>265</v>
      </c>
      <c r="B9397" s="388" t="s">
        <v>8396</v>
      </c>
      <c r="C9397" s="388" t="s">
        <v>3517</v>
      </c>
      <c r="D9397" s="388" t="s">
        <v>8393</v>
      </c>
      <c r="E9397" s="388" t="s">
        <v>3240</v>
      </c>
      <c r="F9397" s="388" t="s">
        <v>8397</v>
      </c>
      <c r="G9397" s="387">
        <v>43648</v>
      </c>
      <c r="H9397" s="397" t="s">
        <v>3901</v>
      </c>
      <c r="I9397" s="395">
        <v>1</v>
      </c>
    </row>
    <row r="9398" spans="1:9" s="229" customFormat="1" outlineLevel="2" x14ac:dyDescent="0.2">
      <c r="A9398" s="392">
        <v>266</v>
      </c>
      <c r="B9398" s="388" t="s">
        <v>8398</v>
      </c>
      <c r="C9398" s="388" t="s">
        <v>3517</v>
      </c>
      <c r="D9398" s="388" t="s">
        <v>8393</v>
      </c>
      <c r="E9398" s="388" t="s">
        <v>3240</v>
      </c>
      <c r="F9398" s="388" t="s">
        <v>99</v>
      </c>
      <c r="G9398" s="387">
        <v>43648</v>
      </c>
      <c r="H9398" s="397" t="s">
        <v>3901</v>
      </c>
      <c r="I9398" s="395">
        <v>1</v>
      </c>
    </row>
    <row r="9399" spans="1:9" s="229" customFormat="1" outlineLevel="2" x14ac:dyDescent="0.2">
      <c r="A9399" s="392">
        <v>267</v>
      </c>
      <c r="B9399" s="388" t="s">
        <v>8399</v>
      </c>
      <c r="C9399" s="388" t="s">
        <v>3517</v>
      </c>
      <c r="D9399" s="388" t="s">
        <v>8400</v>
      </c>
      <c r="E9399" s="388" t="s">
        <v>3240</v>
      </c>
      <c r="F9399" s="388" t="s">
        <v>101</v>
      </c>
      <c r="G9399" s="387">
        <v>43648</v>
      </c>
      <c r="H9399" s="397" t="s">
        <v>3901</v>
      </c>
      <c r="I9399" s="395">
        <v>1</v>
      </c>
    </row>
    <row r="9400" spans="1:9" s="229" customFormat="1" outlineLevel="2" x14ac:dyDescent="0.2">
      <c r="A9400" s="392">
        <v>268</v>
      </c>
      <c r="B9400" s="388" t="s">
        <v>8401</v>
      </c>
      <c r="C9400" s="388" t="s">
        <v>3517</v>
      </c>
      <c r="D9400" s="388" t="s">
        <v>8402</v>
      </c>
      <c r="E9400" s="388" t="s">
        <v>3240</v>
      </c>
      <c r="F9400" s="388" t="s">
        <v>129</v>
      </c>
      <c r="G9400" s="387">
        <v>43648</v>
      </c>
      <c r="H9400" s="397" t="s">
        <v>3901</v>
      </c>
      <c r="I9400" s="395">
        <v>1</v>
      </c>
    </row>
    <row r="9401" spans="1:9" s="229" customFormat="1" outlineLevel="2" x14ac:dyDescent="0.2">
      <c r="A9401" s="392">
        <v>269</v>
      </c>
      <c r="B9401" s="388" t="s">
        <v>8403</v>
      </c>
      <c r="C9401" s="388" t="s">
        <v>3517</v>
      </c>
      <c r="D9401" s="388" t="s">
        <v>8402</v>
      </c>
      <c r="E9401" s="388" t="s">
        <v>3240</v>
      </c>
      <c r="F9401" s="388" t="s">
        <v>28</v>
      </c>
      <c r="G9401" s="387">
        <v>43648</v>
      </c>
      <c r="H9401" s="397" t="s">
        <v>3901</v>
      </c>
      <c r="I9401" s="395">
        <v>1</v>
      </c>
    </row>
    <row r="9402" spans="1:9" s="229" customFormat="1" outlineLevel="2" x14ac:dyDescent="0.2">
      <c r="A9402" s="392">
        <v>270</v>
      </c>
      <c r="B9402" s="388" t="s">
        <v>8404</v>
      </c>
      <c r="C9402" s="388" t="s">
        <v>3517</v>
      </c>
      <c r="D9402" s="388" t="s">
        <v>8393</v>
      </c>
      <c r="E9402" s="388" t="s">
        <v>3240</v>
      </c>
      <c r="F9402" s="388" t="s">
        <v>3287</v>
      </c>
      <c r="G9402" s="387">
        <v>43648</v>
      </c>
      <c r="H9402" s="397" t="s">
        <v>3901</v>
      </c>
      <c r="I9402" s="395">
        <v>1</v>
      </c>
    </row>
    <row r="9403" spans="1:9" s="229" customFormat="1" outlineLevel="2" x14ac:dyDescent="0.2">
      <c r="A9403" s="392">
        <v>271</v>
      </c>
      <c r="B9403" s="388" t="s">
        <v>8405</v>
      </c>
      <c r="C9403" s="388" t="s">
        <v>3517</v>
      </c>
      <c r="D9403" s="388" t="s">
        <v>8406</v>
      </c>
      <c r="E9403" s="388" t="s">
        <v>3775</v>
      </c>
      <c r="F9403" s="388" t="s">
        <v>28</v>
      </c>
      <c r="G9403" s="387">
        <v>43650</v>
      </c>
      <c r="H9403" s="397" t="s">
        <v>3901</v>
      </c>
      <c r="I9403" s="395">
        <v>1</v>
      </c>
    </row>
    <row r="9404" spans="1:9" s="229" customFormat="1" outlineLevel="2" x14ac:dyDescent="0.2">
      <c r="A9404" s="392">
        <v>272</v>
      </c>
      <c r="B9404" s="388" t="s">
        <v>8407</v>
      </c>
      <c r="C9404" s="388" t="s">
        <v>3517</v>
      </c>
      <c r="D9404" s="388" t="s">
        <v>8400</v>
      </c>
      <c r="E9404" s="388" t="s">
        <v>3775</v>
      </c>
      <c r="F9404" s="388" t="s">
        <v>202</v>
      </c>
      <c r="G9404" s="387">
        <v>43650</v>
      </c>
      <c r="H9404" s="397" t="s">
        <v>3901</v>
      </c>
      <c r="I9404" s="395">
        <v>1</v>
      </c>
    </row>
    <row r="9405" spans="1:9" s="229" customFormat="1" outlineLevel="2" x14ac:dyDescent="0.2">
      <c r="A9405" s="392">
        <v>273</v>
      </c>
      <c r="B9405" s="388" t="s">
        <v>8408</v>
      </c>
      <c r="C9405" s="388" t="s">
        <v>3517</v>
      </c>
      <c r="D9405" s="388" t="s">
        <v>8409</v>
      </c>
      <c r="E9405" s="388" t="s">
        <v>3775</v>
      </c>
      <c r="F9405" s="388" t="s">
        <v>29</v>
      </c>
      <c r="G9405" s="387">
        <v>43650</v>
      </c>
      <c r="H9405" s="397" t="s">
        <v>3901</v>
      </c>
      <c r="I9405" s="395">
        <v>1</v>
      </c>
    </row>
    <row r="9406" spans="1:9" s="229" customFormat="1" outlineLevel="2" x14ac:dyDescent="0.2">
      <c r="A9406" s="392">
        <v>274</v>
      </c>
      <c r="B9406" s="388" t="s">
        <v>8410</v>
      </c>
      <c r="C9406" s="388" t="s">
        <v>3517</v>
      </c>
      <c r="D9406" s="388" t="s">
        <v>8409</v>
      </c>
      <c r="E9406" s="388" t="s">
        <v>8411</v>
      </c>
      <c r="F9406" s="388" t="s">
        <v>196</v>
      </c>
      <c r="G9406" s="387">
        <v>43650</v>
      </c>
      <c r="H9406" s="397" t="s">
        <v>3901</v>
      </c>
      <c r="I9406" s="395">
        <v>1</v>
      </c>
    </row>
    <row r="9407" spans="1:9" s="229" customFormat="1" outlineLevel="2" x14ac:dyDescent="0.2">
      <c r="A9407" s="392">
        <v>275</v>
      </c>
      <c r="B9407" s="388" t="s">
        <v>8412</v>
      </c>
      <c r="C9407" s="388" t="s">
        <v>3517</v>
      </c>
      <c r="D9407" s="388" t="s">
        <v>8413</v>
      </c>
      <c r="E9407" s="388" t="s">
        <v>3478</v>
      </c>
      <c r="F9407" s="388" t="s">
        <v>3914</v>
      </c>
      <c r="G9407" s="387">
        <v>43650</v>
      </c>
      <c r="H9407" s="397" t="s">
        <v>3901</v>
      </c>
      <c r="I9407" s="395">
        <v>1</v>
      </c>
    </row>
    <row r="9408" spans="1:9" s="229" customFormat="1" outlineLevel="2" x14ac:dyDescent="0.2">
      <c r="A9408" s="392">
        <v>276</v>
      </c>
      <c r="B9408" s="388" t="s">
        <v>8414</v>
      </c>
      <c r="C9408" s="388" t="s">
        <v>3517</v>
      </c>
      <c r="D9408" s="388" t="s">
        <v>8409</v>
      </c>
      <c r="E9408" s="388" t="s">
        <v>3478</v>
      </c>
      <c r="F9408" s="388" t="s">
        <v>151</v>
      </c>
      <c r="G9408" s="387">
        <v>43650</v>
      </c>
      <c r="H9408" s="397" t="s">
        <v>3901</v>
      </c>
      <c r="I9408" s="395">
        <v>1</v>
      </c>
    </row>
    <row r="9409" spans="1:9" s="229" customFormat="1" outlineLevel="2" x14ac:dyDescent="0.2">
      <c r="A9409" s="392">
        <v>277</v>
      </c>
      <c r="B9409" s="388" t="s">
        <v>8415</v>
      </c>
      <c r="C9409" s="388" t="s">
        <v>3517</v>
      </c>
      <c r="D9409" s="388" t="s">
        <v>8416</v>
      </c>
      <c r="E9409" s="388" t="s">
        <v>3478</v>
      </c>
      <c r="F9409" s="388" t="s">
        <v>8417</v>
      </c>
      <c r="G9409" s="387">
        <v>43650</v>
      </c>
      <c r="H9409" s="397" t="s">
        <v>3901</v>
      </c>
      <c r="I9409" s="395">
        <v>1</v>
      </c>
    </row>
    <row r="9410" spans="1:9" s="229" customFormat="1" outlineLevel="2" x14ac:dyDescent="0.2">
      <c r="A9410" s="392">
        <v>278</v>
      </c>
      <c r="B9410" s="388" t="s">
        <v>8418</v>
      </c>
      <c r="C9410" s="388" t="s">
        <v>3663</v>
      </c>
      <c r="D9410" s="388" t="s">
        <v>8419</v>
      </c>
      <c r="E9410" s="388" t="s">
        <v>8420</v>
      </c>
      <c r="F9410" s="388" t="s">
        <v>65</v>
      </c>
      <c r="G9410" s="387">
        <v>43650</v>
      </c>
      <c r="H9410" s="397" t="s">
        <v>3901</v>
      </c>
      <c r="I9410" s="395">
        <v>1</v>
      </c>
    </row>
    <row r="9411" spans="1:9" s="229" customFormat="1" outlineLevel="2" x14ac:dyDescent="0.2">
      <c r="A9411" s="392">
        <v>279</v>
      </c>
      <c r="B9411" s="388" t="s">
        <v>8421</v>
      </c>
      <c r="C9411" s="388" t="s">
        <v>3663</v>
      </c>
      <c r="D9411" s="388" t="s">
        <v>8419</v>
      </c>
      <c r="E9411" s="388" t="s">
        <v>8422</v>
      </c>
      <c r="F9411" s="388" t="s">
        <v>65</v>
      </c>
      <c r="G9411" s="387">
        <v>43650</v>
      </c>
      <c r="H9411" s="397" t="s">
        <v>3901</v>
      </c>
      <c r="I9411" s="395">
        <v>1</v>
      </c>
    </row>
    <row r="9412" spans="1:9" s="229" customFormat="1" outlineLevel="2" x14ac:dyDescent="0.2">
      <c r="A9412" s="392">
        <v>280</v>
      </c>
      <c r="B9412" s="388" t="s">
        <v>8423</v>
      </c>
      <c r="C9412" s="388" t="s">
        <v>3663</v>
      </c>
      <c r="D9412" s="388" t="s">
        <v>8419</v>
      </c>
      <c r="E9412" s="388" t="s">
        <v>8422</v>
      </c>
      <c r="F9412" s="388" t="s">
        <v>29</v>
      </c>
      <c r="G9412" s="387">
        <v>43650</v>
      </c>
      <c r="H9412" s="397" t="s">
        <v>3901</v>
      </c>
      <c r="I9412" s="395">
        <v>1</v>
      </c>
    </row>
    <row r="9413" spans="1:9" s="229" customFormat="1" outlineLevel="2" x14ac:dyDescent="0.2">
      <c r="A9413" s="392">
        <v>281</v>
      </c>
      <c r="B9413" s="388" t="s">
        <v>8424</v>
      </c>
      <c r="C9413" s="388" t="s">
        <v>3663</v>
      </c>
      <c r="D9413" s="388" t="s">
        <v>8419</v>
      </c>
      <c r="E9413" s="388" t="s">
        <v>8422</v>
      </c>
      <c r="F9413" s="388" t="s">
        <v>64</v>
      </c>
      <c r="G9413" s="387">
        <v>43650</v>
      </c>
      <c r="H9413" s="397" t="s">
        <v>3901</v>
      </c>
      <c r="I9413" s="395">
        <v>1</v>
      </c>
    </row>
    <row r="9414" spans="1:9" s="229" customFormat="1" outlineLevel="2" x14ac:dyDescent="0.2">
      <c r="A9414" s="392">
        <v>282</v>
      </c>
      <c r="B9414" s="388" t="s">
        <v>8425</v>
      </c>
      <c r="C9414" s="388" t="s">
        <v>3663</v>
      </c>
      <c r="D9414" s="388" t="s">
        <v>8419</v>
      </c>
      <c r="E9414" s="388" t="s">
        <v>8422</v>
      </c>
      <c r="F9414" s="388" t="s">
        <v>81</v>
      </c>
      <c r="G9414" s="387">
        <v>43650</v>
      </c>
      <c r="H9414" s="397" t="s">
        <v>3901</v>
      </c>
      <c r="I9414" s="395">
        <v>1</v>
      </c>
    </row>
    <row r="9415" spans="1:9" s="229" customFormat="1" outlineLevel="2" x14ac:dyDescent="0.2">
      <c r="A9415" s="392">
        <v>283</v>
      </c>
      <c r="B9415" s="388" t="s">
        <v>8426</v>
      </c>
      <c r="C9415" s="388" t="s">
        <v>3663</v>
      </c>
      <c r="D9415" s="388" t="s">
        <v>8419</v>
      </c>
      <c r="E9415" s="388" t="s">
        <v>2021</v>
      </c>
      <c r="F9415" s="388" t="s">
        <v>101</v>
      </c>
      <c r="G9415" s="387">
        <v>43650</v>
      </c>
      <c r="H9415" s="397" t="s">
        <v>3901</v>
      </c>
      <c r="I9415" s="395">
        <v>1</v>
      </c>
    </row>
    <row r="9416" spans="1:9" s="229" customFormat="1" outlineLevel="2" x14ac:dyDescent="0.2">
      <c r="A9416" s="392">
        <v>284</v>
      </c>
      <c r="B9416" s="388" t="s">
        <v>8427</v>
      </c>
      <c r="C9416" s="388" t="s">
        <v>3663</v>
      </c>
      <c r="D9416" s="388" t="s">
        <v>8428</v>
      </c>
      <c r="E9416" s="388" t="s">
        <v>2021</v>
      </c>
      <c r="F9416" s="388" t="s">
        <v>28</v>
      </c>
      <c r="G9416" s="387">
        <v>43650</v>
      </c>
      <c r="H9416" s="397" t="s">
        <v>3901</v>
      </c>
      <c r="I9416" s="395">
        <v>1</v>
      </c>
    </row>
    <row r="9417" spans="1:9" s="229" customFormat="1" outlineLevel="2" x14ac:dyDescent="0.2">
      <c r="A9417" s="392">
        <v>285</v>
      </c>
      <c r="B9417" s="388" t="s">
        <v>8429</v>
      </c>
      <c r="C9417" s="388" t="s">
        <v>3663</v>
      </c>
      <c r="D9417" s="388" t="s">
        <v>8428</v>
      </c>
      <c r="E9417" s="388" t="s">
        <v>2021</v>
      </c>
      <c r="F9417" s="388" t="s">
        <v>64</v>
      </c>
      <c r="G9417" s="387">
        <v>43651</v>
      </c>
      <c r="H9417" s="397" t="s">
        <v>3901</v>
      </c>
      <c r="I9417" s="395">
        <v>1</v>
      </c>
    </row>
    <row r="9418" spans="1:9" s="229" customFormat="1" outlineLevel="2" x14ac:dyDescent="0.2">
      <c r="A9418" s="392">
        <v>286</v>
      </c>
      <c r="B9418" s="388" t="s">
        <v>8430</v>
      </c>
      <c r="C9418" s="388" t="s">
        <v>3663</v>
      </c>
      <c r="D9418" s="388" t="s">
        <v>8431</v>
      </c>
      <c r="E9418" s="388" t="s">
        <v>4125</v>
      </c>
      <c r="F9418" s="388" t="s">
        <v>32</v>
      </c>
      <c r="G9418" s="387">
        <v>43651</v>
      </c>
      <c r="H9418" s="397" t="s">
        <v>3901</v>
      </c>
      <c r="I9418" s="395">
        <v>1</v>
      </c>
    </row>
    <row r="9419" spans="1:9" s="229" customFormat="1" outlineLevel="2" x14ac:dyDescent="0.2">
      <c r="A9419" s="392">
        <v>287</v>
      </c>
      <c r="B9419" s="388" t="s">
        <v>8432</v>
      </c>
      <c r="C9419" s="388" t="s">
        <v>3663</v>
      </c>
      <c r="D9419" s="388" t="s">
        <v>8419</v>
      </c>
      <c r="E9419" s="388" t="s">
        <v>4125</v>
      </c>
      <c r="F9419" s="388" t="s">
        <v>101</v>
      </c>
      <c r="G9419" s="387">
        <v>43651</v>
      </c>
      <c r="H9419" s="397" t="s">
        <v>3901</v>
      </c>
      <c r="I9419" s="395">
        <v>1</v>
      </c>
    </row>
    <row r="9420" spans="1:9" s="229" customFormat="1" outlineLevel="2" x14ac:dyDescent="0.2">
      <c r="A9420" s="392">
        <v>288</v>
      </c>
      <c r="B9420" s="388" t="s">
        <v>8433</v>
      </c>
      <c r="C9420" s="388" t="s">
        <v>3663</v>
      </c>
      <c r="D9420" s="388" t="s">
        <v>8419</v>
      </c>
      <c r="E9420" s="388" t="s">
        <v>4125</v>
      </c>
      <c r="F9420" s="388" t="s">
        <v>132</v>
      </c>
      <c r="G9420" s="387">
        <v>43651</v>
      </c>
      <c r="H9420" s="397" t="s">
        <v>3901</v>
      </c>
      <c r="I9420" s="395">
        <v>1</v>
      </c>
    </row>
    <row r="9421" spans="1:9" s="229" customFormat="1" outlineLevel="2" x14ac:dyDescent="0.2">
      <c r="A9421" s="392">
        <v>289</v>
      </c>
      <c r="B9421" s="388" t="s">
        <v>8434</v>
      </c>
      <c r="C9421" s="388" t="s">
        <v>3663</v>
      </c>
      <c r="D9421" s="388" t="s">
        <v>8431</v>
      </c>
      <c r="E9421" s="388" t="s">
        <v>4125</v>
      </c>
      <c r="F9421" s="388" t="s">
        <v>163</v>
      </c>
      <c r="G9421" s="387">
        <v>43651</v>
      </c>
      <c r="H9421" s="397" t="s">
        <v>3901</v>
      </c>
      <c r="I9421" s="395">
        <v>1</v>
      </c>
    </row>
    <row r="9422" spans="1:9" s="229" customFormat="1" outlineLevel="2" x14ac:dyDescent="0.2">
      <c r="A9422" s="392">
        <v>290</v>
      </c>
      <c r="B9422" s="388" t="s">
        <v>8435</v>
      </c>
      <c r="C9422" s="388" t="s">
        <v>3663</v>
      </c>
      <c r="D9422" s="388" t="s">
        <v>8419</v>
      </c>
      <c r="E9422" s="388" t="s">
        <v>4125</v>
      </c>
      <c r="F9422" s="388" t="s">
        <v>28</v>
      </c>
      <c r="G9422" s="387">
        <v>43651</v>
      </c>
      <c r="H9422" s="397" t="s">
        <v>3901</v>
      </c>
      <c r="I9422" s="395">
        <v>1</v>
      </c>
    </row>
    <row r="9423" spans="1:9" s="229" customFormat="1" outlineLevel="2" x14ac:dyDescent="0.2">
      <c r="A9423" s="392">
        <v>291</v>
      </c>
      <c r="B9423" s="388" t="s">
        <v>8436</v>
      </c>
      <c r="C9423" s="388" t="s">
        <v>3663</v>
      </c>
      <c r="D9423" s="388" t="s">
        <v>8419</v>
      </c>
      <c r="E9423" s="388" t="s">
        <v>4125</v>
      </c>
      <c r="F9423" s="388" t="s">
        <v>29</v>
      </c>
      <c r="G9423" s="387">
        <v>43651</v>
      </c>
      <c r="H9423" s="397" t="s">
        <v>3901</v>
      </c>
      <c r="I9423" s="395">
        <v>1</v>
      </c>
    </row>
    <row r="9424" spans="1:9" s="229" customFormat="1" outlineLevel="2" x14ac:dyDescent="0.2">
      <c r="A9424" s="392">
        <v>292</v>
      </c>
      <c r="B9424" s="388" t="s">
        <v>8437</v>
      </c>
      <c r="C9424" s="388" t="s">
        <v>3663</v>
      </c>
      <c r="D9424" s="388" t="s">
        <v>8419</v>
      </c>
      <c r="E9424" s="388" t="s">
        <v>4125</v>
      </c>
      <c r="F9424" s="388" t="s">
        <v>64</v>
      </c>
      <c r="G9424" s="387">
        <v>43651</v>
      </c>
      <c r="H9424" s="397" t="s">
        <v>3901</v>
      </c>
      <c r="I9424" s="395">
        <v>1</v>
      </c>
    </row>
    <row r="9425" spans="1:9" s="229" customFormat="1" outlineLevel="2" x14ac:dyDescent="0.2">
      <c r="A9425" s="392">
        <v>293</v>
      </c>
      <c r="B9425" s="388" t="s">
        <v>8438</v>
      </c>
      <c r="C9425" s="388" t="s">
        <v>3663</v>
      </c>
      <c r="D9425" s="388" t="s">
        <v>8419</v>
      </c>
      <c r="E9425" s="388" t="s">
        <v>4125</v>
      </c>
      <c r="F9425" s="388" t="s">
        <v>81</v>
      </c>
      <c r="G9425" s="387">
        <v>43651</v>
      </c>
      <c r="H9425" s="397" t="s">
        <v>3901</v>
      </c>
      <c r="I9425" s="395">
        <v>1</v>
      </c>
    </row>
    <row r="9426" spans="1:9" s="229" customFormat="1" outlineLevel="2" x14ac:dyDescent="0.2">
      <c r="A9426" s="392">
        <v>294</v>
      </c>
      <c r="B9426" s="388" t="s">
        <v>8439</v>
      </c>
      <c r="C9426" s="388" t="s">
        <v>3663</v>
      </c>
      <c r="D9426" s="388" t="s">
        <v>8419</v>
      </c>
      <c r="E9426" s="388" t="s">
        <v>3353</v>
      </c>
      <c r="F9426" s="388" t="s">
        <v>101</v>
      </c>
      <c r="G9426" s="387">
        <v>43651</v>
      </c>
      <c r="H9426" s="397" t="s">
        <v>3901</v>
      </c>
      <c r="I9426" s="395">
        <v>1</v>
      </c>
    </row>
    <row r="9427" spans="1:9" s="229" customFormat="1" outlineLevel="2" x14ac:dyDescent="0.2">
      <c r="A9427" s="392">
        <v>295</v>
      </c>
      <c r="B9427" s="388" t="s">
        <v>8440</v>
      </c>
      <c r="C9427" s="388" t="s">
        <v>3663</v>
      </c>
      <c r="D9427" s="388" t="s">
        <v>8419</v>
      </c>
      <c r="E9427" s="388" t="s">
        <v>3353</v>
      </c>
      <c r="F9427" s="388" t="s">
        <v>28</v>
      </c>
      <c r="G9427" s="387">
        <v>43651</v>
      </c>
      <c r="H9427" s="397" t="s">
        <v>3901</v>
      </c>
      <c r="I9427" s="395">
        <v>1</v>
      </c>
    </row>
    <row r="9428" spans="1:9" s="229" customFormat="1" outlineLevel="2" x14ac:dyDescent="0.2">
      <c r="A9428" s="392">
        <v>296</v>
      </c>
      <c r="B9428" s="388" t="s">
        <v>8441</v>
      </c>
      <c r="C9428" s="388" t="s">
        <v>3663</v>
      </c>
      <c r="D9428" s="388" t="s">
        <v>8419</v>
      </c>
      <c r="E9428" s="388" t="s">
        <v>3353</v>
      </c>
      <c r="F9428" s="388" t="s">
        <v>29</v>
      </c>
      <c r="G9428" s="387">
        <v>43651</v>
      </c>
      <c r="H9428" s="397" t="s">
        <v>3901</v>
      </c>
      <c r="I9428" s="395">
        <v>1</v>
      </c>
    </row>
    <row r="9429" spans="1:9" s="229" customFormat="1" outlineLevel="2" x14ac:dyDescent="0.2">
      <c r="A9429" s="392">
        <v>297</v>
      </c>
      <c r="B9429" s="388" t="s">
        <v>8442</v>
      </c>
      <c r="C9429" s="388" t="s">
        <v>3663</v>
      </c>
      <c r="D9429" s="388" t="s">
        <v>8419</v>
      </c>
      <c r="E9429" s="388" t="s">
        <v>3353</v>
      </c>
      <c r="F9429" s="388" t="s">
        <v>64</v>
      </c>
      <c r="G9429" s="387">
        <v>43651</v>
      </c>
      <c r="H9429" s="397" t="s">
        <v>3901</v>
      </c>
      <c r="I9429" s="395">
        <v>1</v>
      </c>
    </row>
    <row r="9430" spans="1:9" s="229" customFormat="1" outlineLevel="2" x14ac:dyDescent="0.2">
      <c r="A9430" s="392">
        <v>298</v>
      </c>
      <c r="B9430" s="388" t="s">
        <v>8443</v>
      </c>
      <c r="C9430" s="388" t="s">
        <v>3663</v>
      </c>
      <c r="D9430" s="388" t="s">
        <v>8419</v>
      </c>
      <c r="E9430" s="388" t="s">
        <v>3353</v>
      </c>
      <c r="F9430" s="388" t="s">
        <v>67</v>
      </c>
      <c r="G9430" s="387">
        <v>43651</v>
      </c>
      <c r="H9430" s="397" t="s">
        <v>3901</v>
      </c>
      <c r="I9430" s="395">
        <v>1</v>
      </c>
    </row>
    <row r="9431" spans="1:9" s="229" customFormat="1" outlineLevel="2" x14ac:dyDescent="0.2">
      <c r="A9431" s="392">
        <v>299</v>
      </c>
      <c r="B9431" s="388" t="s">
        <v>8444</v>
      </c>
      <c r="C9431" s="388" t="s">
        <v>3663</v>
      </c>
      <c r="D9431" s="388" t="s">
        <v>8445</v>
      </c>
      <c r="E9431" s="388" t="s">
        <v>3979</v>
      </c>
      <c r="F9431" s="388" t="s">
        <v>65</v>
      </c>
      <c r="G9431" s="387">
        <v>43651</v>
      </c>
      <c r="H9431" s="397" t="s">
        <v>3901</v>
      </c>
      <c r="I9431" s="395">
        <v>1</v>
      </c>
    </row>
    <row r="9432" spans="1:9" s="229" customFormat="1" outlineLevel="2" x14ac:dyDescent="0.2">
      <c r="A9432" s="392">
        <v>300</v>
      </c>
      <c r="B9432" s="388" t="s">
        <v>8446</v>
      </c>
      <c r="C9432" s="388" t="s">
        <v>3663</v>
      </c>
      <c r="D9432" s="388" t="s">
        <v>8419</v>
      </c>
      <c r="E9432" s="388" t="s">
        <v>3979</v>
      </c>
      <c r="F9432" s="388" t="s">
        <v>65</v>
      </c>
      <c r="G9432" s="387">
        <v>43651</v>
      </c>
      <c r="H9432" s="397" t="s">
        <v>3901</v>
      </c>
      <c r="I9432" s="395">
        <v>1</v>
      </c>
    </row>
    <row r="9433" spans="1:9" s="229" customFormat="1" outlineLevel="2" x14ac:dyDescent="0.2">
      <c r="A9433" s="392">
        <v>301</v>
      </c>
      <c r="B9433" s="388" t="s">
        <v>8447</v>
      </c>
      <c r="C9433" s="388" t="s">
        <v>3663</v>
      </c>
      <c r="D9433" s="388" t="s">
        <v>8448</v>
      </c>
      <c r="E9433" s="388" t="s">
        <v>3979</v>
      </c>
      <c r="F9433" s="388" t="s">
        <v>8449</v>
      </c>
      <c r="G9433" s="387">
        <v>43651</v>
      </c>
      <c r="H9433" s="397" t="s">
        <v>3901</v>
      </c>
      <c r="I9433" s="395">
        <v>1</v>
      </c>
    </row>
    <row r="9434" spans="1:9" s="229" customFormat="1" outlineLevel="2" x14ac:dyDescent="0.2">
      <c r="A9434" s="392">
        <v>302</v>
      </c>
      <c r="B9434" s="388" t="s">
        <v>8450</v>
      </c>
      <c r="C9434" s="388" t="s">
        <v>3663</v>
      </c>
      <c r="D9434" s="388" t="s">
        <v>8419</v>
      </c>
      <c r="E9434" s="388" t="s">
        <v>3979</v>
      </c>
      <c r="F9434" s="388" t="s">
        <v>98</v>
      </c>
      <c r="G9434" s="387">
        <v>43655</v>
      </c>
      <c r="H9434" s="397" t="s">
        <v>3901</v>
      </c>
      <c r="I9434" s="395">
        <v>1</v>
      </c>
    </row>
    <row r="9435" spans="1:9" s="229" customFormat="1" outlineLevel="2" x14ac:dyDescent="0.2">
      <c r="A9435" s="392">
        <v>303</v>
      </c>
      <c r="B9435" s="388" t="s">
        <v>8451</v>
      </c>
      <c r="C9435" s="388" t="s">
        <v>3663</v>
      </c>
      <c r="D9435" s="388" t="s">
        <v>8419</v>
      </c>
      <c r="E9435" s="388" t="s">
        <v>3979</v>
      </c>
      <c r="F9435" s="388" t="s">
        <v>131</v>
      </c>
      <c r="G9435" s="387">
        <v>43655</v>
      </c>
      <c r="H9435" s="397" t="s">
        <v>3901</v>
      </c>
      <c r="I9435" s="395">
        <v>1</v>
      </c>
    </row>
    <row r="9436" spans="1:9" s="229" customFormat="1" outlineLevel="2" x14ac:dyDescent="0.2">
      <c r="A9436" s="392">
        <v>304</v>
      </c>
      <c r="B9436" s="388" t="s">
        <v>8452</v>
      </c>
      <c r="C9436" s="388" t="s">
        <v>3663</v>
      </c>
      <c r="D9436" s="388" t="s">
        <v>8419</v>
      </c>
      <c r="E9436" s="388" t="s">
        <v>3979</v>
      </c>
      <c r="F9436" s="388" t="s">
        <v>101</v>
      </c>
      <c r="G9436" s="387">
        <v>43655</v>
      </c>
      <c r="H9436" s="397" t="s">
        <v>3901</v>
      </c>
      <c r="I9436" s="395">
        <v>1</v>
      </c>
    </row>
    <row r="9437" spans="1:9" s="229" customFormat="1" outlineLevel="2" x14ac:dyDescent="0.2">
      <c r="A9437" s="392">
        <v>305</v>
      </c>
      <c r="B9437" s="388" t="s">
        <v>8453</v>
      </c>
      <c r="C9437" s="388" t="s">
        <v>3663</v>
      </c>
      <c r="D9437" s="388" t="s">
        <v>8419</v>
      </c>
      <c r="E9437" s="388" t="s">
        <v>3979</v>
      </c>
      <c r="F9437" s="388" t="s">
        <v>101</v>
      </c>
      <c r="G9437" s="387">
        <v>43655</v>
      </c>
      <c r="H9437" s="397" t="s">
        <v>3901</v>
      </c>
      <c r="I9437" s="395">
        <v>1</v>
      </c>
    </row>
    <row r="9438" spans="1:9" s="229" customFormat="1" outlineLevel="2" x14ac:dyDescent="0.2">
      <c r="A9438" s="392">
        <v>306</v>
      </c>
      <c r="B9438" s="388" t="s">
        <v>8454</v>
      </c>
      <c r="C9438" s="388" t="s">
        <v>3663</v>
      </c>
      <c r="D9438" s="388" t="s">
        <v>8419</v>
      </c>
      <c r="E9438" s="388" t="s">
        <v>3979</v>
      </c>
      <c r="F9438" s="388" t="s">
        <v>105</v>
      </c>
      <c r="G9438" s="387">
        <v>43655</v>
      </c>
      <c r="H9438" s="397" t="s">
        <v>3901</v>
      </c>
      <c r="I9438" s="395">
        <v>1</v>
      </c>
    </row>
    <row r="9439" spans="1:9" s="229" customFormat="1" outlineLevel="2" x14ac:dyDescent="0.2">
      <c r="A9439" s="392">
        <v>307</v>
      </c>
      <c r="B9439" s="388" t="s">
        <v>8455</v>
      </c>
      <c r="C9439" s="388" t="s">
        <v>3663</v>
      </c>
      <c r="D9439" s="388" t="s">
        <v>8419</v>
      </c>
      <c r="E9439" s="388" t="s">
        <v>3979</v>
      </c>
      <c r="F9439" s="388" t="s">
        <v>133</v>
      </c>
      <c r="G9439" s="387">
        <v>43655</v>
      </c>
      <c r="H9439" s="397" t="s">
        <v>3901</v>
      </c>
      <c r="I9439" s="395">
        <v>1</v>
      </c>
    </row>
    <row r="9440" spans="1:9" s="229" customFormat="1" outlineLevel="2" x14ac:dyDescent="0.2">
      <c r="A9440" s="392">
        <v>308</v>
      </c>
      <c r="B9440" s="388" t="s">
        <v>8456</v>
      </c>
      <c r="C9440" s="388" t="s">
        <v>3663</v>
      </c>
      <c r="D9440" s="388" t="s">
        <v>8419</v>
      </c>
      <c r="E9440" s="388" t="s">
        <v>3979</v>
      </c>
      <c r="F9440" s="388" t="s">
        <v>165</v>
      </c>
      <c r="G9440" s="387">
        <v>43655</v>
      </c>
      <c r="H9440" s="397" t="s">
        <v>3901</v>
      </c>
      <c r="I9440" s="395">
        <v>1</v>
      </c>
    </row>
    <row r="9441" spans="1:9" s="229" customFormat="1" outlineLevel="2" x14ac:dyDescent="0.2">
      <c r="A9441" s="392">
        <v>309</v>
      </c>
      <c r="B9441" s="388" t="s">
        <v>8457</v>
      </c>
      <c r="C9441" s="388" t="s">
        <v>3663</v>
      </c>
      <c r="D9441" s="388" t="s">
        <v>8445</v>
      </c>
      <c r="E9441" s="388" t="s">
        <v>3979</v>
      </c>
      <c r="F9441" s="388" t="s">
        <v>163</v>
      </c>
      <c r="G9441" s="387">
        <v>43655</v>
      </c>
      <c r="H9441" s="397" t="s">
        <v>3901</v>
      </c>
      <c r="I9441" s="395">
        <v>1</v>
      </c>
    </row>
    <row r="9442" spans="1:9" s="229" customFormat="1" outlineLevel="2" x14ac:dyDescent="0.2">
      <c r="A9442" s="392">
        <v>310</v>
      </c>
      <c r="B9442" s="388" t="s">
        <v>8458</v>
      </c>
      <c r="C9442" s="388" t="s">
        <v>3663</v>
      </c>
      <c r="D9442" s="388" t="s">
        <v>8431</v>
      </c>
      <c r="E9442" s="388" t="s">
        <v>3979</v>
      </c>
      <c r="F9442" s="388" t="s">
        <v>163</v>
      </c>
      <c r="G9442" s="387">
        <v>43655</v>
      </c>
      <c r="H9442" s="397" t="s">
        <v>3901</v>
      </c>
      <c r="I9442" s="395">
        <v>1</v>
      </c>
    </row>
    <row r="9443" spans="1:9" s="229" customFormat="1" outlineLevel="2" x14ac:dyDescent="0.2">
      <c r="A9443" s="392">
        <v>311</v>
      </c>
      <c r="B9443" s="388" t="s">
        <v>8459</v>
      </c>
      <c r="C9443" s="388" t="s">
        <v>3663</v>
      </c>
      <c r="D9443" s="388" t="s">
        <v>8448</v>
      </c>
      <c r="E9443" s="388" t="s">
        <v>3979</v>
      </c>
      <c r="F9443" s="388" t="s">
        <v>163</v>
      </c>
      <c r="G9443" s="387">
        <v>43655</v>
      </c>
      <c r="H9443" s="397" t="s">
        <v>3901</v>
      </c>
      <c r="I9443" s="395">
        <v>1</v>
      </c>
    </row>
    <row r="9444" spans="1:9" s="229" customFormat="1" outlineLevel="2" x14ac:dyDescent="0.2">
      <c r="A9444" s="392">
        <v>312</v>
      </c>
      <c r="B9444" s="388" t="s">
        <v>8460</v>
      </c>
      <c r="C9444" s="388" t="s">
        <v>3663</v>
      </c>
      <c r="D9444" s="388" t="s">
        <v>8419</v>
      </c>
      <c r="E9444" s="388" t="s">
        <v>3979</v>
      </c>
      <c r="F9444" s="388" t="s">
        <v>167</v>
      </c>
      <c r="G9444" s="387">
        <v>43657</v>
      </c>
      <c r="H9444" s="397" t="s">
        <v>3901</v>
      </c>
      <c r="I9444" s="395">
        <v>1</v>
      </c>
    </row>
    <row r="9445" spans="1:9" s="229" customFormat="1" outlineLevel="2" x14ac:dyDescent="0.2">
      <c r="A9445" s="392">
        <v>313</v>
      </c>
      <c r="B9445" s="388" t="s">
        <v>8461</v>
      </c>
      <c r="C9445" s="388" t="s">
        <v>3663</v>
      </c>
      <c r="D9445" s="388" t="s">
        <v>8419</v>
      </c>
      <c r="E9445" s="388" t="s">
        <v>3979</v>
      </c>
      <c r="F9445" s="388" t="s">
        <v>168</v>
      </c>
      <c r="G9445" s="387">
        <v>43657</v>
      </c>
      <c r="H9445" s="397" t="s">
        <v>3901</v>
      </c>
      <c r="I9445" s="395">
        <v>1</v>
      </c>
    </row>
    <row r="9446" spans="1:9" s="229" customFormat="1" outlineLevel="2" x14ac:dyDescent="0.2">
      <c r="A9446" s="392">
        <v>314</v>
      </c>
      <c r="B9446" s="388" t="s">
        <v>8462</v>
      </c>
      <c r="C9446" s="388" t="s">
        <v>3663</v>
      </c>
      <c r="D9446" s="388" t="s">
        <v>8419</v>
      </c>
      <c r="E9446" s="388" t="s">
        <v>3979</v>
      </c>
      <c r="F9446" s="388" t="s">
        <v>206</v>
      </c>
      <c r="G9446" s="387">
        <v>43657</v>
      </c>
      <c r="H9446" s="397" t="s">
        <v>3901</v>
      </c>
      <c r="I9446" s="395">
        <v>1</v>
      </c>
    </row>
    <row r="9447" spans="1:9" s="229" customFormat="1" outlineLevel="2" x14ac:dyDescent="0.2">
      <c r="A9447" s="392">
        <v>315</v>
      </c>
      <c r="B9447" s="388" t="s">
        <v>8463</v>
      </c>
      <c r="C9447" s="388" t="s">
        <v>3663</v>
      </c>
      <c r="D9447" s="388" t="s">
        <v>8419</v>
      </c>
      <c r="E9447" s="388" t="s">
        <v>3979</v>
      </c>
      <c r="F9447" s="388" t="s">
        <v>202</v>
      </c>
      <c r="G9447" s="387">
        <v>43657</v>
      </c>
      <c r="H9447" s="397" t="s">
        <v>3901</v>
      </c>
      <c r="I9447" s="395">
        <v>1</v>
      </c>
    </row>
    <row r="9448" spans="1:9" s="229" customFormat="1" outlineLevel="2" x14ac:dyDescent="0.2">
      <c r="A9448" s="392">
        <v>316</v>
      </c>
      <c r="B9448" s="388" t="s">
        <v>8464</v>
      </c>
      <c r="C9448" s="388" t="s">
        <v>3663</v>
      </c>
      <c r="D9448" s="388" t="s">
        <v>8419</v>
      </c>
      <c r="E9448" s="388" t="s">
        <v>3979</v>
      </c>
      <c r="F9448" s="388" t="s">
        <v>226</v>
      </c>
      <c r="G9448" s="387">
        <v>43657</v>
      </c>
      <c r="H9448" s="397" t="s">
        <v>3901</v>
      </c>
      <c r="I9448" s="395">
        <v>1</v>
      </c>
    </row>
    <row r="9449" spans="1:9" s="229" customFormat="1" outlineLevel="2" x14ac:dyDescent="0.2">
      <c r="A9449" s="392">
        <v>317</v>
      </c>
      <c r="B9449" s="388" t="s">
        <v>8465</v>
      </c>
      <c r="C9449" s="388" t="s">
        <v>3663</v>
      </c>
      <c r="D9449" s="388" t="s">
        <v>8419</v>
      </c>
      <c r="E9449" s="388" t="s">
        <v>3979</v>
      </c>
      <c r="F9449" s="388" t="s">
        <v>3284</v>
      </c>
      <c r="G9449" s="387">
        <v>43657</v>
      </c>
      <c r="H9449" s="397" t="s">
        <v>3901</v>
      </c>
      <c r="I9449" s="395">
        <v>1</v>
      </c>
    </row>
    <row r="9450" spans="1:9" s="229" customFormat="1" outlineLevel="2" x14ac:dyDescent="0.2">
      <c r="A9450" s="392">
        <v>318</v>
      </c>
      <c r="B9450" s="388" t="s">
        <v>8466</v>
      </c>
      <c r="C9450" s="388" t="s">
        <v>3663</v>
      </c>
      <c r="D9450" s="388" t="s">
        <v>8419</v>
      </c>
      <c r="E9450" s="388" t="s">
        <v>3979</v>
      </c>
      <c r="F9450" s="388" t="s">
        <v>221</v>
      </c>
      <c r="G9450" s="387">
        <v>43657</v>
      </c>
      <c r="H9450" s="397" t="s">
        <v>3901</v>
      </c>
      <c r="I9450" s="395">
        <v>1</v>
      </c>
    </row>
    <row r="9451" spans="1:9" s="229" customFormat="1" outlineLevel="2" x14ac:dyDescent="0.2">
      <c r="A9451" s="392">
        <v>319</v>
      </c>
      <c r="B9451" s="388" t="s">
        <v>8467</v>
      </c>
      <c r="C9451" s="388" t="s">
        <v>3663</v>
      </c>
      <c r="D9451" s="388" t="s">
        <v>8419</v>
      </c>
      <c r="E9451" s="388" t="s">
        <v>3979</v>
      </c>
      <c r="F9451" s="388" t="s">
        <v>8468</v>
      </c>
      <c r="G9451" s="387">
        <v>43657</v>
      </c>
      <c r="H9451" s="397" t="s">
        <v>3901</v>
      </c>
      <c r="I9451" s="395">
        <v>1</v>
      </c>
    </row>
    <row r="9452" spans="1:9" s="229" customFormat="1" outlineLevel="2" x14ac:dyDescent="0.2">
      <c r="A9452" s="392">
        <v>320</v>
      </c>
      <c r="B9452" s="388" t="s">
        <v>8469</v>
      </c>
      <c r="C9452" s="388" t="s">
        <v>3663</v>
      </c>
      <c r="D9452" s="388" t="s">
        <v>8419</v>
      </c>
      <c r="E9452" s="388" t="s">
        <v>3979</v>
      </c>
      <c r="F9452" s="388" t="s">
        <v>228</v>
      </c>
      <c r="G9452" s="387">
        <v>43657</v>
      </c>
      <c r="H9452" s="397" t="s">
        <v>3901</v>
      </c>
      <c r="I9452" s="395">
        <v>1</v>
      </c>
    </row>
    <row r="9453" spans="1:9" s="229" customFormat="1" outlineLevel="2" x14ac:dyDescent="0.2">
      <c r="A9453" s="392">
        <v>321</v>
      </c>
      <c r="B9453" s="388" t="s">
        <v>8470</v>
      </c>
      <c r="C9453" s="388" t="s">
        <v>3663</v>
      </c>
      <c r="D9453" s="388" t="s">
        <v>8419</v>
      </c>
      <c r="E9453" s="388" t="s">
        <v>3979</v>
      </c>
      <c r="F9453" s="388" t="s">
        <v>3286</v>
      </c>
      <c r="G9453" s="387">
        <v>43657</v>
      </c>
      <c r="H9453" s="397" t="s">
        <v>3901</v>
      </c>
      <c r="I9453" s="395">
        <v>1</v>
      </c>
    </row>
    <row r="9454" spans="1:9" s="229" customFormat="1" outlineLevel="2" x14ac:dyDescent="0.2">
      <c r="A9454" s="392">
        <v>322</v>
      </c>
      <c r="B9454" s="388" t="s">
        <v>8471</v>
      </c>
      <c r="C9454" s="388" t="s">
        <v>3663</v>
      </c>
      <c r="D9454" s="388" t="s">
        <v>8419</v>
      </c>
      <c r="E9454" s="388" t="s">
        <v>3979</v>
      </c>
      <c r="F9454" s="388" t="s">
        <v>8472</v>
      </c>
      <c r="G9454" s="387">
        <v>43657</v>
      </c>
      <c r="H9454" s="397" t="s">
        <v>3901</v>
      </c>
      <c r="I9454" s="395">
        <v>1</v>
      </c>
    </row>
    <row r="9455" spans="1:9" s="229" customFormat="1" outlineLevel="2" x14ac:dyDescent="0.2">
      <c r="A9455" s="392">
        <v>323</v>
      </c>
      <c r="B9455" s="388" t="s">
        <v>8473</v>
      </c>
      <c r="C9455" s="388" t="s">
        <v>3663</v>
      </c>
      <c r="D9455" s="388" t="s">
        <v>8419</v>
      </c>
      <c r="E9455" s="388" t="s">
        <v>3979</v>
      </c>
      <c r="F9455" s="388" t="s">
        <v>3299</v>
      </c>
      <c r="G9455" s="387">
        <v>43657</v>
      </c>
      <c r="H9455" s="397" t="s">
        <v>3901</v>
      </c>
      <c r="I9455" s="395">
        <v>1</v>
      </c>
    </row>
    <row r="9456" spans="1:9" s="229" customFormat="1" outlineLevel="2" x14ac:dyDescent="0.2">
      <c r="A9456" s="392">
        <v>324</v>
      </c>
      <c r="B9456" s="388" t="s">
        <v>8474</v>
      </c>
      <c r="C9456" s="388" t="s">
        <v>3663</v>
      </c>
      <c r="D9456" s="388" t="s">
        <v>8419</v>
      </c>
      <c r="E9456" s="388" t="s">
        <v>3979</v>
      </c>
      <c r="F9456" s="388" t="s">
        <v>3299</v>
      </c>
      <c r="G9456" s="387">
        <v>43657</v>
      </c>
      <c r="H9456" s="397" t="s">
        <v>3901</v>
      </c>
      <c r="I9456" s="395">
        <v>1</v>
      </c>
    </row>
    <row r="9457" spans="1:9" s="229" customFormat="1" outlineLevel="2" x14ac:dyDescent="0.2">
      <c r="A9457" s="392">
        <v>325</v>
      </c>
      <c r="B9457" s="388" t="s">
        <v>8475</v>
      </c>
      <c r="C9457" s="388" t="s">
        <v>3663</v>
      </c>
      <c r="D9457" s="388" t="s">
        <v>8419</v>
      </c>
      <c r="E9457" s="388" t="s">
        <v>3979</v>
      </c>
      <c r="F9457" s="388" t="s">
        <v>187</v>
      </c>
      <c r="G9457" s="387">
        <v>43659</v>
      </c>
      <c r="H9457" s="397" t="s">
        <v>3901</v>
      </c>
      <c r="I9457" s="395">
        <v>1</v>
      </c>
    </row>
    <row r="9458" spans="1:9" s="229" customFormat="1" outlineLevel="2" x14ac:dyDescent="0.2">
      <c r="A9458" s="392">
        <v>326</v>
      </c>
      <c r="B9458" s="388" t="s">
        <v>8476</v>
      </c>
      <c r="C9458" s="388" t="s">
        <v>3663</v>
      </c>
      <c r="D9458" s="388" t="s">
        <v>8419</v>
      </c>
      <c r="E9458" s="388" t="s">
        <v>3979</v>
      </c>
      <c r="F9458" s="388" t="s">
        <v>215</v>
      </c>
      <c r="G9458" s="387">
        <v>43659</v>
      </c>
      <c r="H9458" s="397" t="s">
        <v>3901</v>
      </c>
      <c r="I9458" s="395">
        <v>1</v>
      </c>
    </row>
    <row r="9459" spans="1:9" s="229" customFormat="1" outlineLevel="2" x14ac:dyDescent="0.2">
      <c r="A9459" s="392">
        <v>327</v>
      </c>
      <c r="B9459" s="388" t="s">
        <v>8477</v>
      </c>
      <c r="C9459" s="388" t="s">
        <v>3663</v>
      </c>
      <c r="D9459" s="388" t="s">
        <v>8419</v>
      </c>
      <c r="E9459" s="388" t="s">
        <v>3979</v>
      </c>
      <c r="F9459" s="388" t="s">
        <v>8478</v>
      </c>
      <c r="G9459" s="387">
        <v>43659</v>
      </c>
      <c r="H9459" s="397" t="s">
        <v>3901</v>
      </c>
      <c r="I9459" s="395">
        <v>1</v>
      </c>
    </row>
    <row r="9460" spans="1:9" s="229" customFormat="1" outlineLevel="2" x14ac:dyDescent="0.2">
      <c r="A9460" s="392">
        <v>328</v>
      </c>
      <c r="B9460" s="388" t="s">
        <v>8479</v>
      </c>
      <c r="C9460" s="388" t="s">
        <v>3663</v>
      </c>
      <c r="D9460" s="388" t="s">
        <v>8419</v>
      </c>
      <c r="E9460" s="388" t="s">
        <v>3979</v>
      </c>
      <c r="F9460" s="388" t="s">
        <v>230</v>
      </c>
      <c r="G9460" s="387">
        <v>43659</v>
      </c>
      <c r="H9460" s="397" t="s">
        <v>3901</v>
      </c>
      <c r="I9460" s="395">
        <v>1</v>
      </c>
    </row>
    <row r="9461" spans="1:9" s="229" customFormat="1" outlineLevel="2" x14ac:dyDescent="0.2">
      <c r="A9461" s="392">
        <v>329</v>
      </c>
      <c r="B9461" s="388" t="s">
        <v>8480</v>
      </c>
      <c r="C9461" s="388" t="s">
        <v>3663</v>
      </c>
      <c r="D9461" s="388" t="s">
        <v>8419</v>
      </c>
      <c r="E9461" s="388" t="s">
        <v>3979</v>
      </c>
      <c r="F9461" s="388" t="s">
        <v>231</v>
      </c>
      <c r="G9461" s="387">
        <v>43659</v>
      </c>
      <c r="H9461" s="397" t="s">
        <v>3901</v>
      </c>
      <c r="I9461" s="395">
        <v>1</v>
      </c>
    </row>
    <row r="9462" spans="1:9" s="229" customFormat="1" outlineLevel="2" x14ac:dyDescent="0.2">
      <c r="A9462" s="392">
        <v>330</v>
      </c>
      <c r="B9462" s="388" t="s">
        <v>8481</v>
      </c>
      <c r="C9462" s="388" t="s">
        <v>3663</v>
      </c>
      <c r="D9462" s="388" t="s">
        <v>8445</v>
      </c>
      <c r="E9462" s="388" t="s">
        <v>3979</v>
      </c>
      <c r="F9462" s="388" t="s">
        <v>231</v>
      </c>
      <c r="G9462" s="387">
        <v>43659</v>
      </c>
      <c r="H9462" s="397" t="s">
        <v>3901</v>
      </c>
      <c r="I9462" s="395">
        <v>1</v>
      </c>
    </row>
    <row r="9463" spans="1:9" s="229" customFormat="1" outlineLevel="2" x14ac:dyDescent="0.2">
      <c r="A9463" s="392">
        <v>331</v>
      </c>
      <c r="B9463" s="388" t="s">
        <v>8482</v>
      </c>
      <c r="C9463" s="388" t="s">
        <v>3663</v>
      </c>
      <c r="D9463" s="388" t="s">
        <v>8419</v>
      </c>
      <c r="E9463" s="388" t="s">
        <v>3979</v>
      </c>
      <c r="F9463" s="388" t="s">
        <v>3287</v>
      </c>
      <c r="G9463" s="387">
        <v>43659</v>
      </c>
      <c r="H9463" s="397" t="s">
        <v>3901</v>
      </c>
      <c r="I9463" s="395">
        <v>1</v>
      </c>
    </row>
    <row r="9464" spans="1:9" s="229" customFormat="1" outlineLevel="2" x14ac:dyDescent="0.2">
      <c r="A9464" s="392">
        <v>332</v>
      </c>
      <c r="B9464" s="388" t="s">
        <v>8483</v>
      </c>
      <c r="C9464" s="388" t="s">
        <v>3663</v>
      </c>
      <c r="D9464" s="388" t="s">
        <v>8419</v>
      </c>
      <c r="E9464" s="388" t="s">
        <v>3979</v>
      </c>
      <c r="F9464" s="388" t="s">
        <v>8484</v>
      </c>
      <c r="G9464" s="387">
        <v>43659</v>
      </c>
      <c r="H9464" s="397" t="s">
        <v>3901</v>
      </c>
      <c r="I9464" s="395">
        <v>1</v>
      </c>
    </row>
    <row r="9465" spans="1:9" s="229" customFormat="1" outlineLevel="2" x14ac:dyDescent="0.2">
      <c r="A9465" s="392">
        <v>333</v>
      </c>
      <c r="B9465" s="388" t="s">
        <v>8485</v>
      </c>
      <c r="C9465" s="388" t="s">
        <v>3663</v>
      </c>
      <c r="D9465" s="388" t="s">
        <v>8419</v>
      </c>
      <c r="E9465" s="388" t="s">
        <v>3979</v>
      </c>
      <c r="F9465" s="388" t="s">
        <v>232</v>
      </c>
      <c r="G9465" s="387">
        <v>43659</v>
      </c>
      <c r="H9465" s="397" t="s">
        <v>3901</v>
      </c>
      <c r="I9465" s="395">
        <v>1</v>
      </c>
    </row>
    <row r="9466" spans="1:9" s="229" customFormat="1" outlineLevel="2" x14ac:dyDescent="0.2">
      <c r="A9466" s="392">
        <v>334</v>
      </c>
      <c r="B9466" s="388" t="s">
        <v>8486</v>
      </c>
      <c r="C9466" s="388" t="s">
        <v>3663</v>
      </c>
      <c r="D9466" s="388" t="s">
        <v>8419</v>
      </c>
      <c r="E9466" s="388" t="s">
        <v>3979</v>
      </c>
      <c r="F9466" s="388" t="s">
        <v>232</v>
      </c>
      <c r="G9466" s="387">
        <v>43659</v>
      </c>
      <c r="H9466" s="397" t="s">
        <v>3901</v>
      </c>
      <c r="I9466" s="395">
        <v>1</v>
      </c>
    </row>
    <row r="9467" spans="1:9" s="229" customFormat="1" outlineLevel="2" x14ac:dyDescent="0.2">
      <c r="A9467" s="392">
        <v>335</v>
      </c>
      <c r="B9467" s="388" t="s">
        <v>8487</v>
      </c>
      <c r="C9467" s="388" t="s">
        <v>3663</v>
      </c>
      <c r="D9467" s="388" t="s">
        <v>8419</v>
      </c>
      <c r="E9467" s="388" t="s">
        <v>3979</v>
      </c>
      <c r="F9467" s="388" t="s">
        <v>232</v>
      </c>
      <c r="G9467" s="387">
        <v>43659</v>
      </c>
      <c r="H9467" s="397" t="s">
        <v>3901</v>
      </c>
      <c r="I9467" s="395">
        <v>1</v>
      </c>
    </row>
    <row r="9468" spans="1:9" s="229" customFormat="1" outlineLevel="2" x14ac:dyDescent="0.2">
      <c r="A9468" s="392">
        <v>336</v>
      </c>
      <c r="B9468" s="388" t="s">
        <v>8488</v>
      </c>
      <c r="C9468" s="388" t="s">
        <v>3663</v>
      </c>
      <c r="D9468" s="388" t="s">
        <v>8419</v>
      </c>
      <c r="E9468" s="388" t="s">
        <v>3979</v>
      </c>
      <c r="F9468" s="388" t="s">
        <v>4129</v>
      </c>
      <c r="G9468" s="387">
        <v>43659</v>
      </c>
      <c r="H9468" s="397" t="s">
        <v>3901</v>
      </c>
      <c r="I9468" s="395">
        <v>1</v>
      </c>
    </row>
    <row r="9469" spans="1:9" s="229" customFormat="1" outlineLevel="2" x14ac:dyDescent="0.2">
      <c r="A9469" s="392">
        <v>337</v>
      </c>
      <c r="B9469" s="388" t="s">
        <v>8489</v>
      </c>
      <c r="C9469" s="388" t="s">
        <v>3663</v>
      </c>
      <c r="D9469" s="388" t="s">
        <v>8445</v>
      </c>
      <c r="E9469" s="388" t="s">
        <v>3979</v>
      </c>
      <c r="F9469" s="388" t="s">
        <v>81</v>
      </c>
      <c r="G9469" s="387">
        <v>43659</v>
      </c>
      <c r="H9469" s="397" t="s">
        <v>3901</v>
      </c>
      <c r="I9469" s="395">
        <v>1</v>
      </c>
    </row>
    <row r="9470" spans="1:9" s="229" customFormat="1" outlineLevel="2" x14ac:dyDescent="0.2">
      <c r="A9470" s="392">
        <v>338</v>
      </c>
      <c r="B9470" s="388" t="s">
        <v>8490</v>
      </c>
      <c r="C9470" s="388" t="s">
        <v>3663</v>
      </c>
      <c r="D9470" s="388" t="s">
        <v>8445</v>
      </c>
      <c r="E9470" s="388" t="s">
        <v>3979</v>
      </c>
      <c r="F9470" s="388" t="s">
        <v>66</v>
      </c>
      <c r="G9470" s="387">
        <v>43659</v>
      </c>
      <c r="H9470" s="397" t="s">
        <v>3901</v>
      </c>
      <c r="I9470" s="395">
        <v>1</v>
      </c>
    </row>
    <row r="9471" spans="1:9" s="229" customFormat="1" outlineLevel="2" x14ac:dyDescent="0.2">
      <c r="A9471" s="392">
        <v>339</v>
      </c>
      <c r="B9471" s="388" t="s">
        <v>8491</v>
      </c>
      <c r="C9471" s="388" t="s">
        <v>3663</v>
      </c>
      <c r="D9471" s="388" t="s">
        <v>8419</v>
      </c>
      <c r="E9471" s="388" t="s">
        <v>3979</v>
      </c>
      <c r="F9471" s="388" t="s">
        <v>8492</v>
      </c>
      <c r="G9471" s="387">
        <v>43659</v>
      </c>
      <c r="H9471" s="397" t="s">
        <v>3901</v>
      </c>
      <c r="I9471" s="395">
        <v>1</v>
      </c>
    </row>
    <row r="9472" spans="1:9" s="229" customFormat="1" outlineLevel="2" x14ac:dyDescent="0.2">
      <c r="A9472" s="392">
        <v>340</v>
      </c>
      <c r="B9472" s="388" t="s">
        <v>8493</v>
      </c>
      <c r="C9472" s="388" t="s">
        <v>3663</v>
      </c>
      <c r="D9472" s="388" t="s">
        <v>8419</v>
      </c>
      <c r="E9472" s="388" t="s">
        <v>3979</v>
      </c>
      <c r="F9472" s="388" t="s">
        <v>67</v>
      </c>
      <c r="G9472" s="387">
        <v>43659</v>
      </c>
      <c r="H9472" s="397" t="s">
        <v>3901</v>
      </c>
      <c r="I9472" s="395">
        <v>1</v>
      </c>
    </row>
    <row r="9473" spans="1:9" s="229" customFormat="1" outlineLevel="2" x14ac:dyDescent="0.2">
      <c r="A9473" s="392">
        <v>341</v>
      </c>
      <c r="B9473" s="388" t="s">
        <v>8494</v>
      </c>
      <c r="C9473" s="388" t="s">
        <v>3663</v>
      </c>
      <c r="D9473" s="388" t="s">
        <v>8419</v>
      </c>
      <c r="E9473" s="388" t="s">
        <v>3979</v>
      </c>
      <c r="F9473" s="388" t="s">
        <v>30</v>
      </c>
      <c r="G9473" s="387">
        <v>43665</v>
      </c>
      <c r="H9473" s="397" t="s">
        <v>3901</v>
      </c>
      <c r="I9473" s="395">
        <v>1</v>
      </c>
    </row>
    <row r="9474" spans="1:9" s="229" customFormat="1" outlineLevel="2" x14ac:dyDescent="0.2">
      <c r="A9474" s="392">
        <v>342</v>
      </c>
      <c r="B9474" s="388" t="s">
        <v>8495</v>
      </c>
      <c r="C9474" s="388" t="s">
        <v>3663</v>
      </c>
      <c r="D9474" s="388" t="s">
        <v>8419</v>
      </c>
      <c r="E9474" s="388" t="s">
        <v>3979</v>
      </c>
      <c r="F9474" s="388" t="s">
        <v>8496</v>
      </c>
      <c r="G9474" s="387">
        <v>43665</v>
      </c>
      <c r="H9474" s="397" t="s">
        <v>3901</v>
      </c>
      <c r="I9474" s="395">
        <v>1</v>
      </c>
    </row>
    <row r="9475" spans="1:9" s="229" customFormat="1" outlineLevel="2" x14ac:dyDescent="0.2">
      <c r="A9475" s="392">
        <v>343</v>
      </c>
      <c r="B9475" s="388" t="s">
        <v>8497</v>
      </c>
      <c r="C9475" s="388" t="s">
        <v>3663</v>
      </c>
      <c r="D9475" s="388" t="s">
        <v>8428</v>
      </c>
      <c r="E9475" s="388" t="s">
        <v>2045</v>
      </c>
      <c r="F9475" s="388" t="s">
        <v>31</v>
      </c>
      <c r="G9475" s="387">
        <v>43665</v>
      </c>
      <c r="H9475" s="397" t="s">
        <v>3901</v>
      </c>
      <c r="I9475" s="395">
        <v>1</v>
      </c>
    </row>
    <row r="9476" spans="1:9" s="229" customFormat="1" outlineLevel="2" x14ac:dyDescent="0.2">
      <c r="A9476" s="392">
        <v>344</v>
      </c>
      <c r="B9476" s="388" t="s">
        <v>8498</v>
      </c>
      <c r="C9476" s="388" t="s">
        <v>3663</v>
      </c>
      <c r="D9476" s="388" t="s">
        <v>8499</v>
      </c>
      <c r="E9476" s="388" t="s">
        <v>2045</v>
      </c>
      <c r="F9476" s="388" t="s">
        <v>33</v>
      </c>
      <c r="G9476" s="387">
        <v>43665</v>
      </c>
      <c r="H9476" s="397" t="s">
        <v>3901</v>
      </c>
      <c r="I9476" s="395">
        <v>1</v>
      </c>
    </row>
    <row r="9477" spans="1:9" s="229" customFormat="1" outlineLevel="2" x14ac:dyDescent="0.2">
      <c r="A9477" s="392">
        <v>345</v>
      </c>
      <c r="B9477" s="388" t="s">
        <v>8500</v>
      </c>
      <c r="C9477" s="388" t="s">
        <v>3663</v>
      </c>
      <c r="D9477" s="388" t="s">
        <v>8448</v>
      </c>
      <c r="E9477" s="388" t="s">
        <v>2045</v>
      </c>
      <c r="F9477" s="388" t="s">
        <v>101</v>
      </c>
      <c r="G9477" s="387">
        <v>43665</v>
      </c>
      <c r="H9477" s="397" t="s">
        <v>3901</v>
      </c>
      <c r="I9477" s="395">
        <v>1</v>
      </c>
    </row>
    <row r="9478" spans="1:9" s="229" customFormat="1" outlineLevel="2" x14ac:dyDescent="0.2">
      <c r="A9478" s="392">
        <v>346</v>
      </c>
      <c r="B9478" s="388" t="s">
        <v>8501</v>
      </c>
      <c r="C9478" s="388" t="s">
        <v>3663</v>
      </c>
      <c r="D9478" s="388" t="s">
        <v>8448</v>
      </c>
      <c r="E9478" s="388" t="s">
        <v>4150</v>
      </c>
      <c r="F9478" s="388" t="s">
        <v>95</v>
      </c>
      <c r="G9478" s="387">
        <v>43665</v>
      </c>
      <c r="H9478" s="397" t="s">
        <v>3901</v>
      </c>
      <c r="I9478" s="395">
        <v>1</v>
      </c>
    </row>
    <row r="9479" spans="1:9" s="229" customFormat="1" outlineLevel="2" x14ac:dyDescent="0.2">
      <c r="A9479" s="392">
        <v>347</v>
      </c>
      <c r="B9479" s="388" t="s">
        <v>8502</v>
      </c>
      <c r="C9479" s="388" t="s">
        <v>3663</v>
      </c>
      <c r="D9479" s="388" t="s">
        <v>8448</v>
      </c>
      <c r="E9479" s="388" t="s">
        <v>4150</v>
      </c>
      <c r="F9479" s="388" t="s">
        <v>101</v>
      </c>
      <c r="G9479" s="387">
        <v>43665</v>
      </c>
      <c r="H9479" s="397" t="s">
        <v>3901</v>
      </c>
      <c r="I9479" s="395">
        <v>1</v>
      </c>
    </row>
    <row r="9480" spans="1:9" s="229" customFormat="1" outlineLevel="2" x14ac:dyDescent="0.2">
      <c r="A9480" s="392">
        <v>348</v>
      </c>
      <c r="B9480" s="388" t="s">
        <v>8503</v>
      </c>
      <c r="C9480" s="388" t="s">
        <v>3663</v>
      </c>
      <c r="D9480" s="388" t="s">
        <v>8448</v>
      </c>
      <c r="E9480" s="388" t="s">
        <v>4150</v>
      </c>
      <c r="F9480" s="388" t="s">
        <v>29</v>
      </c>
      <c r="G9480" s="387">
        <v>43665</v>
      </c>
      <c r="H9480" s="397" t="s">
        <v>3901</v>
      </c>
      <c r="I9480" s="395">
        <v>1</v>
      </c>
    </row>
    <row r="9481" spans="1:9" s="229" customFormat="1" outlineLevel="2" x14ac:dyDescent="0.2">
      <c r="A9481" s="392">
        <v>349</v>
      </c>
      <c r="B9481" s="388" t="s">
        <v>8504</v>
      </c>
      <c r="C9481" s="388" t="s">
        <v>3663</v>
      </c>
      <c r="D9481" s="388" t="s">
        <v>8448</v>
      </c>
      <c r="E9481" s="388" t="s">
        <v>4150</v>
      </c>
      <c r="F9481" s="388" t="s">
        <v>8505</v>
      </c>
      <c r="G9481" s="387">
        <v>43665</v>
      </c>
      <c r="H9481" s="397" t="s">
        <v>3901</v>
      </c>
      <c r="I9481" s="395">
        <v>1</v>
      </c>
    </row>
    <row r="9482" spans="1:9" s="229" customFormat="1" outlineLevel="2" x14ac:dyDescent="0.2">
      <c r="A9482" s="392">
        <v>350</v>
      </c>
      <c r="B9482" s="388" t="s">
        <v>8506</v>
      </c>
      <c r="C9482" s="388" t="s">
        <v>3663</v>
      </c>
      <c r="D9482" s="388" t="s">
        <v>8448</v>
      </c>
      <c r="E9482" s="388" t="s">
        <v>4150</v>
      </c>
      <c r="F9482" s="388" t="s">
        <v>81</v>
      </c>
      <c r="G9482" s="387">
        <v>43665</v>
      </c>
      <c r="H9482" s="397" t="s">
        <v>3901</v>
      </c>
      <c r="I9482" s="395">
        <v>1</v>
      </c>
    </row>
    <row r="9483" spans="1:9" s="229" customFormat="1" outlineLevel="2" x14ac:dyDescent="0.2">
      <c r="A9483" s="392">
        <v>351</v>
      </c>
      <c r="B9483" s="388" t="s">
        <v>8507</v>
      </c>
      <c r="C9483" s="388" t="s">
        <v>3663</v>
      </c>
      <c r="D9483" s="388" t="s">
        <v>8448</v>
      </c>
      <c r="E9483" s="388" t="s">
        <v>4150</v>
      </c>
      <c r="F9483" s="388" t="s">
        <v>66</v>
      </c>
      <c r="G9483" s="387">
        <v>43665</v>
      </c>
      <c r="H9483" s="397" t="s">
        <v>3901</v>
      </c>
      <c r="I9483" s="395">
        <v>1</v>
      </c>
    </row>
    <row r="9484" spans="1:9" s="229" customFormat="1" outlineLevel="2" x14ac:dyDescent="0.2">
      <c r="A9484" s="392">
        <v>352</v>
      </c>
      <c r="B9484" s="388" t="s">
        <v>8508</v>
      </c>
      <c r="C9484" s="388" t="s">
        <v>3663</v>
      </c>
      <c r="D9484" s="388" t="s">
        <v>8448</v>
      </c>
      <c r="E9484" s="388" t="s">
        <v>4150</v>
      </c>
      <c r="F9484" s="388" t="s">
        <v>30</v>
      </c>
      <c r="G9484" s="387">
        <v>43665</v>
      </c>
      <c r="H9484" s="397" t="s">
        <v>3901</v>
      </c>
      <c r="I9484" s="395">
        <v>1</v>
      </c>
    </row>
    <row r="9485" spans="1:9" s="229" customFormat="1" outlineLevel="2" x14ac:dyDescent="0.2">
      <c r="A9485" s="392">
        <v>353</v>
      </c>
      <c r="B9485" s="388" t="s">
        <v>8509</v>
      </c>
      <c r="C9485" s="388" t="s">
        <v>3663</v>
      </c>
      <c r="D9485" s="388" t="s">
        <v>8419</v>
      </c>
      <c r="E9485" s="388" t="s">
        <v>3337</v>
      </c>
      <c r="F9485" s="388" t="s">
        <v>65</v>
      </c>
      <c r="G9485" s="387">
        <v>43669</v>
      </c>
      <c r="H9485" s="397" t="s">
        <v>3901</v>
      </c>
      <c r="I9485" s="395">
        <v>1</v>
      </c>
    </row>
    <row r="9486" spans="1:9" s="229" customFormat="1" outlineLevel="2" x14ac:dyDescent="0.2">
      <c r="A9486" s="392">
        <v>354</v>
      </c>
      <c r="B9486" s="388" t="s">
        <v>8510</v>
      </c>
      <c r="C9486" s="388" t="s">
        <v>3663</v>
      </c>
      <c r="D9486" s="388" t="s">
        <v>8448</v>
      </c>
      <c r="E9486" s="388" t="s">
        <v>3337</v>
      </c>
      <c r="F9486" s="388" t="s">
        <v>65</v>
      </c>
      <c r="G9486" s="387">
        <v>43669</v>
      </c>
      <c r="H9486" s="397" t="s">
        <v>3901</v>
      </c>
      <c r="I9486" s="395">
        <v>1</v>
      </c>
    </row>
    <row r="9487" spans="1:9" s="229" customFormat="1" outlineLevel="2" x14ac:dyDescent="0.2">
      <c r="A9487" s="392">
        <v>355</v>
      </c>
      <c r="B9487" s="388" t="s">
        <v>8511</v>
      </c>
      <c r="C9487" s="388" t="s">
        <v>3663</v>
      </c>
      <c r="D9487" s="388" t="s">
        <v>8419</v>
      </c>
      <c r="E9487" s="388" t="s">
        <v>3337</v>
      </c>
      <c r="F9487" s="388" t="s">
        <v>95</v>
      </c>
      <c r="G9487" s="387">
        <v>43669</v>
      </c>
      <c r="H9487" s="397" t="s">
        <v>3901</v>
      </c>
      <c r="I9487" s="395">
        <v>1</v>
      </c>
    </row>
    <row r="9488" spans="1:9" s="229" customFormat="1" outlineLevel="2" x14ac:dyDescent="0.2">
      <c r="A9488" s="392">
        <v>356</v>
      </c>
      <c r="B9488" s="388" t="s">
        <v>8512</v>
      </c>
      <c r="C9488" s="388" t="s">
        <v>3663</v>
      </c>
      <c r="D9488" s="388" t="s">
        <v>8448</v>
      </c>
      <c r="E9488" s="388" t="s">
        <v>3337</v>
      </c>
      <c r="F9488" s="388" t="s">
        <v>32</v>
      </c>
      <c r="G9488" s="387">
        <v>43669</v>
      </c>
      <c r="H9488" s="397" t="s">
        <v>3901</v>
      </c>
      <c r="I9488" s="395">
        <v>1</v>
      </c>
    </row>
    <row r="9489" spans="1:9" s="229" customFormat="1" outlineLevel="2" x14ac:dyDescent="0.2">
      <c r="A9489" s="392">
        <v>357</v>
      </c>
      <c r="B9489" s="388" t="s">
        <v>8513</v>
      </c>
      <c r="C9489" s="388" t="s">
        <v>3663</v>
      </c>
      <c r="D9489" s="388" t="s">
        <v>8448</v>
      </c>
      <c r="E9489" s="388" t="s">
        <v>3337</v>
      </c>
      <c r="F9489" s="388" t="s">
        <v>98</v>
      </c>
      <c r="G9489" s="387">
        <v>43669</v>
      </c>
      <c r="H9489" s="397" t="s">
        <v>3901</v>
      </c>
      <c r="I9489" s="395">
        <v>1</v>
      </c>
    </row>
    <row r="9490" spans="1:9" s="229" customFormat="1" outlineLevel="2" x14ac:dyDescent="0.2">
      <c r="A9490" s="392">
        <v>358</v>
      </c>
      <c r="B9490" s="388" t="s">
        <v>8514</v>
      </c>
      <c r="C9490" s="388" t="s">
        <v>3663</v>
      </c>
      <c r="D9490" s="388" t="s">
        <v>8448</v>
      </c>
      <c r="E9490" s="388" t="s">
        <v>3337</v>
      </c>
      <c r="F9490" s="388" t="s">
        <v>1361</v>
      </c>
      <c r="G9490" s="387">
        <v>43669</v>
      </c>
      <c r="H9490" s="397" t="s">
        <v>3901</v>
      </c>
      <c r="I9490" s="395">
        <v>1</v>
      </c>
    </row>
    <row r="9491" spans="1:9" s="229" customFormat="1" outlineLevel="2" x14ac:dyDescent="0.2">
      <c r="A9491" s="392">
        <v>359</v>
      </c>
      <c r="B9491" s="388" t="s">
        <v>8515</v>
      </c>
      <c r="C9491" s="388" t="s">
        <v>3663</v>
      </c>
      <c r="D9491" s="388" t="s">
        <v>8448</v>
      </c>
      <c r="E9491" s="388" t="s">
        <v>3337</v>
      </c>
      <c r="F9491" s="388" t="s">
        <v>99</v>
      </c>
      <c r="G9491" s="387">
        <v>43669</v>
      </c>
      <c r="H9491" s="397" t="s">
        <v>3901</v>
      </c>
      <c r="I9491" s="395">
        <v>1</v>
      </c>
    </row>
    <row r="9492" spans="1:9" s="229" customFormat="1" outlineLevel="2" x14ac:dyDescent="0.2">
      <c r="A9492" s="392">
        <v>360</v>
      </c>
      <c r="B9492" s="388" t="s">
        <v>8516</v>
      </c>
      <c r="C9492" s="388" t="s">
        <v>3663</v>
      </c>
      <c r="D9492" s="388" t="s">
        <v>8448</v>
      </c>
      <c r="E9492" s="388" t="s">
        <v>3337</v>
      </c>
      <c r="F9492" s="388" t="s">
        <v>8517</v>
      </c>
      <c r="G9492" s="387">
        <v>43669</v>
      </c>
      <c r="H9492" s="397" t="s">
        <v>3901</v>
      </c>
      <c r="I9492" s="395">
        <v>1</v>
      </c>
    </row>
    <row r="9493" spans="1:9" s="229" customFormat="1" outlineLevel="2" x14ac:dyDescent="0.2">
      <c r="A9493" s="392">
        <v>361</v>
      </c>
      <c r="B9493" s="388" t="s">
        <v>8518</v>
      </c>
      <c r="C9493" s="388" t="s">
        <v>3663</v>
      </c>
      <c r="D9493" s="388" t="s">
        <v>8448</v>
      </c>
      <c r="E9493" s="388" t="s">
        <v>3337</v>
      </c>
      <c r="F9493" s="388" t="s">
        <v>910</v>
      </c>
      <c r="G9493" s="387">
        <v>43669</v>
      </c>
      <c r="H9493" s="397" t="s">
        <v>3901</v>
      </c>
      <c r="I9493" s="395">
        <v>1</v>
      </c>
    </row>
    <row r="9494" spans="1:9" s="229" customFormat="1" outlineLevel="2" x14ac:dyDescent="0.2">
      <c r="A9494" s="392">
        <v>362</v>
      </c>
      <c r="B9494" s="388" t="s">
        <v>8519</v>
      </c>
      <c r="C9494" s="388" t="s">
        <v>3663</v>
      </c>
      <c r="D9494" s="388" t="s">
        <v>8448</v>
      </c>
      <c r="E9494" s="388" t="s">
        <v>3337</v>
      </c>
      <c r="F9494" s="388" t="s">
        <v>134</v>
      </c>
      <c r="G9494" s="387">
        <v>43671</v>
      </c>
      <c r="H9494" s="397" t="s">
        <v>3901</v>
      </c>
      <c r="I9494" s="395">
        <v>1</v>
      </c>
    </row>
    <row r="9495" spans="1:9" s="229" customFormat="1" outlineLevel="2" x14ac:dyDescent="0.2">
      <c r="A9495" s="392">
        <v>363</v>
      </c>
      <c r="B9495" s="388" t="s">
        <v>8520</v>
      </c>
      <c r="C9495" s="388" t="s">
        <v>3663</v>
      </c>
      <c r="D9495" s="388" t="s">
        <v>8448</v>
      </c>
      <c r="E9495" s="388" t="s">
        <v>3337</v>
      </c>
      <c r="F9495" s="388" t="s">
        <v>8521</v>
      </c>
      <c r="G9495" s="387">
        <v>43671</v>
      </c>
      <c r="H9495" s="397" t="s">
        <v>3901</v>
      </c>
      <c r="I9495" s="395">
        <v>1</v>
      </c>
    </row>
    <row r="9496" spans="1:9" s="229" customFormat="1" outlineLevel="2" x14ac:dyDescent="0.2">
      <c r="A9496" s="392">
        <v>364</v>
      </c>
      <c r="B9496" s="388" t="s">
        <v>8522</v>
      </c>
      <c r="C9496" s="388" t="s">
        <v>3663</v>
      </c>
      <c r="D9496" s="388" t="s">
        <v>8523</v>
      </c>
      <c r="E9496" s="388" t="s">
        <v>3337</v>
      </c>
      <c r="F9496" s="388" t="s">
        <v>4128</v>
      </c>
      <c r="G9496" s="387">
        <v>43671</v>
      </c>
      <c r="H9496" s="397" t="s">
        <v>3901</v>
      </c>
      <c r="I9496" s="395">
        <v>1</v>
      </c>
    </row>
    <row r="9497" spans="1:9" s="229" customFormat="1" outlineLevel="2" x14ac:dyDescent="0.2">
      <c r="A9497" s="392">
        <v>365</v>
      </c>
      <c r="B9497" s="388" t="s">
        <v>8524</v>
      </c>
      <c r="C9497" s="388" t="s">
        <v>3663</v>
      </c>
      <c r="D9497" s="388" t="s">
        <v>8448</v>
      </c>
      <c r="E9497" s="388" t="s">
        <v>3337</v>
      </c>
      <c r="F9497" s="388" t="s">
        <v>105</v>
      </c>
      <c r="G9497" s="387">
        <v>43671</v>
      </c>
      <c r="H9497" s="397" t="s">
        <v>3901</v>
      </c>
      <c r="I9497" s="395">
        <v>1</v>
      </c>
    </row>
    <row r="9498" spans="1:9" s="229" customFormat="1" outlineLevel="2" x14ac:dyDescent="0.2">
      <c r="A9498" s="392">
        <v>366</v>
      </c>
      <c r="B9498" s="388" t="s">
        <v>8525</v>
      </c>
      <c r="C9498" s="388" t="s">
        <v>3663</v>
      </c>
      <c r="D9498" s="388" t="s">
        <v>8448</v>
      </c>
      <c r="E9498" s="388" t="s">
        <v>3337</v>
      </c>
      <c r="F9498" s="388" t="s">
        <v>163</v>
      </c>
      <c r="G9498" s="387">
        <v>43671</v>
      </c>
      <c r="H9498" s="397" t="s">
        <v>3901</v>
      </c>
      <c r="I9498" s="395">
        <v>1</v>
      </c>
    </row>
    <row r="9499" spans="1:9" s="229" customFormat="1" outlineLevel="2" x14ac:dyDescent="0.2">
      <c r="A9499" s="392">
        <v>367</v>
      </c>
      <c r="B9499" s="388" t="s">
        <v>8526</v>
      </c>
      <c r="C9499" s="388" t="s">
        <v>3663</v>
      </c>
      <c r="D9499" s="388" t="s">
        <v>8448</v>
      </c>
      <c r="E9499" s="388" t="s">
        <v>3337</v>
      </c>
      <c r="F9499" s="388" t="s">
        <v>168</v>
      </c>
      <c r="G9499" s="387">
        <v>43671</v>
      </c>
      <c r="H9499" s="397" t="s">
        <v>3901</v>
      </c>
      <c r="I9499" s="395">
        <v>1</v>
      </c>
    </row>
    <row r="9500" spans="1:9" s="229" customFormat="1" outlineLevel="2" x14ac:dyDescent="0.2">
      <c r="A9500" s="392">
        <v>368</v>
      </c>
      <c r="B9500" s="388" t="s">
        <v>8527</v>
      </c>
      <c r="C9500" s="388" t="s">
        <v>3663</v>
      </c>
      <c r="D9500" s="388" t="s">
        <v>8448</v>
      </c>
      <c r="E9500" s="388" t="s">
        <v>3337</v>
      </c>
      <c r="F9500" s="388" t="s">
        <v>169</v>
      </c>
      <c r="G9500" s="387">
        <v>43671</v>
      </c>
      <c r="H9500" s="397" t="s">
        <v>3901</v>
      </c>
      <c r="I9500" s="395">
        <v>1</v>
      </c>
    </row>
    <row r="9501" spans="1:9" s="229" customFormat="1" outlineLevel="2" x14ac:dyDescent="0.2">
      <c r="A9501" s="392">
        <v>369</v>
      </c>
      <c r="B9501" s="388" t="s">
        <v>8528</v>
      </c>
      <c r="C9501" s="388" t="s">
        <v>3663</v>
      </c>
      <c r="D9501" s="388" t="s">
        <v>8448</v>
      </c>
      <c r="E9501" s="388" t="s">
        <v>3337</v>
      </c>
      <c r="F9501" s="388" t="s">
        <v>169</v>
      </c>
      <c r="G9501" s="387">
        <v>43671</v>
      </c>
      <c r="H9501" s="397" t="s">
        <v>3901</v>
      </c>
      <c r="I9501" s="395">
        <v>1</v>
      </c>
    </row>
    <row r="9502" spans="1:9" s="229" customFormat="1" outlineLevel="2" x14ac:dyDescent="0.2">
      <c r="A9502" s="392">
        <v>370</v>
      </c>
      <c r="B9502" s="388" t="s">
        <v>8529</v>
      </c>
      <c r="C9502" s="388" t="s">
        <v>3663</v>
      </c>
      <c r="D9502" s="388" t="s">
        <v>8448</v>
      </c>
      <c r="E9502" s="388" t="s">
        <v>3337</v>
      </c>
      <c r="F9502" s="388" t="s">
        <v>206</v>
      </c>
      <c r="G9502" s="387">
        <v>43671</v>
      </c>
      <c r="H9502" s="397" t="s">
        <v>3901</v>
      </c>
      <c r="I9502" s="395">
        <v>1</v>
      </c>
    </row>
    <row r="9503" spans="1:9" s="229" customFormat="1" outlineLevel="2" x14ac:dyDescent="0.2">
      <c r="A9503" s="392">
        <v>371</v>
      </c>
      <c r="B9503" s="388" t="s">
        <v>8530</v>
      </c>
      <c r="C9503" s="388" t="s">
        <v>3663</v>
      </c>
      <c r="D9503" s="388" t="s">
        <v>8448</v>
      </c>
      <c r="E9503" s="388" t="s">
        <v>3337</v>
      </c>
      <c r="F9503" s="388" t="s">
        <v>202</v>
      </c>
      <c r="G9503" s="387">
        <v>43671</v>
      </c>
      <c r="H9503" s="397" t="s">
        <v>3901</v>
      </c>
      <c r="I9503" s="395">
        <v>1</v>
      </c>
    </row>
    <row r="9504" spans="1:9" s="229" customFormat="1" outlineLevel="2" x14ac:dyDescent="0.2">
      <c r="A9504" s="392">
        <v>372</v>
      </c>
      <c r="B9504" s="388" t="s">
        <v>8531</v>
      </c>
      <c r="C9504" s="388" t="s">
        <v>3663</v>
      </c>
      <c r="D9504" s="388" t="s">
        <v>8532</v>
      </c>
      <c r="E9504" s="388" t="s">
        <v>3337</v>
      </c>
      <c r="F9504" s="388" t="s">
        <v>202</v>
      </c>
      <c r="G9504" s="387">
        <v>43673</v>
      </c>
      <c r="H9504" s="397" t="s">
        <v>3901</v>
      </c>
      <c r="I9504" s="395">
        <v>1</v>
      </c>
    </row>
    <row r="9505" spans="1:9" s="229" customFormat="1" outlineLevel="2" x14ac:dyDescent="0.2">
      <c r="A9505" s="392">
        <v>373</v>
      </c>
      <c r="B9505" s="388" t="s">
        <v>8533</v>
      </c>
      <c r="C9505" s="388" t="s">
        <v>3663</v>
      </c>
      <c r="D9505" s="388" t="s">
        <v>8448</v>
      </c>
      <c r="E9505" s="388" t="s">
        <v>3337</v>
      </c>
      <c r="F9505" s="388" t="s">
        <v>8534</v>
      </c>
      <c r="G9505" s="387">
        <v>43673</v>
      </c>
      <c r="H9505" s="397" t="s">
        <v>3901</v>
      </c>
      <c r="I9505" s="395">
        <v>1</v>
      </c>
    </row>
    <row r="9506" spans="1:9" s="229" customFormat="1" outlineLevel="2" x14ac:dyDescent="0.2">
      <c r="A9506" s="392">
        <v>374</v>
      </c>
      <c r="B9506" s="388" t="s">
        <v>8535</v>
      </c>
      <c r="C9506" s="388" t="s">
        <v>3663</v>
      </c>
      <c r="D9506" s="388" t="s">
        <v>8448</v>
      </c>
      <c r="E9506" s="388" t="s">
        <v>3337</v>
      </c>
      <c r="F9506" s="388" t="s">
        <v>212</v>
      </c>
      <c r="G9506" s="387">
        <v>43673</v>
      </c>
      <c r="H9506" s="397" t="s">
        <v>3901</v>
      </c>
      <c r="I9506" s="395">
        <v>1</v>
      </c>
    </row>
    <row r="9507" spans="1:9" s="229" customFormat="1" outlineLevel="2" x14ac:dyDescent="0.2">
      <c r="A9507" s="392">
        <v>375</v>
      </c>
      <c r="B9507" s="388" t="s">
        <v>8536</v>
      </c>
      <c r="C9507" s="388" t="s">
        <v>3663</v>
      </c>
      <c r="D9507" s="388" t="s">
        <v>8448</v>
      </c>
      <c r="E9507" s="388" t="s">
        <v>3337</v>
      </c>
      <c r="F9507" s="388" t="s">
        <v>8537</v>
      </c>
      <c r="G9507" s="387">
        <v>43673</v>
      </c>
      <c r="H9507" s="397" t="s">
        <v>3901</v>
      </c>
      <c r="I9507" s="395">
        <v>1</v>
      </c>
    </row>
    <row r="9508" spans="1:9" s="229" customFormat="1" outlineLevel="2" x14ac:dyDescent="0.2">
      <c r="A9508" s="392">
        <v>376</v>
      </c>
      <c r="B9508" s="388" t="s">
        <v>8538</v>
      </c>
      <c r="C9508" s="388" t="s">
        <v>3663</v>
      </c>
      <c r="D9508" s="388" t="s">
        <v>8448</v>
      </c>
      <c r="E9508" s="388" t="s">
        <v>3337</v>
      </c>
      <c r="F9508" s="388" t="s">
        <v>226</v>
      </c>
      <c r="G9508" s="387">
        <v>43673</v>
      </c>
      <c r="H9508" s="397" t="s">
        <v>3901</v>
      </c>
      <c r="I9508" s="395">
        <v>1</v>
      </c>
    </row>
    <row r="9509" spans="1:9" s="229" customFormat="1" outlineLevel="2" x14ac:dyDescent="0.2">
      <c r="A9509" s="392">
        <v>377</v>
      </c>
      <c r="B9509" s="388" t="s">
        <v>8539</v>
      </c>
      <c r="C9509" s="388" t="s">
        <v>3663</v>
      </c>
      <c r="D9509" s="388" t="s">
        <v>8448</v>
      </c>
      <c r="E9509" s="388" t="s">
        <v>3337</v>
      </c>
      <c r="F9509" s="388" t="s">
        <v>226</v>
      </c>
      <c r="G9509" s="387">
        <v>43673</v>
      </c>
      <c r="H9509" s="397" t="s">
        <v>3901</v>
      </c>
      <c r="I9509" s="395">
        <v>1</v>
      </c>
    </row>
    <row r="9510" spans="1:9" s="229" customFormat="1" outlineLevel="2" x14ac:dyDescent="0.2">
      <c r="A9510" s="392">
        <v>378</v>
      </c>
      <c r="B9510" s="388" t="s">
        <v>8540</v>
      </c>
      <c r="C9510" s="388" t="s">
        <v>3663</v>
      </c>
      <c r="D9510" s="388" t="s">
        <v>8541</v>
      </c>
      <c r="E9510" s="388" t="s">
        <v>3337</v>
      </c>
      <c r="F9510" s="388" t="s">
        <v>8542</v>
      </c>
      <c r="G9510" s="387">
        <v>43673</v>
      </c>
      <c r="H9510" s="397" t="s">
        <v>3901</v>
      </c>
      <c r="I9510" s="395">
        <v>1</v>
      </c>
    </row>
    <row r="9511" spans="1:9" s="229" customFormat="1" outlineLevel="2" x14ac:dyDescent="0.2">
      <c r="A9511" s="392">
        <v>379</v>
      </c>
      <c r="B9511" s="388" t="s">
        <v>8543</v>
      </c>
      <c r="C9511" s="388" t="s">
        <v>3663</v>
      </c>
      <c r="D9511" s="388" t="s">
        <v>8448</v>
      </c>
      <c r="E9511" s="388" t="s">
        <v>3337</v>
      </c>
      <c r="F9511" s="388" t="s">
        <v>8542</v>
      </c>
      <c r="G9511" s="387">
        <v>43673</v>
      </c>
      <c r="H9511" s="397" t="s">
        <v>3901</v>
      </c>
      <c r="I9511" s="395">
        <v>1</v>
      </c>
    </row>
    <row r="9512" spans="1:9" s="229" customFormat="1" outlineLevel="2" x14ac:dyDescent="0.2">
      <c r="A9512" s="392">
        <v>380</v>
      </c>
      <c r="B9512" s="388" t="s">
        <v>8544</v>
      </c>
      <c r="C9512" s="388" t="s">
        <v>3663</v>
      </c>
      <c r="D9512" s="388" t="s">
        <v>8448</v>
      </c>
      <c r="E9512" s="388" t="s">
        <v>3337</v>
      </c>
      <c r="F9512" s="388" t="s">
        <v>3284</v>
      </c>
      <c r="G9512" s="387">
        <v>43673</v>
      </c>
      <c r="H9512" s="397" t="s">
        <v>3901</v>
      </c>
      <c r="I9512" s="395">
        <v>1</v>
      </c>
    </row>
    <row r="9513" spans="1:9" s="229" customFormat="1" outlineLevel="2" x14ac:dyDescent="0.2">
      <c r="A9513" s="392">
        <v>381</v>
      </c>
      <c r="B9513" s="388" t="s">
        <v>8545</v>
      </c>
      <c r="C9513" s="388" t="s">
        <v>3663</v>
      </c>
      <c r="D9513" s="388" t="s">
        <v>8448</v>
      </c>
      <c r="E9513" s="388" t="s">
        <v>3337</v>
      </c>
      <c r="F9513" s="388" t="s">
        <v>3284</v>
      </c>
      <c r="G9513" s="387">
        <v>43673</v>
      </c>
      <c r="H9513" s="397" t="s">
        <v>3901</v>
      </c>
      <c r="I9513" s="395">
        <v>1</v>
      </c>
    </row>
    <row r="9514" spans="1:9" s="229" customFormat="1" outlineLevel="2" x14ac:dyDescent="0.2">
      <c r="A9514" s="392">
        <v>382</v>
      </c>
      <c r="B9514" s="388" t="s">
        <v>8546</v>
      </c>
      <c r="C9514" s="388" t="s">
        <v>3663</v>
      </c>
      <c r="D9514" s="388" t="s">
        <v>8448</v>
      </c>
      <c r="E9514" s="388" t="s">
        <v>3337</v>
      </c>
      <c r="F9514" s="388" t="s">
        <v>3285</v>
      </c>
      <c r="G9514" s="387">
        <v>43676</v>
      </c>
      <c r="H9514" s="397" t="s">
        <v>3901</v>
      </c>
      <c r="I9514" s="395">
        <v>1</v>
      </c>
    </row>
    <row r="9515" spans="1:9" s="229" customFormat="1" outlineLevel="2" x14ac:dyDescent="0.2">
      <c r="A9515" s="392">
        <v>383</v>
      </c>
      <c r="B9515" s="388" t="s">
        <v>8547</v>
      </c>
      <c r="C9515" s="388" t="s">
        <v>3663</v>
      </c>
      <c r="D9515" s="388" t="s">
        <v>8448</v>
      </c>
      <c r="E9515" s="388" t="s">
        <v>3337</v>
      </c>
      <c r="F9515" s="388" t="s">
        <v>3285</v>
      </c>
      <c r="G9515" s="387">
        <v>43676</v>
      </c>
      <c r="H9515" s="397" t="s">
        <v>3901</v>
      </c>
      <c r="I9515" s="395">
        <v>1</v>
      </c>
    </row>
    <row r="9516" spans="1:9" s="229" customFormat="1" outlineLevel="2" x14ac:dyDescent="0.2">
      <c r="A9516" s="392">
        <v>384</v>
      </c>
      <c r="B9516" s="388" t="s">
        <v>8548</v>
      </c>
      <c r="C9516" s="388" t="s">
        <v>3663</v>
      </c>
      <c r="D9516" s="388" t="s">
        <v>8448</v>
      </c>
      <c r="E9516" s="388" t="s">
        <v>3337</v>
      </c>
      <c r="F9516" s="388" t="s">
        <v>29</v>
      </c>
      <c r="G9516" s="387">
        <v>43676</v>
      </c>
      <c r="H9516" s="397" t="s">
        <v>3901</v>
      </c>
      <c r="I9516" s="395">
        <v>1</v>
      </c>
    </row>
    <row r="9517" spans="1:9" s="229" customFormat="1" outlineLevel="2" x14ac:dyDescent="0.2">
      <c r="A9517" s="392">
        <v>385</v>
      </c>
      <c r="B9517" s="388" t="s">
        <v>8549</v>
      </c>
      <c r="C9517" s="388" t="s">
        <v>3663</v>
      </c>
      <c r="D9517" s="388" t="s">
        <v>8532</v>
      </c>
      <c r="E9517" s="388" t="s">
        <v>3337</v>
      </c>
      <c r="F9517" s="388" t="s">
        <v>29</v>
      </c>
      <c r="G9517" s="387">
        <v>43676</v>
      </c>
      <c r="H9517" s="397" t="s">
        <v>3901</v>
      </c>
      <c r="I9517" s="395">
        <v>1</v>
      </c>
    </row>
    <row r="9518" spans="1:9" s="229" customFormat="1" outlineLevel="2" x14ac:dyDescent="0.2">
      <c r="A9518" s="392">
        <v>386</v>
      </c>
      <c r="B9518" s="388" t="s">
        <v>8550</v>
      </c>
      <c r="C9518" s="388" t="s">
        <v>3663</v>
      </c>
      <c r="D9518" s="388" t="s">
        <v>8419</v>
      </c>
      <c r="E9518" s="388" t="s">
        <v>3337</v>
      </c>
      <c r="F9518" s="388" t="s">
        <v>8551</v>
      </c>
      <c r="G9518" s="387">
        <v>43676</v>
      </c>
      <c r="H9518" s="397" t="s">
        <v>3901</v>
      </c>
      <c r="I9518" s="395">
        <v>1</v>
      </c>
    </row>
    <row r="9519" spans="1:9" s="229" customFormat="1" outlineLevel="2" x14ac:dyDescent="0.2">
      <c r="A9519" s="392">
        <v>387</v>
      </c>
      <c r="B9519" s="388" t="s">
        <v>8552</v>
      </c>
      <c r="C9519" s="388" t="s">
        <v>3663</v>
      </c>
      <c r="D9519" s="388" t="s">
        <v>8448</v>
      </c>
      <c r="E9519" s="388" t="s">
        <v>3337</v>
      </c>
      <c r="F9519" s="388" t="s">
        <v>220</v>
      </c>
      <c r="G9519" s="387">
        <v>43676</v>
      </c>
      <c r="H9519" s="397" t="s">
        <v>3901</v>
      </c>
      <c r="I9519" s="395">
        <v>1</v>
      </c>
    </row>
    <row r="9520" spans="1:9" s="229" customFormat="1" outlineLevel="2" x14ac:dyDescent="0.2">
      <c r="A9520" s="392">
        <v>388</v>
      </c>
      <c r="B9520" s="388" t="s">
        <v>8553</v>
      </c>
      <c r="C9520" s="388" t="s">
        <v>3663</v>
      </c>
      <c r="D9520" s="388" t="s">
        <v>8448</v>
      </c>
      <c r="E9520" s="388" t="s">
        <v>3337</v>
      </c>
      <c r="F9520" s="388" t="s">
        <v>8554</v>
      </c>
      <c r="G9520" s="387">
        <v>43676</v>
      </c>
      <c r="H9520" s="397" t="s">
        <v>3901</v>
      </c>
      <c r="I9520" s="395">
        <v>1</v>
      </c>
    </row>
    <row r="9521" spans="1:9" s="229" customFormat="1" outlineLevel="2" x14ac:dyDescent="0.2">
      <c r="A9521" s="392">
        <v>389</v>
      </c>
      <c r="B9521" s="388" t="s">
        <v>8555</v>
      </c>
      <c r="C9521" s="388" t="s">
        <v>3663</v>
      </c>
      <c r="D9521" s="388" t="s">
        <v>8448</v>
      </c>
      <c r="E9521" s="388" t="s">
        <v>3337</v>
      </c>
      <c r="F9521" s="388" t="s">
        <v>8556</v>
      </c>
      <c r="G9521" s="387">
        <v>43676</v>
      </c>
      <c r="H9521" s="397" t="s">
        <v>3901</v>
      </c>
      <c r="I9521" s="395">
        <v>1</v>
      </c>
    </row>
    <row r="9522" spans="1:9" s="229" customFormat="1" outlineLevel="2" x14ac:dyDescent="0.2">
      <c r="A9522" s="392">
        <v>390</v>
      </c>
      <c r="B9522" s="388" t="s">
        <v>8557</v>
      </c>
      <c r="C9522" s="388" t="s">
        <v>3663</v>
      </c>
      <c r="D9522" s="388" t="s">
        <v>8448</v>
      </c>
      <c r="E9522" s="388" t="s">
        <v>3337</v>
      </c>
      <c r="F9522" s="388" t="s">
        <v>221</v>
      </c>
      <c r="G9522" s="387">
        <v>43676</v>
      </c>
      <c r="H9522" s="397" t="s">
        <v>3901</v>
      </c>
      <c r="I9522" s="395">
        <v>1</v>
      </c>
    </row>
    <row r="9523" spans="1:9" s="229" customFormat="1" outlineLevel="2" x14ac:dyDescent="0.2">
      <c r="A9523" s="392">
        <v>391</v>
      </c>
      <c r="B9523" s="388" t="s">
        <v>8558</v>
      </c>
      <c r="C9523" s="388" t="s">
        <v>3663</v>
      </c>
      <c r="D9523" s="388" t="s">
        <v>8448</v>
      </c>
      <c r="E9523" s="388" t="s">
        <v>3337</v>
      </c>
      <c r="F9523" s="388" t="s">
        <v>228</v>
      </c>
      <c r="G9523" s="387">
        <v>43648</v>
      </c>
      <c r="H9523" s="397" t="s">
        <v>3900</v>
      </c>
      <c r="I9523" s="395">
        <v>1</v>
      </c>
    </row>
    <row r="9524" spans="1:9" s="229" customFormat="1" outlineLevel="2" x14ac:dyDescent="0.2">
      <c r="A9524" s="392">
        <v>392</v>
      </c>
      <c r="B9524" s="388" t="s">
        <v>8559</v>
      </c>
      <c r="C9524" s="388" t="s">
        <v>3663</v>
      </c>
      <c r="D9524" s="388" t="s">
        <v>8448</v>
      </c>
      <c r="E9524" s="388" t="s">
        <v>3337</v>
      </c>
      <c r="F9524" s="388" t="s">
        <v>187</v>
      </c>
      <c r="G9524" s="387">
        <v>43648</v>
      </c>
      <c r="H9524" s="397" t="s">
        <v>3900</v>
      </c>
      <c r="I9524" s="395">
        <v>1</v>
      </c>
    </row>
    <row r="9525" spans="1:9" s="229" customFormat="1" outlineLevel="2" x14ac:dyDescent="0.2">
      <c r="A9525" s="392">
        <v>393</v>
      </c>
      <c r="B9525" s="388" t="s">
        <v>8560</v>
      </c>
      <c r="C9525" s="388" t="s">
        <v>3663</v>
      </c>
      <c r="D9525" s="388" t="s">
        <v>8419</v>
      </c>
      <c r="E9525" s="388" t="s">
        <v>3337</v>
      </c>
      <c r="F9525" s="388" t="s">
        <v>215</v>
      </c>
      <c r="G9525" s="387">
        <v>43648</v>
      </c>
      <c r="H9525" s="397" t="s">
        <v>3900</v>
      </c>
      <c r="I9525" s="395">
        <v>1</v>
      </c>
    </row>
    <row r="9526" spans="1:9" s="229" customFormat="1" outlineLevel="2" x14ac:dyDescent="0.2">
      <c r="A9526" s="392">
        <v>394</v>
      </c>
      <c r="B9526" s="388" t="s">
        <v>8561</v>
      </c>
      <c r="C9526" s="388" t="s">
        <v>3663</v>
      </c>
      <c r="D9526" s="388" t="s">
        <v>8419</v>
      </c>
      <c r="E9526" s="388" t="s">
        <v>3337</v>
      </c>
      <c r="F9526" s="388" t="s">
        <v>8562</v>
      </c>
      <c r="G9526" s="387">
        <v>43648</v>
      </c>
      <c r="H9526" s="397" t="s">
        <v>3900</v>
      </c>
      <c r="I9526" s="395">
        <v>1</v>
      </c>
    </row>
    <row r="9527" spans="1:9" s="229" customFormat="1" outlineLevel="2" x14ac:dyDescent="0.2">
      <c r="A9527" s="392">
        <v>395</v>
      </c>
      <c r="B9527" s="388" t="s">
        <v>8563</v>
      </c>
      <c r="C9527" s="388" t="s">
        <v>3663</v>
      </c>
      <c r="D9527" s="388" t="s">
        <v>8419</v>
      </c>
      <c r="E9527" s="388" t="s">
        <v>3337</v>
      </c>
      <c r="F9527" s="388" t="s">
        <v>8564</v>
      </c>
      <c r="G9527" s="387">
        <v>43648</v>
      </c>
      <c r="H9527" s="397" t="s">
        <v>3900</v>
      </c>
      <c r="I9527" s="395">
        <v>1</v>
      </c>
    </row>
    <row r="9528" spans="1:9" s="229" customFormat="1" outlineLevel="2" x14ac:dyDescent="0.2">
      <c r="A9528" s="392">
        <v>396</v>
      </c>
      <c r="B9528" s="388" t="s">
        <v>8565</v>
      </c>
      <c r="C9528" s="388" t="s">
        <v>3663</v>
      </c>
      <c r="D9528" s="388" t="s">
        <v>8419</v>
      </c>
      <c r="E9528" s="388" t="s">
        <v>3337</v>
      </c>
      <c r="F9528" s="388" t="s">
        <v>3287</v>
      </c>
      <c r="G9528" s="387">
        <v>43650</v>
      </c>
      <c r="H9528" s="397" t="s">
        <v>3900</v>
      </c>
      <c r="I9528" s="395">
        <v>1</v>
      </c>
    </row>
    <row r="9529" spans="1:9" s="229" customFormat="1" outlineLevel="2" x14ac:dyDescent="0.2">
      <c r="A9529" s="392">
        <v>397</v>
      </c>
      <c r="B9529" s="388" t="s">
        <v>8566</v>
      </c>
      <c r="C9529" s="388" t="s">
        <v>3663</v>
      </c>
      <c r="D9529" s="388" t="s">
        <v>8448</v>
      </c>
      <c r="E9529" s="388" t="s">
        <v>3337</v>
      </c>
      <c r="F9529" s="388" t="s">
        <v>232</v>
      </c>
      <c r="G9529" s="387">
        <v>43650</v>
      </c>
      <c r="H9529" s="397" t="s">
        <v>3900</v>
      </c>
      <c r="I9529" s="395">
        <v>1</v>
      </c>
    </row>
    <row r="9530" spans="1:9" s="229" customFormat="1" outlineLevel="2" x14ac:dyDescent="0.2">
      <c r="A9530" s="392">
        <v>398</v>
      </c>
      <c r="B9530" s="388" t="s">
        <v>8567</v>
      </c>
      <c r="C9530" s="388" t="s">
        <v>3663</v>
      </c>
      <c r="D9530" s="388" t="s">
        <v>8448</v>
      </c>
      <c r="E9530" s="388" t="s">
        <v>3337</v>
      </c>
      <c r="F9530" s="388" t="s">
        <v>3305</v>
      </c>
      <c r="G9530" s="387">
        <v>43650</v>
      </c>
      <c r="H9530" s="397" t="s">
        <v>3900</v>
      </c>
      <c r="I9530" s="395">
        <v>1</v>
      </c>
    </row>
    <row r="9531" spans="1:9" s="229" customFormat="1" outlineLevel="2" x14ac:dyDescent="0.2">
      <c r="A9531" s="392">
        <v>399</v>
      </c>
      <c r="B9531" s="388" t="s">
        <v>8568</v>
      </c>
      <c r="C9531" s="388" t="s">
        <v>3663</v>
      </c>
      <c r="D9531" s="388" t="s">
        <v>8419</v>
      </c>
      <c r="E9531" s="388" t="s">
        <v>3337</v>
      </c>
      <c r="F9531" s="388" t="s">
        <v>3306</v>
      </c>
      <c r="G9531" s="387">
        <v>43650</v>
      </c>
      <c r="H9531" s="397" t="s">
        <v>3900</v>
      </c>
      <c r="I9531" s="395">
        <v>1</v>
      </c>
    </row>
    <row r="9532" spans="1:9" s="229" customFormat="1" outlineLevel="2" x14ac:dyDescent="0.2">
      <c r="A9532" s="392">
        <v>400</v>
      </c>
      <c r="B9532" s="388" t="s">
        <v>8569</v>
      </c>
      <c r="C9532" s="388" t="s">
        <v>3663</v>
      </c>
      <c r="D9532" s="388" t="s">
        <v>8448</v>
      </c>
      <c r="E9532" s="388" t="s">
        <v>3337</v>
      </c>
      <c r="F9532" s="388" t="s">
        <v>3308</v>
      </c>
      <c r="G9532" s="387">
        <v>43650</v>
      </c>
      <c r="H9532" s="397" t="s">
        <v>3900</v>
      </c>
      <c r="I9532" s="395">
        <v>1</v>
      </c>
    </row>
    <row r="9533" spans="1:9" s="229" customFormat="1" outlineLevel="2" x14ac:dyDescent="0.2">
      <c r="A9533" s="392">
        <v>401</v>
      </c>
      <c r="B9533" s="388" t="s">
        <v>8570</v>
      </c>
      <c r="C9533" s="388" t="s">
        <v>3663</v>
      </c>
      <c r="D9533" s="388" t="s">
        <v>8448</v>
      </c>
      <c r="E9533" s="388" t="s">
        <v>3337</v>
      </c>
      <c r="F9533" s="388" t="s">
        <v>8571</v>
      </c>
      <c r="G9533" s="387">
        <v>43650</v>
      </c>
      <c r="H9533" s="397" t="s">
        <v>3900</v>
      </c>
      <c r="I9533" s="395">
        <v>1</v>
      </c>
    </row>
    <row r="9534" spans="1:9" s="229" customFormat="1" outlineLevel="2" x14ac:dyDescent="0.2">
      <c r="A9534" s="392">
        <v>402</v>
      </c>
      <c r="B9534" s="388" t="s">
        <v>8572</v>
      </c>
      <c r="C9534" s="388" t="s">
        <v>3663</v>
      </c>
      <c r="D9534" s="388" t="s">
        <v>8448</v>
      </c>
      <c r="E9534" s="388" t="s">
        <v>3337</v>
      </c>
      <c r="F9534" s="388" t="s">
        <v>3310</v>
      </c>
      <c r="G9534" s="387">
        <v>43650</v>
      </c>
      <c r="H9534" s="397" t="s">
        <v>3900</v>
      </c>
      <c r="I9534" s="395">
        <v>1</v>
      </c>
    </row>
    <row r="9535" spans="1:9" s="229" customFormat="1" outlineLevel="2" x14ac:dyDescent="0.2">
      <c r="A9535" s="392">
        <v>403</v>
      </c>
      <c r="B9535" s="388" t="s">
        <v>8573</v>
      </c>
      <c r="C9535" s="388" t="s">
        <v>3663</v>
      </c>
      <c r="D9535" s="388" t="s">
        <v>8448</v>
      </c>
      <c r="E9535" s="388" t="s">
        <v>3337</v>
      </c>
      <c r="F9535" s="388" t="s">
        <v>3312</v>
      </c>
      <c r="G9535" s="387">
        <v>43650</v>
      </c>
      <c r="H9535" s="397" t="s">
        <v>3900</v>
      </c>
      <c r="I9535" s="395">
        <v>1</v>
      </c>
    </row>
    <row r="9536" spans="1:9" s="229" customFormat="1" outlineLevel="2" x14ac:dyDescent="0.2">
      <c r="A9536" s="392">
        <v>404</v>
      </c>
      <c r="B9536" s="388" t="s">
        <v>8574</v>
      </c>
      <c r="C9536" s="388" t="s">
        <v>3663</v>
      </c>
      <c r="D9536" s="388" t="s">
        <v>8419</v>
      </c>
      <c r="E9536" s="388" t="s">
        <v>3337</v>
      </c>
      <c r="F9536" s="388" t="s">
        <v>3315</v>
      </c>
      <c r="G9536" s="387">
        <v>43650</v>
      </c>
      <c r="H9536" s="397" t="s">
        <v>3900</v>
      </c>
      <c r="I9536" s="395">
        <v>1</v>
      </c>
    </row>
    <row r="9537" spans="1:9" s="229" customFormat="1" outlineLevel="2" x14ac:dyDescent="0.2">
      <c r="A9537" s="392">
        <v>405</v>
      </c>
      <c r="B9537" s="388" t="s">
        <v>8575</v>
      </c>
      <c r="C9537" s="388" t="s">
        <v>3663</v>
      </c>
      <c r="D9537" s="388" t="s">
        <v>8448</v>
      </c>
      <c r="E9537" s="388" t="s">
        <v>3337</v>
      </c>
      <c r="F9537" s="388" t="s">
        <v>234</v>
      </c>
      <c r="G9537" s="387">
        <v>43650</v>
      </c>
      <c r="H9537" s="397" t="s">
        <v>3900</v>
      </c>
      <c r="I9537" s="395">
        <v>1</v>
      </c>
    </row>
    <row r="9538" spans="1:9" s="229" customFormat="1" outlineLevel="2" x14ac:dyDescent="0.2">
      <c r="A9538" s="392">
        <v>406</v>
      </c>
      <c r="B9538" s="388" t="s">
        <v>8576</v>
      </c>
      <c r="C9538" s="388" t="s">
        <v>3663</v>
      </c>
      <c r="D9538" s="388" t="s">
        <v>8448</v>
      </c>
      <c r="E9538" s="388" t="s">
        <v>3337</v>
      </c>
      <c r="F9538" s="388" t="s">
        <v>67</v>
      </c>
      <c r="G9538" s="387">
        <v>43650</v>
      </c>
      <c r="H9538" s="397" t="s">
        <v>3900</v>
      </c>
      <c r="I9538" s="395">
        <v>1</v>
      </c>
    </row>
    <row r="9539" spans="1:9" s="229" customFormat="1" outlineLevel="2" x14ac:dyDescent="0.2">
      <c r="A9539" s="392">
        <v>407</v>
      </c>
      <c r="B9539" s="388" t="s">
        <v>8577</v>
      </c>
      <c r="C9539" s="388" t="s">
        <v>3663</v>
      </c>
      <c r="D9539" s="388" t="s">
        <v>8419</v>
      </c>
      <c r="E9539" s="388" t="s">
        <v>3337</v>
      </c>
      <c r="F9539" s="388" t="s">
        <v>6122</v>
      </c>
      <c r="G9539" s="387">
        <v>43650</v>
      </c>
      <c r="H9539" s="397" t="s">
        <v>3900</v>
      </c>
      <c r="I9539" s="395">
        <v>1</v>
      </c>
    </row>
    <row r="9540" spans="1:9" s="229" customFormat="1" outlineLevel="2" x14ac:dyDescent="0.2">
      <c r="A9540" s="392">
        <v>408</v>
      </c>
      <c r="B9540" s="388" t="s">
        <v>8578</v>
      </c>
      <c r="C9540" s="388" t="s">
        <v>3635</v>
      </c>
      <c r="D9540" s="388" t="s">
        <v>8579</v>
      </c>
      <c r="E9540" s="388" t="s">
        <v>795</v>
      </c>
      <c r="F9540" s="388" t="s">
        <v>8580</v>
      </c>
      <c r="G9540" s="387">
        <v>43650</v>
      </c>
      <c r="H9540" s="397" t="s">
        <v>3900</v>
      </c>
      <c r="I9540" s="395">
        <v>1</v>
      </c>
    </row>
    <row r="9541" spans="1:9" s="229" customFormat="1" outlineLevel="2" x14ac:dyDescent="0.2">
      <c r="A9541" s="392">
        <v>409</v>
      </c>
      <c r="B9541" s="388" t="s">
        <v>8581</v>
      </c>
      <c r="C9541" s="388" t="s">
        <v>3635</v>
      </c>
      <c r="D9541" s="388" t="s">
        <v>8579</v>
      </c>
      <c r="E9541" s="388" t="s">
        <v>795</v>
      </c>
      <c r="F9541" s="388" t="s">
        <v>28</v>
      </c>
      <c r="G9541" s="387">
        <v>43650</v>
      </c>
      <c r="H9541" s="397" t="s">
        <v>3900</v>
      </c>
      <c r="I9541" s="395">
        <v>1</v>
      </c>
    </row>
    <row r="9542" spans="1:9" s="229" customFormat="1" outlineLevel="2" x14ac:dyDescent="0.2">
      <c r="A9542" s="392">
        <v>410</v>
      </c>
      <c r="B9542" s="388" t="s">
        <v>8582</v>
      </c>
      <c r="C9542" s="388" t="s">
        <v>3635</v>
      </c>
      <c r="D9542" s="388" t="s">
        <v>8579</v>
      </c>
      <c r="E9542" s="388" t="s">
        <v>795</v>
      </c>
      <c r="F9542" s="388" t="s">
        <v>29</v>
      </c>
      <c r="G9542" s="387">
        <v>43651</v>
      </c>
      <c r="H9542" s="397" t="s">
        <v>3900</v>
      </c>
      <c r="I9542" s="395">
        <v>1</v>
      </c>
    </row>
    <row r="9543" spans="1:9" s="229" customFormat="1" outlineLevel="2" x14ac:dyDescent="0.2">
      <c r="A9543" s="392">
        <v>411</v>
      </c>
      <c r="B9543" s="388" t="s">
        <v>8583</v>
      </c>
      <c r="C9543" s="388" t="s">
        <v>3635</v>
      </c>
      <c r="D9543" s="388" t="s">
        <v>8579</v>
      </c>
      <c r="E9543" s="388" t="s">
        <v>795</v>
      </c>
      <c r="F9543" s="388" t="s">
        <v>29</v>
      </c>
      <c r="G9543" s="387">
        <v>43651</v>
      </c>
      <c r="H9543" s="397" t="s">
        <v>3900</v>
      </c>
      <c r="I9543" s="395">
        <v>1</v>
      </c>
    </row>
    <row r="9544" spans="1:9" s="229" customFormat="1" outlineLevel="2" x14ac:dyDescent="0.2">
      <c r="A9544" s="392">
        <v>412</v>
      </c>
      <c r="B9544" s="388" t="s">
        <v>8584</v>
      </c>
      <c r="C9544" s="388" t="s">
        <v>3635</v>
      </c>
      <c r="D9544" s="388" t="s">
        <v>8585</v>
      </c>
      <c r="E9544" s="388" t="s">
        <v>3887</v>
      </c>
      <c r="F9544" s="388" t="s">
        <v>65</v>
      </c>
      <c r="G9544" s="387">
        <v>43651</v>
      </c>
      <c r="H9544" s="397" t="s">
        <v>3900</v>
      </c>
      <c r="I9544" s="395">
        <v>1</v>
      </c>
    </row>
    <row r="9545" spans="1:9" s="229" customFormat="1" outlineLevel="2" x14ac:dyDescent="0.2">
      <c r="A9545" s="392">
        <v>413</v>
      </c>
      <c r="B9545" s="388" t="s">
        <v>8586</v>
      </c>
      <c r="C9545" s="388" t="s">
        <v>3635</v>
      </c>
      <c r="D9545" s="388" t="s">
        <v>8585</v>
      </c>
      <c r="E9545" s="388" t="s">
        <v>3887</v>
      </c>
      <c r="F9545" s="388" t="s">
        <v>101</v>
      </c>
      <c r="G9545" s="387">
        <v>43651</v>
      </c>
      <c r="H9545" s="397" t="s">
        <v>3900</v>
      </c>
      <c r="I9545" s="395">
        <v>1</v>
      </c>
    </row>
    <row r="9546" spans="1:9" s="229" customFormat="1" outlineLevel="2" x14ac:dyDescent="0.2">
      <c r="A9546" s="392">
        <v>414</v>
      </c>
      <c r="B9546" s="388" t="s">
        <v>8587</v>
      </c>
      <c r="C9546" s="388" t="s">
        <v>3635</v>
      </c>
      <c r="D9546" s="388" t="s">
        <v>8588</v>
      </c>
      <c r="E9546" s="388" t="s">
        <v>1948</v>
      </c>
      <c r="F9546" s="388" t="s">
        <v>65</v>
      </c>
      <c r="G9546" s="387">
        <v>43651</v>
      </c>
      <c r="H9546" s="397" t="s">
        <v>3900</v>
      </c>
      <c r="I9546" s="395">
        <v>1</v>
      </c>
    </row>
    <row r="9547" spans="1:9" s="229" customFormat="1" outlineLevel="2" x14ac:dyDescent="0.2">
      <c r="A9547" s="392">
        <v>415</v>
      </c>
      <c r="B9547" s="388" t="s">
        <v>8589</v>
      </c>
      <c r="C9547" s="388" t="s">
        <v>3635</v>
      </c>
      <c r="D9547" s="388" t="s">
        <v>8579</v>
      </c>
      <c r="E9547" s="388" t="s">
        <v>1948</v>
      </c>
      <c r="F9547" s="388" t="s">
        <v>33</v>
      </c>
      <c r="G9547" s="387">
        <v>43651</v>
      </c>
      <c r="H9547" s="397" t="s">
        <v>3900</v>
      </c>
      <c r="I9547" s="395">
        <v>1</v>
      </c>
    </row>
    <row r="9548" spans="1:9" s="229" customFormat="1" outlineLevel="2" x14ac:dyDescent="0.2">
      <c r="A9548" s="392">
        <v>416</v>
      </c>
      <c r="B9548" s="388" t="s">
        <v>8590</v>
      </c>
      <c r="C9548" s="388" t="s">
        <v>3635</v>
      </c>
      <c r="D9548" s="388" t="s">
        <v>8579</v>
      </c>
      <c r="E9548" s="388" t="s">
        <v>1948</v>
      </c>
      <c r="F9548" s="388" t="s">
        <v>131</v>
      </c>
      <c r="G9548" s="387">
        <v>43651</v>
      </c>
      <c r="H9548" s="397" t="s">
        <v>3900</v>
      </c>
      <c r="I9548" s="395">
        <v>1</v>
      </c>
    </row>
    <row r="9549" spans="1:9" s="229" customFormat="1" outlineLevel="2" x14ac:dyDescent="0.2">
      <c r="A9549" s="392">
        <v>417</v>
      </c>
      <c r="B9549" s="388" t="s">
        <v>8591</v>
      </c>
      <c r="C9549" s="388" t="s">
        <v>3635</v>
      </c>
      <c r="D9549" s="388" t="s">
        <v>8579</v>
      </c>
      <c r="E9549" s="388" t="s">
        <v>1948</v>
      </c>
      <c r="F9549" s="388" t="s">
        <v>135</v>
      </c>
      <c r="G9549" s="387">
        <v>43651</v>
      </c>
      <c r="H9549" s="397" t="s">
        <v>3900</v>
      </c>
      <c r="I9549" s="395">
        <v>1</v>
      </c>
    </row>
    <row r="9550" spans="1:9" s="229" customFormat="1" outlineLevel="2" x14ac:dyDescent="0.2">
      <c r="A9550" s="392">
        <v>418</v>
      </c>
      <c r="B9550" s="388" t="s">
        <v>8592</v>
      </c>
      <c r="C9550" s="388" t="s">
        <v>3635</v>
      </c>
      <c r="D9550" s="388" t="s">
        <v>8579</v>
      </c>
      <c r="E9550" s="388" t="s">
        <v>1948</v>
      </c>
      <c r="F9550" s="388" t="s">
        <v>134</v>
      </c>
      <c r="G9550" s="387">
        <v>43651</v>
      </c>
      <c r="H9550" s="397" t="s">
        <v>3900</v>
      </c>
      <c r="I9550" s="395">
        <v>1</v>
      </c>
    </row>
    <row r="9551" spans="1:9" s="229" customFormat="1" outlineLevel="2" x14ac:dyDescent="0.2">
      <c r="A9551" s="392">
        <v>419</v>
      </c>
      <c r="B9551" s="388" t="s">
        <v>8593</v>
      </c>
      <c r="C9551" s="388" t="s">
        <v>3635</v>
      </c>
      <c r="D9551" s="388" t="s">
        <v>8588</v>
      </c>
      <c r="E9551" s="388" t="s">
        <v>1948</v>
      </c>
      <c r="F9551" s="388" t="s">
        <v>28</v>
      </c>
      <c r="G9551" s="387">
        <v>43651</v>
      </c>
      <c r="H9551" s="397" t="s">
        <v>3900</v>
      </c>
      <c r="I9551" s="395">
        <v>1</v>
      </c>
    </row>
    <row r="9552" spans="1:9" s="229" customFormat="1" outlineLevel="2" x14ac:dyDescent="0.2">
      <c r="A9552" s="392">
        <v>420</v>
      </c>
      <c r="B9552" s="388" t="s">
        <v>8594</v>
      </c>
      <c r="C9552" s="388" t="s">
        <v>3635</v>
      </c>
      <c r="D9552" s="388" t="s">
        <v>8588</v>
      </c>
      <c r="E9552" s="388" t="s">
        <v>1948</v>
      </c>
      <c r="F9552" s="388" t="s">
        <v>29</v>
      </c>
      <c r="G9552" s="387">
        <v>43651</v>
      </c>
      <c r="H9552" s="397" t="s">
        <v>3900</v>
      </c>
      <c r="I9552" s="395">
        <v>1</v>
      </c>
    </row>
    <row r="9553" spans="1:9" s="229" customFormat="1" outlineLevel="2" x14ac:dyDescent="0.2">
      <c r="A9553" s="392">
        <v>421</v>
      </c>
      <c r="B9553" s="388" t="s">
        <v>8595</v>
      </c>
      <c r="C9553" s="388" t="s">
        <v>3635</v>
      </c>
      <c r="D9553" s="388" t="s">
        <v>8588</v>
      </c>
      <c r="E9553" s="388" t="s">
        <v>1948</v>
      </c>
      <c r="F9553" s="388" t="s">
        <v>81</v>
      </c>
      <c r="G9553" s="387">
        <v>43651</v>
      </c>
      <c r="H9553" s="397" t="s">
        <v>3900</v>
      </c>
      <c r="I9553" s="395">
        <v>1</v>
      </c>
    </row>
    <row r="9554" spans="1:9" s="229" customFormat="1" outlineLevel="2" x14ac:dyDescent="0.2">
      <c r="A9554" s="392">
        <v>422</v>
      </c>
      <c r="B9554" s="388" t="s">
        <v>8596</v>
      </c>
      <c r="C9554" s="388" t="s">
        <v>3635</v>
      </c>
      <c r="D9554" s="388" t="s">
        <v>8588</v>
      </c>
      <c r="E9554" s="388" t="s">
        <v>1948</v>
      </c>
      <c r="F9554" s="388" t="s">
        <v>66</v>
      </c>
      <c r="G9554" s="387">
        <v>43651</v>
      </c>
      <c r="H9554" s="397" t="s">
        <v>3900</v>
      </c>
      <c r="I9554" s="395">
        <v>1</v>
      </c>
    </row>
    <row r="9555" spans="1:9" s="229" customFormat="1" outlineLevel="2" x14ac:dyDescent="0.2">
      <c r="A9555" s="392">
        <v>423</v>
      </c>
      <c r="B9555" s="388" t="s">
        <v>8597</v>
      </c>
      <c r="C9555" s="388" t="s">
        <v>3635</v>
      </c>
      <c r="D9555" s="388" t="s">
        <v>8598</v>
      </c>
      <c r="E9555" s="388" t="s">
        <v>1958</v>
      </c>
      <c r="F9555" s="388" t="s">
        <v>777</v>
      </c>
      <c r="G9555" s="387">
        <v>43651</v>
      </c>
      <c r="H9555" s="397" t="s">
        <v>3900</v>
      </c>
      <c r="I9555" s="395">
        <v>1</v>
      </c>
    </row>
    <row r="9556" spans="1:9" s="229" customFormat="1" outlineLevel="2" x14ac:dyDescent="0.2">
      <c r="A9556" s="392">
        <v>424</v>
      </c>
      <c r="B9556" s="388" t="s">
        <v>8599</v>
      </c>
      <c r="C9556" s="388" t="s">
        <v>3635</v>
      </c>
      <c r="D9556" s="388" t="s">
        <v>8600</v>
      </c>
      <c r="E9556" s="388" t="s">
        <v>1958</v>
      </c>
      <c r="F9556" s="388" t="s">
        <v>29</v>
      </c>
      <c r="G9556" s="387">
        <v>43651</v>
      </c>
      <c r="H9556" s="397" t="s">
        <v>3900</v>
      </c>
      <c r="I9556" s="395">
        <v>1</v>
      </c>
    </row>
    <row r="9557" spans="1:9" s="229" customFormat="1" outlineLevel="2" x14ac:dyDescent="0.2">
      <c r="A9557" s="392">
        <v>425</v>
      </c>
      <c r="B9557" s="388" t="s">
        <v>8601</v>
      </c>
      <c r="C9557" s="388" t="s">
        <v>3635</v>
      </c>
      <c r="D9557" s="388" t="s">
        <v>8598</v>
      </c>
      <c r="E9557" s="388" t="s">
        <v>1958</v>
      </c>
      <c r="F9557" s="388" t="s">
        <v>64</v>
      </c>
      <c r="G9557" s="387">
        <v>43651</v>
      </c>
      <c r="H9557" s="397" t="s">
        <v>3900</v>
      </c>
      <c r="I9557" s="395">
        <v>1</v>
      </c>
    </row>
    <row r="9558" spans="1:9" s="229" customFormat="1" outlineLevel="2" x14ac:dyDescent="0.2">
      <c r="A9558" s="392">
        <v>426</v>
      </c>
      <c r="B9558" s="388" t="s">
        <v>8602</v>
      </c>
      <c r="C9558" s="388" t="s">
        <v>3635</v>
      </c>
      <c r="D9558" s="388" t="s">
        <v>8598</v>
      </c>
      <c r="E9558" s="388" t="s">
        <v>1958</v>
      </c>
      <c r="F9558" s="388" t="s">
        <v>64</v>
      </c>
      <c r="G9558" s="387">
        <v>43651</v>
      </c>
      <c r="H9558" s="397" t="s">
        <v>3900</v>
      </c>
      <c r="I9558" s="395">
        <v>1</v>
      </c>
    </row>
    <row r="9559" spans="1:9" s="229" customFormat="1" outlineLevel="2" x14ac:dyDescent="0.2">
      <c r="A9559" s="392">
        <v>427</v>
      </c>
      <c r="B9559" s="388" t="s">
        <v>8603</v>
      </c>
      <c r="C9559" s="388" t="s">
        <v>3635</v>
      </c>
      <c r="D9559" s="388" t="s">
        <v>8598</v>
      </c>
      <c r="E9559" s="388" t="s">
        <v>1958</v>
      </c>
      <c r="F9559" s="388" t="s">
        <v>81</v>
      </c>
      <c r="G9559" s="387">
        <v>43651</v>
      </c>
      <c r="H9559" s="397" t="s">
        <v>3900</v>
      </c>
      <c r="I9559" s="395">
        <v>1</v>
      </c>
    </row>
    <row r="9560" spans="1:9" s="229" customFormat="1" outlineLevel="2" x14ac:dyDescent="0.2">
      <c r="A9560" s="392">
        <v>428</v>
      </c>
      <c r="B9560" s="388" t="s">
        <v>8604</v>
      </c>
      <c r="C9560" s="388" t="s">
        <v>3635</v>
      </c>
      <c r="D9560" s="388" t="s">
        <v>8598</v>
      </c>
      <c r="E9560" s="388" t="s">
        <v>1958</v>
      </c>
      <c r="F9560" s="388" t="s">
        <v>81</v>
      </c>
      <c r="G9560" s="387">
        <v>43651</v>
      </c>
      <c r="H9560" s="397" t="s">
        <v>3900</v>
      </c>
      <c r="I9560" s="395">
        <v>1</v>
      </c>
    </row>
    <row r="9561" spans="1:9" s="229" customFormat="1" outlineLevel="2" x14ac:dyDescent="0.2">
      <c r="A9561" s="392">
        <v>429</v>
      </c>
      <c r="B9561" s="388" t="s">
        <v>8605</v>
      </c>
      <c r="C9561" s="388" t="s">
        <v>3635</v>
      </c>
      <c r="D9561" s="388" t="s">
        <v>8598</v>
      </c>
      <c r="E9561" s="388" t="s">
        <v>1958</v>
      </c>
      <c r="F9561" s="388" t="s">
        <v>66</v>
      </c>
      <c r="G9561" s="387">
        <v>43651</v>
      </c>
      <c r="H9561" s="397" t="s">
        <v>3900</v>
      </c>
      <c r="I9561" s="395">
        <v>1</v>
      </c>
    </row>
    <row r="9562" spans="1:9" s="229" customFormat="1" outlineLevel="2" x14ac:dyDescent="0.2">
      <c r="A9562" s="392">
        <v>430</v>
      </c>
      <c r="B9562" s="388" t="s">
        <v>8606</v>
      </c>
      <c r="C9562" s="388" t="s">
        <v>3635</v>
      </c>
      <c r="D9562" s="388" t="s">
        <v>8598</v>
      </c>
      <c r="E9562" s="388" t="s">
        <v>1958</v>
      </c>
      <c r="F9562" s="388" t="s">
        <v>6122</v>
      </c>
      <c r="G9562" s="387">
        <v>43655</v>
      </c>
      <c r="H9562" s="397" t="s">
        <v>3900</v>
      </c>
      <c r="I9562" s="395">
        <v>1</v>
      </c>
    </row>
    <row r="9563" spans="1:9" s="229" customFormat="1" outlineLevel="2" x14ac:dyDescent="0.2">
      <c r="A9563" s="392">
        <v>431</v>
      </c>
      <c r="B9563" s="388" t="s">
        <v>8607</v>
      </c>
      <c r="C9563" s="388" t="s">
        <v>3635</v>
      </c>
      <c r="D9563" s="388" t="s">
        <v>8608</v>
      </c>
      <c r="E9563" s="388" t="s">
        <v>3492</v>
      </c>
      <c r="F9563" s="388" t="s">
        <v>95</v>
      </c>
      <c r="G9563" s="387">
        <v>43655</v>
      </c>
      <c r="H9563" s="397" t="s">
        <v>3900</v>
      </c>
      <c r="I9563" s="395">
        <v>1</v>
      </c>
    </row>
    <row r="9564" spans="1:9" s="229" customFormat="1" outlineLevel="2" x14ac:dyDescent="0.2">
      <c r="A9564" s="392">
        <v>432</v>
      </c>
      <c r="B9564" s="388" t="s">
        <v>8609</v>
      </c>
      <c r="C9564" s="388" t="s">
        <v>3635</v>
      </c>
      <c r="D9564" s="388" t="s">
        <v>8608</v>
      </c>
      <c r="E9564" s="388" t="s">
        <v>3492</v>
      </c>
      <c r="F9564" s="388" t="s">
        <v>95</v>
      </c>
      <c r="G9564" s="387">
        <v>43655</v>
      </c>
      <c r="H9564" s="397" t="s">
        <v>3900</v>
      </c>
      <c r="I9564" s="395">
        <v>1</v>
      </c>
    </row>
    <row r="9565" spans="1:9" s="229" customFormat="1" outlineLevel="2" x14ac:dyDescent="0.2">
      <c r="A9565" s="392">
        <v>433</v>
      </c>
      <c r="B9565" s="388" t="s">
        <v>8610</v>
      </c>
      <c r="C9565" s="388" t="s">
        <v>3635</v>
      </c>
      <c r="D9565" s="388" t="s">
        <v>8608</v>
      </c>
      <c r="E9565" s="388" t="s">
        <v>3492</v>
      </c>
      <c r="F9565" s="388" t="s">
        <v>98</v>
      </c>
      <c r="G9565" s="387">
        <v>43655</v>
      </c>
      <c r="H9565" s="397" t="s">
        <v>3900</v>
      </c>
      <c r="I9565" s="395">
        <v>1</v>
      </c>
    </row>
    <row r="9566" spans="1:9" s="229" customFormat="1" outlineLevel="2" x14ac:dyDescent="0.2">
      <c r="A9566" s="392">
        <v>434</v>
      </c>
      <c r="B9566" s="388" t="s">
        <v>8611</v>
      </c>
      <c r="C9566" s="388" t="s">
        <v>3635</v>
      </c>
      <c r="D9566" s="388" t="s">
        <v>8608</v>
      </c>
      <c r="E9566" s="388" t="s">
        <v>3492</v>
      </c>
      <c r="F9566" s="388" t="s">
        <v>98</v>
      </c>
      <c r="G9566" s="387">
        <v>43655</v>
      </c>
      <c r="H9566" s="397" t="s">
        <v>3900</v>
      </c>
      <c r="I9566" s="395">
        <v>1</v>
      </c>
    </row>
    <row r="9567" spans="1:9" s="229" customFormat="1" outlineLevel="2" x14ac:dyDescent="0.2">
      <c r="A9567" s="392">
        <v>435</v>
      </c>
      <c r="B9567" s="388" t="s">
        <v>8612</v>
      </c>
      <c r="C9567" s="388" t="s">
        <v>3635</v>
      </c>
      <c r="D9567" s="388" t="s">
        <v>8608</v>
      </c>
      <c r="E9567" s="388" t="s">
        <v>3492</v>
      </c>
      <c r="F9567" s="388" t="s">
        <v>131</v>
      </c>
      <c r="G9567" s="387">
        <v>43655</v>
      </c>
      <c r="H9567" s="397" t="s">
        <v>3900</v>
      </c>
      <c r="I9567" s="395">
        <v>1</v>
      </c>
    </row>
    <row r="9568" spans="1:9" s="229" customFormat="1" outlineLevel="2" x14ac:dyDescent="0.2">
      <c r="A9568" s="392">
        <v>436</v>
      </c>
      <c r="B9568" s="388" t="s">
        <v>8613</v>
      </c>
      <c r="C9568" s="388" t="s">
        <v>3635</v>
      </c>
      <c r="D9568" s="388" t="s">
        <v>8608</v>
      </c>
      <c r="E9568" s="388" t="s">
        <v>3492</v>
      </c>
      <c r="F9568" s="388" t="s">
        <v>131</v>
      </c>
      <c r="G9568" s="387">
        <v>43655</v>
      </c>
      <c r="H9568" s="397" t="s">
        <v>3900</v>
      </c>
      <c r="I9568" s="395">
        <v>1</v>
      </c>
    </row>
    <row r="9569" spans="1:9" s="229" customFormat="1" outlineLevel="2" x14ac:dyDescent="0.2">
      <c r="A9569" s="392">
        <v>437</v>
      </c>
      <c r="B9569" s="388" t="s">
        <v>8614</v>
      </c>
      <c r="C9569" s="388" t="s">
        <v>3635</v>
      </c>
      <c r="D9569" s="388" t="s">
        <v>8615</v>
      </c>
      <c r="E9569" s="388" t="s">
        <v>3492</v>
      </c>
      <c r="F9569" s="388" t="s">
        <v>81</v>
      </c>
      <c r="G9569" s="387">
        <v>43655</v>
      </c>
      <c r="H9569" s="397" t="s">
        <v>3900</v>
      </c>
      <c r="I9569" s="395">
        <v>1</v>
      </c>
    </row>
    <row r="9570" spans="1:9" s="229" customFormat="1" outlineLevel="2" x14ac:dyDescent="0.2">
      <c r="A9570" s="392">
        <v>438</v>
      </c>
      <c r="B9570" s="388" t="s">
        <v>8616</v>
      </c>
      <c r="C9570" s="388" t="s">
        <v>3635</v>
      </c>
      <c r="D9570" s="388" t="s">
        <v>8615</v>
      </c>
      <c r="E9570" s="388" t="s">
        <v>3492</v>
      </c>
      <c r="F9570" s="388" t="s">
        <v>81</v>
      </c>
      <c r="G9570" s="387">
        <v>43655</v>
      </c>
      <c r="H9570" s="397" t="s">
        <v>3900</v>
      </c>
      <c r="I9570" s="395">
        <v>1</v>
      </c>
    </row>
    <row r="9571" spans="1:9" s="229" customFormat="1" outlineLevel="2" x14ac:dyDescent="0.2">
      <c r="A9571" s="392">
        <v>439</v>
      </c>
      <c r="B9571" s="388" t="s">
        <v>8617</v>
      </c>
      <c r="C9571" s="388" t="s">
        <v>3635</v>
      </c>
      <c r="D9571" s="388" t="s">
        <v>8608</v>
      </c>
      <c r="E9571" s="388" t="s">
        <v>3492</v>
      </c>
      <c r="F9571" s="388" t="s">
        <v>67</v>
      </c>
      <c r="G9571" s="387">
        <v>43655</v>
      </c>
      <c r="H9571" s="397" t="s">
        <v>3900</v>
      </c>
      <c r="I9571" s="395">
        <v>1</v>
      </c>
    </row>
    <row r="9572" spans="1:9" s="229" customFormat="1" outlineLevel="2" x14ac:dyDescent="0.2">
      <c r="A9572" s="392">
        <v>440</v>
      </c>
      <c r="B9572" s="388" t="s">
        <v>8618</v>
      </c>
      <c r="C9572" s="388" t="s">
        <v>3635</v>
      </c>
      <c r="D9572" s="388" t="s">
        <v>8608</v>
      </c>
      <c r="E9572" s="388" t="s">
        <v>3492</v>
      </c>
      <c r="F9572" s="388" t="s">
        <v>67</v>
      </c>
      <c r="G9572" s="387">
        <v>43655</v>
      </c>
      <c r="H9572" s="397" t="s">
        <v>3900</v>
      </c>
      <c r="I9572" s="395">
        <v>1</v>
      </c>
    </row>
    <row r="9573" spans="1:9" s="229" customFormat="1" outlineLevel="2" x14ac:dyDescent="0.2">
      <c r="A9573" s="392">
        <v>441</v>
      </c>
      <c r="B9573" s="388" t="s">
        <v>8619</v>
      </c>
      <c r="C9573" s="388" t="s">
        <v>3635</v>
      </c>
      <c r="D9573" s="388" t="s">
        <v>8608</v>
      </c>
      <c r="E9573" s="388" t="s">
        <v>3492</v>
      </c>
      <c r="F9573" s="388" t="s">
        <v>67</v>
      </c>
      <c r="G9573" s="387">
        <v>43655</v>
      </c>
      <c r="H9573" s="397" t="s">
        <v>3900</v>
      </c>
      <c r="I9573" s="395">
        <v>1</v>
      </c>
    </row>
    <row r="9574" spans="1:9" s="229" customFormat="1" outlineLevel="2" x14ac:dyDescent="0.2">
      <c r="A9574" s="392">
        <v>442</v>
      </c>
      <c r="B9574" s="388" t="s">
        <v>8620</v>
      </c>
      <c r="C9574" s="388" t="s">
        <v>3635</v>
      </c>
      <c r="D9574" s="388" t="s">
        <v>8621</v>
      </c>
      <c r="E9574" s="388" t="s">
        <v>3478</v>
      </c>
      <c r="F9574" s="388" t="s">
        <v>65</v>
      </c>
      <c r="G9574" s="387">
        <v>43655</v>
      </c>
      <c r="H9574" s="397" t="s">
        <v>3900</v>
      </c>
      <c r="I9574" s="395">
        <v>1</v>
      </c>
    </row>
    <row r="9575" spans="1:9" s="229" customFormat="1" outlineLevel="2" x14ac:dyDescent="0.2">
      <c r="A9575" s="392">
        <v>443</v>
      </c>
      <c r="B9575" s="388" t="s">
        <v>8622</v>
      </c>
      <c r="C9575" s="388" t="s">
        <v>3635</v>
      </c>
      <c r="D9575" s="388" t="s">
        <v>8623</v>
      </c>
      <c r="E9575" s="388" t="s">
        <v>3478</v>
      </c>
      <c r="F9575" s="388" t="s">
        <v>131</v>
      </c>
      <c r="G9575" s="387">
        <v>43657</v>
      </c>
      <c r="H9575" s="397" t="s">
        <v>3900</v>
      </c>
      <c r="I9575" s="395">
        <v>1</v>
      </c>
    </row>
    <row r="9576" spans="1:9" s="229" customFormat="1" outlineLevel="2" x14ac:dyDescent="0.2">
      <c r="A9576" s="392">
        <v>444</v>
      </c>
      <c r="B9576" s="388" t="s">
        <v>8624</v>
      </c>
      <c r="C9576" s="388" t="s">
        <v>3635</v>
      </c>
      <c r="D9576" s="388" t="s">
        <v>8625</v>
      </c>
      <c r="E9576" s="388" t="s">
        <v>3478</v>
      </c>
      <c r="F9576" s="388" t="s">
        <v>3302</v>
      </c>
      <c r="G9576" s="387">
        <v>43657</v>
      </c>
      <c r="H9576" s="397" t="s">
        <v>3900</v>
      </c>
      <c r="I9576" s="395">
        <v>1</v>
      </c>
    </row>
    <row r="9577" spans="1:9" s="229" customFormat="1" outlineLevel="2" x14ac:dyDescent="0.2">
      <c r="A9577" s="392">
        <v>445</v>
      </c>
      <c r="B9577" s="388" t="s">
        <v>8626</v>
      </c>
      <c r="C9577" s="388" t="s">
        <v>3635</v>
      </c>
      <c r="D9577" s="388" t="s">
        <v>8579</v>
      </c>
      <c r="E9577" s="388" t="s">
        <v>3471</v>
      </c>
      <c r="F9577" s="388" t="s">
        <v>95</v>
      </c>
      <c r="G9577" s="387">
        <v>43657</v>
      </c>
      <c r="H9577" s="397" t="s">
        <v>3900</v>
      </c>
      <c r="I9577" s="395">
        <v>1</v>
      </c>
    </row>
    <row r="9578" spans="1:9" s="229" customFormat="1" outlineLevel="2" x14ac:dyDescent="0.2">
      <c r="A9578" s="392">
        <v>446</v>
      </c>
      <c r="B9578" s="388" t="s">
        <v>8627</v>
      </c>
      <c r="C9578" s="388" t="s">
        <v>3635</v>
      </c>
      <c r="D9578" s="388" t="s">
        <v>8579</v>
      </c>
      <c r="E9578" s="388" t="s">
        <v>3471</v>
      </c>
      <c r="F9578" s="388" t="s">
        <v>32</v>
      </c>
      <c r="G9578" s="387">
        <v>43657</v>
      </c>
      <c r="H9578" s="397" t="s">
        <v>3900</v>
      </c>
      <c r="I9578" s="395">
        <v>1</v>
      </c>
    </row>
    <row r="9579" spans="1:9" s="229" customFormat="1" outlineLevel="2" x14ac:dyDescent="0.2">
      <c r="A9579" s="392">
        <v>447</v>
      </c>
      <c r="B9579" s="388" t="s">
        <v>8628</v>
      </c>
      <c r="C9579" s="388" t="s">
        <v>3635</v>
      </c>
      <c r="D9579" s="388" t="s">
        <v>8629</v>
      </c>
      <c r="E9579" s="388" t="s">
        <v>3471</v>
      </c>
      <c r="F9579" s="388" t="s">
        <v>33</v>
      </c>
      <c r="G9579" s="387">
        <v>43657</v>
      </c>
      <c r="H9579" s="397" t="s">
        <v>3900</v>
      </c>
      <c r="I9579" s="395">
        <v>1</v>
      </c>
    </row>
    <row r="9580" spans="1:9" s="229" customFormat="1" outlineLevel="2" x14ac:dyDescent="0.2">
      <c r="A9580" s="392">
        <v>448</v>
      </c>
      <c r="B9580" s="388" t="s">
        <v>8630</v>
      </c>
      <c r="C9580" s="388" t="s">
        <v>3635</v>
      </c>
      <c r="D9580" s="388" t="s">
        <v>8579</v>
      </c>
      <c r="E9580" s="388" t="s">
        <v>3471</v>
      </c>
      <c r="F9580" s="388" t="s">
        <v>67</v>
      </c>
      <c r="G9580" s="387">
        <v>43657</v>
      </c>
      <c r="H9580" s="397" t="s">
        <v>3900</v>
      </c>
      <c r="I9580" s="395">
        <v>1</v>
      </c>
    </row>
    <row r="9581" spans="1:9" s="229" customFormat="1" outlineLevel="2" x14ac:dyDescent="0.2">
      <c r="A9581" s="392">
        <v>449</v>
      </c>
      <c r="B9581" s="388" t="s">
        <v>8631</v>
      </c>
      <c r="C9581" s="388" t="s">
        <v>3635</v>
      </c>
      <c r="D9581" s="388" t="s">
        <v>8579</v>
      </c>
      <c r="E9581" s="388" t="s">
        <v>3471</v>
      </c>
      <c r="F9581" s="388" t="s">
        <v>30</v>
      </c>
      <c r="G9581" s="387">
        <v>43657</v>
      </c>
      <c r="H9581" s="397" t="s">
        <v>3900</v>
      </c>
      <c r="I9581" s="395">
        <v>1</v>
      </c>
    </row>
    <row r="9582" spans="1:9" s="229" customFormat="1" outlineLevel="2" x14ac:dyDescent="0.2">
      <c r="A9582" s="392">
        <v>450</v>
      </c>
      <c r="B9582" s="388" t="s">
        <v>8632</v>
      </c>
      <c r="C9582" s="388" t="s">
        <v>3635</v>
      </c>
      <c r="D9582" s="388" t="s">
        <v>8579</v>
      </c>
      <c r="E9582" s="388" t="s">
        <v>3471</v>
      </c>
      <c r="F9582" s="388" t="s">
        <v>30</v>
      </c>
      <c r="G9582" s="387">
        <v>43657</v>
      </c>
      <c r="H9582" s="397" t="s">
        <v>3900</v>
      </c>
      <c r="I9582" s="395">
        <v>1</v>
      </c>
    </row>
    <row r="9583" spans="1:9" s="229" customFormat="1" outlineLevel="2" x14ac:dyDescent="0.2">
      <c r="A9583" s="392">
        <v>451</v>
      </c>
      <c r="B9583" s="388" t="s">
        <v>8633</v>
      </c>
      <c r="C9583" s="388" t="s">
        <v>3635</v>
      </c>
      <c r="D9583" s="388" t="s">
        <v>8634</v>
      </c>
      <c r="E9583" s="388" t="s">
        <v>2221</v>
      </c>
      <c r="F9583" s="388" t="s">
        <v>95</v>
      </c>
      <c r="G9583" s="387">
        <v>43657</v>
      </c>
      <c r="H9583" s="397" t="s">
        <v>3900</v>
      </c>
      <c r="I9583" s="395">
        <v>1</v>
      </c>
    </row>
    <row r="9584" spans="1:9" s="229" customFormat="1" outlineLevel="2" x14ac:dyDescent="0.2">
      <c r="A9584" s="392">
        <v>452</v>
      </c>
      <c r="B9584" s="388" t="s">
        <v>8635</v>
      </c>
      <c r="C9584" s="388" t="s">
        <v>3635</v>
      </c>
      <c r="D9584" s="388" t="s">
        <v>8634</v>
      </c>
      <c r="E9584" s="388" t="s">
        <v>2221</v>
      </c>
      <c r="F9584" s="388" t="s">
        <v>31</v>
      </c>
      <c r="G9584" s="387">
        <v>43657</v>
      </c>
      <c r="H9584" s="397" t="s">
        <v>3900</v>
      </c>
      <c r="I9584" s="395">
        <v>1</v>
      </c>
    </row>
    <row r="9585" spans="1:9" s="229" customFormat="1" outlineLevel="2" x14ac:dyDescent="0.2">
      <c r="A9585" s="392">
        <v>453</v>
      </c>
      <c r="B9585" s="388" t="s">
        <v>8636</v>
      </c>
      <c r="C9585" s="388" t="s">
        <v>3635</v>
      </c>
      <c r="D9585" s="388" t="s">
        <v>8634</v>
      </c>
      <c r="E9585" s="388" t="s">
        <v>2221</v>
      </c>
      <c r="F9585" s="388" t="s">
        <v>32</v>
      </c>
      <c r="G9585" s="387">
        <v>43657</v>
      </c>
      <c r="H9585" s="397" t="s">
        <v>3900</v>
      </c>
      <c r="I9585" s="395">
        <v>1</v>
      </c>
    </row>
    <row r="9586" spans="1:9" s="229" customFormat="1" outlineLevel="2" x14ac:dyDescent="0.2">
      <c r="A9586" s="392">
        <v>454</v>
      </c>
      <c r="B9586" s="388" t="s">
        <v>8637</v>
      </c>
      <c r="C9586" s="388" t="s">
        <v>3635</v>
      </c>
      <c r="D9586" s="388" t="s">
        <v>8634</v>
      </c>
      <c r="E9586" s="388" t="s">
        <v>2221</v>
      </c>
      <c r="F9586" s="388" t="s">
        <v>33</v>
      </c>
      <c r="G9586" s="387">
        <v>43657</v>
      </c>
      <c r="H9586" s="397" t="s">
        <v>3900</v>
      </c>
      <c r="I9586" s="395">
        <v>1</v>
      </c>
    </row>
    <row r="9587" spans="1:9" s="229" customFormat="1" outlineLevel="2" x14ac:dyDescent="0.2">
      <c r="A9587" s="392">
        <v>455</v>
      </c>
      <c r="B9587" s="388" t="s">
        <v>8638</v>
      </c>
      <c r="C9587" s="388" t="s">
        <v>3635</v>
      </c>
      <c r="D9587" s="388" t="s">
        <v>8634</v>
      </c>
      <c r="E9587" s="388" t="s">
        <v>2221</v>
      </c>
      <c r="F9587" s="388" t="s">
        <v>99</v>
      </c>
      <c r="G9587" s="387">
        <v>43659</v>
      </c>
      <c r="H9587" s="397" t="s">
        <v>3900</v>
      </c>
      <c r="I9587" s="395">
        <v>1</v>
      </c>
    </row>
    <row r="9588" spans="1:9" s="229" customFormat="1" outlineLevel="2" x14ac:dyDescent="0.2">
      <c r="A9588" s="392">
        <v>456</v>
      </c>
      <c r="B9588" s="388" t="s">
        <v>8639</v>
      </c>
      <c r="C9588" s="388" t="s">
        <v>3635</v>
      </c>
      <c r="D9588" s="388" t="s">
        <v>8634</v>
      </c>
      <c r="E9588" s="388" t="s">
        <v>2221</v>
      </c>
      <c r="F9588" s="388" t="s">
        <v>99</v>
      </c>
      <c r="G9588" s="387">
        <v>43659</v>
      </c>
      <c r="H9588" s="397" t="s">
        <v>3900</v>
      </c>
      <c r="I9588" s="395">
        <v>1</v>
      </c>
    </row>
    <row r="9589" spans="1:9" s="229" customFormat="1" outlineLevel="2" x14ac:dyDescent="0.2">
      <c r="A9589" s="392">
        <v>457</v>
      </c>
      <c r="B9589" s="388" t="s">
        <v>8640</v>
      </c>
      <c r="C9589" s="388" t="s">
        <v>3635</v>
      </c>
      <c r="D9589" s="388" t="s">
        <v>8621</v>
      </c>
      <c r="E9589" s="388" t="s">
        <v>2221</v>
      </c>
      <c r="F9589" s="388" t="s">
        <v>130</v>
      </c>
      <c r="G9589" s="387">
        <v>43659</v>
      </c>
      <c r="H9589" s="397" t="s">
        <v>3900</v>
      </c>
      <c r="I9589" s="395">
        <v>1</v>
      </c>
    </row>
    <row r="9590" spans="1:9" s="229" customFormat="1" outlineLevel="2" x14ac:dyDescent="0.2">
      <c r="A9590" s="392">
        <v>458</v>
      </c>
      <c r="B9590" s="388" t="s">
        <v>8641</v>
      </c>
      <c r="C9590" s="388" t="s">
        <v>3635</v>
      </c>
      <c r="D9590" s="388" t="s">
        <v>8634</v>
      </c>
      <c r="E9590" s="388" t="s">
        <v>2221</v>
      </c>
      <c r="F9590" s="388" t="s">
        <v>81</v>
      </c>
      <c r="G9590" s="387">
        <v>43659</v>
      </c>
      <c r="H9590" s="397" t="s">
        <v>3900</v>
      </c>
      <c r="I9590" s="395">
        <v>1</v>
      </c>
    </row>
    <row r="9591" spans="1:9" s="229" customFormat="1" outlineLevel="2" x14ac:dyDescent="0.2">
      <c r="A9591" s="392">
        <v>459</v>
      </c>
      <c r="B9591" s="388" t="s">
        <v>8642</v>
      </c>
      <c r="C9591" s="388" t="s">
        <v>3635</v>
      </c>
      <c r="D9591" s="388" t="s">
        <v>8634</v>
      </c>
      <c r="E9591" s="388" t="s">
        <v>2221</v>
      </c>
      <c r="F9591" s="388" t="s">
        <v>66</v>
      </c>
      <c r="G9591" s="387">
        <v>43659</v>
      </c>
      <c r="H9591" s="397" t="s">
        <v>3900</v>
      </c>
      <c r="I9591" s="395">
        <v>1</v>
      </c>
    </row>
    <row r="9592" spans="1:9" s="229" customFormat="1" outlineLevel="2" x14ac:dyDescent="0.2">
      <c r="A9592" s="392">
        <v>460</v>
      </c>
      <c r="B9592" s="388" t="s">
        <v>8643</v>
      </c>
      <c r="C9592" s="388" t="s">
        <v>3635</v>
      </c>
      <c r="D9592" s="388" t="s">
        <v>8634</v>
      </c>
      <c r="E9592" s="388" t="s">
        <v>2221</v>
      </c>
      <c r="F9592" s="388" t="s">
        <v>30</v>
      </c>
      <c r="G9592" s="387">
        <v>43659</v>
      </c>
      <c r="H9592" s="397" t="s">
        <v>3900</v>
      </c>
      <c r="I9592" s="395">
        <v>1</v>
      </c>
    </row>
    <row r="9593" spans="1:9" s="229" customFormat="1" outlineLevel="2" x14ac:dyDescent="0.2">
      <c r="A9593" s="392">
        <v>461</v>
      </c>
      <c r="B9593" s="388" t="s">
        <v>8644</v>
      </c>
      <c r="C9593" s="388" t="s">
        <v>3635</v>
      </c>
      <c r="D9593" s="388" t="s">
        <v>8645</v>
      </c>
      <c r="E9593" s="388" t="s">
        <v>2175</v>
      </c>
      <c r="F9593" s="388" t="s">
        <v>65</v>
      </c>
      <c r="G9593" s="387">
        <v>43659</v>
      </c>
      <c r="H9593" s="397" t="s">
        <v>3900</v>
      </c>
      <c r="I9593" s="395">
        <v>1</v>
      </c>
    </row>
    <row r="9594" spans="1:9" s="229" customFormat="1" outlineLevel="2" x14ac:dyDescent="0.2">
      <c r="A9594" s="392">
        <v>462</v>
      </c>
      <c r="B9594" s="388" t="s">
        <v>8646</v>
      </c>
      <c r="C9594" s="388" t="s">
        <v>3635</v>
      </c>
      <c r="D9594" s="388" t="s">
        <v>8645</v>
      </c>
      <c r="E9594" s="388" t="s">
        <v>2175</v>
      </c>
      <c r="F9594" s="388" t="s">
        <v>95</v>
      </c>
      <c r="G9594" s="387">
        <v>43659</v>
      </c>
      <c r="H9594" s="397" t="s">
        <v>3900</v>
      </c>
      <c r="I9594" s="395">
        <v>1</v>
      </c>
    </row>
    <row r="9595" spans="1:9" s="229" customFormat="1" outlineLevel="2" x14ac:dyDescent="0.2">
      <c r="A9595" s="392">
        <v>463</v>
      </c>
      <c r="B9595" s="388" t="s">
        <v>8647</v>
      </c>
      <c r="C9595" s="388" t="s">
        <v>3635</v>
      </c>
      <c r="D9595" s="388" t="s">
        <v>8645</v>
      </c>
      <c r="E9595" s="388" t="s">
        <v>2175</v>
      </c>
      <c r="F9595" s="388" t="s">
        <v>31</v>
      </c>
      <c r="G9595" s="387">
        <v>43659</v>
      </c>
      <c r="H9595" s="397" t="s">
        <v>3900</v>
      </c>
      <c r="I9595" s="395">
        <v>1</v>
      </c>
    </row>
    <row r="9596" spans="1:9" s="229" customFormat="1" outlineLevel="2" x14ac:dyDescent="0.2">
      <c r="A9596" s="392">
        <v>464</v>
      </c>
      <c r="B9596" s="388" t="s">
        <v>8648</v>
      </c>
      <c r="C9596" s="388" t="s">
        <v>3635</v>
      </c>
      <c r="D9596" s="388" t="s">
        <v>8645</v>
      </c>
      <c r="E9596" s="388" t="s">
        <v>2175</v>
      </c>
      <c r="F9596" s="388" t="s">
        <v>31</v>
      </c>
      <c r="G9596" s="387">
        <v>43659</v>
      </c>
      <c r="H9596" s="397" t="s">
        <v>3900</v>
      </c>
      <c r="I9596" s="395">
        <v>1</v>
      </c>
    </row>
    <row r="9597" spans="1:9" s="229" customFormat="1" outlineLevel="2" x14ac:dyDescent="0.2">
      <c r="A9597" s="392">
        <v>465</v>
      </c>
      <c r="B9597" s="388" t="s">
        <v>8649</v>
      </c>
      <c r="C9597" s="388" t="s">
        <v>3635</v>
      </c>
      <c r="D9597" s="388" t="s">
        <v>8645</v>
      </c>
      <c r="E9597" s="388" t="s">
        <v>2175</v>
      </c>
      <c r="F9597" s="388" t="s">
        <v>32</v>
      </c>
      <c r="G9597" s="387">
        <v>43659</v>
      </c>
      <c r="H9597" s="397" t="s">
        <v>3900</v>
      </c>
      <c r="I9597" s="395">
        <v>1</v>
      </c>
    </row>
    <row r="9598" spans="1:9" s="229" customFormat="1" outlineLevel="2" x14ac:dyDescent="0.2">
      <c r="A9598" s="392">
        <v>466</v>
      </c>
      <c r="B9598" s="388" t="s">
        <v>8650</v>
      </c>
      <c r="C9598" s="388" t="s">
        <v>3635</v>
      </c>
      <c r="D9598" s="388" t="s">
        <v>8645</v>
      </c>
      <c r="E9598" s="388" t="s">
        <v>2175</v>
      </c>
      <c r="F9598" s="388" t="s">
        <v>98</v>
      </c>
      <c r="G9598" s="387">
        <v>43659</v>
      </c>
      <c r="H9598" s="397" t="s">
        <v>3900</v>
      </c>
      <c r="I9598" s="395">
        <v>1</v>
      </c>
    </row>
    <row r="9599" spans="1:9" s="229" customFormat="1" outlineLevel="2" x14ac:dyDescent="0.2">
      <c r="A9599" s="392">
        <v>467</v>
      </c>
      <c r="B9599" s="388" t="s">
        <v>8651</v>
      </c>
      <c r="C9599" s="388" t="s">
        <v>3635</v>
      </c>
      <c r="D9599" s="388" t="s">
        <v>8645</v>
      </c>
      <c r="E9599" s="388" t="s">
        <v>2175</v>
      </c>
      <c r="F9599" s="388" t="s">
        <v>8652</v>
      </c>
      <c r="G9599" s="387">
        <v>43659</v>
      </c>
      <c r="H9599" s="397" t="s">
        <v>3900</v>
      </c>
      <c r="I9599" s="395">
        <v>1</v>
      </c>
    </row>
    <row r="9600" spans="1:9" s="229" customFormat="1" outlineLevel="2" x14ac:dyDescent="0.2">
      <c r="A9600" s="392">
        <v>468</v>
      </c>
      <c r="B9600" s="388" t="s">
        <v>8653</v>
      </c>
      <c r="C9600" s="388" t="s">
        <v>3635</v>
      </c>
      <c r="D9600" s="388" t="s">
        <v>8645</v>
      </c>
      <c r="E9600" s="388" t="s">
        <v>2175</v>
      </c>
      <c r="F9600" s="388" t="s">
        <v>1347</v>
      </c>
      <c r="G9600" s="387">
        <v>43665</v>
      </c>
      <c r="H9600" s="397" t="s">
        <v>3900</v>
      </c>
      <c r="I9600" s="395">
        <v>1</v>
      </c>
    </row>
    <row r="9601" spans="1:9" s="229" customFormat="1" outlineLevel="2" x14ac:dyDescent="0.2">
      <c r="A9601" s="392">
        <v>469</v>
      </c>
      <c r="B9601" s="388" t="s">
        <v>8654</v>
      </c>
      <c r="C9601" s="388" t="s">
        <v>3635</v>
      </c>
      <c r="D9601" s="388" t="s">
        <v>8645</v>
      </c>
      <c r="E9601" s="388" t="s">
        <v>2175</v>
      </c>
      <c r="F9601" s="388" t="s">
        <v>105</v>
      </c>
      <c r="G9601" s="387">
        <v>43665</v>
      </c>
      <c r="H9601" s="397" t="s">
        <v>3900</v>
      </c>
      <c r="I9601" s="395">
        <v>1</v>
      </c>
    </row>
    <row r="9602" spans="1:9" s="229" customFormat="1" outlineLevel="2" x14ac:dyDescent="0.2">
      <c r="A9602" s="392">
        <v>470</v>
      </c>
      <c r="B9602" s="388" t="s">
        <v>8655</v>
      </c>
      <c r="C9602" s="388" t="s">
        <v>3635</v>
      </c>
      <c r="D9602" s="388" t="s">
        <v>8645</v>
      </c>
      <c r="E9602" s="388" t="s">
        <v>2175</v>
      </c>
      <c r="F9602" s="388" t="s">
        <v>8656</v>
      </c>
      <c r="G9602" s="387">
        <v>43665</v>
      </c>
      <c r="H9602" s="397" t="s">
        <v>3900</v>
      </c>
      <c r="I9602" s="395">
        <v>1</v>
      </c>
    </row>
    <row r="9603" spans="1:9" s="229" customFormat="1" outlineLevel="2" x14ac:dyDescent="0.2">
      <c r="A9603" s="392">
        <v>471</v>
      </c>
      <c r="B9603" s="388" t="s">
        <v>8657</v>
      </c>
      <c r="C9603" s="388" t="s">
        <v>3635</v>
      </c>
      <c r="D9603" s="388" t="s">
        <v>8645</v>
      </c>
      <c r="E9603" s="388" t="s">
        <v>2175</v>
      </c>
      <c r="F9603" s="388" t="s">
        <v>167</v>
      </c>
      <c r="G9603" s="387">
        <v>43665</v>
      </c>
      <c r="H9603" s="397" t="s">
        <v>3900</v>
      </c>
      <c r="I9603" s="395">
        <v>1</v>
      </c>
    </row>
    <row r="9604" spans="1:9" s="229" customFormat="1" outlineLevel="2" x14ac:dyDescent="0.2">
      <c r="A9604" s="392">
        <v>472</v>
      </c>
      <c r="B9604" s="388" t="s">
        <v>8658</v>
      </c>
      <c r="C9604" s="388" t="s">
        <v>3635</v>
      </c>
      <c r="D9604" s="388" t="s">
        <v>8645</v>
      </c>
      <c r="E9604" s="388" t="s">
        <v>2175</v>
      </c>
      <c r="F9604" s="388" t="s">
        <v>167</v>
      </c>
      <c r="G9604" s="387">
        <v>43665</v>
      </c>
      <c r="H9604" s="397" t="s">
        <v>3900</v>
      </c>
      <c r="I9604" s="395">
        <v>1</v>
      </c>
    </row>
    <row r="9605" spans="1:9" s="229" customFormat="1" outlineLevel="2" x14ac:dyDescent="0.2">
      <c r="A9605" s="392">
        <v>473</v>
      </c>
      <c r="B9605" s="388" t="s">
        <v>8659</v>
      </c>
      <c r="C9605" s="388" t="s">
        <v>3635</v>
      </c>
      <c r="D9605" s="388" t="s">
        <v>8645</v>
      </c>
      <c r="E9605" s="388" t="s">
        <v>2175</v>
      </c>
      <c r="F9605" s="388" t="s">
        <v>168</v>
      </c>
      <c r="G9605" s="387">
        <v>43665</v>
      </c>
      <c r="H9605" s="397" t="s">
        <v>3900</v>
      </c>
      <c r="I9605" s="395">
        <v>1</v>
      </c>
    </row>
    <row r="9606" spans="1:9" s="229" customFormat="1" outlineLevel="2" x14ac:dyDescent="0.2">
      <c r="A9606" s="392">
        <v>474</v>
      </c>
      <c r="B9606" s="388" t="s">
        <v>8660</v>
      </c>
      <c r="C9606" s="388" t="s">
        <v>3635</v>
      </c>
      <c r="D9606" s="388" t="s">
        <v>8645</v>
      </c>
      <c r="E9606" s="388" t="s">
        <v>2175</v>
      </c>
      <c r="F9606" s="388" t="s">
        <v>169</v>
      </c>
      <c r="G9606" s="387">
        <v>43665</v>
      </c>
      <c r="H9606" s="397" t="s">
        <v>3900</v>
      </c>
      <c r="I9606" s="395">
        <v>1</v>
      </c>
    </row>
    <row r="9607" spans="1:9" s="229" customFormat="1" outlineLevel="2" x14ac:dyDescent="0.2">
      <c r="A9607" s="392">
        <v>475</v>
      </c>
      <c r="B9607" s="388" t="s">
        <v>8661</v>
      </c>
      <c r="C9607" s="388" t="s">
        <v>3635</v>
      </c>
      <c r="D9607" s="388" t="s">
        <v>8645</v>
      </c>
      <c r="E9607" s="388" t="s">
        <v>2175</v>
      </c>
      <c r="F9607" s="388" t="s">
        <v>169</v>
      </c>
      <c r="G9607" s="387">
        <v>43665</v>
      </c>
      <c r="H9607" s="397" t="s">
        <v>3900</v>
      </c>
      <c r="I9607" s="395">
        <v>1</v>
      </c>
    </row>
    <row r="9608" spans="1:9" s="229" customFormat="1" outlineLevel="2" x14ac:dyDescent="0.2">
      <c r="A9608" s="392">
        <v>476</v>
      </c>
      <c r="B9608" s="388" t="s">
        <v>8662</v>
      </c>
      <c r="C9608" s="388" t="s">
        <v>3635</v>
      </c>
      <c r="D9608" s="388" t="s">
        <v>8645</v>
      </c>
      <c r="E9608" s="388" t="s">
        <v>2175</v>
      </c>
      <c r="F9608" s="388" t="s">
        <v>29</v>
      </c>
      <c r="G9608" s="387">
        <v>43665</v>
      </c>
      <c r="H9608" s="397" t="s">
        <v>3900</v>
      </c>
      <c r="I9608" s="395">
        <v>1</v>
      </c>
    </row>
    <row r="9609" spans="1:9" s="229" customFormat="1" outlineLevel="2" x14ac:dyDescent="0.2">
      <c r="A9609" s="392">
        <v>477</v>
      </c>
      <c r="B9609" s="388" t="s">
        <v>8663</v>
      </c>
      <c r="C9609" s="388" t="s">
        <v>3635</v>
      </c>
      <c r="D9609" s="388" t="s">
        <v>8645</v>
      </c>
      <c r="E9609" s="388" t="s">
        <v>2175</v>
      </c>
      <c r="F9609" s="388" t="s">
        <v>66</v>
      </c>
      <c r="G9609" s="387">
        <v>43665</v>
      </c>
      <c r="H9609" s="397" t="s">
        <v>3900</v>
      </c>
      <c r="I9609" s="395">
        <v>1</v>
      </c>
    </row>
    <row r="9610" spans="1:9" s="229" customFormat="1" outlineLevel="2" x14ac:dyDescent="0.2">
      <c r="A9610" s="392">
        <v>478</v>
      </c>
      <c r="B9610" s="388" t="s">
        <v>8664</v>
      </c>
      <c r="C9610" s="388" t="s">
        <v>3635</v>
      </c>
      <c r="D9610" s="388" t="s">
        <v>8608</v>
      </c>
      <c r="E9610" s="388" t="s">
        <v>3353</v>
      </c>
      <c r="F9610" s="388" t="s">
        <v>65</v>
      </c>
      <c r="G9610" s="387">
        <v>43669</v>
      </c>
      <c r="H9610" s="397" t="s">
        <v>3900</v>
      </c>
      <c r="I9610" s="395">
        <v>1</v>
      </c>
    </row>
    <row r="9611" spans="1:9" s="229" customFormat="1" outlineLevel="2" x14ac:dyDescent="0.2">
      <c r="A9611" s="392">
        <v>479</v>
      </c>
      <c r="B9611" s="388" t="s">
        <v>8665</v>
      </c>
      <c r="C9611" s="388" t="s">
        <v>3635</v>
      </c>
      <c r="D9611" s="388" t="s">
        <v>8608</v>
      </c>
      <c r="E9611" s="388" t="s">
        <v>3353</v>
      </c>
      <c r="F9611" s="388" t="s">
        <v>65</v>
      </c>
      <c r="G9611" s="387">
        <v>43669</v>
      </c>
      <c r="H9611" s="397" t="s">
        <v>3900</v>
      </c>
      <c r="I9611" s="395">
        <v>1</v>
      </c>
    </row>
    <row r="9612" spans="1:9" s="229" customFormat="1" outlineLevel="2" x14ac:dyDescent="0.2">
      <c r="A9612" s="392">
        <v>480</v>
      </c>
      <c r="B9612" s="388" t="s">
        <v>8666</v>
      </c>
      <c r="C9612" s="388" t="s">
        <v>3635</v>
      </c>
      <c r="D9612" s="388" t="s">
        <v>8608</v>
      </c>
      <c r="E9612" s="388" t="s">
        <v>3353</v>
      </c>
      <c r="F9612" s="388" t="s">
        <v>777</v>
      </c>
      <c r="G9612" s="387">
        <v>43669</v>
      </c>
      <c r="H9612" s="397" t="s">
        <v>3900</v>
      </c>
      <c r="I9612" s="395">
        <v>1</v>
      </c>
    </row>
    <row r="9613" spans="1:9" s="229" customFormat="1" outlineLevel="2" x14ac:dyDescent="0.2">
      <c r="A9613" s="392">
        <v>481</v>
      </c>
      <c r="B9613" s="388" t="s">
        <v>8667</v>
      </c>
      <c r="C9613" s="388" t="s">
        <v>3635</v>
      </c>
      <c r="D9613" s="388" t="s">
        <v>8608</v>
      </c>
      <c r="E9613" s="388" t="s">
        <v>3353</v>
      </c>
      <c r="F9613" s="388" t="s">
        <v>31</v>
      </c>
      <c r="G9613" s="387">
        <v>43669</v>
      </c>
      <c r="H9613" s="397" t="s">
        <v>3900</v>
      </c>
      <c r="I9613" s="395">
        <v>1</v>
      </c>
    </row>
    <row r="9614" spans="1:9" s="229" customFormat="1" outlineLevel="2" x14ac:dyDescent="0.2">
      <c r="A9614" s="392">
        <v>482</v>
      </c>
      <c r="B9614" s="388" t="s">
        <v>8668</v>
      </c>
      <c r="C9614" s="388" t="s">
        <v>3635</v>
      </c>
      <c r="D9614" s="388" t="s">
        <v>8608</v>
      </c>
      <c r="E9614" s="388" t="s">
        <v>3353</v>
      </c>
      <c r="F9614" s="388" t="s">
        <v>31</v>
      </c>
      <c r="G9614" s="387">
        <v>43669</v>
      </c>
      <c r="H9614" s="397" t="s">
        <v>3900</v>
      </c>
      <c r="I9614" s="395">
        <v>1</v>
      </c>
    </row>
    <row r="9615" spans="1:9" s="229" customFormat="1" outlineLevel="2" x14ac:dyDescent="0.2">
      <c r="A9615" s="392">
        <v>483</v>
      </c>
      <c r="B9615" s="388" t="s">
        <v>8669</v>
      </c>
      <c r="C9615" s="388" t="s">
        <v>3635</v>
      </c>
      <c r="D9615" s="388" t="s">
        <v>8623</v>
      </c>
      <c r="E9615" s="388" t="s">
        <v>3353</v>
      </c>
      <c r="F9615" s="388" t="s">
        <v>99</v>
      </c>
      <c r="G9615" s="387">
        <v>43669</v>
      </c>
      <c r="H9615" s="397" t="s">
        <v>3900</v>
      </c>
      <c r="I9615" s="395">
        <v>1</v>
      </c>
    </row>
    <row r="9616" spans="1:9" s="229" customFormat="1" outlineLevel="2" x14ac:dyDescent="0.2">
      <c r="A9616" s="392">
        <v>484</v>
      </c>
      <c r="B9616" s="388" t="s">
        <v>8670</v>
      </c>
      <c r="C9616" s="388" t="s">
        <v>3635</v>
      </c>
      <c r="D9616" s="388" t="s">
        <v>8671</v>
      </c>
      <c r="E9616" s="388" t="s">
        <v>3353</v>
      </c>
      <c r="F9616" s="388" t="s">
        <v>130</v>
      </c>
      <c r="G9616" s="387">
        <v>43669</v>
      </c>
      <c r="H9616" s="397" t="s">
        <v>3900</v>
      </c>
      <c r="I9616" s="395">
        <v>1</v>
      </c>
    </row>
    <row r="9617" spans="1:9" s="229" customFormat="1" outlineLevel="2" x14ac:dyDescent="0.2">
      <c r="A9617" s="392">
        <v>485</v>
      </c>
      <c r="B9617" s="388" t="s">
        <v>8672</v>
      </c>
      <c r="C9617" s="388" t="s">
        <v>3635</v>
      </c>
      <c r="D9617" s="388" t="s">
        <v>8608</v>
      </c>
      <c r="E9617" s="388" t="s">
        <v>3353</v>
      </c>
      <c r="F9617" s="388" t="s">
        <v>101</v>
      </c>
      <c r="G9617" s="387">
        <v>43669</v>
      </c>
      <c r="H9617" s="397" t="s">
        <v>3900</v>
      </c>
      <c r="I9617" s="395">
        <v>1</v>
      </c>
    </row>
    <row r="9618" spans="1:9" s="229" customFormat="1" outlineLevel="2" x14ac:dyDescent="0.2">
      <c r="A9618" s="392">
        <v>486</v>
      </c>
      <c r="B9618" s="388" t="s">
        <v>8673</v>
      </c>
      <c r="C9618" s="388" t="s">
        <v>3635</v>
      </c>
      <c r="D9618" s="388" t="s">
        <v>8608</v>
      </c>
      <c r="E9618" s="388" t="s">
        <v>3353</v>
      </c>
      <c r="F9618" s="388" t="s">
        <v>28</v>
      </c>
      <c r="G9618" s="387">
        <v>43671</v>
      </c>
      <c r="H9618" s="397" t="s">
        <v>3900</v>
      </c>
      <c r="I9618" s="395">
        <v>1</v>
      </c>
    </row>
    <row r="9619" spans="1:9" s="229" customFormat="1" outlineLevel="2" x14ac:dyDescent="0.2">
      <c r="A9619" s="392">
        <v>487</v>
      </c>
      <c r="B9619" s="388" t="s">
        <v>8674</v>
      </c>
      <c r="C9619" s="388" t="s">
        <v>3635</v>
      </c>
      <c r="D9619" s="388" t="s">
        <v>8671</v>
      </c>
      <c r="E9619" s="388" t="s">
        <v>3353</v>
      </c>
      <c r="F9619" s="388" t="s">
        <v>206</v>
      </c>
      <c r="G9619" s="387">
        <v>43671</v>
      </c>
      <c r="H9619" s="397" t="s">
        <v>3900</v>
      </c>
      <c r="I9619" s="395">
        <v>1</v>
      </c>
    </row>
    <row r="9620" spans="1:9" s="229" customFormat="1" outlineLevel="2" x14ac:dyDescent="0.2">
      <c r="A9620" s="392">
        <v>488</v>
      </c>
      <c r="B9620" s="388" t="s">
        <v>8675</v>
      </c>
      <c r="C9620" s="388" t="s">
        <v>3635</v>
      </c>
      <c r="D9620" s="388" t="s">
        <v>8608</v>
      </c>
      <c r="E9620" s="388" t="s">
        <v>3353</v>
      </c>
      <c r="F9620" s="388" t="s">
        <v>29</v>
      </c>
      <c r="G9620" s="387">
        <v>43671</v>
      </c>
      <c r="H9620" s="397" t="s">
        <v>3900</v>
      </c>
      <c r="I9620" s="395">
        <v>1</v>
      </c>
    </row>
    <row r="9621" spans="1:9" s="229" customFormat="1" outlineLevel="2" x14ac:dyDescent="0.2">
      <c r="A9621" s="392">
        <v>489</v>
      </c>
      <c r="B9621" s="388" t="s">
        <v>8676</v>
      </c>
      <c r="C9621" s="388" t="s">
        <v>3635</v>
      </c>
      <c r="D9621" s="388" t="s">
        <v>8608</v>
      </c>
      <c r="E9621" s="388" t="s">
        <v>3353</v>
      </c>
      <c r="F9621" s="388" t="s">
        <v>29</v>
      </c>
      <c r="G9621" s="387">
        <v>43671</v>
      </c>
      <c r="H9621" s="397" t="s">
        <v>3900</v>
      </c>
      <c r="I9621" s="395">
        <v>1</v>
      </c>
    </row>
    <row r="9622" spans="1:9" s="229" customFormat="1" outlineLevel="2" x14ac:dyDescent="0.2">
      <c r="A9622" s="392">
        <v>490</v>
      </c>
      <c r="B9622" s="388" t="s">
        <v>8677</v>
      </c>
      <c r="C9622" s="388" t="s">
        <v>3635</v>
      </c>
      <c r="D9622" s="388" t="s">
        <v>8608</v>
      </c>
      <c r="E9622" s="388" t="s">
        <v>3353</v>
      </c>
      <c r="F9622" s="388" t="s">
        <v>64</v>
      </c>
      <c r="G9622" s="387">
        <v>43671</v>
      </c>
      <c r="H9622" s="397" t="s">
        <v>3900</v>
      </c>
      <c r="I9622" s="395">
        <v>1</v>
      </c>
    </row>
    <row r="9623" spans="1:9" s="229" customFormat="1" outlineLevel="2" x14ac:dyDescent="0.2">
      <c r="A9623" s="392">
        <v>491</v>
      </c>
      <c r="B9623" s="388" t="s">
        <v>8678</v>
      </c>
      <c r="C9623" s="388" t="s">
        <v>3635</v>
      </c>
      <c r="D9623" s="388" t="s">
        <v>8615</v>
      </c>
      <c r="E9623" s="388" t="s">
        <v>3353</v>
      </c>
      <c r="F9623" s="388" t="s">
        <v>81</v>
      </c>
      <c r="G9623" s="387">
        <v>43671</v>
      </c>
      <c r="H9623" s="397" t="s">
        <v>3900</v>
      </c>
      <c r="I9623" s="395">
        <v>1</v>
      </c>
    </row>
    <row r="9624" spans="1:9" s="229" customFormat="1" outlineLevel="2" x14ac:dyDescent="0.2">
      <c r="A9624" s="392">
        <v>492</v>
      </c>
      <c r="B9624" s="388" t="s">
        <v>8679</v>
      </c>
      <c r="C9624" s="388" t="s">
        <v>3635</v>
      </c>
      <c r="D9624" s="388" t="s">
        <v>8608</v>
      </c>
      <c r="E9624" s="388" t="s">
        <v>3353</v>
      </c>
      <c r="F9624" s="388" t="s">
        <v>81</v>
      </c>
      <c r="G9624" s="387">
        <v>43671</v>
      </c>
      <c r="H9624" s="397" t="s">
        <v>3900</v>
      </c>
      <c r="I9624" s="395">
        <v>1</v>
      </c>
    </row>
    <row r="9625" spans="1:9" s="229" customFormat="1" outlineLevel="2" x14ac:dyDescent="0.2">
      <c r="A9625" s="392">
        <v>493</v>
      </c>
      <c r="B9625" s="388" t="s">
        <v>8680</v>
      </c>
      <c r="C9625" s="388" t="s">
        <v>3635</v>
      </c>
      <c r="D9625" s="388" t="s">
        <v>8608</v>
      </c>
      <c r="E9625" s="388" t="s">
        <v>3353</v>
      </c>
      <c r="F9625" s="388" t="s">
        <v>66</v>
      </c>
      <c r="G9625" s="387">
        <v>43671</v>
      </c>
      <c r="H9625" s="397" t="s">
        <v>3900</v>
      </c>
      <c r="I9625" s="395">
        <v>1</v>
      </c>
    </row>
    <row r="9626" spans="1:9" s="229" customFormat="1" outlineLevel="2" x14ac:dyDescent="0.2">
      <c r="A9626" s="392">
        <v>494</v>
      </c>
      <c r="B9626" s="388" t="s">
        <v>8681</v>
      </c>
      <c r="C9626" s="388" t="s">
        <v>3635</v>
      </c>
      <c r="D9626" s="388" t="s">
        <v>8608</v>
      </c>
      <c r="E9626" s="388" t="s">
        <v>3353</v>
      </c>
      <c r="F9626" s="388" t="s">
        <v>66</v>
      </c>
      <c r="G9626" s="387">
        <v>43673</v>
      </c>
      <c r="H9626" s="397" t="s">
        <v>3900</v>
      </c>
      <c r="I9626" s="395">
        <v>1</v>
      </c>
    </row>
    <row r="9627" spans="1:9" s="229" customFormat="1" outlineLevel="2" x14ac:dyDescent="0.2">
      <c r="A9627" s="392">
        <v>495</v>
      </c>
      <c r="B9627" s="388" t="s">
        <v>8682</v>
      </c>
      <c r="C9627" s="388" t="s">
        <v>3635</v>
      </c>
      <c r="D9627" s="388" t="s">
        <v>8608</v>
      </c>
      <c r="E9627" s="388" t="s">
        <v>3353</v>
      </c>
      <c r="F9627" s="388" t="s">
        <v>67</v>
      </c>
      <c r="G9627" s="387">
        <v>43673</v>
      </c>
      <c r="H9627" s="397" t="s">
        <v>3900</v>
      </c>
      <c r="I9627" s="395">
        <v>1</v>
      </c>
    </row>
    <row r="9628" spans="1:9" s="229" customFormat="1" outlineLevel="2" x14ac:dyDescent="0.2">
      <c r="A9628" s="392">
        <v>496</v>
      </c>
      <c r="B9628" s="388" t="s">
        <v>8683</v>
      </c>
      <c r="C9628" s="388" t="s">
        <v>3635</v>
      </c>
      <c r="D9628" s="388" t="s">
        <v>8608</v>
      </c>
      <c r="E9628" s="388" t="s">
        <v>3353</v>
      </c>
      <c r="F9628" s="388" t="s">
        <v>67</v>
      </c>
      <c r="G9628" s="387">
        <v>43673</v>
      </c>
      <c r="H9628" s="397" t="s">
        <v>3900</v>
      </c>
      <c r="I9628" s="395">
        <v>1</v>
      </c>
    </row>
    <row r="9629" spans="1:9" s="229" customFormat="1" outlineLevel="2" x14ac:dyDescent="0.2">
      <c r="A9629" s="392">
        <v>497</v>
      </c>
      <c r="B9629" s="388" t="s">
        <v>8684</v>
      </c>
      <c r="C9629" s="388" t="s">
        <v>3635</v>
      </c>
      <c r="D9629" s="388" t="s">
        <v>8608</v>
      </c>
      <c r="E9629" s="388" t="s">
        <v>3353</v>
      </c>
      <c r="F9629" s="388" t="s">
        <v>30</v>
      </c>
      <c r="G9629" s="387">
        <v>43673</v>
      </c>
      <c r="H9629" s="397" t="s">
        <v>3900</v>
      </c>
      <c r="I9629" s="395">
        <v>1</v>
      </c>
    </row>
    <row r="9630" spans="1:9" s="229" customFormat="1" outlineLevel="2" x14ac:dyDescent="0.2">
      <c r="A9630" s="392">
        <v>498</v>
      </c>
      <c r="B9630" s="388" t="s">
        <v>8685</v>
      </c>
      <c r="C9630" s="388" t="s">
        <v>3635</v>
      </c>
      <c r="D9630" s="388" t="s">
        <v>8579</v>
      </c>
      <c r="E9630" s="388" t="s">
        <v>3335</v>
      </c>
      <c r="F9630" s="388" t="s">
        <v>65</v>
      </c>
      <c r="G9630" s="387">
        <v>43673</v>
      </c>
      <c r="H9630" s="397" t="s">
        <v>3900</v>
      </c>
      <c r="I9630" s="395">
        <v>1</v>
      </c>
    </row>
    <row r="9631" spans="1:9" s="229" customFormat="1" outlineLevel="2" x14ac:dyDescent="0.2">
      <c r="A9631" s="392">
        <v>499</v>
      </c>
      <c r="B9631" s="388" t="s">
        <v>8686</v>
      </c>
      <c r="C9631" s="388" t="s">
        <v>3635</v>
      </c>
      <c r="D9631" s="388" t="s">
        <v>8579</v>
      </c>
      <c r="E9631" s="388" t="s">
        <v>3335</v>
      </c>
      <c r="F9631" s="388" t="s">
        <v>65</v>
      </c>
      <c r="G9631" s="387">
        <v>43673</v>
      </c>
      <c r="H9631" s="397" t="s">
        <v>3900</v>
      </c>
      <c r="I9631" s="395">
        <v>1</v>
      </c>
    </row>
    <row r="9632" spans="1:9" s="229" customFormat="1" outlineLevel="2" x14ac:dyDescent="0.2">
      <c r="A9632" s="392">
        <v>500</v>
      </c>
      <c r="B9632" s="388" t="s">
        <v>8687</v>
      </c>
      <c r="C9632" s="388" t="s">
        <v>3635</v>
      </c>
      <c r="D9632" s="388" t="s">
        <v>8579</v>
      </c>
      <c r="E9632" s="388" t="s">
        <v>3335</v>
      </c>
      <c r="F9632" s="388" t="s">
        <v>95</v>
      </c>
      <c r="G9632" s="387">
        <v>43673</v>
      </c>
      <c r="H9632" s="397" t="s">
        <v>3900</v>
      </c>
      <c r="I9632" s="395">
        <v>1</v>
      </c>
    </row>
    <row r="9633" spans="1:9" s="229" customFormat="1" outlineLevel="2" x14ac:dyDescent="0.2">
      <c r="A9633" s="392">
        <v>501</v>
      </c>
      <c r="B9633" s="388" t="s">
        <v>8688</v>
      </c>
      <c r="C9633" s="388" t="s">
        <v>3635</v>
      </c>
      <c r="D9633" s="388" t="s">
        <v>8579</v>
      </c>
      <c r="E9633" s="388" t="s">
        <v>3335</v>
      </c>
      <c r="F9633" s="388" t="s">
        <v>31</v>
      </c>
      <c r="G9633" s="387">
        <v>43673</v>
      </c>
      <c r="H9633" s="397" t="s">
        <v>3900</v>
      </c>
      <c r="I9633" s="395">
        <v>1</v>
      </c>
    </row>
    <row r="9634" spans="1:9" s="229" customFormat="1" outlineLevel="2" x14ac:dyDescent="0.2">
      <c r="A9634" s="392">
        <v>502</v>
      </c>
      <c r="B9634" s="388" t="s">
        <v>8689</v>
      </c>
      <c r="C9634" s="388" t="s">
        <v>3635</v>
      </c>
      <c r="D9634" s="388" t="s">
        <v>8579</v>
      </c>
      <c r="E9634" s="388" t="s">
        <v>3335</v>
      </c>
      <c r="F9634" s="388" t="s">
        <v>32</v>
      </c>
      <c r="G9634" s="387">
        <v>43673</v>
      </c>
      <c r="H9634" s="397" t="s">
        <v>3900</v>
      </c>
      <c r="I9634" s="395">
        <v>1</v>
      </c>
    </row>
    <row r="9635" spans="1:9" s="229" customFormat="1" outlineLevel="2" x14ac:dyDescent="0.2">
      <c r="A9635" s="392">
        <v>503</v>
      </c>
      <c r="B9635" s="388" t="s">
        <v>8690</v>
      </c>
      <c r="C9635" s="388" t="s">
        <v>3635</v>
      </c>
      <c r="D9635" s="388" t="s">
        <v>8579</v>
      </c>
      <c r="E9635" s="388" t="s">
        <v>3335</v>
      </c>
      <c r="F9635" s="388" t="s">
        <v>33</v>
      </c>
      <c r="G9635" s="387">
        <v>43673</v>
      </c>
      <c r="H9635" s="397" t="s">
        <v>3900</v>
      </c>
      <c r="I9635" s="395">
        <v>1</v>
      </c>
    </row>
    <row r="9636" spans="1:9" s="229" customFormat="1" outlineLevel="2" x14ac:dyDescent="0.2">
      <c r="A9636" s="392">
        <v>504</v>
      </c>
      <c r="B9636" s="388" t="s">
        <v>8691</v>
      </c>
      <c r="C9636" s="388" t="s">
        <v>3635</v>
      </c>
      <c r="D9636" s="388" t="s">
        <v>8579</v>
      </c>
      <c r="E9636" s="388" t="s">
        <v>3335</v>
      </c>
      <c r="F9636" s="388" t="s">
        <v>33</v>
      </c>
      <c r="G9636" s="387">
        <v>43673</v>
      </c>
      <c r="H9636" s="397" t="s">
        <v>3900</v>
      </c>
      <c r="I9636" s="395">
        <v>1</v>
      </c>
    </row>
    <row r="9637" spans="1:9" s="229" customFormat="1" outlineLevel="2" x14ac:dyDescent="0.2">
      <c r="A9637" s="392">
        <v>505</v>
      </c>
      <c r="B9637" s="388" t="s">
        <v>8692</v>
      </c>
      <c r="C9637" s="388" t="s">
        <v>3635</v>
      </c>
      <c r="D9637" s="388" t="s">
        <v>8579</v>
      </c>
      <c r="E9637" s="388" t="s">
        <v>3335</v>
      </c>
      <c r="F9637" s="388" t="s">
        <v>98</v>
      </c>
      <c r="G9637" s="387">
        <v>43676</v>
      </c>
      <c r="H9637" s="397" t="s">
        <v>3900</v>
      </c>
      <c r="I9637" s="395">
        <v>1</v>
      </c>
    </row>
    <row r="9638" spans="1:9" s="229" customFormat="1" outlineLevel="2" x14ac:dyDescent="0.2">
      <c r="A9638" s="392">
        <v>506</v>
      </c>
      <c r="B9638" s="388" t="s">
        <v>8693</v>
      </c>
      <c r="C9638" s="388" t="s">
        <v>3635</v>
      </c>
      <c r="D9638" s="388" t="s">
        <v>8579</v>
      </c>
      <c r="E9638" s="388" t="s">
        <v>3335</v>
      </c>
      <c r="F9638" s="388" t="s">
        <v>99</v>
      </c>
      <c r="G9638" s="387">
        <v>43676</v>
      </c>
      <c r="H9638" s="397" t="s">
        <v>3900</v>
      </c>
      <c r="I9638" s="395">
        <v>1</v>
      </c>
    </row>
    <row r="9639" spans="1:9" s="229" customFormat="1" outlineLevel="2" x14ac:dyDescent="0.2">
      <c r="A9639" s="392">
        <v>507</v>
      </c>
      <c r="B9639" s="388" t="s">
        <v>8694</v>
      </c>
      <c r="C9639" s="388" t="s">
        <v>3635</v>
      </c>
      <c r="D9639" s="388" t="s">
        <v>8579</v>
      </c>
      <c r="E9639" s="388" t="s">
        <v>3335</v>
      </c>
      <c r="F9639" s="388" t="s">
        <v>131</v>
      </c>
      <c r="G9639" s="387">
        <v>43676</v>
      </c>
      <c r="H9639" s="397" t="s">
        <v>3900</v>
      </c>
      <c r="I9639" s="395">
        <v>1</v>
      </c>
    </row>
    <row r="9640" spans="1:9" s="229" customFormat="1" outlineLevel="2" x14ac:dyDescent="0.2">
      <c r="A9640" s="392">
        <v>508</v>
      </c>
      <c r="B9640" s="388" t="s">
        <v>8695</v>
      </c>
      <c r="C9640" s="388" t="s">
        <v>3635</v>
      </c>
      <c r="D9640" s="388" t="s">
        <v>8579</v>
      </c>
      <c r="E9640" s="388" t="s">
        <v>3335</v>
      </c>
      <c r="F9640" s="388" t="s">
        <v>135</v>
      </c>
      <c r="G9640" s="387">
        <v>43676</v>
      </c>
      <c r="H9640" s="397" t="s">
        <v>3900</v>
      </c>
      <c r="I9640" s="395">
        <v>1</v>
      </c>
    </row>
    <row r="9641" spans="1:9" s="229" customFormat="1" outlineLevel="2" x14ac:dyDescent="0.2">
      <c r="A9641" s="392">
        <v>509</v>
      </c>
      <c r="B9641" s="388" t="s">
        <v>8696</v>
      </c>
      <c r="C9641" s="388" t="s">
        <v>3635</v>
      </c>
      <c r="D9641" s="388" t="s">
        <v>8579</v>
      </c>
      <c r="E9641" s="388" t="s">
        <v>3335</v>
      </c>
      <c r="F9641" s="388" t="s">
        <v>134</v>
      </c>
      <c r="G9641" s="387">
        <v>43676</v>
      </c>
      <c r="H9641" s="397" t="s">
        <v>3900</v>
      </c>
      <c r="I9641" s="395">
        <v>1</v>
      </c>
    </row>
    <row r="9642" spans="1:9" s="229" customFormat="1" outlineLevel="2" x14ac:dyDescent="0.2">
      <c r="A9642" s="392">
        <v>510</v>
      </c>
      <c r="B9642" s="388" t="s">
        <v>8697</v>
      </c>
      <c r="C9642" s="388" t="s">
        <v>3635</v>
      </c>
      <c r="D9642" s="388" t="s">
        <v>8579</v>
      </c>
      <c r="E9642" s="388" t="s">
        <v>3335</v>
      </c>
      <c r="F9642" s="388" t="s">
        <v>130</v>
      </c>
      <c r="G9642" s="387">
        <v>43676</v>
      </c>
      <c r="H9642" s="397" t="s">
        <v>3900</v>
      </c>
      <c r="I9642" s="395">
        <v>1</v>
      </c>
    </row>
    <row r="9643" spans="1:9" s="229" customFormat="1" outlineLevel="2" x14ac:dyDescent="0.2">
      <c r="A9643" s="392">
        <v>511</v>
      </c>
      <c r="B9643" s="388" t="s">
        <v>8698</v>
      </c>
      <c r="C9643" s="388" t="s">
        <v>3635</v>
      </c>
      <c r="D9643" s="388" t="s">
        <v>8579</v>
      </c>
      <c r="E9643" s="388" t="s">
        <v>3335</v>
      </c>
      <c r="F9643" s="388" t="s">
        <v>130</v>
      </c>
      <c r="G9643" s="387">
        <v>43676</v>
      </c>
      <c r="H9643" s="397" t="s">
        <v>3900</v>
      </c>
      <c r="I9643" s="395">
        <v>1</v>
      </c>
    </row>
    <row r="9644" spans="1:9" s="229" customFormat="1" outlineLevel="2" x14ac:dyDescent="0.2">
      <c r="A9644" s="392">
        <v>512</v>
      </c>
      <c r="B9644" s="388" t="s">
        <v>8699</v>
      </c>
      <c r="C9644" s="388" t="s">
        <v>3635</v>
      </c>
      <c r="D9644" s="388" t="s">
        <v>8579</v>
      </c>
      <c r="E9644" s="388" t="s">
        <v>3335</v>
      </c>
      <c r="F9644" s="388" t="s">
        <v>101</v>
      </c>
      <c r="G9644" s="387">
        <v>43676</v>
      </c>
      <c r="H9644" s="397" t="s">
        <v>3900</v>
      </c>
      <c r="I9644" s="395">
        <v>1</v>
      </c>
    </row>
    <row r="9645" spans="1:9" s="229" customFormat="1" outlineLevel="2" x14ac:dyDescent="0.2">
      <c r="A9645" s="392">
        <v>513</v>
      </c>
      <c r="B9645" s="388" t="s">
        <v>8700</v>
      </c>
      <c r="C9645" s="388" t="s">
        <v>3635</v>
      </c>
      <c r="D9645" s="388" t="s">
        <v>8579</v>
      </c>
      <c r="E9645" s="388" t="s">
        <v>3335</v>
      </c>
      <c r="F9645" s="388" t="s">
        <v>105</v>
      </c>
      <c r="G9645" s="387">
        <v>43676</v>
      </c>
      <c r="H9645" s="397" t="s">
        <v>3900</v>
      </c>
      <c r="I9645" s="395">
        <v>1</v>
      </c>
    </row>
    <row r="9646" spans="1:9" s="229" customFormat="1" outlineLevel="2" x14ac:dyDescent="0.2">
      <c r="A9646" s="392">
        <v>514</v>
      </c>
      <c r="B9646" s="388" t="s">
        <v>8701</v>
      </c>
      <c r="C9646" s="388" t="s">
        <v>3635</v>
      </c>
      <c r="D9646" s="388" t="s">
        <v>8579</v>
      </c>
      <c r="E9646" s="388" t="s">
        <v>3335</v>
      </c>
      <c r="F9646" s="388" t="s">
        <v>133</v>
      </c>
      <c r="G9646" s="387">
        <v>43676</v>
      </c>
      <c r="H9646" s="397" t="s">
        <v>3900</v>
      </c>
      <c r="I9646" s="395">
        <v>1</v>
      </c>
    </row>
    <row r="9647" spans="1:9" s="229" customFormat="1" outlineLevel="2" x14ac:dyDescent="0.2">
      <c r="A9647" s="392">
        <v>515</v>
      </c>
      <c r="B9647" s="388" t="s">
        <v>8702</v>
      </c>
      <c r="C9647" s="388" t="s">
        <v>3635</v>
      </c>
      <c r="D9647" s="388" t="s">
        <v>8579</v>
      </c>
      <c r="E9647" s="388" t="s">
        <v>3335</v>
      </c>
      <c r="F9647" s="388" t="s">
        <v>132</v>
      </c>
      <c r="G9647" s="387">
        <v>43676</v>
      </c>
      <c r="H9647" s="397" t="s">
        <v>3900</v>
      </c>
      <c r="I9647" s="395">
        <v>1</v>
      </c>
    </row>
    <row r="9648" spans="1:9" s="229" customFormat="1" outlineLevel="2" x14ac:dyDescent="0.2">
      <c r="A9648" s="392">
        <v>516</v>
      </c>
      <c r="B9648" s="388" t="s">
        <v>8703</v>
      </c>
      <c r="C9648" s="388" t="s">
        <v>3635</v>
      </c>
      <c r="D9648" s="388" t="s">
        <v>8579</v>
      </c>
      <c r="E9648" s="388" t="s">
        <v>3335</v>
      </c>
      <c r="F9648" s="388" t="s">
        <v>132</v>
      </c>
      <c r="G9648" s="387">
        <v>43648</v>
      </c>
      <c r="H9648" s="397" t="s">
        <v>4149</v>
      </c>
      <c r="I9648" s="395">
        <v>1</v>
      </c>
    </row>
    <row r="9649" spans="1:9" s="229" customFormat="1" outlineLevel="2" x14ac:dyDescent="0.2">
      <c r="A9649" s="392">
        <v>517</v>
      </c>
      <c r="B9649" s="388" t="s">
        <v>8704</v>
      </c>
      <c r="C9649" s="388" t="s">
        <v>3635</v>
      </c>
      <c r="D9649" s="388" t="s">
        <v>8579</v>
      </c>
      <c r="E9649" s="388" t="s">
        <v>3335</v>
      </c>
      <c r="F9649" s="388" t="s">
        <v>165</v>
      </c>
      <c r="G9649" s="387">
        <v>43648</v>
      </c>
      <c r="H9649" s="397" t="s">
        <v>4149</v>
      </c>
      <c r="I9649" s="395">
        <v>1</v>
      </c>
    </row>
    <row r="9650" spans="1:9" s="229" customFormat="1" outlineLevel="2" x14ac:dyDescent="0.2">
      <c r="A9650" s="392">
        <v>518</v>
      </c>
      <c r="B9650" s="388" t="s">
        <v>8705</v>
      </c>
      <c r="C9650" s="388" t="s">
        <v>3635</v>
      </c>
      <c r="D9650" s="388" t="s">
        <v>8579</v>
      </c>
      <c r="E9650" s="388" t="s">
        <v>3335</v>
      </c>
      <c r="F9650" s="388" t="s">
        <v>163</v>
      </c>
      <c r="G9650" s="387">
        <v>43648</v>
      </c>
      <c r="H9650" s="397" t="s">
        <v>4149</v>
      </c>
      <c r="I9650" s="395">
        <v>1</v>
      </c>
    </row>
    <row r="9651" spans="1:9" s="229" customFormat="1" outlineLevel="2" x14ac:dyDescent="0.2">
      <c r="A9651" s="392">
        <v>519</v>
      </c>
      <c r="B9651" s="388" t="s">
        <v>8706</v>
      </c>
      <c r="C9651" s="388" t="s">
        <v>3635</v>
      </c>
      <c r="D9651" s="388" t="s">
        <v>8579</v>
      </c>
      <c r="E9651" s="388" t="s">
        <v>3335</v>
      </c>
      <c r="F9651" s="388" t="s">
        <v>163</v>
      </c>
      <c r="G9651" s="387">
        <v>43648</v>
      </c>
      <c r="H9651" s="397" t="s">
        <v>4149</v>
      </c>
      <c r="I9651" s="395">
        <v>1</v>
      </c>
    </row>
    <row r="9652" spans="1:9" s="229" customFormat="1" outlineLevel="2" x14ac:dyDescent="0.2">
      <c r="A9652" s="392">
        <v>520</v>
      </c>
      <c r="B9652" s="388" t="s">
        <v>8707</v>
      </c>
      <c r="C9652" s="388" t="s">
        <v>3635</v>
      </c>
      <c r="D9652" s="388" t="s">
        <v>8579</v>
      </c>
      <c r="E9652" s="388" t="s">
        <v>3335</v>
      </c>
      <c r="F9652" s="388" t="s">
        <v>167</v>
      </c>
      <c r="G9652" s="387">
        <v>43648</v>
      </c>
      <c r="H9652" s="397" t="s">
        <v>4149</v>
      </c>
      <c r="I9652" s="395">
        <v>1</v>
      </c>
    </row>
    <row r="9653" spans="1:9" s="229" customFormat="1" outlineLevel="2" x14ac:dyDescent="0.2">
      <c r="A9653" s="392">
        <v>521</v>
      </c>
      <c r="B9653" s="388" t="s">
        <v>8708</v>
      </c>
      <c r="C9653" s="388" t="s">
        <v>3635</v>
      </c>
      <c r="D9653" s="388" t="s">
        <v>8579</v>
      </c>
      <c r="E9653" s="388" t="s">
        <v>3335</v>
      </c>
      <c r="F9653" s="388" t="s">
        <v>167</v>
      </c>
      <c r="G9653" s="387">
        <v>43648</v>
      </c>
      <c r="H9653" s="397" t="s">
        <v>4149</v>
      </c>
      <c r="I9653" s="395">
        <v>1</v>
      </c>
    </row>
    <row r="9654" spans="1:9" s="229" customFormat="1" outlineLevel="2" x14ac:dyDescent="0.2">
      <c r="A9654" s="392">
        <v>522</v>
      </c>
      <c r="B9654" s="388" t="s">
        <v>8709</v>
      </c>
      <c r="C9654" s="388" t="s">
        <v>3635</v>
      </c>
      <c r="D9654" s="388" t="s">
        <v>8579</v>
      </c>
      <c r="E9654" s="388" t="s">
        <v>3335</v>
      </c>
      <c r="F9654" s="388" t="s">
        <v>129</v>
      </c>
      <c r="G9654" s="387">
        <v>43648</v>
      </c>
      <c r="H9654" s="397" t="s">
        <v>4149</v>
      </c>
      <c r="I9654" s="395">
        <v>1</v>
      </c>
    </row>
    <row r="9655" spans="1:9" s="229" customFormat="1" outlineLevel="2" x14ac:dyDescent="0.2">
      <c r="A9655" s="392">
        <v>523</v>
      </c>
      <c r="B9655" s="388" t="s">
        <v>8710</v>
      </c>
      <c r="C9655" s="388" t="s">
        <v>3635</v>
      </c>
      <c r="D9655" s="388" t="s">
        <v>8579</v>
      </c>
      <c r="E9655" s="388" t="s">
        <v>3335</v>
      </c>
      <c r="F9655" s="388" t="s">
        <v>169</v>
      </c>
      <c r="G9655" s="387">
        <v>43648</v>
      </c>
      <c r="H9655" s="397" t="s">
        <v>4149</v>
      </c>
      <c r="I9655" s="395">
        <v>1</v>
      </c>
    </row>
    <row r="9656" spans="1:9" s="229" customFormat="1" outlineLevel="2" x14ac:dyDescent="0.2">
      <c r="A9656" s="392">
        <v>524</v>
      </c>
      <c r="B9656" s="388" t="s">
        <v>8711</v>
      </c>
      <c r="C9656" s="388" t="s">
        <v>3635</v>
      </c>
      <c r="D9656" s="388" t="s">
        <v>8579</v>
      </c>
      <c r="E9656" s="388" t="s">
        <v>3335</v>
      </c>
      <c r="F9656" s="388" t="s">
        <v>28</v>
      </c>
      <c r="G9656" s="387">
        <v>43650</v>
      </c>
      <c r="H9656" s="397" t="s">
        <v>4149</v>
      </c>
      <c r="I9656" s="395">
        <v>1</v>
      </c>
    </row>
    <row r="9657" spans="1:9" s="229" customFormat="1" outlineLevel="2" x14ac:dyDescent="0.2">
      <c r="A9657" s="392">
        <v>525</v>
      </c>
      <c r="B9657" s="388" t="s">
        <v>8712</v>
      </c>
      <c r="C9657" s="388" t="s">
        <v>3635</v>
      </c>
      <c r="D9657" s="388" t="s">
        <v>8579</v>
      </c>
      <c r="E9657" s="388" t="s">
        <v>3335</v>
      </c>
      <c r="F9657" s="388" t="s">
        <v>28</v>
      </c>
      <c r="G9657" s="387">
        <v>43650</v>
      </c>
      <c r="H9657" s="397" t="s">
        <v>4149</v>
      </c>
      <c r="I9657" s="395">
        <v>1</v>
      </c>
    </row>
    <row r="9658" spans="1:9" s="229" customFormat="1" outlineLevel="2" x14ac:dyDescent="0.2">
      <c r="A9658" s="392">
        <v>526</v>
      </c>
      <c r="B9658" s="388" t="s">
        <v>8713</v>
      </c>
      <c r="C9658" s="388" t="s">
        <v>3635</v>
      </c>
      <c r="D9658" s="388" t="s">
        <v>8579</v>
      </c>
      <c r="E9658" s="388" t="s">
        <v>3335</v>
      </c>
      <c r="F9658" s="388" t="s">
        <v>206</v>
      </c>
      <c r="G9658" s="387">
        <v>43650</v>
      </c>
      <c r="H9658" s="397" t="s">
        <v>4149</v>
      </c>
      <c r="I9658" s="395">
        <v>1</v>
      </c>
    </row>
    <row r="9659" spans="1:9" s="229" customFormat="1" outlineLevel="2" x14ac:dyDescent="0.2">
      <c r="A9659" s="392">
        <v>527</v>
      </c>
      <c r="B9659" s="388" t="s">
        <v>8714</v>
      </c>
      <c r="C9659" s="388" t="s">
        <v>3635</v>
      </c>
      <c r="D9659" s="388" t="s">
        <v>8579</v>
      </c>
      <c r="E9659" s="388" t="s">
        <v>3335</v>
      </c>
      <c r="F9659" s="388" t="s">
        <v>206</v>
      </c>
      <c r="G9659" s="387">
        <v>43650</v>
      </c>
      <c r="H9659" s="397" t="s">
        <v>4149</v>
      </c>
      <c r="I9659" s="395">
        <v>1</v>
      </c>
    </row>
    <row r="9660" spans="1:9" s="229" customFormat="1" outlineLevel="2" x14ac:dyDescent="0.2">
      <c r="A9660" s="392">
        <v>528</v>
      </c>
      <c r="B9660" s="388" t="s">
        <v>8715</v>
      </c>
      <c r="C9660" s="388" t="s">
        <v>3635</v>
      </c>
      <c r="D9660" s="388" t="s">
        <v>8579</v>
      </c>
      <c r="E9660" s="388" t="s">
        <v>3335</v>
      </c>
      <c r="F9660" s="388" t="s">
        <v>202</v>
      </c>
      <c r="G9660" s="387">
        <v>43650</v>
      </c>
      <c r="H9660" s="397" t="s">
        <v>4149</v>
      </c>
      <c r="I9660" s="395">
        <v>1</v>
      </c>
    </row>
    <row r="9661" spans="1:9" s="229" customFormat="1" outlineLevel="2" x14ac:dyDescent="0.2">
      <c r="A9661" s="392">
        <v>529</v>
      </c>
      <c r="B9661" s="388" t="s">
        <v>8716</v>
      </c>
      <c r="C9661" s="388" t="s">
        <v>3635</v>
      </c>
      <c r="D9661" s="388" t="s">
        <v>8579</v>
      </c>
      <c r="E9661" s="388" t="s">
        <v>3335</v>
      </c>
      <c r="F9661" s="388" t="s">
        <v>212</v>
      </c>
      <c r="G9661" s="387">
        <v>43650</v>
      </c>
      <c r="H9661" s="397" t="s">
        <v>4149</v>
      </c>
      <c r="I9661" s="395">
        <v>1</v>
      </c>
    </row>
    <row r="9662" spans="1:9" s="229" customFormat="1" outlineLevel="2" x14ac:dyDescent="0.2">
      <c r="A9662" s="392">
        <v>530</v>
      </c>
      <c r="B9662" s="388" t="s">
        <v>8717</v>
      </c>
      <c r="C9662" s="388" t="s">
        <v>3635</v>
      </c>
      <c r="D9662" s="388" t="s">
        <v>8579</v>
      </c>
      <c r="E9662" s="388" t="s">
        <v>3335</v>
      </c>
      <c r="F9662" s="388" t="s">
        <v>227</v>
      </c>
      <c r="G9662" s="387">
        <v>43650</v>
      </c>
      <c r="H9662" s="397" t="s">
        <v>4149</v>
      </c>
      <c r="I9662" s="395">
        <v>1</v>
      </c>
    </row>
    <row r="9663" spans="1:9" s="229" customFormat="1" outlineLevel="2" x14ac:dyDescent="0.2">
      <c r="A9663" s="392">
        <v>531</v>
      </c>
      <c r="B9663" s="388" t="s">
        <v>8718</v>
      </c>
      <c r="C9663" s="388" t="s">
        <v>3635</v>
      </c>
      <c r="D9663" s="388" t="s">
        <v>8579</v>
      </c>
      <c r="E9663" s="388" t="s">
        <v>3335</v>
      </c>
      <c r="F9663" s="388" t="s">
        <v>64</v>
      </c>
      <c r="G9663" s="387">
        <v>43650</v>
      </c>
      <c r="H9663" s="397" t="s">
        <v>4149</v>
      </c>
      <c r="I9663" s="395">
        <v>1</v>
      </c>
    </row>
    <row r="9664" spans="1:9" s="229" customFormat="1" outlineLevel="2" x14ac:dyDescent="0.2">
      <c r="A9664" s="392">
        <v>532</v>
      </c>
      <c r="B9664" s="388" t="s">
        <v>8719</v>
      </c>
      <c r="C9664" s="388" t="s">
        <v>3635</v>
      </c>
      <c r="D9664" s="388" t="s">
        <v>8579</v>
      </c>
      <c r="E9664" s="388" t="s">
        <v>3335</v>
      </c>
      <c r="F9664" s="388" t="s">
        <v>64</v>
      </c>
      <c r="G9664" s="387">
        <v>43650</v>
      </c>
      <c r="H9664" s="397" t="s">
        <v>4149</v>
      </c>
      <c r="I9664" s="395">
        <v>1</v>
      </c>
    </row>
    <row r="9665" spans="1:9" s="229" customFormat="1" outlineLevel="2" x14ac:dyDescent="0.2">
      <c r="A9665" s="392">
        <v>533</v>
      </c>
      <c r="B9665" s="388" t="s">
        <v>8720</v>
      </c>
      <c r="C9665" s="388" t="s">
        <v>3635</v>
      </c>
      <c r="D9665" s="388" t="s">
        <v>8579</v>
      </c>
      <c r="E9665" s="388" t="s">
        <v>3335</v>
      </c>
      <c r="F9665" s="388" t="s">
        <v>81</v>
      </c>
      <c r="G9665" s="387">
        <v>43650</v>
      </c>
      <c r="H9665" s="397" t="s">
        <v>4149</v>
      </c>
      <c r="I9665" s="395">
        <v>1</v>
      </c>
    </row>
    <row r="9666" spans="1:9" s="229" customFormat="1" outlineLevel="2" x14ac:dyDescent="0.2">
      <c r="A9666" s="392">
        <v>534</v>
      </c>
      <c r="B9666" s="388" t="s">
        <v>8721</v>
      </c>
      <c r="C9666" s="388" t="s">
        <v>3635</v>
      </c>
      <c r="D9666" s="388" t="s">
        <v>8579</v>
      </c>
      <c r="E9666" s="388" t="s">
        <v>3335</v>
      </c>
      <c r="F9666" s="388" t="s">
        <v>67</v>
      </c>
      <c r="G9666" s="387">
        <v>43650</v>
      </c>
      <c r="H9666" s="397" t="s">
        <v>4149</v>
      </c>
      <c r="I9666" s="395">
        <v>1</v>
      </c>
    </row>
    <row r="9667" spans="1:9" s="229" customFormat="1" outlineLevel="2" x14ac:dyDescent="0.2">
      <c r="A9667" s="392">
        <v>535</v>
      </c>
      <c r="B9667" s="388" t="s">
        <v>8722</v>
      </c>
      <c r="C9667" s="388" t="s">
        <v>3635</v>
      </c>
      <c r="D9667" s="388" t="s">
        <v>8579</v>
      </c>
      <c r="E9667" s="388" t="s">
        <v>3335</v>
      </c>
      <c r="F9667" s="388" t="s">
        <v>30</v>
      </c>
      <c r="G9667" s="387">
        <v>43651</v>
      </c>
      <c r="H9667" s="397" t="s">
        <v>4149</v>
      </c>
      <c r="I9667" s="395">
        <v>1</v>
      </c>
    </row>
    <row r="9668" spans="1:9" s="229" customFormat="1" outlineLevel="2" x14ac:dyDescent="0.2">
      <c r="A9668" s="392">
        <v>536</v>
      </c>
      <c r="B9668" s="388" t="s">
        <v>8723</v>
      </c>
      <c r="C9668" s="388" t="s">
        <v>3635</v>
      </c>
      <c r="D9668" s="388" t="s">
        <v>8645</v>
      </c>
      <c r="E9668" s="388" t="s">
        <v>3323</v>
      </c>
      <c r="F9668" s="388" t="s">
        <v>95</v>
      </c>
      <c r="G9668" s="387">
        <v>43651</v>
      </c>
      <c r="H9668" s="397" t="s">
        <v>4149</v>
      </c>
      <c r="I9668" s="395">
        <v>1</v>
      </c>
    </row>
    <row r="9669" spans="1:9" s="229" customFormat="1" outlineLevel="2" x14ac:dyDescent="0.2">
      <c r="A9669" s="392">
        <v>537</v>
      </c>
      <c r="B9669" s="388" t="s">
        <v>8724</v>
      </c>
      <c r="C9669" s="388" t="s">
        <v>3635</v>
      </c>
      <c r="D9669" s="388" t="s">
        <v>8645</v>
      </c>
      <c r="E9669" s="388" t="s">
        <v>3323</v>
      </c>
      <c r="F9669" s="388" t="s">
        <v>31</v>
      </c>
      <c r="G9669" s="387">
        <v>43651</v>
      </c>
      <c r="H9669" s="397" t="s">
        <v>4149</v>
      </c>
      <c r="I9669" s="395">
        <v>1</v>
      </c>
    </row>
    <row r="9670" spans="1:9" s="229" customFormat="1" outlineLevel="2" x14ac:dyDescent="0.2">
      <c r="A9670" s="392">
        <v>538</v>
      </c>
      <c r="B9670" s="388" t="s">
        <v>8725</v>
      </c>
      <c r="C9670" s="388" t="s">
        <v>3635</v>
      </c>
      <c r="D9670" s="388" t="s">
        <v>8645</v>
      </c>
      <c r="E9670" s="388" t="s">
        <v>3323</v>
      </c>
      <c r="F9670" s="388" t="s">
        <v>32</v>
      </c>
      <c r="G9670" s="387">
        <v>43651</v>
      </c>
      <c r="H9670" s="397" t="s">
        <v>4149</v>
      </c>
      <c r="I9670" s="395">
        <v>1</v>
      </c>
    </row>
    <row r="9671" spans="1:9" s="229" customFormat="1" outlineLevel="2" x14ac:dyDescent="0.2">
      <c r="A9671" s="392">
        <v>539</v>
      </c>
      <c r="B9671" s="388" t="s">
        <v>8726</v>
      </c>
      <c r="C9671" s="388" t="s">
        <v>3635</v>
      </c>
      <c r="D9671" s="388" t="s">
        <v>8645</v>
      </c>
      <c r="E9671" s="388" t="s">
        <v>3323</v>
      </c>
      <c r="F9671" s="388" t="s">
        <v>98</v>
      </c>
      <c r="G9671" s="387">
        <v>43651</v>
      </c>
      <c r="H9671" s="397" t="s">
        <v>4149</v>
      </c>
      <c r="I9671" s="395">
        <v>1</v>
      </c>
    </row>
    <row r="9672" spans="1:9" s="229" customFormat="1" outlineLevel="2" x14ac:dyDescent="0.2">
      <c r="A9672" s="392">
        <v>540</v>
      </c>
      <c r="B9672" s="388" t="s">
        <v>8727</v>
      </c>
      <c r="C9672" s="388" t="s">
        <v>3635</v>
      </c>
      <c r="D9672" s="388" t="s">
        <v>8645</v>
      </c>
      <c r="E9672" s="388" t="s">
        <v>3323</v>
      </c>
      <c r="F9672" s="388" t="s">
        <v>99</v>
      </c>
      <c r="G9672" s="387">
        <v>43651</v>
      </c>
      <c r="H9672" s="397" t="s">
        <v>4149</v>
      </c>
      <c r="I9672" s="395">
        <v>1</v>
      </c>
    </row>
    <row r="9673" spans="1:9" s="229" customFormat="1" outlineLevel="2" x14ac:dyDescent="0.2">
      <c r="A9673" s="392">
        <v>541</v>
      </c>
      <c r="B9673" s="388" t="s">
        <v>8728</v>
      </c>
      <c r="C9673" s="388" t="s">
        <v>3635</v>
      </c>
      <c r="D9673" s="388" t="s">
        <v>8645</v>
      </c>
      <c r="E9673" s="388" t="s">
        <v>3323</v>
      </c>
      <c r="F9673" s="388" t="s">
        <v>8652</v>
      </c>
      <c r="G9673" s="387">
        <v>43651</v>
      </c>
      <c r="H9673" s="397" t="s">
        <v>4149</v>
      </c>
      <c r="I9673" s="395">
        <v>1</v>
      </c>
    </row>
    <row r="9674" spans="1:9" s="229" customFormat="1" outlineLevel="2" x14ac:dyDescent="0.2">
      <c r="A9674" s="392">
        <v>542</v>
      </c>
      <c r="B9674" s="388" t="s">
        <v>8729</v>
      </c>
      <c r="C9674" s="388" t="s">
        <v>3635</v>
      </c>
      <c r="D9674" s="388" t="s">
        <v>8645</v>
      </c>
      <c r="E9674" s="388" t="s">
        <v>3323</v>
      </c>
      <c r="F9674" s="388" t="s">
        <v>135</v>
      </c>
      <c r="G9674" s="387">
        <v>43651</v>
      </c>
      <c r="H9674" s="397" t="s">
        <v>4149</v>
      </c>
      <c r="I9674" s="395">
        <v>1</v>
      </c>
    </row>
    <row r="9675" spans="1:9" s="229" customFormat="1" outlineLevel="2" x14ac:dyDescent="0.2">
      <c r="A9675" s="392">
        <v>543</v>
      </c>
      <c r="B9675" s="388" t="s">
        <v>8730</v>
      </c>
      <c r="C9675" s="388" t="s">
        <v>3635</v>
      </c>
      <c r="D9675" s="388" t="s">
        <v>8645</v>
      </c>
      <c r="E9675" s="388" t="s">
        <v>3323</v>
      </c>
      <c r="F9675" s="388" t="s">
        <v>101</v>
      </c>
      <c r="G9675" s="387">
        <v>43651</v>
      </c>
      <c r="H9675" s="397" t="s">
        <v>4149</v>
      </c>
      <c r="I9675" s="395">
        <v>1</v>
      </c>
    </row>
    <row r="9676" spans="1:9" s="229" customFormat="1" outlineLevel="2" x14ac:dyDescent="0.2">
      <c r="A9676" s="392">
        <v>544</v>
      </c>
      <c r="B9676" s="388" t="s">
        <v>8731</v>
      </c>
      <c r="C9676" s="388" t="s">
        <v>3635</v>
      </c>
      <c r="D9676" s="388" t="s">
        <v>8645</v>
      </c>
      <c r="E9676" s="388" t="s">
        <v>3323</v>
      </c>
      <c r="F9676" s="388" t="s">
        <v>66</v>
      </c>
      <c r="G9676" s="387">
        <v>43651</v>
      </c>
      <c r="H9676" s="397" t="s">
        <v>4149</v>
      </c>
      <c r="I9676" s="395">
        <v>1</v>
      </c>
    </row>
    <row r="9677" spans="1:9" s="229" customFormat="1" outlineLevel="2" x14ac:dyDescent="0.2">
      <c r="A9677" s="392">
        <v>545</v>
      </c>
      <c r="B9677" s="388" t="s">
        <v>8732</v>
      </c>
      <c r="C9677" s="388" t="s">
        <v>3635</v>
      </c>
      <c r="D9677" s="388" t="s">
        <v>8615</v>
      </c>
      <c r="E9677" s="388" t="s">
        <v>8733</v>
      </c>
      <c r="F9677" s="388" t="s">
        <v>95</v>
      </c>
      <c r="G9677" s="387">
        <v>43651</v>
      </c>
      <c r="H9677" s="397" t="s">
        <v>4149</v>
      </c>
      <c r="I9677" s="395">
        <v>1</v>
      </c>
    </row>
    <row r="9678" spans="1:9" s="229" customFormat="1" outlineLevel="2" x14ac:dyDescent="0.2">
      <c r="A9678" s="392">
        <v>546</v>
      </c>
      <c r="B9678" s="388" t="s">
        <v>8734</v>
      </c>
      <c r="C9678" s="388" t="s">
        <v>3635</v>
      </c>
      <c r="D9678" s="388" t="s">
        <v>8615</v>
      </c>
      <c r="E9678" s="388" t="s">
        <v>8733</v>
      </c>
      <c r="F9678" s="388" t="s">
        <v>31</v>
      </c>
      <c r="G9678" s="387">
        <v>43651</v>
      </c>
      <c r="H9678" s="397" t="s">
        <v>4149</v>
      </c>
      <c r="I9678" s="395">
        <v>1</v>
      </c>
    </row>
    <row r="9679" spans="1:9" s="229" customFormat="1" outlineLevel="2" x14ac:dyDescent="0.2">
      <c r="A9679" s="392">
        <v>547</v>
      </c>
      <c r="B9679" s="388" t="s">
        <v>8735</v>
      </c>
      <c r="C9679" s="388" t="s">
        <v>3635</v>
      </c>
      <c r="D9679" s="388" t="s">
        <v>8615</v>
      </c>
      <c r="E9679" s="388" t="s">
        <v>8733</v>
      </c>
      <c r="F9679" s="388" t="s">
        <v>32</v>
      </c>
      <c r="G9679" s="387">
        <v>43651</v>
      </c>
      <c r="H9679" s="397" t="s">
        <v>4149</v>
      </c>
      <c r="I9679" s="395">
        <v>1</v>
      </c>
    </row>
    <row r="9680" spans="1:9" s="229" customFormat="1" outlineLevel="2" x14ac:dyDescent="0.2">
      <c r="A9680" s="392">
        <v>548</v>
      </c>
      <c r="B9680" s="388" t="s">
        <v>8736</v>
      </c>
      <c r="C9680" s="388" t="s">
        <v>3635</v>
      </c>
      <c r="D9680" s="388" t="s">
        <v>8615</v>
      </c>
      <c r="E9680" s="388" t="s">
        <v>8733</v>
      </c>
      <c r="F9680" s="388" t="s">
        <v>32</v>
      </c>
      <c r="G9680" s="387">
        <v>43651</v>
      </c>
      <c r="H9680" s="397" t="s">
        <v>4149</v>
      </c>
      <c r="I9680" s="395">
        <v>1</v>
      </c>
    </row>
    <row r="9681" spans="1:9" s="229" customFormat="1" outlineLevel="2" x14ac:dyDescent="0.2">
      <c r="A9681" s="392">
        <v>549</v>
      </c>
      <c r="B9681" s="388" t="s">
        <v>8737</v>
      </c>
      <c r="C9681" s="388" t="s">
        <v>3635</v>
      </c>
      <c r="D9681" s="388" t="s">
        <v>8615</v>
      </c>
      <c r="E9681" s="388" t="s">
        <v>8733</v>
      </c>
      <c r="F9681" s="388" t="s">
        <v>32</v>
      </c>
      <c r="G9681" s="387">
        <v>43651</v>
      </c>
      <c r="H9681" s="397" t="s">
        <v>4149</v>
      </c>
      <c r="I9681" s="395">
        <v>1</v>
      </c>
    </row>
    <row r="9682" spans="1:9" s="229" customFormat="1" outlineLevel="2" x14ac:dyDescent="0.2">
      <c r="A9682" s="392">
        <v>550</v>
      </c>
      <c r="B9682" s="388" t="s">
        <v>8738</v>
      </c>
      <c r="C9682" s="388" t="s">
        <v>3635</v>
      </c>
      <c r="D9682" s="388" t="s">
        <v>8615</v>
      </c>
      <c r="E9682" s="388" t="s">
        <v>8733</v>
      </c>
      <c r="F9682" s="388" t="s">
        <v>33</v>
      </c>
      <c r="G9682" s="387">
        <v>43651</v>
      </c>
      <c r="H9682" s="397" t="s">
        <v>4149</v>
      </c>
      <c r="I9682" s="395">
        <v>1</v>
      </c>
    </row>
    <row r="9683" spans="1:9" s="229" customFormat="1" outlineLevel="2" x14ac:dyDescent="0.2">
      <c r="A9683" s="392">
        <v>551</v>
      </c>
      <c r="B9683" s="388" t="s">
        <v>8739</v>
      </c>
      <c r="C9683" s="388" t="s">
        <v>3635</v>
      </c>
      <c r="D9683" s="388" t="s">
        <v>8615</v>
      </c>
      <c r="E9683" s="388" t="s">
        <v>8733</v>
      </c>
      <c r="F9683" s="388" t="s">
        <v>33</v>
      </c>
      <c r="G9683" s="387">
        <v>43651</v>
      </c>
      <c r="H9683" s="397" t="s">
        <v>4149</v>
      </c>
      <c r="I9683" s="395">
        <v>1</v>
      </c>
    </row>
    <row r="9684" spans="1:9" s="229" customFormat="1" outlineLevel="2" x14ac:dyDescent="0.2">
      <c r="A9684" s="392">
        <v>552</v>
      </c>
      <c r="B9684" s="388" t="s">
        <v>8740</v>
      </c>
      <c r="C9684" s="388" t="s">
        <v>3635</v>
      </c>
      <c r="D9684" s="388" t="s">
        <v>8615</v>
      </c>
      <c r="E9684" s="388" t="s">
        <v>8733</v>
      </c>
      <c r="F9684" s="388" t="s">
        <v>33</v>
      </c>
      <c r="G9684" s="387">
        <v>43651</v>
      </c>
      <c r="H9684" s="397" t="s">
        <v>4149</v>
      </c>
      <c r="I9684" s="395">
        <v>1</v>
      </c>
    </row>
    <row r="9685" spans="1:9" s="229" customFormat="1" outlineLevel="2" x14ac:dyDescent="0.2">
      <c r="A9685" s="392">
        <v>553</v>
      </c>
      <c r="B9685" s="388" t="s">
        <v>8741</v>
      </c>
      <c r="C9685" s="388" t="s">
        <v>3635</v>
      </c>
      <c r="D9685" s="388" t="s">
        <v>8615</v>
      </c>
      <c r="E9685" s="388" t="s">
        <v>8733</v>
      </c>
      <c r="F9685" s="388" t="s">
        <v>98</v>
      </c>
      <c r="G9685" s="387">
        <v>43655</v>
      </c>
      <c r="H9685" s="397" t="s">
        <v>4149</v>
      </c>
      <c r="I9685" s="395">
        <v>1</v>
      </c>
    </row>
    <row r="9686" spans="1:9" s="229" customFormat="1" outlineLevel="2" x14ac:dyDescent="0.2">
      <c r="A9686" s="392">
        <v>554</v>
      </c>
      <c r="B9686" s="388" t="s">
        <v>8742</v>
      </c>
      <c r="C9686" s="388" t="s">
        <v>3635</v>
      </c>
      <c r="D9686" s="388" t="s">
        <v>8615</v>
      </c>
      <c r="E9686" s="388" t="s">
        <v>8733</v>
      </c>
      <c r="F9686" s="388" t="s">
        <v>99</v>
      </c>
      <c r="G9686" s="387">
        <v>43655</v>
      </c>
      <c r="H9686" s="397" t="s">
        <v>4149</v>
      </c>
      <c r="I9686" s="395">
        <v>1</v>
      </c>
    </row>
    <row r="9687" spans="1:9" s="229" customFormat="1" outlineLevel="2" x14ac:dyDescent="0.2">
      <c r="A9687" s="392">
        <v>555</v>
      </c>
      <c r="B9687" s="388" t="s">
        <v>8743</v>
      </c>
      <c r="C9687" s="388" t="s">
        <v>3635</v>
      </c>
      <c r="D9687" s="388" t="s">
        <v>8615</v>
      </c>
      <c r="E9687" s="388" t="s">
        <v>8733</v>
      </c>
      <c r="F9687" s="388" t="s">
        <v>99</v>
      </c>
      <c r="G9687" s="387">
        <v>43655</v>
      </c>
      <c r="H9687" s="397" t="s">
        <v>4149</v>
      </c>
      <c r="I9687" s="395">
        <v>1</v>
      </c>
    </row>
    <row r="9688" spans="1:9" s="229" customFormat="1" outlineLevel="2" x14ac:dyDescent="0.2">
      <c r="A9688" s="392">
        <v>556</v>
      </c>
      <c r="B9688" s="388" t="s">
        <v>8744</v>
      </c>
      <c r="C9688" s="388" t="s">
        <v>3635</v>
      </c>
      <c r="D9688" s="388" t="s">
        <v>8615</v>
      </c>
      <c r="E9688" s="388" t="s">
        <v>8733</v>
      </c>
      <c r="F9688" s="388" t="s">
        <v>99</v>
      </c>
      <c r="G9688" s="387">
        <v>43655</v>
      </c>
      <c r="H9688" s="397" t="s">
        <v>4149</v>
      </c>
      <c r="I9688" s="395">
        <v>1</v>
      </c>
    </row>
    <row r="9689" spans="1:9" s="229" customFormat="1" outlineLevel="2" x14ac:dyDescent="0.2">
      <c r="A9689" s="392">
        <v>557</v>
      </c>
      <c r="B9689" s="388" t="s">
        <v>8745</v>
      </c>
      <c r="C9689" s="388" t="s">
        <v>3635</v>
      </c>
      <c r="D9689" s="388" t="s">
        <v>8615</v>
      </c>
      <c r="E9689" s="388" t="s">
        <v>8733</v>
      </c>
      <c r="F9689" s="388" t="s">
        <v>99</v>
      </c>
      <c r="G9689" s="387">
        <v>43655</v>
      </c>
      <c r="H9689" s="397" t="s">
        <v>4149</v>
      </c>
      <c r="I9689" s="395">
        <v>1</v>
      </c>
    </row>
    <row r="9690" spans="1:9" s="229" customFormat="1" outlineLevel="2" x14ac:dyDescent="0.2">
      <c r="A9690" s="392">
        <v>558</v>
      </c>
      <c r="B9690" s="388" t="s">
        <v>8746</v>
      </c>
      <c r="C9690" s="388" t="s">
        <v>3635</v>
      </c>
      <c r="D9690" s="388" t="s">
        <v>8615</v>
      </c>
      <c r="E9690" s="388" t="s">
        <v>8733</v>
      </c>
      <c r="F9690" s="388" t="s">
        <v>99</v>
      </c>
      <c r="G9690" s="387">
        <v>43655</v>
      </c>
      <c r="H9690" s="397" t="s">
        <v>4149</v>
      </c>
      <c r="I9690" s="395">
        <v>1</v>
      </c>
    </row>
    <row r="9691" spans="1:9" s="229" customFormat="1" outlineLevel="2" x14ac:dyDescent="0.2">
      <c r="A9691" s="392">
        <v>559</v>
      </c>
      <c r="B9691" s="388" t="s">
        <v>8747</v>
      </c>
      <c r="C9691" s="388" t="s">
        <v>3635</v>
      </c>
      <c r="D9691" s="388" t="s">
        <v>8615</v>
      </c>
      <c r="E9691" s="388" t="s">
        <v>8733</v>
      </c>
      <c r="F9691" s="388" t="s">
        <v>99</v>
      </c>
      <c r="G9691" s="387">
        <v>43655</v>
      </c>
      <c r="H9691" s="397" t="s">
        <v>4149</v>
      </c>
      <c r="I9691" s="395">
        <v>1</v>
      </c>
    </row>
    <row r="9692" spans="1:9" s="229" customFormat="1" outlineLevel="2" x14ac:dyDescent="0.2">
      <c r="A9692" s="392">
        <v>560</v>
      </c>
      <c r="B9692" s="388" t="s">
        <v>8748</v>
      </c>
      <c r="C9692" s="388" t="s">
        <v>3635</v>
      </c>
      <c r="D9692" s="388" t="s">
        <v>8615</v>
      </c>
      <c r="E9692" s="388" t="s">
        <v>8733</v>
      </c>
      <c r="F9692" s="388" t="s">
        <v>99</v>
      </c>
      <c r="G9692" s="387">
        <v>43655</v>
      </c>
      <c r="H9692" s="397" t="s">
        <v>4149</v>
      </c>
      <c r="I9692" s="395">
        <v>1</v>
      </c>
    </row>
    <row r="9693" spans="1:9" s="229" customFormat="1" outlineLevel="2" x14ac:dyDescent="0.2">
      <c r="A9693" s="392">
        <v>561</v>
      </c>
      <c r="B9693" s="388" t="s">
        <v>8749</v>
      </c>
      <c r="C9693" s="388" t="s">
        <v>3635</v>
      </c>
      <c r="D9693" s="388" t="s">
        <v>8615</v>
      </c>
      <c r="E9693" s="388" t="s">
        <v>8733</v>
      </c>
      <c r="F9693" s="388" t="s">
        <v>99</v>
      </c>
      <c r="G9693" s="387">
        <v>43655</v>
      </c>
      <c r="H9693" s="397" t="s">
        <v>4149</v>
      </c>
      <c r="I9693" s="395">
        <v>1</v>
      </c>
    </row>
    <row r="9694" spans="1:9" s="229" customFormat="1" outlineLevel="2" x14ac:dyDescent="0.2">
      <c r="A9694" s="392">
        <v>562</v>
      </c>
      <c r="B9694" s="388" t="s">
        <v>8750</v>
      </c>
      <c r="C9694" s="388" t="s">
        <v>3635</v>
      </c>
      <c r="D9694" s="388" t="s">
        <v>8615</v>
      </c>
      <c r="E9694" s="388" t="s">
        <v>8733</v>
      </c>
      <c r="F9694" s="388" t="s">
        <v>131</v>
      </c>
      <c r="G9694" s="387">
        <v>43655</v>
      </c>
      <c r="H9694" s="397" t="s">
        <v>4149</v>
      </c>
      <c r="I9694" s="395">
        <v>1</v>
      </c>
    </row>
    <row r="9695" spans="1:9" s="229" customFormat="1" outlineLevel="2" x14ac:dyDescent="0.2">
      <c r="A9695" s="392">
        <v>563</v>
      </c>
      <c r="B9695" s="388" t="s">
        <v>8751</v>
      </c>
      <c r="C9695" s="388" t="s">
        <v>3635</v>
      </c>
      <c r="D9695" s="388" t="s">
        <v>8615</v>
      </c>
      <c r="E9695" s="388" t="s">
        <v>8733</v>
      </c>
      <c r="F9695" s="388" t="s">
        <v>135</v>
      </c>
      <c r="G9695" s="387">
        <v>43655</v>
      </c>
      <c r="H9695" s="397" t="s">
        <v>4149</v>
      </c>
      <c r="I9695" s="395">
        <v>1</v>
      </c>
    </row>
    <row r="9696" spans="1:9" s="229" customFormat="1" outlineLevel="2" x14ac:dyDescent="0.2">
      <c r="A9696" s="392">
        <v>564</v>
      </c>
      <c r="B9696" s="388" t="s">
        <v>8752</v>
      </c>
      <c r="C9696" s="388" t="s">
        <v>3635</v>
      </c>
      <c r="D9696" s="388" t="s">
        <v>8615</v>
      </c>
      <c r="E9696" s="388" t="s">
        <v>8733</v>
      </c>
      <c r="F9696" s="388" t="s">
        <v>135</v>
      </c>
      <c r="G9696" s="387">
        <v>43655</v>
      </c>
      <c r="H9696" s="397" t="s">
        <v>4149</v>
      </c>
      <c r="I9696" s="395">
        <v>1</v>
      </c>
    </row>
    <row r="9697" spans="1:9" s="229" customFormat="1" outlineLevel="2" x14ac:dyDescent="0.2">
      <c r="A9697" s="392">
        <v>565</v>
      </c>
      <c r="B9697" s="388" t="s">
        <v>8753</v>
      </c>
      <c r="C9697" s="388" t="s">
        <v>3635</v>
      </c>
      <c r="D9697" s="388" t="s">
        <v>8615</v>
      </c>
      <c r="E9697" s="388" t="s">
        <v>8733</v>
      </c>
      <c r="F9697" s="388" t="s">
        <v>134</v>
      </c>
      <c r="G9697" s="387">
        <v>43657</v>
      </c>
      <c r="H9697" s="397" t="s">
        <v>4149</v>
      </c>
      <c r="I9697" s="395">
        <v>1</v>
      </c>
    </row>
    <row r="9698" spans="1:9" s="229" customFormat="1" outlineLevel="2" x14ac:dyDescent="0.2">
      <c r="A9698" s="392">
        <v>566</v>
      </c>
      <c r="B9698" s="388" t="s">
        <v>8754</v>
      </c>
      <c r="C9698" s="388" t="s">
        <v>3635</v>
      </c>
      <c r="D9698" s="388" t="s">
        <v>8615</v>
      </c>
      <c r="E9698" s="388" t="s">
        <v>8733</v>
      </c>
      <c r="F9698" s="388" t="s">
        <v>134</v>
      </c>
      <c r="G9698" s="387">
        <v>43657</v>
      </c>
      <c r="H9698" s="397" t="s">
        <v>4149</v>
      </c>
      <c r="I9698" s="395">
        <v>1</v>
      </c>
    </row>
    <row r="9699" spans="1:9" s="229" customFormat="1" outlineLevel="2" x14ac:dyDescent="0.2">
      <c r="A9699" s="392">
        <v>567</v>
      </c>
      <c r="B9699" s="388" t="s">
        <v>8755</v>
      </c>
      <c r="C9699" s="388" t="s">
        <v>3635</v>
      </c>
      <c r="D9699" s="388" t="s">
        <v>8615</v>
      </c>
      <c r="E9699" s="388" t="s">
        <v>8733</v>
      </c>
      <c r="F9699" s="388" t="s">
        <v>134</v>
      </c>
      <c r="G9699" s="387">
        <v>43657</v>
      </c>
      <c r="H9699" s="397" t="s">
        <v>4149</v>
      </c>
      <c r="I9699" s="395">
        <v>1</v>
      </c>
    </row>
    <row r="9700" spans="1:9" s="229" customFormat="1" outlineLevel="2" x14ac:dyDescent="0.2">
      <c r="A9700" s="392">
        <v>568</v>
      </c>
      <c r="B9700" s="388" t="s">
        <v>8756</v>
      </c>
      <c r="C9700" s="388" t="s">
        <v>3635</v>
      </c>
      <c r="D9700" s="388" t="s">
        <v>8615</v>
      </c>
      <c r="E9700" s="388" t="s">
        <v>8733</v>
      </c>
      <c r="F9700" s="388" t="s">
        <v>134</v>
      </c>
      <c r="G9700" s="387">
        <v>43657</v>
      </c>
      <c r="H9700" s="397" t="s">
        <v>4149</v>
      </c>
      <c r="I9700" s="395">
        <v>1</v>
      </c>
    </row>
    <row r="9701" spans="1:9" s="229" customFormat="1" outlineLevel="2" x14ac:dyDescent="0.2">
      <c r="A9701" s="392">
        <v>569</v>
      </c>
      <c r="B9701" s="388" t="s">
        <v>8757</v>
      </c>
      <c r="C9701" s="388" t="s">
        <v>3635</v>
      </c>
      <c r="D9701" s="388" t="s">
        <v>8615</v>
      </c>
      <c r="E9701" s="388" t="s">
        <v>8733</v>
      </c>
      <c r="F9701" s="388" t="s">
        <v>134</v>
      </c>
      <c r="G9701" s="387">
        <v>43657</v>
      </c>
      <c r="H9701" s="397" t="s">
        <v>4149</v>
      </c>
      <c r="I9701" s="395">
        <v>1</v>
      </c>
    </row>
    <row r="9702" spans="1:9" s="229" customFormat="1" outlineLevel="2" x14ac:dyDescent="0.2">
      <c r="A9702" s="392">
        <v>570</v>
      </c>
      <c r="B9702" s="388" t="s">
        <v>8758</v>
      </c>
      <c r="C9702" s="388" t="s">
        <v>3635</v>
      </c>
      <c r="D9702" s="388" t="s">
        <v>8615</v>
      </c>
      <c r="E9702" s="388" t="s">
        <v>8733</v>
      </c>
      <c r="F9702" s="388" t="s">
        <v>134</v>
      </c>
      <c r="G9702" s="387">
        <v>43657</v>
      </c>
      <c r="H9702" s="397" t="s">
        <v>4149</v>
      </c>
      <c r="I9702" s="395">
        <v>1</v>
      </c>
    </row>
    <row r="9703" spans="1:9" s="229" customFormat="1" outlineLevel="2" x14ac:dyDescent="0.2">
      <c r="A9703" s="392">
        <v>571</v>
      </c>
      <c r="B9703" s="388" t="s">
        <v>8759</v>
      </c>
      <c r="C9703" s="388" t="s">
        <v>3635</v>
      </c>
      <c r="D9703" s="388" t="s">
        <v>8615</v>
      </c>
      <c r="E9703" s="388" t="s">
        <v>8733</v>
      </c>
      <c r="F9703" s="388" t="s">
        <v>134</v>
      </c>
      <c r="G9703" s="387">
        <v>43657</v>
      </c>
      <c r="H9703" s="397" t="s">
        <v>4149</v>
      </c>
      <c r="I9703" s="395">
        <v>1</v>
      </c>
    </row>
    <row r="9704" spans="1:9" s="229" customFormat="1" outlineLevel="2" x14ac:dyDescent="0.2">
      <c r="A9704" s="392">
        <v>572</v>
      </c>
      <c r="B9704" s="388" t="s">
        <v>8760</v>
      </c>
      <c r="C9704" s="388" t="s">
        <v>3635</v>
      </c>
      <c r="D9704" s="388" t="s">
        <v>8615</v>
      </c>
      <c r="E9704" s="388" t="s">
        <v>8733</v>
      </c>
      <c r="F9704" s="388" t="s">
        <v>8761</v>
      </c>
      <c r="G9704" s="387">
        <v>43657</v>
      </c>
      <c r="H9704" s="397" t="s">
        <v>4149</v>
      </c>
      <c r="I9704" s="395">
        <v>1</v>
      </c>
    </row>
    <row r="9705" spans="1:9" s="229" customFormat="1" outlineLevel="2" x14ac:dyDescent="0.2">
      <c r="A9705" s="392">
        <v>573</v>
      </c>
      <c r="B9705" s="388" t="s">
        <v>8762</v>
      </c>
      <c r="C9705" s="388" t="s">
        <v>3635</v>
      </c>
      <c r="D9705" s="388" t="s">
        <v>8615</v>
      </c>
      <c r="E9705" s="388" t="s">
        <v>8733</v>
      </c>
      <c r="F9705" s="388" t="s">
        <v>8763</v>
      </c>
      <c r="G9705" s="387">
        <v>43657</v>
      </c>
      <c r="H9705" s="397" t="s">
        <v>4149</v>
      </c>
      <c r="I9705" s="395">
        <v>1</v>
      </c>
    </row>
    <row r="9706" spans="1:9" s="229" customFormat="1" outlineLevel="2" x14ac:dyDescent="0.2">
      <c r="A9706" s="392">
        <v>574</v>
      </c>
      <c r="B9706" s="388" t="s">
        <v>8764</v>
      </c>
      <c r="C9706" s="388" t="s">
        <v>3635</v>
      </c>
      <c r="D9706" s="388" t="s">
        <v>8615</v>
      </c>
      <c r="E9706" s="388" t="s">
        <v>8733</v>
      </c>
      <c r="F9706" s="388" t="s">
        <v>101</v>
      </c>
      <c r="G9706" s="387">
        <v>43657</v>
      </c>
      <c r="H9706" s="397" t="s">
        <v>4149</v>
      </c>
      <c r="I9706" s="395">
        <v>1</v>
      </c>
    </row>
    <row r="9707" spans="1:9" s="229" customFormat="1" outlineLevel="2" x14ac:dyDescent="0.2">
      <c r="A9707" s="392">
        <v>575</v>
      </c>
      <c r="B9707" s="388" t="s">
        <v>8765</v>
      </c>
      <c r="C9707" s="388" t="s">
        <v>3635</v>
      </c>
      <c r="D9707" s="388" t="s">
        <v>8615</v>
      </c>
      <c r="E9707" s="388" t="s">
        <v>8733</v>
      </c>
      <c r="F9707" s="388" t="s">
        <v>101</v>
      </c>
      <c r="G9707" s="387">
        <v>43659</v>
      </c>
      <c r="H9707" s="397" t="s">
        <v>4149</v>
      </c>
      <c r="I9707" s="395">
        <v>1</v>
      </c>
    </row>
    <row r="9708" spans="1:9" s="229" customFormat="1" outlineLevel="2" x14ac:dyDescent="0.2">
      <c r="A9708" s="392">
        <v>576</v>
      </c>
      <c r="B9708" s="388" t="s">
        <v>8766</v>
      </c>
      <c r="C9708" s="388" t="s">
        <v>3635</v>
      </c>
      <c r="D9708" s="388" t="s">
        <v>8615</v>
      </c>
      <c r="E9708" s="388" t="s">
        <v>8733</v>
      </c>
      <c r="F9708" s="388" t="s">
        <v>105</v>
      </c>
      <c r="G9708" s="387">
        <v>43659</v>
      </c>
      <c r="H9708" s="397" t="s">
        <v>4149</v>
      </c>
      <c r="I9708" s="395">
        <v>1</v>
      </c>
    </row>
    <row r="9709" spans="1:9" s="229" customFormat="1" outlineLevel="2" x14ac:dyDescent="0.2">
      <c r="A9709" s="392">
        <v>577</v>
      </c>
      <c r="B9709" s="388" t="s">
        <v>8767</v>
      </c>
      <c r="C9709" s="388" t="s">
        <v>3635</v>
      </c>
      <c r="D9709" s="388" t="s">
        <v>8615</v>
      </c>
      <c r="E9709" s="388" t="s">
        <v>8733</v>
      </c>
      <c r="F9709" s="388" t="s">
        <v>133</v>
      </c>
      <c r="G9709" s="387">
        <v>43659</v>
      </c>
      <c r="H9709" s="397" t="s">
        <v>4149</v>
      </c>
      <c r="I9709" s="395">
        <v>1</v>
      </c>
    </row>
    <row r="9710" spans="1:9" s="229" customFormat="1" outlineLevel="2" x14ac:dyDescent="0.2">
      <c r="A9710" s="392">
        <v>578</v>
      </c>
      <c r="B9710" s="388" t="s">
        <v>8768</v>
      </c>
      <c r="C9710" s="388" t="s">
        <v>3635</v>
      </c>
      <c r="D9710" s="388" t="s">
        <v>8615</v>
      </c>
      <c r="E9710" s="388" t="s">
        <v>8733</v>
      </c>
      <c r="F9710" s="388" t="s">
        <v>132</v>
      </c>
      <c r="G9710" s="387">
        <v>43659</v>
      </c>
      <c r="H9710" s="397" t="s">
        <v>4149</v>
      </c>
      <c r="I9710" s="395">
        <v>1</v>
      </c>
    </row>
    <row r="9711" spans="1:9" s="229" customFormat="1" outlineLevel="2" x14ac:dyDescent="0.2">
      <c r="A9711" s="392">
        <v>579</v>
      </c>
      <c r="B9711" s="388" t="s">
        <v>8769</v>
      </c>
      <c r="C9711" s="388" t="s">
        <v>3635</v>
      </c>
      <c r="D9711" s="388" t="s">
        <v>8615</v>
      </c>
      <c r="E9711" s="388" t="s">
        <v>8733</v>
      </c>
      <c r="F9711" s="388" t="s">
        <v>165</v>
      </c>
      <c r="G9711" s="387">
        <v>43659</v>
      </c>
      <c r="H9711" s="397" t="s">
        <v>4149</v>
      </c>
      <c r="I9711" s="395">
        <v>1</v>
      </c>
    </row>
    <row r="9712" spans="1:9" s="229" customFormat="1" outlineLevel="2" x14ac:dyDescent="0.2">
      <c r="A9712" s="392">
        <v>580</v>
      </c>
      <c r="B9712" s="388" t="s">
        <v>8770</v>
      </c>
      <c r="C9712" s="388" t="s">
        <v>3635</v>
      </c>
      <c r="D9712" s="388" t="s">
        <v>8615</v>
      </c>
      <c r="E9712" s="388" t="s">
        <v>8733</v>
      </c>
      <c r="F9712" s="388" t="s">
        <v>165</v>
      </c>
      <c r="G9712" s="387">
        <v>43659</v>
      </c>
      <c r="H9712" s="397" t="s">
        <v>4149</v>
      </c>
      <c r="I9712" s="395">
        <v>1</v>
      </c>
    </row>
    <row r="9713" spans="1:9" s="229" customFormat="1" outlineLevel="2" x14ac:dyDescent="0.2">
      <c r="A9713" s="392">
        <v>581</v>
      </c>
      <c r="B9713" s="388" t="s">
        <v>8771</v>
      </c>
      <c r="C9713" s="388" t="s">
        <v>3635</v>
      </c>
      <c r="D9713" s="388" t="s">
        <v>8615</v>
      </c>
      <c r="E9713" s="388" t="s">
        <v>8733</v>
      </c>
      <c r="F9713" s="388" t="s">
        <v>163</v>
      </c>
      <c r="G9713" s="387">
        <v>43659</v>
      </c>
      <c r="H9713" s="397" t="s">
        <v>4149</v>
      </c>
      <c r="I9713" s="395">
        <v>1</v>
      </c>
    </row>
    <row r="9714" spans="1:9" s="229" customFormat="1" outlineLevel="2" x14ac:dyDescent="0.2">
      <c r="A9714" s="392">
        <v>582</v>
      </c>
      <c r="B9714" s="388" t="s">
        <v>8772</v>
      </c>
      <c r="C9714" s="388" t="s">
        <v>3635</v>
      </c>
      <c r="D9714" s="388" t="s">
        <v>8615</v>
      </c>
      <c r="E9714" s="388" t="s">
        <v>8733</v>
      </c>
      <c r="F9714" s="388" t="s">
        <v>167</v>
      </c>
      <c r="G9714" s="387">
        <v>43659</v>
      </c>
      <c r="H9714" s="397" t="s">
        <v>4149</v>
      </c>
      <c r="I9714" s="395">
        <v>1</v>
      </c>
    </row>
    <row r="9715" spans="1:9" s="229" customFormat="1" outlineLevel="2" x14ac:dyDescent="0.2">
      <c r="A9715" s="392">
        <v>583</v>
      </c>
      <c r="B9715" s="388" t="s">
        <v>8773</v>
      </c>
      <c r="C9715" s="388" t="s">
        <v>3635</v>
      </c>
      <c r="D9715" s="388" t="s">
        <v>8615</v>
      </c>
      <c r="E9715" s="388" t="s">
        <v>8733</v>
      </c>
      <c r="F9715" s="388" t="s">
        <v>168</v>
      </c>
      <c r="G9715" s="387">
        <v>43659</v>
      </c>
      <c r="H9715" s="397" t="s">
        <v>4149</v>
      </c>
      <c r="I9715" s="395">
        <v>1</v>
      </c>
    </row>
    <row r="9716" spans="1:9" s="229" customFormat="1" outlineLevel="2" x14ac:dyDescent="0.2">
      <c r="A9716" s="392">
        <v>584</v>
      </c>
      <c r="B9716" s="388" t="s">
        <v>8774</v>
      </c>
      <c r="C9716" s="388" t="s">
        <v>3635</v>
      </c>
      <c r="D9716" s="388" t="s">
        <v>8615</v>
      </c>
      <c r="E9716" s="388" t="s">
        <v>8733</v>
      </c>
      <c r="F9716" s="388" t="s">
        <v>129</v>
      </c>
      <c r="G9716" s="387">
        <v>43659</v>
      </c>
      <c r="H9716" s="397" t="s">
        <v>4149</v>
      </c>
      <c r="I9716" s="395">
        <v>1</v>
      </c>
    </row>
    <row r="9717" spans="1:9" s="229" customFormat="1" outlineLevel="2" x14ac:dyDescent="0.2">
      <c r="A9717" s="392">
        <v>585</v>
      </c>
      <c r="B9717" s="388" t="s">
        <v>8775</v>
      </c>
      <c r="C9717" s="388" t="s">
        <v>3635</v>
      </c>
      <c r="D9717" s="388" t="s">
        <v>8615</v>
      </c>
      <c r="E9717" s="388" t="s">
        <v>8733</v>
      </c>
      <c r="F9717" s="388" t="s">
        <v>169</v>
      </c>
      <c r="G9717" s="387">
        <v>43659</v>
      </c>
      <c r="H9717" s="397" t="s">
        <v>4149</v>
      </c>
      <c r="I9717" s="395">
        <v>1</v>
      </c>
    </row>
    <row r="9718" spans="1:9" s="229" customFormat="1" outlineLevel="2" x14ac:dyDescent="0.2">
      <c r="A9718" s="392">
        <v>586</v>
      </c>
      <c r="B9718" s="388" t="s">
        <v>8776</v>
      </c>
      <c r="C9718" s="388" t="s">
        <v>3635</v>
      </c>
      <c r="D9718" s="388" t="s">
        <v>8615</v>
      </c>
      <c r="E9718" s="388" t="s">
        <v>8733</v>
      </c>
      <c r="F9718" s="388" t="s">
        <v>169</v>
      </c>
      <c r="G9718" s="387">
        <v>43659</v>
      </c>
      <c r="H9718" s="397" t="s">
        <v>4149</v>
      </c>
      <c r="I9718" s="395">
        <v>1</v>
      </c>
    </row>
    <row r="9719" spans="1:9" s="229" customFormat="1" outlineLevel="2" x14ac:dyDescent="0.2">
      <c r="A9719" s="392">
        <v>587</v>
      </c>
      <c r="B9719" s="388" t="s">
        <v>8777</v>
      </c>
      <c r="C9719" s="388" t="s">
        <v>3635</v>
      </c>
      <c r="D9719" s="388" t="s">
        <v>8615</v>
      </c>
      <c r="E9719" s="388" t="s">
        <v>8733</v>
      </c>
      <c r="F9719" s="388" t="s">
        <v>170</v>
      </c>
      <c r="G9719" s="387">
        <v>43659</v>
      </c>
      <c r="H9719" s="397" t="s">
        <v>4149</v>
      </c>
      <c r="I9719" s="395">
        <v>1</v>
      </c>
    </row>
    <row r="9720" spans="1:9" s="229" customFormat="1" outlineLevel="2" x14ac:dyDescent="0.2">
      <c r="A9720" s="392">
        <v>588</v>
      </c>
      <c r="B9720" s="388" t="s">
        <v>8778</v>
      </c>
      <c r="C9720" s="388" t="s">
        <v>3635</v>
      </c>
      <c r="D9720" s="388" t="s">
        <v>8615</v>
      </c>
      <c r="E9720" s="388" t="s">
        <v>8733</v>
      </c>
      <c r="F9720" s="388" t="s">
        <v>28</v>
      </c>
      <c r="G9720" s="387">
        <v>43659</v>
      </c>
      <c r="H9720" s="397" t="s">
        <v>4149</v>
      </c>
      <c r="I9720" s="395">
        <v>1</v>
      </c>
    </row>
    <row r="9721" spans="1:9" s="229" customFormat="1" outlineLevel="2" x14ac:dyDescent="0.2">
      <c r="A9721" s="392">
        <v>589</v>
      </c>
      <c r="B9721" s="388" t="s">
        <v>8779</v>
      </c>
      <c r="C9721" s="388" t="s">
        <v>3635</v>
      </c>
      <c r="D9721" s="388" t="s">
        <v>8615</v>
      </c>
      <c r="E9721" s="388" t="s">
        <v>8733</v>
      </c>
      <c r="F9721" s="388" t="s">
        <v>206</v>
      </c>
      <c r="G9721" s="387">
        <v>43665</v>
      </c>
      <c r="H9721" s="397" t="s">
        <v>4149</v>
      </c>
      <c r="I9721" s="395">
        <v>1</v>
      </c>
    </row>
    <row r="9722" spans="1:9" s="229" customFormat="1" outlineLevel="2" x14ac:dyDescent="0.2">
      <c r="A9722" s="392">
        <v>590</v>
      </c>
      <c r="B9722" s="388" t="s">
        <v>8780</v>
      </c>
      <c r="C9722" s="388" t="s">
        <v>3635</v>
      </c>
      <c r="D9722" s="388" t="s">
        <v>8615</v>
      </c>
      <c r="E9722" s="388" t="s">
        <v>8733</v>
      </c>
      <c r="F9722" s="388" t="s">
        <v>202</v>
      </c>
      <c r="G9722" s="387">
        <v>43665</v>
      </c>
      <c r="H9722" s="397" t="s">
        <v>4149</v>
      </c>
      <c r="I9722" s="395">
        <v>1</v>
      </c>
    </row>
    <row r="9723" spans="1:9" s="229" customFormat="1" outlineLevel="2" x14ac:dyDescent="0.2">
      <c r="A9723" s="392">
        <v>591</v>
      </c>
      <c r="B9723" s="388" t="s">
        <v>8781</v>
      </c>
      <c r="C9723" s="388" t="s">
        <v>3635</v>
      </c>
      <c r="D9723" s="388" t="s">
        <v>8615</v>
      </c>
      <c r="E9723" s="388" t="s">
        <v>8733</v>
      </c>
      <c r="F9723" s="388" t="s">
        <v>195</v>
      </c>
      <c r="G9723" s="387">
        <v>43665</v>
      </c>
      <c r="H9723" s="397" t="s">
        <v>4149</v>
      </c>
      <c r="I9723" s="395">
        <v>1</v>
      </c>
    </row>
    <row r="9724" spans="1:9" s="229" customFormat="1" outlineLevel="2" x14ac:dyDescent="0.2">
      <c r="A9724" s="392">
        <v>592</v>
      </c>
      <c r="B9724" s="388" t="s">
        <v>8782</v>
      </c>
      <c r="C9724" s="388" t="s">
        <v>3635</v>
      </c>
      <c r="D9724" s="388" t="s">
        <v>8615</v>
      </c>
      <c r="E9724" s="388" t="s">
        <v>8733</v>
      </c>
      <c r="F9724" s="388" t="s">
        <v>223</v>
      </c>
      <c r="G9724" s="387">
        <v>43665</v>
      </c>
      <c r="H9724" s="397" t="s">
        <v>4149</v>
      </c>
      <c r="I9724" s="395">
        <v>1</v>
      </c>
    </row>
    <row r="9725" spans="1:9" s="229" customFormat="1" outlineLevel="2" x14ac:dyDescent="0.2">
      <c r="A9725" s="392">
        <v>593</v>
      </c>
      <c r="B9725" s="388" t="s">
        <v>8783</v>
      </c>
      <c r="C9725" s="388" t="s">
        <v>3635</v>
      </c>
      <c r="D9725" s="388" t="s">
        <v>8615</v>
      </c>
      <c r="E9725" s="388" t="s">
        <v>8733</v>
      </c>
      <c r="F9725" s="388" t="s">
        <v>223</v>
      </c>
      <c r="G9725" s="387">
        <v>43665</v>
      </c>
      <c r="H9725" s="397" t="s">
        <v>4149</v>
      </c>
      <c r="I9725" s="395">
        <v>1</v>
      </c>
    </row>
    <row r="9726" spans="1:9" s="229" customFormat="1" outlineLevel="2" x14ac:dyDescent="0.2">
      <c r="A9726" s="392">
        <v>594</v>
      </c>
      <c r="B9726" s="388" t="s">
        <v>8784</v>
      </c>
      <c r="C9726" s="388" t="s">
        <v>3635</v>
      </c>
      <c r="D9726" s="388" t="s">
        <v>8615</v>
      </c>
      <c r="E9726" s="388" t="s">
        <v>8733</v>
      </c>
      <c r="F9726" s="388" t="s">
        <v>225</v>
      </c>
      <c r="G9726" s="387">
        <v>43665</v>
      </c>
      <c r="H9726" s="397" t="s">
        <v>4149</v>
      </c>
      <c r="I9726" s="395">
        <v>1</v>
      </c>
    </row>
    <row r="9727" spans="1:9" s="229" customFormat="1" outlineLevel="2" x14ac:dyDescent="0.2">
      <c r="A9727" s="392">
        <v>595</v>
      </c>
      <c r="B9727" s="388" t="s">
        <v>8785</v>
      </c>
      <c r="C9727" s="388" t="s">
        <v>3635</v>
      </c>
      <c r="D9727" s="388" t="s">
        <v>8615</v>
      </c>
      <c r="E9727" s="388" t="s">
        <v>8733</v>
      </c>
      <c r="F9727" s="388" t="s">
        <v>225</v>
      </c>
      <c r="G9727" s="387">
        <v>43665</v>
      </c>
      <c r="H9727" s="397" t="s">
        <v>4149</v>
      </c>
      <c r="I9727" s="395">
        <v>1</v>
      </c>
    </row>
    <row r="9728" spans="1:9" s="229" customFormat="1" outlineLevel="2" x14ac:dyDescent="0.2">
      <c r="A9728" s="392">
        <v>596</v>
      </c>
      <c r="B9728" s="388" t="s">
        <v>8786</v>
      </c>
      <c r="C9728" s="388" t="s">
        <v>3635</v>
      </c>
      <c r="D9728" s="388" t="s">
        <v>8615</v>
      </c>
      <c r="E9728" s="388" t="s">
        <v>8733</v>
      </c>
      <c r="F9728" s="388" t="s">
        <v>226</v>
      </c>
      <c r="G9728" s="387">
        <v>43665</v>
      </c>
      <c r="H9728" s="397" t="s">
        <v>4149</v>
      </c>
      <c r="I9728" s="395">
        <v>1</v>
      </c>
    </row>
    <row r="9729" spans="1:9" s="229" customFormat="1" outlineLevel="2" x14ac:dyDescent="0.2">
      <c r="A9729" s="392">
        <v>597</v>
      </c>
      <c r="B9729" s="388" t="s">
        <v>8787</v>
      </c>
      <c r="C9729" s="388" t="s">
        <v>3635</v>
      </c>
      <c r="D9729" s="388" t="s">
        <v>8615</v>
      </c>
      <c r="E9729" s="388" t="s">
        <v>8733</v>
      </c>
      <c r="F9729" s="388" t="s">
        <v>226</v>
      </c>
      <c r="G9729" s="387">
        <v>43665</v>
      </c>
      <c r="H9729" s="397" t="s">
        <v>4149</v>
      </c>
      <c r="I9729" s="395">
        <v>1</v>
      </c>
    </row>
    <row r="9730" spans="1:9" s="229" customFormat="1" outlineLevel="2" x14ac:dyDescent="0.2">
      <c r="A9730" s="392">
        <v>598</v>
      </c>
      <c r="B9730" s="388" t="s">
        <v>8788</v>
      </c>
      <c r="C9730" s="388" t="s">
        <v>3635</v>
      </c>
      <c r="D9730" s="388" t="s">
        <v>8615</v>
      </c>
      <c r="E9730" s="388" t="s">
        <v>8733</v>
      </c>
      <c r="F9730" s="388" t="s">
        <v>3285</v>
      </c>
      <c r="G9730" s="387">
        <v>43665</v>
      </c>
      <c r="H9730" s="397" t="s">
        <v>4149</v>
      </c>
      <c r="I9730" s="395">
        <v>1</v>
      </c>
    </row>
    <row r="9731" spans="1:9" s="229" customFormat="1" outlineLevel="2" x14ac:dyDescent="0.2">
      <c r="A9731" s="392">
        <v>599</v>
      </c>
      <c r="B9731" s="388" t="s">
        <v>8789</v>
      </c>
      <c r="C9731" s="388" t="s">
        <v>3635</v>
      </c>
      <c r="D9731" s="388" t="s">
        <v>8615</v>
      </c>
      <c r="E9731" s="388" t="s">
        <v>8733</v>
      </c>
      <c r="F9731" s="388" t="s">
        <v>29</v>
      </c>
      <c r="G9731" s="387">
        <v>43669</v>
      </c>
      <c r="H9731" s="397" t="s">
        <v>4149</v>
      </c>
      <c r="I9731" s="395">
        <v>1</v>
      </c>
    </row>
    <row r="9732" spans="1:9" s="229" customFormat="1" outlineLevel="2" x14ac:dyDescent="0.2">
      <c r="A9732" s="392">
        <v>600</v>
      </c>
      <c r="B9732" s="388" t="s">
        <v>8790</v>
      </c>
      <c r="C9732" s="388" t="s">
        <v>3635</v>
      </c>
      <c r="D9732" s="388" t="s">
        <v>8615</v>
      </c>
      <c r="E9732" s="388" t="s">
        <v>8733</v>
      </c>
      <c r="F9732" s="388" t="s">
        <v>227</v>
      </c>
      <c r="G9732" s="387">
        <v>43669</v>
      </c>
      <c r="H9732" s="397" t="s">
        <v>4149</v>
      </c>
      <c r="I9732" s="395">
        <v>1</v>
      </c>
    </row>
    <row r="9733" spans="1:9" s="229" customFormat="1" outlineLevel="2" x14ac:dyDescent="0.2">
      <c r="A9733" s="392">
        <v>601</v>
      </c>
      <c r="B9733" s="388" t="s">
        <v>8791</v>
      </c>
      <c r="C9733" s="388" t="s">
        <v>3635</v>
      </c>
      <c r="D9733" s="388" t="s">
        <v>8615</v>
      </c>
      <c r="E9733" s="388" t="s">
        <v>8733</v>
      </c>
      <c r="F9733" s="388" t="s">
        <v>196</v>
      </c>
      <c r="G9733" s="387">
        <v>43669</v>
      </c>
      <c r="H9733" s="397" t="s">
        <v>4149</v>
      </c>
      <c r="I9733" s="395">
        <v>1</v>
      </c>
    </row>
    <row r="9734" spans="1:9" s="229" customFormat="1" outlineLevel="2" x14ac:dyDescent="0.2">
      <c r="A9734" s="392">
        <v>602</v>
      </c>
      <c r="B9734" s="388" t="s">
        <v>8792</v>
      </c>
      <c r="C9734" s="388" t="s">
        <v>3635</v>
      </c>
      <c r="D9734" s="388" t="s">
        <v>8615</v>
      </c>
      <c r="E9734" s="388" t="s">
        <v>8733</v>
      </c>
      <c r="F9734" s="388" t="s">
        <v>3301</v>
      </c>
      <c r="G9734" s="387">
        <v>43669</v>
      </c>
      <c r="H9734" s="397" t="s">
        <v>4149</v>
      </c>
      <c r="I9734" s="395">
        <v>1</v>
      </c>
    </row>
    <row r="9735" spans="1:9" s="229" customFormat="1" outlineLevel="2" x14ac:dyDescent="0.2">
      <c r="A9735" s="392">
        <v>603</v>
      </c>
      <c r="B9735" s="388" t="s">
        <v>8793</v>
      </c>
      <c r="C9735" s="388" t="s">
        <v>3635</v>
      </c>
      <c r="D9735" s="388" t="s">
        <v>8615</v>
      </c>
      <c r="E9735" s="388" t="s">
        <v>8733</v>
      </c>
      <c r="F9735" s="388" t="s">
        <v>66</v>
      </c>
      <c r="G9735" s="387">
        <v>43669</v>
      </c>
      <c r="H9735" s="397" t="s">
        <v>4149</v>
      </c>
      <c r="I9735" s="395">
        <v>1</v>
      </c>
    </row>
    <row r="9736" spans="1:9" s="229" customFormat="1" outlineLevel="2" x14ac:dyDescent="0.2">
      <c r="A9736" s="392">
        <v>604</v>
      </c>
      <c r="B9736" s="388" t="s">
        <v>8794</v>
      </c>
      <c r="C9736" s="388" t="s">
        <v>3635</v>
      </c>
      <c r="D9736" s="388" t="s">
        <v>8615</v>
      </c>
      <c r="E9736" s="388" t="s">
        <v>8733</v>
      </c>
      <c r="F9736" s="388" t="s">
        <v>67</v>
      </c>
      <c r="G9736" s="387">
        <v>43669</v>
      </c>
      <c r="H9736" s="397" t="s">
        <v>4149</v>
      </c>
      <c r="I9736" s="395">
        <v>1</v>
      </c>
    </row>
    <row r="9737" spans="1:9" s="229" customFormat="1" outlineLevel="2" x14ac:dyDescent="0.2">
      <c r="A9737" s="392">
        <v>605</v>
      </c>
      <c r="B9737" s="388" t="s">
        <v>8795</v>
      </c>
      <c r="C9737" s="388" t="s">
        <v>3635</v>
      </c>
      <c r="D9737" s="388" t="s">
        <v>8615</v>
      </c>
      <c r="E9737" s="388" t="s">
        <v>8733</v>
      </c>
      <c r="F9737" s="388" t="s">
        <v>30</v>
      </c>
      <c r="G9737" s="387">
        <v>43671</v>
      </c>
      <c r="H9737" s="397" t="s">
        <v>4149</v>
      </c>
      <c r="I9737" s="395">
        <v>1</v>
      </c>
    </row>
    <row r="9738" spans="1:9" s="229" customFormat="1" outlineLevel="2" x14ac:dyDescent="0.2">
      <c r="A9738" s="392">
        <v>606</v>
      </c>
      <c r="B9738" s="388" t="s">
        <v>8796</v>
      </c>
      <c r="C9738" s="388" t="s">
        <v>3635</v>
      </c>
      <c r="D9738" s="388" t="s">
        <v>8634</v>
      </c>
      <c r="E9738" s="388" t="s">
        <v>2186</v>
      </c>
      <c r="F9738" s="388" t="s">
        <v>65</v>
      </c>
      <c r="G9738" s="387">
        <v>43671</v>
      </c>
      <c r="H9738" s="397" t="s">
        <v>4149</v>
      </c>
      <c r="I9738" s="395">
        <v>1</v>
      </c>
    </row>
    <row r="9739" spans="1:9" s="229" customFormat="1" outlineLevel="2" x14ac:dyDescent="0.2">
      <c r="A9739" s="392">
        <v>607</v>
      </c>
      <c r="B9739" s="388" t="s">
        <v>8797</v>
      </c>
      <c r="C9739" s="388" t="s">
        <v>3635</v>
      </c>
      <c r="D9739" s="388" t="s">
        <v>8634</v>
      </c>
      <c r="E9739" s="388" t="s">
        <v>2186</v>
      </c>
      <c r="F9739" s="388" t="s">
        <v>32</v>
      </c>
      <c r="G9739" s="387">
        <v>43671</v>
      </c>
      <c r="H9739" s="397" t="s">
        <v>4149</v>
      </c>
      <c r="I9739" s="395">
        <v>1</v>
      </c>
    </row>
    <row r="9740" spans="1:9" s="229" customFormat="1" outlineLevel="2" x14ac:dyDescent="0.2">
      <c r="A9740" s="392">
        <v>608</v>
      </c>
      <c r="B9740" s="388" t="s">
        <v>8798</v>
      </c>
      <c r="C9740" s="388" t="s">
        <v>3635</v>
      </c>
      <c r="D9740" s="388" t="s">
        <v>8634</v>
      </c>
      <c r="E9740" s="388" t="s">
        <v>2186</v>
      </c>
      <c r="F9740" s="388" t="s">
        <v>64</v>
      </c>
      <c r="G9740" s="387">
        <v>43671</v>
      </c>
      <c r="H9740" s="397" t="s">
        <v>4149</v>
      </c>
      <c r="I9740" s="395">
        <v>1</v>
      </c>
    </row>
    <row r="9741" spans="1:9" s="229" customFormat="1" outlineLevel="2" x14ac:dyDescent="0.2">
      <c r="A9741" s="392">
        <v>609</v>
      </c>
      <c r="B9741" s="388" t="s">
        <v>8799</v>
      </c>
      <c r="C9741" s="388" t="s">
        <v>3635</v>
      </c>
      <c r="D9741" s="388" t="s">
        <v>8634</v>
      </c>
      <c r="E9741" s="388" t="s">
        <v>2186</v>
      </c>
      <c r="F9741" s="388" t="s">
        <v>81</v>
      </c>
      <c r="G9741" s="387">
        <v>43671</v>
      </c>
      <c r="H9741" s="397" t="s">
        <v>4149</v>
      </c>
      <c r="I9741" s="395">
        <v>1</v>
      </c>
    </row>
    <row r="9742" spans="1:9" s="229" customFormat="1" outlineLevel="2" x14ac:dyDescent="0.2">
      <c r="A9742" s="392">
        <v>610</v>
      </c>
      <c r="B9742" s="388" t="s">
        <v>8800</v>
      </c>
      <c r="C9742" s="388" t="s">
        <v>3635</v>
      </c>
      <c r="D9742" s="388" t="s">
        <v>8634</v>
      </c>
      <c r="E9742" s="388" t="s">
        <v>2186</v>
      </c>
      <c r="F9742" s="388" t="s">
        <v>81</v>
      </c>
      <c r="G9742" s="387">
        <v>43671</v>
      </c>
      <c r="H9742" s="397" t="s">
        <v>4149</v>
      </c>
      <c r="I9742" s="395">
        <v>1</v>
      </c>
    </row>
    <row r="9743" spans="1:9" s="229" customFormat="1" outlineLevel="2" x14ac:dyDescent="0.2">
      <c r="A9743" s="392">
        <v>611</v>
      </c>
      <c r="B9743" s="388" t="s">
        <v>8801</v>
      </c>
      <c r="C9743" s="388" t="s">
        <v>3635</v>
      </c>
      <c r="D9743" s="388" t="s">
        <v>8634</v>
      </c>
      <c r="E9743" s="388" t="s">
        <v>2186</v>
      </c>
      <c r="F9743" s="388" t="s">
        <v>67</v>
      </c>
      <c r="G9743" s="387">
        <v>43671</v>
      </c>
      <c r="H9743" s="397" t="s">
        <v>4149</v>
      </c>
      <c r="I9743" s="395">
        <v>1</v>
      </c>
    </row>
    <row r="9744" spans="1:9" s="229" customFormat="1" outlineLevel="2" x14ac:dyDescent="0.2">
      <c r="A9744" s="392">
        <v>612</v>
      </c>
      <c r="B9744" s="388" t="s">
        <v>8802</v>
      </c>
      <c r="C9744" s="388" t="s">
        <v>3635</v>
      </c>
      <c r="D9744" s="388" t="s">
        <v>8634</v>
      </c>
      <c r="E9744" s="388" t="s">
        <v>2186</v>
      </c>
      <c r="F9744" s="388" t="s">
        <v>30</v>
      </c>
      <c r="G9744" s="387">
        <v>43671</v>
      </c>
      <c r="H9744" s="397" t="s">
        <v>4149</v>
      </c>
      <c r="I9744" s="395">
        <v>1</v>
      </c>
    </row>
    <row r="9745" spans="1:9" s="229" customFormat="1" outlineLevel="2" x14ac:dyDescent="0.2">
      <c r="A9745" s="392">
        <v>613</v>
      </c>
      <c r="B9745" s="388" t="s">
        <v>8803</v>
      </c>
      <c r="C9745" s="388" t="s">
        <v>3635</v>
      </c>
      <c r="D9745" s="388" t="s">
        <v>8645</v>
      </c>
      <c r="E9745" s="388" t="s">
        <v>3341</v>
      </c>
      <c r="F9745" s="388" t="s">
        <v>65</v>
      </c>
      <c r="G9745" s="387">
        <v>43673</v>
      </c>
      <c r="H9745" s="397" t="s">
        <v>4149</v>
      </c>
      <c r="I9745" s="395">
        <v>1</v>
      </c>
    </row>
    <row r="9746" spans="1:9" s="229" customFormat="1" outlineLevel="2" x14ac:dyDescent="0.2">
      <c r="A9746" s="392">
        <v>614</v>
      </c>
      <c r="B9746" s="388" t="s">
        <v>8804</v>
      </c>
      <c r="C9746" s="388" t="s">
        <v>3635</v>
      </c>
      <c r="D9746" s="388" t="s">
        <v>8805</v>
      </c>
      <c r="E9746" s="388" t="s">
        <v>3341</v>
      </c>
      <c r="F9746" s="388" t="s">
        <v>8397</v>
      </c>
      <c r="G9746" s="387">
        <v>43673</v>
      </c>
      <c r="H9746" s="397" t="s">
        <v>4149</v>
      </c>
      <c r="I9746" s="395">
        <v>1</v>
      </c>
    </row>
    <row r="9747" spans="1:9" s="229" customFormat="1" outlineLevel="2" x14ac:dyDescent="0.2">
      <c r="A9747" s="392">
        <v>615</v>
      </c>
      <c r="B9747" s="388" t="s">
        <v>8806</v>
      </c>
      <c r="C9747" s="388" t="s">
        <v>3635</v>
      </c>
      <c r="D9747" s="388" t="s">
        <v>8805</v>
      </c>
      <c r="E9747" s="388" t="s">
        <v>3341</v>
      </c>
      <c r="F9747" s="388" t="s">
        <v>777</v>
      </c>
      <c r="G9747" s="387">
        <v>43673</v>
      </c>
      <c r="H9747" s="397" t="s">
        <v>4149</v>
      </c>
      <c r="I9747" s="395">
        <v>1</v>
      </c>
    </row>
    <row r="9748" spans="1:9" s="229" customFormat="1" outlineLevel="2" x14ac:dyDescent="0.2">
      <c r="A9748" s="392">
        <v>616</v>
      </c>
      <c r="B9748" s="388" t="s">
        <v>8807</v>
      </c>
      <c r="C9748" s="388" t="s">
        <v>3635</v>
      </c>
      <c r="D9748" s="388" t="s">
        <v>8805</v>
      </c>
      <c r="E9748" s="388" t="s">
        <v>3341</v>
      </c>
      <c r="F9748" s="388" t="s">
        <v>31</v>
      </c>
      <c r="G9748" s="387">
        <v>43673</v>
      </c>
      <c r="H9748" s="397" t="s">
        <v>4149</v>
      </c>
      <c r="I9748" s="395">
        <v>1</v>
      </c>
    </row>
    <row r="9749" spans="1:9" s="229" customFormat="1" outlineLevel="2" x14ac:dyDescent="0.2">
      <c r="A9749" s="392">
        <v>617</v>
      </c>
      <c r="B9749" s="388" t="s">
        <v>8808</v>
      </c>
      <c r="C9749" s="388" t="s">
        <v>3635</v>
      </c>
      <c r="D9749" s="388" t="s">
        <v>8805</v>
      </c>
      <c r="E9749" s="388" t="s">
        <v>3341</v>
      </c>
      <c r="F9749" s="388" t="s">
        <v>32</v>
      </c>
      <c r="G9749" s="387">
        <v>43673</v>
      </c>
      <c r="H9749" s="397" t="s">
        <v>4149</v>
      </c>
      <c r="I9749" s="395">
        <v>1</v>
      </c>
    </row>
    <row r="9750" spans="1:9" s="229" customFormat="1" outlineLevel="2" x14ac:dyDescent="0.2">
      <c r="A9750" s="392">
        <v>618</v>
      </c>
      <c r="B9750" s="388" t="s">
        <v>8809</v>
      </c>
      <c r="C9750" s="388" t="s">
        <v>3635</v>
      </c>
      <c r="D9750" s="388" t="s">
        <v>8805</v>
      </c>
      <c r="E9750" s="388" t="s">
        <v>3341</v>
      </c>
      <c r="F9750" s="388" t="s">
        <v>98</v>
      </c>
      <c r="G9750" s="387">
        <v>43673</v>
      </c>
      <c r="H9750" s="397" t="s">
        <v>4149</v>
      </c>
      <c r="I9750" s="395">
        <v>1</v>
      </c>
    </row>
    <row r="9751" spans="1:9" s="229" customFormat="1" outlineLevel="2" x14ac:dyDescent="0.2">
      <c r="A9751" s="392">
        <v>619</v>
      </c>
      <c r="B9751" s="388" t="s">
        <v>8810</v>
      </c>
      <c r="C9751" s="388" t="s">
        <v>3635</v>
      </c>
      <c r="D9751" s="388" t="s">
        <v>8805</v>
      </c>
      <c r="E9751" s="388" t="s">
        <v>3341</v>
      </c>
      <c r="F9751" s="388" t="s">
        <v>99</v>
      </c>
      <c r="G9751" s="387">
        <v>43673</v>
      </c>
      <c r="H9751" s="397" t="s">
        <v>4149</v>
      </c>
      <c r="I9751" s="395">
        <v>1</v>
      </c>
    </row>
    <row r="9752" spans="1:9" s="229" customFormat="1" outlineLevel="2" x14ac:dyDescent="0.2">
      <c r="A9752" s="392">
        <v>620</v>
      </c>
      <c r="B9752" s="388" t="s">
        <v>8811</v>
      </c>
      <c r="C9752" s="388" t="s">
        <v>3635</v>
      </c>
      <c r="D9752" s="388" t="s">
        <v>8805</v>
      </c>
      <c r="E9752" s="388" t="s">
        <v>3341</v>
      </c>
      <c r="F9752" s="388" t="s">
        <v>8086</v>
      </c>
      <c r="G9752" s="387">
        <v>43673</v>
      </c>
      <c r="H9752" s="397" t="s">
        <v>4149</v>
      </c>
      <c r="I9752" s="395">
        <v>1</v>
      </c>
    </row>
    <row r="9753" spans="1:9" s="229" customFormat="1" outlineLevel="2" x14ac:dyDescent="0.2">
      <c r="A9753" s="392">
        <v>621</v>
      </c>
      <c r="B9753" s="388" t="s">
        <v>8812</v>
      </c>
      <c r="C9753" s="388" t="s">
        <v>3635</v>
      </c>
      <c r="D9753" s="388" t="s">
        <v>8805</v>
      </c>
      <c r="E9753" s="388" t="s">
        <v>3341</v>
      </c>
      <c r="F9753" s="388" t="s">
        <v>131</v>
      </c>
      <c r="G9753" s="387">
        <v>43673</v>
      </c>
      <c r="H9753" s="397" t="s">
        <v>4149</v>
      </c>
      <c r="I9753" s="395">
        <v>1</v>
      </c>
    </row>
    <row r="9754" spans="1:9" s="229" customFormat="1" outlineLevel="2" x14ac:dyDescent="0.2">
      <c r="A9754" s="392">
        <v>622</v>
      </c>
      <c r="B9754" s="388" t="s">
        <v>8813</v>
      </c>
      <c r="C9754" s="388" t="s">
        <v>3635</v>
      </c>
      <c r="D9754" s="388" t="s">
        <v>8805</v>
      </c>
      <c r="E9754" s="388" t="s">
        <v>3341</v>
      </c>
      <c r="F9754" s="388" t="s">
        <v>135</v>
      </c>
      <c r="G9754" s="387">
        <v>43673</v>
      </c>
      <c r="H9754" s="397" t="s">
        <v>4149</v>
      </c>
      <c r="I9754" s="395">
        <v>1</v>
      </c>
    </row>
    <row r="9755" spans="1:9" s="229" customFormat="1" outlineLevel="2" x14ac:dyDescent="0.2">
      <c r="A9755" s="392">
        <v>623</v>
      </c>
      <c r="B9755" s="388" t="s">
        <v>8814</v>
      </c>
      <c r="C9755" s="388" t="s">
        <v>3635</v>
      </c>
      <c r="D9755" s="388" t="s">
        <v>8805</v>
      </c>
      <c r="E9755" s="388" t="s">
        <v>3341</v>
      </c>
      <c r="F9755" s="388" t="s">
        <v>134</v>
      </c>
      <c r="G9755" s="387">
        <v>43673</v>
      </c>
      <c r="H9755" s="397" t="s">
        <v>4149</v>
      </c>
      <c r="I9755" s="395">
        <v>1</v>
      </c>
    </row>
    <row r="9756" spans="1:9" s="229" customFormat="1" outlineLevel="2" x14ac:dyDescent="0.2">
      <c r="A9756" s="392">
        <v>624</v>
      </c>
      <c r="B9756" s="388" t="s">
        <v>8815</v>
      </c>
      <c r="C9756" s="388" t="s">
        <v>3635</v>
      </c>
      <c r="D9756" s="388" t="s">
        <v>8805</v>
      </c>
      <c r="E9756" s="388" t="s">
        <v>3341</v>
      </c>
      <c r="F9756" s="388" t="s">
        <v>130</v>
      </c>
      <c r="G9756" s="387">
        <v>43676</v>
      </c>
      <c r="H9756" s="397" t="s">
        <v>4149</v>
      </c>
      <c r="I9756" s="395">
        <v>1</v>
      </c>
    </row>
    <row r="9757" spans="1:9" s="229" customFormat="1" outlineLevel="2" x14ac:dyDescent="0.2">
      <c r="A9757" s="392">
        <v>625</v>
      </c>
      <c r="B9757" s="388" t="s">
        <v>8816</v>
      </c>
      <c r="C9757" s="388" t="s">
        <v>3635</v>
      </c>
      <c r="D9757" s="388" t="s">
        <v>8805</v>
      </c>
      <c r="E9757" s="388" t="s">
        <v>3341</v>
      </c>
      <c r="F9757" s="388" t="s">
        <v>130</v>
      </c>
      <c r="G9757" s="387">
        <v>43676</v>
      </c>
      <c r="H9757" s="397" t="s">
        <v>4149</v>
      </c>
      <c r="I9757" s="395">
        <v>1</v>
      </c>
    </row>
    <row r="9758" spans="1:9" s="229" customFormat="1" outlineLevel="2" x14ac:dyDescent="0.2">
      <c r="A9758" s="392">
        <v>626</v>
      </c>
      <c r="B9758" s="388" t="s">
        <v>8817</v>
      </c>
      <c r="C9758" s="388" t="s">
        <v>3635</v>
      </c>
      <c r="D9758" s="388" t="s">
        <v>8805</v>
      </c>
      <c r="E9758" s="388" t="s">
        <v>3341</v>
      </c>
      <c r="F9758" s="388" t="s">
        <v>133</v>
      </c>
      <c r="G9758" s="387">
        <v>43676</v>
      </c>
      <c r="H9758" s="397" t="s">
        <v>4149</v>
      </c>
      <c r="I9758" s="395">
        <v>1</v>
      </c>
    </row>
    <row r="9759" spans="1:9" s="229" customFormat="1" outlineLevel="2" x14ac:dyDescent="0.2">
      <c r="A9759" s="392">
        <v>627</v>
      </c>
      <c r="B9759" s="388" t="s">
        <v>8818</v>
      </c>
      <c r="C9759" s="388" t="s">
        <v>3635</v>
      </c>
      <c r="D9759" s="388" t="s">
        <v>8805</v>
      </c>
      <c r="E9759" s="388" t="s">
        <v>3341</v>
      </c>
      <c r="F9759" s="388" t="s">
        <v>163</v>
      </c>
      <c r="G9759" s="387">
        <v>43676</v>
      </c>
      <c r="H9759" s="397" t="s">
        <v>4149</v>
      </c>
      <c r="I9759" s="395">
        <v>1</v>
      </c>
    </row>
    <row r="9760" spans="1:9" s="229" customFormat="1" outlineLevel="2" x14ac:dyDescent="0.2">
      <c r="A9760" s="392">
        <v>628</v>
      </c>
      <c r="B9760" s="388" t="s">
        <v>8819</v>
      </c>
      <c r="C9760" s="388" t="s">
        <v>3635</v>
      </c>
      <c r="D9760" s="388" t="s">
        <v>8805</v>
      </c>
      <c r="E9760" s="388" t="s">
        <v>3341</v>
      </c>
      <c r="F9760" s="388" t="s">
        <v>167</v>
      </c>
      <c r="G9760" s="387">
        <v>43676</v>
      </c>
      <c r="H9760" s="397" t="s">
        <v>4149</v>
      </c>
      <c r="I9760" s="395">
        <v>1</v>
      </c>
    </row>
    <row r="9761" spans="1:9" s="229" customFormat="1" outlineLevel="2" x14ac:dyDescent="0.2">
      <c r="A9761" s="392">
        <v>629</v>
      </c>
      <c r="B9761" s="388" t="s">
        <v>8820</v>
      </c>
      <c r="C9761" s="388" t="s">
        <v>3635</v>
      </c>
      <c r="D9761" s="388" t="s">
        <v>8805</v>
      </c>
      <c r="E9761" s="388" t="s">
        <v>3341</v>
      </c>
      <c r="F9761" s="388" t="s">
        <v>168</v>
      </c>
      <c r="G9761" s="387">
        <v>43676</v>
      </c>
      <c r="H9761" s="397" t="s">
        <v>4149</v>
      </c>
      <c r="I9761" s="395">
        <v>1</v>
      </c>
    </row>
    <row r="9762" spans="1:9" s="229" customFormat="1" outlineLevel="2" x14ac:dyDescent="0.2">
      <c r="A9762" s="392">
        <v>630</v>
      </c>
      <c r="B9762" s="388" t="s">
        <v>8821</v>
      </c>
      <c r="C9762" s="388" t="s">
        <v>3635</v>
      </c>
      <c r="D9762" s="388" t="s">
        <v>8805</v>
      </c>
      <c r="E9762" s="388" t="s">
        <v>3341</v>
      </c>
      <c r="F9762" s="388" t="s">
        <v>170</v>
      </c>
      <c r="G9762" s="387">
        <v>43676</v>
      </c>
      <c r="H9762" s="397" t="s">
        <v>4149</v>
      </c>
      <c r="I9762" s="395">
        <v>1</v>
      </c>
    </row>
    <row r="9763" spans="1:9" s="229" customFormat="1" outlineLevel="2" x14ac:dyDescent="0.2">
      <c r="A9763" s="392">
        <v>631</v>
      </c>
      <c r="B9763" s="388" t="s">
        <v>8822</v>
      </c>
      <c r="C9763" s="388" t="s">
        <v>3635</v>
      </c>
      <c r="D9763" s="388" t="s">
        <v>8805</v>
      </c>
      <c r="E9763" s="388" t="s">
        <v>3341</v>
      </c>
      <c r="F9763" s="388" t="s">
        <v>28</v>
      </c>
      <c r="G9763" s="387">
        <v>43676</v>
      </c>
      <c r="H9763" s="397" t="s">
        <v>4149</v>
      </c>
      <c r="I9763" s="395">
        <v>1</v>
      </c>
    </row>
    <row r="9764" spans="1:9" s="229" customFormat="1" outlineLevel="2" x14ac:dyDescent="0.2">
      <c r="A9764" s="392">
        <v>632</v>
      </c>
      <c r="B9764" s="388" t="s">
        <v>8823</v>
      </c>
      <c r="C9764" s="388" t="s">
        <v>3635</v>
      </c>
      <c r="D9764" s="388" t="s">
        <v>8805</v>
      </c>
      <c r="E9764" s="388" t="s">
        <v>3341</v>
      </c>
      <c r="F9764" s="388" t="s">
        <v>28</v>
      </c>
      <c r="G9764" s="387">
        <v>43676</v>
      </c>
      <c r="H9764" s="397" t="s">
        <v>4149</v>
      </c>
      <c r="I9764" s="395">
        <v>1</v>
      </c>
    </row>
    <row r="9765" spans="1:9" s="229" customFormat="1" outlineLevel="2" x14ac:dyDescent="0.2">
      <c r="A9765" s="392">
        <v>633</v>
      </c>
      <c r="B9765" s="388" t="s">
        <v>8824</v>
      </c>
      <c r="C9765" s="388" t="s">
        <v>3635</v>
      </c>
      <c r="D9765" s="388" t="s">
        <v>8805</v>
      </c>
      <c r="E9765" s="388" t="s">
        <v>3341</v>
      </c>
      <c r="F9765" s="388" t="s">
        <v>206</v>
      </c>
      <c r="G9765" s="387">
        <v>43676</v>
      </c>
      <c r="H9765" s="397" t="s">
        <v>4149</v>
      </c>
      <c r="I9765" s="395">
        <v>1</v>
      </c>
    </row>
    <row r="9766" spans="1:9" s="229" customFormat="1" outlineLevel="2" x14ac:dyDescent="0.2">
      <c r="A9766" s="392">
        <v>634</v>
      </c>
      <c r="B9766" s="388" t="s">
        <v>8825</v>
      </c>
      <c r="C9766" s="388" t="s">
        <v>3635</v>
      </c>
      <c r="D9766" s="388" t="s">
        <v>8805</v>
      </c>
      <c r="E9766" s="388" t="s">
        <v>3341</v>
      </c>
      <c r="F9766" s="388" t="s">
        <v>8826</v>
      </c>
      <c r="G9766" s="387">
        <v>43652</v>
      </c>
      <c r="H9766" s="397" t="s">
        <v>3901</v>
      </c>
      <c r="I9766" s="395">
        <v>1</v>
      </c>
    </row>
    <row r="9767" spans="1:9" s="229" customFormat="1" outlineLevel="2" x14ac:dyDescent="0.2">
      <c r="A9767" s="392">
        <v>635</v>
      </c>
      <c r="B9767" s="388" t="s">
        <v>8827</v>
      </c>
      <c r="C9767" s="388" t="s">
        <v>3635</v>
      </c>
      <c r="D9767" s="388" t="s">
        <v>8805</v>
      </c>
      <c r="E9767" s="388" t="s">
        <v>3341</v>
      </c>
      <c r="F9767" s="388" t="s">
        <v>225</v>
      </c>
      <c r="G9767" s="387">
        <v>43652</v>
      </c>
      <c r="H9767" s="397" t="s">
        <v>3901</v>
      </c>
      <c r="I9767" s="395">
        <v>1</v>
      </c>
    </row>
    <row r="9768" spans="1:9" s="229" customFormat="1" outlineLevel="2" x14ac:dyDescent="0.2">
      <c r="A9768" s="392">
        <v>636</v>
      </c>
      <c r="B9768" s="388" t="s">
        <v>8828</v>
      </c>
      <c r="C9768" s="388" t="s">
        <v>3635</v>
      </c>
      <c r="D9768" s="388" t="s">
        <v>8805</v>
      </c>
      <c r="E9768" s="388" t="s">
        <v>3341</v>
      </c>
      <c r="F9768" s="388" t="s">
        <v>226</v>
      </c>
      <c r="G9768" s="387">
        <v>43652</v>
      </c>
      <c r="H9768" s="397" t="s">
        <v>3901</v>
      </c>
      <c r="I9768" s="395">
        <v>1</v>
      </c>
    </row>
    <row r="9769" spans="1:9" s="229" customFormat="1" outlineLevel="2" x14ac:dyDescent="0.2">
      <c r="A9769" s="392">
        <v>637</v>
      </c>
      <c r="B9769" s="388" t="s">
        <v>8829</v>
      </c>
      <c r="C9769" s="388" t="s">
        <v>3635</v>
      </c>
      <c r="D9769" s="388" t="s">
        <v>8805</v>
      </c>
      <c r="E9769" s="388" t="s">
        <v>3341</v>
      </c>
      <c r="F9769" s="388" t="s">
        <v>3285</v>
      </c>
      <c r="G9769" s="387">
        <v>43652</v>
      </c>
      <c r="H9769" s="397" t="s">
        <v>3901</v>
      </c>
      <c r="I9769" s="395">
        <v>1</v>
      </c>
    </row>
    <row r="9770" spans="1:9" s="229" customFormat="1" outlineLevel="2" x14ac:dyDescent="0.2">
      <c r="A9770" s="392">
        <v>638</v>
      </c>
      <c r="B9770" s="388" t="s">
        <v>8830</v>
      </c>
      <c r="C9770" s="388" t="s">
        <v>3635</v>
      </c>
      <c r="D9770" s="388" t="s">
        <v>8805</v>
      </c>
      <c r="E9770" s="388" t="s">
        <v>3341</v>
      </c>
      <c r="F9770" s="388" t="s">
        <v>3300</v>
      </c>
      <c r="G9770" s="387">
        <v>43652</v>
      </c>
      <c r="H9770" s="397" t="s">
        <v>3901</v>
      </c>
      <c r="I9770" s="395">
        <v>1</v>
      </c>
    </row>
    <row r="9771" spans="1:9" s="229" customFormat="1" outlineLevel="2" x14ac:dyDescent="0.2">
      <c r="A9771" s="392">
        <v>639</v>
      </c>
      <c r="B9771" s="388" t="s">
        <v>8831</v>
      </c>
      <c r="C9771" s="388" t="s">
        <v>3635</v>
      </c>
      <c r="D9771" s="388" t="s">
        <v>8585</v>
      </c>
      <c r="E9771" s="388" t="s">
        <v>3341</v>
      </c>
      <c r="F9771" s="388" t="s">
        <v>221</v>
      </c>
      <c r="G9771" s="387">
        <v>43652</v>
      </c>
      <c r="H9771" s="397" t="s">
        <v>3901</v>
      </c>
      <c r="I9771" s="395">
        <v>1</v>
      </c>
    </row>
    <row r="9772" spans="1:9" s="229" customFormat="1" outlineLevel="2" x14ac:dyDescent="0.2">
      <c r="A9772" s="392">
        <v>640</v>
      </c>
      <c r="B9772" s="388" t="s">
        <v>8832</v>
      </c>
      <c r="C9772" s="388" t="s">
        <v>3635</v>
      </c>
      <c r="D9772" s="388" t="s">
        <v>8585</v>
      </c>
      <c r="E9772" s="388" t="s">
        <v>3341</v>
      </c>
      <c r="F9772" s="388" t="s">
        <v>3302</v>
      </c>
      <c r="G9772" s="387">
        <v>43652</v>
      </c>
      <c r="H9772" s="397" t="s">
        <v>3901</v>
      </c>
      <c r="I9772" s="395">
        <v>1</v>
      </c>
    </row>
    <row r="9773" spans="1:9" s="229" customFormat="1" outlineLevel="2" x14ac:dyDescent="0.2">
      <c r="A9773" s="392">
        <v>641</v>
      </c>
      <c r="B9773" s="388" t="s">
        <v>8833</v>
      </c>
      <c r="C9773" s="388" t="s">
        <v>3635</v>
      </c>
      <c r="D9773" s="388" t="s">
        <v>8585</v>
      </c>
      <c r="E9773" s="388" t="s">
        <v>3341</v>
      </c>
      <c r="F9773" s="388" t="s">
        <v>228</v>
      </c>
      <c r="G9773" s="387">
        <v>43652</v>
      </c>
      <c r="H9773" s="397" t="s">
        <v>3901</v>
      </c>
      <c r="I9773" s="395">
        <v>1</v>
      </c>
    </row>
    <row r="9774" spans="1:9" s="229" customFormat="1" outlineLevel="2" x14ac:dyDescent="0.2">
      <c r="A9774" s="392">
        <v>642</v>
      </c>
      <c r="B9774" s="388" t="s">
        <v>8834</v>
      </c>
      <c r="C9774" s="388" t="s">
        <v>3635</v>
      </c>
      <c r="D9774" s="388" t="s">
        <v>8805</v>
      </c>
      <c r="E9774" s="388" t="s">
        <v>3341</v>
      </c>
      <c r="F9774" s="388" t="s">
        <v>64</v>
      </c>
      <c r="G9774" s="387">
        <v>43652</v>
      </c>
      <c r="H9774" s="397" t="s">
        <v>3901</v>
      </c>
      <c r="I9774" s="395">
        <v>1</v>
      </c>
    </row>
    <row r="9775" spans="1:9" s="229" customFormat="1" outlineLevel="2" x14ac:dyDescent="0.2">
      <c r="A9775" s="392">
        <v>643</v>
      </c>
      <c r="B9775" s="388" t="s">
        <v>8835</v>
      </c>
      <c r="C9775" s="388" t="s">
        <v>3635</v>
      </c>
      <c r="D9775" s="388" t="s">
        <v>8585</v>
      </c>
      <c r="E9775" s="388" t="s">
        <v>3341</v>
      </c>
      <c r="F9775" s="388" t="s">
        <v>216</v>
      </c>
      <c r="G9775" s="387">
        <v>43652</v>
      </c>
      <c r="H9775" s="397" t="s">
        <v>3901</v>
      </c>
      <c r="I9775" s="395">
        <v>1</v>
      </c>
    </row>
    <row r="9776" spans="1:9" s="229" customFormat="1" outlineLevel="2" x14ac:dyDescent="0.2">
      <c r="A9776" s="392">
        <v>644</v>
      </c>
      <c r="B9776" s="388" t="s">
        <v>8836</v>
      </c>
      <c r="C9776" s="388" t="s">
        <v>3635</v>
      </c>
      <c r="D9776" s="388" t="s">
        <v>8585</v>
      </c>
      <c r="E9776" s="388" t="s">
        <v>3341</v>
      </c>
      <c r="F9776" s="388" t="s">
        <v>216</v>
      </c>
      <c r="G9776" s="387">
        <v>43652</v>
      </c>
      <c r="H9776" s="397" t="s">
        <v>3901</v>
      </c>
      <c r="I9776" s="395">
        <v>1</v>
      </c>
    </row>
    <row r="9777" spans="1:9" s="229" customFormat="1" outlineLevel="2" x14ac:dyDescent="0.2">
      <c r="A9777" s="392">
        <v>645</v>
      </c>
      <c r="B9777" s="388" t="s">
        <v>8837</v>
      </c>
      <c r="C9777" s="388" t="s">
        <v>3635</v>
      </c>
      <c r="D9777" s="388" t="s">
        <v>8585</v>
      </c>
      <c r="E9777" s="388" t="s">
        <v>3341</v>
      </c>
      <c r="F9777" s="388" t="s">
        <v>216</v>
      </c>
      <c r="G9777" s="387">
        <v>43652</v>
      </c>
      <c r="H9777" s="397" t="s">
        <v>3901</v>
      </c>
      <c r="I9777" s="395">
        <v>1</v>
      </c>
    </row>
    <row r="9778" spans="1:9" s="229" customFormat="1" outlineLevel="2" x14ac:dyDescent="0.2">
      <c r="A9778" s="392">
        <v>646</v>
      </c>
      <c r="B9778" s="388" t="s">
        <v>8838</v>
      </c>
      <c r="C9778" s="388" t="s">
        <v>3635</v>
      </c>
      <c r="D9778" s="388" t="s">
        <v>8585</v>
      </c>
      <c r="E9778" s="388" t="s">
        <v>3341</v>
      </c>
      <c r="F9778" s="388" t="s">
        <v>229</v>
      </c>
      <c r="G9778" s="387">
        <v>43652</v>
      </c>
      <c r="H9778" s="397" t="s">
        <v>3901</v>
      </c>
      <c r="I9778" s="395">
        <v>1</v>
      </c>
    </row>
    <row r="9779" spans="1:9" s="229" customFormat="1" outlineLevel="2" x14ac:dyDescent="0.2">
      <c r="A9779" s="392">
        <v>647</v>
      </c>
      <c r="B9779" s="388" t="s">
        <v>8839</v>
      </c>
      <c r="C9779" s="388" t="s">
        <v>3635</v>
      </c>
      <c r="D9779" s="388" t="s">
        <v>8805</v>
      </c>
      <c r="E9779" s="388" t="s">
        <v>3341</v>
      </c>
      <c r="F9779" s="388" t="s">
        <v>81</v>
      </c>
      <c r="G9779" s="387">
        <v>43662</v>
      </c>
      <c r="H9779" s="397" t="s">
        <v>3901</v>
      </c>
      <c r="I9779" s="395">
        <v>1</v>
      </c>
    </row>
    <row r="9780" spans="1:9" s="229" customFormat="1" outlineLevel="2" x14ac:dyDescent="0.2">
      <c r="A9780" s="392">
        <v>648</v>
      </c>
      <c r="B9780" s="388" t="s">
        <v>8840</v>
      </c>
      <c r="C9780" s="388" t="s">
        <v>3635</v>
      </c>
      <c r="D9780" s="388" t="s">
        <v>8805</v>
      </c>
      <c r="E9780" s="388" t="s">
        <v>3341</v>
      </c>
      <c r="F9780" s="388" t="s">
        <v>81</v>
      </c>
      <c r="G9780" s="387">
        <v>43662</v>
      </c>
      <c r="H9780" s="397" t="s">
        <v>3901</v>
      </c>
      <c r="I9780" s="395">
        <v>1</v>
      </c>
    </row>
    <row r="9781" spans="1:9" s="229" customFormat="1" outlineLevel="2" x14ac:dyDescent="0.2">
      <c r="A9781" s="392">
        <v>649</v>
      </c>
      <c r="B9781" s="388" t="s">
        <v>8841</v>
      </c>
      <c r="C9781" s="388" t="s">
        <v>3635</v>
      </c>
      <c r="D9781" s="388" t="s">
        <v>8585</v>
      </c>
      <c r="E9781" s="388" t="s">
        <v>3341</v>
      </c>
      <c r="F9781" s="388" t="s">
        <v>8842</v>
      </c>
      <c r="G9781" s="387">
        <v>43662</v>
      </c>
      <c r="H9781" s="397" t="s">
        <v>3901</v>
      </c>
      <c r="I9781" s="395">
        <v>1</v>
      </c>
    </row>
    <row r="9782" spans="1:9" s="229" customFormat="1" outlineLevel="2" x14ac:dyDescent="0.2">
      <c r="A9782" s="392">
        <v>650</v>
      </c>
      <c r="B9782" s="388" t="s">
        <v>8843</v>
      </c>
      <c r="C9782" s="388" t="s">
        <v>3635</v>
      </c>
      <c r="D9782" s="388" t="s">
        <v>8585</v>
      </c>
      <c r="E9782" s="388" t="s">
        <v>3341</v>
      </c>
      <c r="F9782" s="388" t="s">
        <v>8842</v>
      </c>
      <c r="G9782" s="387">
        <v>43662</v>
      </c>
      <c r="H9782" s="397" t="s">
        <v>3901</v>
      </c>
      <c r="I9782" s="395">
        <v>1</v>
      </c>
    </row>
    <row r="9783" spans="1:9" s="229" customFormat="1" outlineLevel="2" x14ac:dyDescent="0.2">
      <c r="A9783" s="392">
        <v>651</v>
      </c>
      <c r="B9783" s="388" t="s">
        <v>8844</v>
      </c>
      <c r="C9783" s="388" t="s">
        <v>3635</v>
      </c>
      <c r="D9783" s="388" t="s">
        <v>8585</v>
      </c>
      <c r="E9783" s="388" t="s">
        <v>3341</v>
      </c>
      <c r="F9783" s="388" t="s">
        <v>198</v>
      </c>
      <c r="G9783" s="387">
        <v>43662</v>
      </c>
      <c r="H9783" s="397" t="s">
        <v>3901</v>
      </c>
      <c r="I9783" s="395">
        <v>1</v>
      </c>
    </row>
    <row r="9784" spans="1:9" s="229" customFormat="1" outlineLevel="2" x14ac:dyDescent="0.2">
      <c r="A9784" s="392">
        <v>652</v>
      </c>
      <c r="B9784" s="388" t="s">
        <v>8845</v>
      </c>
      <c r="C9784" s="388" t="s">
        <v>3635</v>
      </c>
      <c r="D9784" s="388" t="s">
        <v>8846</v>
      </c>
      <c r="E9784" s="388" t="s">
        <v>3341</v>
      </c>
      <c r="F9784" s="388" t="s">
        <v>3306</v>
      </c>
      <c r="G9784" s="387">
        <v>43662</v>
      </c>
      <c r="H9784" s="397" t="s">
        <v>3901</v>
      </c>
      <c r="I9784" s="395">
        <v>1</v>
      </c>
    </row>
    <row r="9785" spans="1:9" s="229" customFormat="1" outlineLevel="2" x14ac:dyDescent="0.2">
      <c r="A9785" s="392">
        <v>653</v>
      </c>
      <c r="B9785" s="388" t="s">
        <v>8847</v>
      </c>
      <c r="C9785" s="388" t="s">
        <v>3635</v>
      </c>
      <c r="D9785" s="388" t="s">
        <v>8585</v>
      </c>
      <c r="E9785" s="388" t="s">
        <v>3341</v>
      </c>
      <c r="F9785" s="388" t="s">
        <v>3307</v>
      </c>
      <c r="G9785" s="387">
        <v>43662</v>
      </c>
      <c r="H9785" s="397" t="s">
        <v>3901</v>
      </c>
      <c r="I9785" s="395">
        <v>1</v>
      </c>
    </row>
    <row r="9786" spans="1:9" s="229" customFormat="1" outlineLevel="2" x14ac:dyDescent="0.2">
      <c r="A9786" s="392">
        <v>654</v>
      </c>
      <c r="B9786" s="388" t="s">
        <v>8848</v>
      </c>
      <c r="C9786" s="388" t="s">
        <v>3635</v>
      </c>
      <c r="D9786" s="388" t="s">
        <v>8585</v>
      </c>
      <c r="E9786" s="388" t="s">
        <v>3341</v>
      </c>
      <c r="F9786" s="388" t="s">
        <v>8849</v>
      </c>
      <c r="G9786" s="387">
        <v>43662</v>
      </c>
      <c r="H9786" s="397" t="s">
        <v>3901</v>
      </c>
      <c r="I9786" s="395">
        <v>1</v>
      </c>
    </row>
    <row r="9787" spans="1:9" s="229" customFormat="1" outlineLevel="2" x14ac:dyDescent="0.2">
      <c r="A9787" s="392">
        <v>655</v>
      </c>
      <c r="B9787" s="388" t="s">
        <v>8850</v>
      </c>
      <c r="C9787" s="388" t="s">
        <v>3635</v>
      </c>
      <c r="D9787" s="388" t="s">
        <v>8846</v>
      </c>
      <c r="E9787" s="388" t="s">
        <v>3341</v>
      </c>
      <c r="F9787" s="388" t="s">
        <v>3308</v>
      </c>
      <c r="G9787" s="387">
        <v>43662</v>
      </c>
      <c r="H9787" s="397" t="s">
        <v>3901</v>
      </c>
      <c r="I9787" s="395">
        <v>1</v>
      </c>
    </row>
    <row r="9788" spans="1:9" s="229" customFormat="1" outlineLevel="2" x14ac:dyDescent="0.2">
      <c r="A9788" s="392">
        <v>656</v>
      </c>
      <c r="B9788" s="388" t="s">
        <v>8851</v>
      </c>
      <c r="C9788" s="388" t="s">
        <v>3635</v>
      </c>
      <c r="D9788" s="388" t="s">
        <v>8846</v>
      </c>
      <c r="E9788" s="388" t="s">
        <v>3341</v>
      </c>
      <c r="F9788" s="388" t="s">
        <v>8571</v>
      </c>
      <c r="G9788" s="387">
        <v>43662</v>
      </c>
      <c r="H9788" s="397" t="s">
        <v>3901</v>
      </c>
      <c r="I9788" s="395">
        <v>1</v>
      </c>
    </row>
    <row r="9789" spans="1:9" s="229" customFormat="1" outlineLevel="2" x14ac:dyDescent="0.2">
      <c r="A9789" s="392">
        <v>657</v>
      </c>
      <c r="B9789" s="388" t="s">
        <v>8852</v>
      </c>
      <c r="C9789" s="388" t="s">
        <v>3635</v>
      </c>
      <c r="D9789" s="388" t="s">
        <v>8846</v>
      </c>
      <c r="E9789" s="388" t="s">
        <v>3341</v>
      </c>
      <c r="F9789" s="388" t="s">
        <v>197</v>
      </c>
      <c r="G9789" s="387">
        <v>43662</v>
      </c>
      <c r="H9789" s="397" t="s">
        <v>3901</v>
      </c>
      <c r="I9789" s="395">
        <v>1</v>
      </c>
    </row>
    <row r="9790" spans="1:9" s="229" customFormat="1" outlineLevel="2" x14ac:dyDescent="0.2">
      <c r="A9790" s="392">
        <v>658</v>
      </c>
      <c r="B9790" s="388" t="s">
        <v>8853</v>
      </c>
      <c r="C9790" s="388" t="s">
        <v>3635</v>
      </c>
      <c r="D9790" s="388" t="s">
        <v>8846</v>
      </c>
      <c r="E9790" s="388" t="s">
        <v>3341</v>
      </c>
      <c r="F9790" s="388" t="s">
        <v>3310</v>
      </c>
      <c r="G9790" s="387">
        <v>43663</v>
      </c>
      <c r="H9790" s="397" t="s">
        <v>3901</v>
      </c>
      <c r="I9790" s="395">
        <v>1</v>
      </c>
    </row>
    <row r="9791" spans="1:9" s="229" customFormat="1" outlineLevel="2" x14ac:dyDescent="0.2">
      <c r="A9791" s="392">
        <v>659</v>
      </c>
      <c r="B9791" s="388" t="s">
        <v>8854</v>
      </c>
      <c r="C9791" s="388" t="s">
        <v>3635</v>
      </c>
      <c r="D9791" s="388" t="s">
        <v>8805</v>
      </c>
      <c r="E9791" s="388" t="s">
        <v>3341</v>
      </c>
      <c r="F9791" s="388" t="s">
        <v>66</v>
      </c>
      <c r="G9791" s="387">
        <v>43663</v>
      </c>
      <c r="H9791" s="397" t="s">
        <v>3901</v>
      </c>
      <c r="I9791" s="395">
        <v>1</v>
      </c>
    </row>
    <row r="9792" spans="1:9" s="229" customFormat="1" outlineLevel="2" x14ac:dyDescent="0.2">
      <c r="A9792" s="392">
        <v>660</v>
      </c>
      <c r="B9792" s="388" t="s">
        <v>8855</v>
      </c>
      <c r="C9792" s="388" t="s">
        <v>3635</v>
      </c>
      <c r="D9792" s="388" t="s">
        <v>8846</v>
      </c>
      <c r="E9792" s="388" t="s">
        <v>3341</v>
      </c>
      <c r="F9792" s="388" t="s">
        <v>3311</v>
      </c>
      <c r="G9792" s="387">
        <v>43663</v>
      </c>
      <c r="H9792" s="397" t="s">
        <v>3901</v>
      </c>
      <c r="I9792" s="395">
        <v>1</v>
      </c>
    </row>
    <row r="9793" spans="1:9" s="229" customFormat="1" outlineLevel="2" x14ac:dyDescent="0.2">
      <c r="A9793" s="392">
        <v>661</v>
      </c>
      <c r="B9793" s="388" t="s">
        <v>8856</v>
      </c>
      <c r="C9793" s="388" t="s">
        <v>3635</v>
      </c>
      <c r="D9793" s="388" t="s">
        <v>8846</v>
      </c>
      <c r="E9793" s="388" t="s">
        <v>3341</v>
      </c>
      <c r="F9793" s="388" t="s">
        <v>3313</v>
      </c>
      <c r="G9793" s="387">
        <v>43663</v>
      </c>
      <c r="H9793" s="397" t="s">
        <v>3901</v>
      </c>
      <c r="I9793" s="395">
        <v>1</v>
      </c>
    </row>
    <row r="9794" spans="1:9" s="229" customFormat="1" outlineLevel="2" x14ac:dyDescent="0.2">
      <c r="A9794" s="392">
        <v>662</v>
      </c>
      <c r="B9794" s="388" t="s">
        <v>8857</v>
      </c>
      <c r="C9794" s="388" t="s">
        <v>3635</v>
      </c>
      <c r="D9794" s="388" t="s">
        <v>8846</v>
      </c>
      <c r="E9794" s="388" t="s">
        <v>3341</v>
      </c>
      <c r="F9794" s="388" t="s">
        <v>3316</v>
      </c>
      <c r="G9794" s="387">
        <v>43663</v>
      </c>
      <c r="H9794" s="397" t="s">
        <v>3901</v>
      </c>
      <c r="I9794" s="395">
        <v>1</v>
      </c>
    </row>
    <row r="9795" spans="1:9" s="229" customFormat="1" outlineLevel="2" x14ac:dyDescent="0.2">
      <c r="A9795" s="392">
        <v>663</v>
      </c>
      <c r="B9795" s="388" t="s">
        <v>8858</v>
      </c>
      <c r="C9795" s="388" t="s">
        <v>3635</v>
      </c>
      <c r="D9795" s="388" t="s">
        <v>8846</v>
      </c>
      <c r="E9795" s="388" t="s">
        <v>3341</v>
      </c>
      <c r="F9795" s="388" t="s">
        <v>3317</v>
      </c>
      <c r="G9795" s="387">
        <v>43663</v>
      </c>
      <c r="H9795" s="397" t="s">
        <v>3901</v>
      </c>
      <c r="I9795" s="395">
        <v>1</v>
      </c>
    </row>
    <row r="9796" spans="1:9" s="229" customFormat="1" outlineLevel="2" x14ac:dyDescent="0.2">
      <c r="A9796" s="392">
        <v>664</v>
      </c>
      <c r="B9796" s="388" t="s">
        <v>8859</v>
      </c>
      <c r="C9796" s="388" t="s">
        <v>3635</v>
      </c>
      <c r="D9796" s="388" t="s">
        <v>8846</v>
      </c>
      <c r="E9796" s="388" t="s">
        <v>3341</v>
      </c>
      <c r="F9796" s="388" t="s">
        <v>3318</v>
      </c>
      <c r="G9796" s="387">
        <v>43663</v>
      </c>
      <c r="H9796" s="397" t="s">
        <v>3901</v>
      </c>
      <c r="I9796" s="395">
        <v>1</v>
      </c>
    </row>
    <row r="9797" spans="1:9" s="229" customFormat="1" outlineLevel="2" x14ac:dyDescent="0.2">
      <c r="A9797" s="392">
        <v>665</v>
      </c>
      <c r="B9797" s="388" t="s">
        <v>8860</v>
      </c>
      <c r="C9797" s="388" t="s">
        <v>3635</v>
      </c>
      <c r="D9797" s="388" t="s">
        <v>8805</v>
      </c>
      <c r="E9797" s="388" t="s">
        <v>3341</v>
      </c>
      <c r="F9797" s="388" t="s">
        <v>67</v>
      </c>
      <c r="G9797" s="387">
        <v>43663</v>
      </c>
      <c r="H9797" s="397" t="s">
        <v>3901</v>
      </c>
      <c r="I9797" s="395">
        <v>1</v>
      </c>
    </row>
    <row r="9798" spans="1:9" s="229" customFormat="1" outlineLevel="2" x14ac:dyDescent="0.2">
      <c r="A9798" s="392">
        <v>666</v>
      </c>
      <c r="B9798" s="388" t="s">
        <v>8861</v>
      </c>
      <c r="C9798" s="388" t="s">
        <v>3635</v>
      </c>
      <c r="D9798" s="388" t="s">
        <v>8805</v>
      </c>
      <c r="E9798" s="388" t="s">
        <v>3341</v>
      </c>
      <c r="F9798" s="388" t="s">
        <v>67</v>
      </c>
      <c r="G9798" s="387">
        <v>43663</v>
      </c>
      <c r="H9798" s="397" t="s">
        <v>3901</v>
      </c>
      <c r="I9798" s="395">
        <v>1</v>
      </c>
    </row>
    <row r="9799" spans="1:9" s="229" customFormat="1" outlineLevel="2" x14ac:dyDescent="0.2">
      <c r="A9799" s="392">
        <v>667</v>
      </c>
      <c r="B9799" s="388" t="s">
        <v>8862</v>
      </c>
      <c r="C9799" s="388" t="s">
        <v>3635</v>
      </c>
      <c r="D9799" s="388" t="s">
        <v>8846</v>
      </c>
      <c r="E9799" s="388" t="s">
        <v>3341</v>
      </c>
      <c r="F9799" s="388" t="s">
        <v>3331</v>
      </c>
      <c r="G9799" s="387">
        <v>43663</v>
      </c>
      <c r="H9799" s="397" t="s">
        <v>3901</v>
      </c>
      <c r="I9799" s="395">
        <v>1</v>
      </c>
    </row>
    <row r="9800" spans="1:9" s="229" customFormat="1" outlineLevel="2" x14ac:dyDescent="0.2">
      <c r="A9800" s="392">
        <v>668</v>
      </c>
      <c r="B9800" s="388" t="s">
        <v>8863</v>
      </c>
      <c r="C9800" s="388" t="s">
        <v>3635</v>
      </c>
      <c r="D9800" s="388" t="s">
        <v>8846</v>
      </c>
      <c r="E9800" s="388" t="s">
        <v>3341</v>
      </c>
      <c r="F9800" s="388" t="s">
        <v>3333</v>
      </c>
      <c r="G9800" s="387">
        <v>43663</v>
      </c>
      <c r="H9800" s="397" t="s">
        <v>3901</v>
      </c>
      <c r="I9800" s="395">
        <v>1</v>
      </c>
    </row>
    <row r="9801" spans="1:9" s="229" customFormat="1" outlineLevel="2" x14ac:dyDescent="0.2">
      <c r="A9801" s="392">
        <v>669</v>
      </c>
      <c r="B9801" s="388" t="s">
        <v>8864</v>
      </c>
      <c r="C9801" s="388" t="s">
        <v>3635</v>
      </c>
      <c r="D9801" s="388" t="s">
        <v>8645</v>
      </c>
      <c r="E9801" s="388" t="s">
        <v>3341</v>
      </c>
      <c r="F9801" s="388" t="s">
        <v>6122</v>
      </c>
      <c r="G9801" s="387">
        <v>43664</v>
      </c>
      <c r="H9801" s="397" t="s">
        <v>3901</v>
      </c>
      <c r="I9801" s="395">
        <v>1</v>
      </c>
    </row>
    <row r="9802" spans="1:9" s="229" customFormat="1" outlineLevel="2" x14ac:dyDescent="0.2">
      <c r="A9802" s="392">
        <v>670</v>
      </c>
      <c r="B9802" s="388" t="s">
        <v>8865</v>
      </c>
      <c r="C9802" s="388" t="s">
        <v>3635</v>
      </c>
      <c r="D9802" s="388" t="s">
        <v>8634</v>
      </c>
      <c r="E9802" s="388" t="s">
        <v>3632</v>
      </c>
      <c r="F9802" s="388" t="s">
        <v>206</v>
      </c>
      <c r="G9802" s="387">
        <v>43664</v>
      </c>
      <c r="H9802" s="397" t="s">
        <v>3901</v>
      </c>
      <c r="I9802" s="395">
        <v>1</v>
      </c>
    </row>
    <row r="9803" spans="1:9" s="229" customFormat="1" outlineLevel="2" x14ac:dyDescent="0.2">
      <c r="A9803" s="392">
        <v>671</v>
      </c>
      <c r="B9803" s="388" t="s">
        <v>8866</v>
      </c>
      <c r="C9803" s="388" t="s">
        <v>3635</v>
      </c>
      <c r="D9803" s="388" t="s">
        <v>8634</v>
      </c>
      <c r="E9803" s="388" t="s">
        <v>3337</v>
      </c>
      <c r="F9803" s="388" t="s">
        <v>3395</v>
      </c>
      <c r="G9803" s="387">
        <v>43664</v>
      </c>
      <c r="H9803" s="397" t="s">
        <v>3901</v>
      </c>
      <c r="I9803" s="395">
        <v>1</v>
      </c>
    </row>
    <row r="9804" spans="1:9" s="229" customFormat="1" outlineLevel="2" x14ac:dyDescent="0.2">
      <c r="A9804" s="392">
        <v>672</v>
      </c>
      <c r="B9804" s="388" t="s">
        <v>8867</v>
      </c>
      <c r="C9804" s="388" t="s">
        <v>3635</v>
      </c>
      <c r="D9804" s="388" t="s">
        <v>8634</v>
      </c>
      <c r="E9804" s="388" t="s">
        <v>3337</v>
      </c>
      <c r="F9804" s="388" t="s">
        <v>8868</v>
      </c>
      <c r="G9804" s="387">
        <v>43664</v>
      </c>
      <c r="H9804" s="397" t="s">
        <v>3901</v>
      </c>
      <c r="I9804" s="395">
        <v>1</v>
      </c>
    </row>
    <row r="9805" spans="1:9" s="229" customFormat="1" outlineLevel="2" x14ac:dyDescent="0.2">
      <c r="A9805" s="392">
        <v>673</v>
      </c>
      <c r="B9805" s="388" t="s">
        <v>8869</v>
      </c>
      <c r="C9805" s="388" t="s">
        <v>3635</v>
      </c>
      <c r="D9805" s="388" t="s">
        <v>8634</v>
      </c>
      <c r="E9805" s="388" t="s">
        <v>3337</v>
      </c>
      <c r="F9805" s="388" t="s">
        <v>131</v>
      </c>
      <c r="G9805" s="387">
        <v>43664</v>
      </c>
      <c r="H9805" s="397" t="s">
        <v>3901</v>
      </c>
      <c r="I9805" s="395">
        <v>1</v>
      </c>
    </row>
    <row r="9806" spans="1:9" s="229" customFormat="1" outlineLevel="2" x14ac:dyDescent="0.2">
      <c r="A9806" s="392">
        <v>674</v>
      </c>
      <c r="B9806" s="388" t="s">
        <v>8870</v>
      </c>
      <c r="C9806" s="388" t="s">
        <v>3635</v>
      </c>
      <c r="D9806" s="388" t="s">
        <v>8634</v>
      </c>
      <c r="E9806" s="388" t="s">
        <v>3337</v>
      </c>
      <c r="F9806" s="388" t="s">
        <v>105</v>
      </c>
      <c r="G9806" s="387">
        <v>43664</v>
      </c>
      <c r="H9806" s="397" t="s">
        <v>3901</v>
      </c>
      <c r="I9806" s="395">
        <v>1</v>
      </c>
    </row>
    <row r="9807" spans="1:9" s="229" customFormat="1" outlineLevel="2" x14ac:dyDescent="0.2">
      <c r="A9807" s="392">
        <v>675</v>
      </c>
      <c r="B9807" s="388" t="s">
        <v>8871</v>
      </c>
      <c r="C9807" s="388" t="s">
        <v>3635</v>
      </c>
      <c r="D9807" s="388" t="s">
        <v>8634</v>
      </c>
      <c r="E9807" s="388" t="s">
        <v>3337</v>
      </c>
      <c r="F9807" s="388" t="s">
        <v>132</v>
      </c>
      <c r="G9807" s="387">
        <v>43664</v>
      </c>
      <c r="H9807" s="397" t="s">
        <v>3901</v>
      </c>
      <c r="I9807" s="395">
        <v>1</v>
      </c>
    </row>
    <row r="9808" spans="1:9" s="229" customFormat="1" outlineLevel="2" x14ac:dyDescent="0.2">
      <c r="A9808" s="392">
        <v>676</v>
      </c>
      <c r="B9808" s="388" t="s">
        <v>8872</v>
      </c>
      <c r="C9808" s="388" t="s">
        <v>3635</v>
      </c>
      <c r="D9808" s="388" t="s">
        <v>8873</v>
      </c>
      <c r="E9808" s="388" t="s">
        <v>3337</v>
      </c>
      <c r="F9808" s="388" t="s">
        <v>129</v>
      </c>
      <c r="G9808" s="387">
        <v>43664</v>
      </c>
      <c r="H9808" s="397" t="s">
        <v>3901</v>
      </c>
      <c r="I9808" s="395">
        <v>1</v>
      </c>
    </row>
    <row r="9809" spans="1:9" s="229" customFormat="1" outlineLevel="2" x14ac:dyDescent="0.2">
      <c r="A9809" s="392">
        <v>677</v>
      </c>
      <c r="B9809" s="388" t="s">
        <v>8874</v>
      </c>
      <c r="C9809" s="388" t="s">
        <v>3635</v>
      </c>
      <c r="D9809" s="388" t="s">
        <v>8634</v>
      </c>
      <c r="E9809" s="388" t="s">
        <v>3337</v>
      </c>
      <c r="F9809" s="388" t="s">
        <v>8875</v>
      </c>
      <c r="G9809" s="387">
        <v>43664</v>
      </c>
      <c r="H9809" s="397" t="s">
        <v>3901</v>
      </c>
      <c r="I9809" s="395">
        <v>1</v>
      </c>
    </row>
    <row r="9810" spans="1:9" s="229" customFormat="1" outlineLevel="2" x14ac:dyDescent="0.2">
      <c r="A9810" s="392">
        <v>678</v>
      </c>
      <c r="B9810" s="388" t="s">
        <v>8876</v>
      </c>
      <c r="C9810" s="388" t="s">
        <v>3635</v>
      </c>
      <c r="D9810" s="388" t="s">
        <v>8873</v>
      </c>
      <c r="E9810" s="388" t="s">
        <v>3337</v>
      </c>
      <c r="F9810" s="388" t="s">
        <v>170</v>
      </c>
      <c r="G9810" s="387">
        <v>43664</v>
      </c>
      <c r="H9810" s="397" t="s">
        <v>3901</v>
      </c>
      <c r="I9810" s="395">
        <v>1</v>
      </c>
    </row>
    <row r="9811" spans="1:9" s="229" customFormat="1" outlineLevel="2" x14ac:dyDescent="0.2">
      <c r="A9811" s="392">
        <v>679</v>
      </c>
      <c r="B9811" s="388" t="s">
        <v>8877</v>
      </c>
      <c r="C9811" s="388" t="s">
        <v>3635</v>
      </c>
      <c r="D9811" s="388" t="s">
        <v>8873</v>
      </c>
      <c r="E9811" s="388" t="s">
        <v>3337</v>
      </c>
      <c r="F9811" s="388" t="s">
        <v>202</v>
      </c>
      <c r="G9811" s="387">
        <v>43670</v>
      </c>
      <c r="H9811" s="397" t="s">
        <v>3901</v>
      </c>
      <c r="I9811" s="395">
        <v>1</v>
      </c>
    </row>
    <row r="9812" spans="1:9" s="229" customFormat="1" outlineLevel="2" x14ac:dyDescent="0.2">
      <c r="A9812" s="392">
        <v>680</v>
      </c>
      <c r="B9812" s="388" t="s">
        <v>8878</v>
      </c>
      <c r="C9812" s="388" t="s">
        <v>3635</v>
      </c>
      <c r="D9812" s="388" t="s">
        <v>8634</v>
      </c>
      <c r="E9812" s="388" t="s">
        <v>3337</v>
      </c>
      <c r="F9812" s="388" t="s">
        <v>212</v>
      </c>
      <c r="G9812" s="387">
        <v>43670</v>
      </c>
      <c r="H9812" s="397" t="s">
        <v>3901</v>
      </c>
      <c r="I9812" s="395">
        <v>1</v>
      </c>
    </row>
    <row r="9813" spans="1:9" s="229" customFormat="1" outlineLevel="2" x14ac:dyDescent="0.2">
      <c r="A9813" s="392">
        <v>681</v>
      </c>
      <c r="B9813" s="388" t="s">
        <v>8879</v>
      </c>
      <c r="C9813" s="388" t="s">
        <v>3635</v>
      </c>
      <c r="D9813" s="388" t="s">
        <v>8634</v>
      </c>
      <c r="E9813" s="388" t="s">
        <v>3337</v>
      </c>
      <c r="F9813" s="388" t="s">
        <v>8880</v>
      </c>
      <c r="G9813" s="387">
        <v>43670</v>
      </c>
      <c r="H9813" s="397" t="s">
        <v>3901</v>
      </c>
      <c r="I9813" s="395">
        <v>1</v>
      </c>
    </row>
    <row r="9814" spans="1:9" s="229" customFormat="1" outlineLevel="2" x14ac:dyDescent="0.2">
      <c r="A9814" s="392">
        <v>682</v>
      </c>
      <c r="B9814" s="388" t="s">
        <v>8881</v>
      </c>
      <c r="C9814" s="388" t="s">
        <v>3635</v>
      </c>
      <c r="D9814" s="388" t="s">
        <v>8873</v>
      </c>
      <c r="E9814" s="388" t="s">
        <v>3337</v>
      </c>
      <c r="F9814" s="388" t="s">
        <v>3284</v>
      </c>
      <c r="G9814" s="387">
        <v>43670</v>
      </c>
      <c r="H9814" s="397" t="s">
        <v>3901</v>
      </c>
      <c r="I9814" s="395">
        <v>1</v>
      </c>
    </row>
    <row r="9815" spans="1:9" s="229" customFormat="1" outlineLevel="2" x14ac:dyDescent="0.2">
      <c r="A9815" s="392">
        <v>683</v>
      </c>
      <c r="B9815" s="388" t="s">
        <v>8882</v>
      </c>
      <c r="C9815" s="388" t="s">
        <v>3635</v>
      </c>
      <c r="D9815" s="388" t="s">
        <v>8873</v>
      </c>
      <c r="E9815" s="388" t="s">
        <v>3337</v>
      </c>
      <c r="F9815" s="388" t="s">
        <v>1474</v>
      </c>
      <c r="G9815" s="387">
        <v>43670</v>
      </c>
      <c r="H9815" s="397" t="s">
        <v>3901</v>
      </c>
      <c r="I9815" s="395">
        <v>1</v>
      </c>
    </row>
    <row r="9816" spans="1:9" s="229" customFormat="1" outlineLevel="2" x14ac:dyDescent="0.2">
      <c r="A9816" s="392">
        <v>684</v>
      </c>
      <c r="B9816" s="388" t="s">
        <v>8883</v>
      </c>
      <c r="C9816" s="388" t="s">
        <v>3635</v>
      </c>
      <c r="D9816" s="388" t="s">
        <v>8634</v>
      </c>
      <c r="E9816" s="388" t="s">
        <v>3337</v>
      </c>
      <c r="F9816" s="388" t="s">
        <v>3301</v>
      </c>
      <c r="G9816" s="387">
        <v>43670</v>
      </c>
      <c r="H9816" s="397" t="s">
        <v>3901</v>
      </c>
      <c r="I9816" s="395">
        <v>1</v>
      </c>
    </row>
    <row r="9817" spans="1:9" s="229" customFormat="1" outlineLevel="2" x14ac:dyDescent="0.2">
      <c r="A9817" s="392">
        <v>685</v>
      </c>
      <c r="B9817" s="388" t="s">
        <v>8884</v>
      </c>
      <c r="C9817" s="388" t="s">
        <v>3635</v>
      </c>
      <c r="D9817" s="388" t="s">
        <v>8873</v>
      </c>
      <c r="E9817" s="388" t="s">
        <v>3337</v>
      </c>
      <c r="F9817" s="388" t="s">
        <v>216</v>
      </c>
      <c r="G9817" s="387">
        <v>43670</v>
      </c>
      <c r="H9817" s="397" t="s">
        <v>3901</v>
      </c>
      <c r="I9817" s="395">
        <v>1</v>
      </c>
    </row>
    <row r="9818" spans="1:9" s="229" customFormat="1" outlineLevel="2" x14ac:dyDescent="0.2">
      <c r="A9818" s="392">
        <v>686</v>
      </c>
      <c r="B9818" s="388" t="s">
        <v>8885</v>
      </c>
      <c r="C9818" s="388" t="s">
        <v>3635</v>
      </c>
      <c r="D9818" s="388" t="s">
        <v>8634</v>
      </c>
      <c r="E9818" s="388" t="s">
        <v>3337</v>
      </c>
      <c r="F9818" s="388" t="s">
        <v>66</v>
      </c>
      <c r="G9818" s="387">
        <v>43670</v>
      </c>
      <c r="H9818" s="397" t="s">
        <v>3901</v>
      </c>
      <c r="I9818" s="395">
        <v>1</v>
      </c>
    </row>
    <row r="9819" spans="1:9" s="229" customFormat="1" outlineLevel="2" x14ac:dyDescent="0.2">
      <c r="A9819" s="392">
        <v>687</v>
      </c>
      <c r="B9819" s="388" t="s">
        <v>8886</v>
      </c>
      <c r="C9819" s="388" t="s">
        <v>3635</v>
      </c>
      <c r="D9819" s="388" t="s">
        <v>8873</v>
      </c>
      <c r="E9819" s="388" t="s">
        <v>3337</v>
      </c>
      <c r="F9819" s="388" t="s">
        <v>3313</v>
      </c>
      <c r="G9819" s="387">
        <v>43670</v>
      </c>
      <c r="H9819" s="397" t="s">
        <v>3901</v>
      </c>
      <c r="I9819" s="395">
        <v>1</v>
      </c>
    </row>
    <row r="9820" spans="1:9" s="229" customFormat="1" outlineLevel="2" x14ac:dyDescent="0.2">
      <c r="A9820" s="392">
        <v>688</v>
      </c>
      <c r="B9820" s="388" t="s">
        <v>8887</v>
      </c>
      <c r="C9820" s="388" t="s">
        <v>3635</v>
      </c>
      <c r="D9820" s="388" t="s">
        <v>8873</v>
      </c>
      <c r="E9820" s="388" t="s">
        <v>3337</v>
      </c>
      <c r="F9820" s="388" t="s">
        <v>3315</v>
      </c>
      <c r="G9820" s="387">
        <v>43672</v>
      </c>
      <c r="H9820" s="397" t="s">
        <v>3901</v>
      </c>
      <c r="I9820" s="395">
        <v>1</v>
      </c>
    </row>
    <row r="9821" spans="1:9" s="229" customFormat="1" outlineLevel="2" x14ac:dyDescent="0.2">
      <c r="A9821" s="392">
        <v>689</v>
      </c>
      <c r="B9821" s="388" t="s">
        <v>8888</v>
      </c>
      <c r="C9821" s="388" t="s">
        <v>3635</v>
      </c>
      <c r="D9821" s="388" t="s">
        <v>8873</v>
      </c>
      <c r="E9821" s="388" t="s">
        <v>3337</v>
      </c>
      <c r="F9821" s="388" t="s">
        <v>3330</v>
      </c>
      <c r="G9821" s="387">
        <v>43672</v>
      </c>
      <c r="H9821" s="397" t="s">
        <v>3901</v>
      </c>
      <c r="I9821" s="395">
        <v>1</v>
      </c>
    </row>
    <row r="9822" spans="1:9" s="229" customFormat="1" outlineLevel="2" x14ac:dyDescent="0.2">
      <c r="A9822" s="392">
        <v>690</v>
      </c>
      <c r="B9822" s="388" t="s">
        <v>8889</v>
      </c>
      <c r="C9822" s="388" t="s">
        <v>3635</v>
      </c>
      <c r="D9822" s="388" t="s">
        <v>8873</v>
      </c>
      <c r="E9822" s="388" t="s">
        <v>3337</v>
      </c>
      <c r="F9822" s="388" t="s">
        <v>8890</v>
      </c>
      <c r="G9822" s="387">
        <v>43672</v>
      </c>
      <c r="H9822" s="397" t="s">
        <v>3901</v>
      </c>
      <c r="I9822" s="395">
        <v>1</v>
      </c>
    </row>
    <row r="9823" spans="1:9" s="229" customFormat="1" outlineLevel="2" x14ac:dyDescent="0.2">
      <c r="A9823" s="392">
        <v>691</v>
      </c>
      <c r="B9823" s="388" t="s">
        <v>8891</v>
      </c>
      <c r="C9823" s="388" t="s">
        <v>3635</v>
      </c>
      <c r="D9823" s="388" t="s">
        <v>8873</v>
      </c>
      <c r="E9823" s="388" t="s">
        <v>3337</v>
      </c>
      <c r="F9823" s="388" t="s">
        <v>3385</v>
      </c>
      <c r="G9823" s="387">
        <v>43672</v>
      </c>
      <c r="H9823" s="397" t="s">
        <v>3901</v>
      </c>
      <c r="I9823" s="395">
        <v>1</v>
      </c>
    </row>
    <row r="9824" spans="1:9" s="229" customFormat="1" outlineLevel="2" x14ac:dyDescent="0.2">
      <c r="A9824" s="392">
        <v>692</v>
      </c>
      <c r="B9824" s="388" t="s">
        <v>8892</v>
      </c>
      <c r="C9824" s="388" t="s">
        <v>3635</v>
      </c>
      <c r="D9824" s="388" t="s">
        <v>8645</v>
      </c>
      <c r="E9824" s="388" t="s">
        <v>3322</v>
      </c>
      <c r="F9824" s="388" t="s">
        <v>65</v>
      </c>
      <c r="G9824" s="387">
        <v>43672</v>
      </c>
      <c r="H9824" s="397" t="s">
        <v>3901</v>
      </c>
      <c r="I9824" s="395">
        <v>1</v>
      </c>
    </row>
    <row r="9825" spans="1:9" s="229" customFormat="1" outlineLevel="2" x14ac:dyDescent="0.2">
      <c r="A9825" s="392">
        <v>693</v>
      </c>
      <c r="B9825" s="388" t="s">
        <v>8893</v>
      </c>
      <c r="C9825" s="388" t="s">
        <v>3635</v>
      </c>
      <c r="D9825" s="388" t="s">
        <v>8645</v>
      </c>
      <c r="E9825" s="388" t="s">
        <v>3322</v>
      </c>
      <c r="F9825" s="388" t="s">
        <v>95</v>
      </c>
      <c r="G9825" s="387">
        <v>43672</v>
      </c>
      <c r="H9825" s="397" t="s">
        <v>3901</v>
      </c>
      <c r="I9825" s="395">
        <v>1</v>
      </c>
    </row>
    <row r="9826" spans="1:9" s="229" customFormat="1" outlineLevel="2" x14ac:dyDescent="0.2">
      <c r="A9826" s="392">
        <v>694</v>
      </c>
      <c r="B9826" s="388" t="s">
        <v>8894</v>
      </c>
      <c r="C9826" s="388" t="s">
        <v>3635</v>
      </c>
      <c r="D9826" s="388" t="s">
        <v>8645</v>
      </c>
      <c r="E9826" s="388" t="s">
        <v>3322</v>
      </c>
      <c r="F9826" s="388" t="s">
        <v>31</v>
      </c>
      <c r="G9826" s="387">
        <v>43672</v>
      </c>
      <c r="H9826" s="397" t="s">
        <v>3901</v>
      </c>
      <c r="I9826" s="395">
        <v>1</v>
      </c>
    </row>
    <row r="9827" spans="1:9" s="229" customFormat="1" outlineLevel="2" x14ac:dyDescent="0.2">
      <c r="A9827" s="392">
        <v>695</v>
      </c>
      <c r="B9827" s="388" t="s">
        <v>8895</v>
      </c>
      <c r="C9827" s="388" t="s">
        <v>3635</v>
      </c>
      <c r="D9827" s="388" t="s">
        <v>8645</v>
      </c>
      <c r="E9827" s="388" t="s">
        <v>3322</v>
      </c>
      <c r="F9827" s="388" t="s">
        <v>32</v>
      </c>
      <c r="G9827" s="387">
        <v>43672</v>
      </c>
      <c r="H9827" s="397" t="s">
        <v>3901</v>
      </c>
      <c r="I9827" s="395">
        <v>1</v>
      </c>
    </row>
    <row r="9828" spans="1:9" s="229" customFormat="1" outlineLevel="2" x14ac:dyDescent="0.2">
      <c r="A9828" s="392">
        <v>696</v>
      </c>
      <c r="B9828" s="388" t="s">
        <v>8896</v>
      </c>
      <c r="C9828" s="388" t="s">
        <v>3635</v>
      </c>
      <c r="D9828" s="388" t="s">
        <v>8645</v>
      </c>
      <c r="E9828" s="388" t="s">
        <v>3322</v>
      </c>
      <c r="F9828" s="388" t="s">
        <v>98</v>
      </c>
      <c r="G9828" s="387">
        <v>43672</v>
      </c>
      <c r="H9828" s="397" t="s">
        <v>3901</v>
      </c>
      <c r="I9828" s="395">
        <v>1</v>
      </c>
    </row>
    <row r="9829" spans="1:9" s="229" customFormat="1" outlineLevel="2" x14ac:dyDescent="0.2">
      <c r="A9829" s="392">
        <v>697</v>
      </c>
      <c r="B9829" s="388" t="s">
        <v>8897</v>
      </c>
      <c r="C9829" s="388" t="s">
        <v>3635</v>
      </c>
      <c r="D9829" s="388" t="s">
        <v>8645</v>
      </c>
      <c r="E9829" s="388" t="s">
        <v>3322</v>
      </c>
      <c r="F9829" s="388" t="s">
        <v>134</v>
      </c>
      <c r="G9829" s="387">
        <v>43658</v>
      </c>
      <c r="H9829" s="397" t="s">
        <v>3901</v>
      </c>
      <c r="I9829" s="395">
        <v>1</v>
      </c>
    </row>
    <row r="9830" spans="1:9" s="229" customFormat="1" outlineLevel="2" x14ac:dyDescent="0.2">
      <c r="A9830" s="392">
        <v>698</v>
      </c>
      <c r="B9830" s="388" t="s">
        <v>8898</v>
      </c>
      <c r="C9830" s="388" t="s">
        <v>3635</v>
      </c>
      <c r="D9830" s="388" t="s">
        <v>8899</v>
      </c>
      <c r="E9830" s="388" t="s">
        <v>3322</v>
      </c>
      <c r="F9830" s="388" t="s">
        <v>130</v>
      </c>
      <c r="G9830" s="387">
        <v>43658</v>
      </c>
      <c r="H9830" s="397" t="s">
        <v>3901</v>
      </c>
      <c r="I9830" s="395">
        <v>1</v>
      </c>
    </row>
    <row r="9831" spans="1:9" s="229" customFormat="1" outlineLevel="2" x14ac:dyDescent="0.2">
      <c r="A9831" s="392">
        <v>699</v>
      </c>
      <c r="B9831" s="388" t="s">
        <v>8900</v>
      </c>
      <c r="C9831" s="388" t="s">
        <v>3635</v>
      </c>
      <c r="D9831" s="388" t="s">
        <v>8645</v>
      </c>
      <c r="E9831" s="388" t="s">
        <v>3322</v>
      </c>
      <c r="F9831" s="388" t="s">
        <v>130</v>
      </c>
      <c r="G9831" s="387">
        <v>43658</v>
      </c>
      <c r="H9831" s="397" t="s">
        <v>3901</v>
      </c>
      <c r="I9831" s="395">
        <v>1</v>
      </c>
    </row>
    <row r="9832" spans="1:9" s="229" customFormat="1" outlineLevel="2" x14ac:dyDescent="0.2">
      <c r="A9832" s="392">
        <v>700</v>
      </c>
      <c r="B9832" s="388" t="s">
        <v>8901</v>
      </c>
      <c r="C9832" s="388" t="s">
        <v>3635</v>
      </c>
      <c r="D9832" s="388" t="s">
        <v>8645</v>
      </c>
      <c r="E9832" s="388" t="s">
        <v>3322</v>
      </c>
      <c r="F9832" s="388" t="s">
        <v>101</v>
      </c>
      <c r="G9832" s="387">
        <v>43658</v>
      </c>
      <c r="H9832" s="397" t="s">
        <v>3901</v>
      </c>
      <c r="I9832" s="395">
        <v>1</v>
      </c>
    </row>
    <row r="9833" spans="1:9" s="229" customFormat="1" outlineLevel="2" x14ac:dyDescent="0.2">
      <c r="A9833" s="392">
        <v>701</v>
      </c>
      <c r="B9833" s="388" t="s">
        <v>8902</v>
      </c>
      <c r="C9833" s="388" t="s">
        <v>3635</v>
      </c>
      <c r="D9833" s="388" t="s">
        <v>8899</v>
      </c>
      <c r="E9833" s="388" t="s">
        <v>3322</v>
      </c>
      <c r="F9833" s="388" t="s">
        <v>133</v>
      </c>
      <c r="G9833" s="387">
        <v>43658</v>
      </c>
      <c r="H9833" s="397" t="s">
        <v>3901</v>
      </c>
      <c r="I9833" s="395">
        <v>1</v>
      </c>
    </row>
    <row r="9834" spans="1:9" s="229" customFormat="1" outlineLevel="2" x14ac:dyDescent="0.2">
      <c r="A9834" s="392">
        <v>702</v>
      </c>
      <c r="B9834" s="388" t="s">
        <v>8903</v>
      </c>
      <c r="C9834" s="388" t="s">
        <v>3635</v>
      </c>
      <c r="D9834" s="388" t="s">
        <v>8645</v>
      </c>
      <c r="E9834" s="388" t="s">
        <v>3322</v>
      </c>
      <c r="F9834" s="388" t="s">
        <v>28</v>
      </c>
      <c r="G9834" s="387">
        <v>43658</v>
      </c>
      <c r="H9834" s="397" t="s">
        <v>3901</v>
      </c>
      <c r="I9834" s="395">
        <v>1</v>
      </c>
    </row>
    <row r="9835" spans="1:9" s="229" customFormat="1" outlineLevel="2" x14ac:dyDescent="0.2">
      <c r="A9835" s="392">
        <v>703</v>
      </c>
      <c r="B9835" s="388" t="s">
        <v>8904</v>
      </c>
      <c r="C9835" s="388" t="s">
        <v>3635</v>
      </c>
      <c r="D9835" s="388" t="s">
        <v>8645</v>
      </c>
      <c r="E9835" s="388" t="s">
        <v>3322</v>
      </c>
      <c r="F9835" s="388" t="s">
        <v>29</v>
      </c>
      <c r="G9835" s="387">
        <v>43658</v>
      </c>
      <c r="H9835" s="397" t="s">
        <v>3901</v>
      </c>
      <c r="I9835" s="395">
        <v>1</v>
      </c>
    </row>
    <row r="9836" spans="1:9" s="229" customFormat="1" outlineLevel="2" x14ac:dyDescent="0.2">
      <c r="A9836" s="392">
        <v>704</v>
      </c>
      <c r="B9836" s="388" t="s">
        <v>8905</v>
      </c>
      <c r="C9836" s="388" t="s">
        <v>3635</v>
      </c>
      <c r="D9836" s="388" t="s">
        <v>8645</v>
      </c>
      <c r="E9836" s="388" t="s">
        <v>3322</v>
      </c>
      <c r="F9836" s="388" t="s">
        <v>29</v>
      </c>
      <c r="G9836" s="387">
        <v>43658</v>
      </c>
      <c r="H9836" s="397" t="s">
        <v>3901</v>
      </c>
      <c r="I9836" s="395">
        <v>1</v>
      </c>
    </row>
    <row r="9837" spans="1:9" s="229" customFormat="1" outlineLevel="2" x14ac:dyDescent="0.2">
      <c r="A9837" s="392">
        <v>705</v>
      </c>
      <c r="B9837" s="388" t="s">
        <v>8906</v>
      </c>
      <c r="C9837" s="388" t="s">
        <v>3635</v>
      </c>
      <c r="D9837" s="388" t="s">
        <v>8645</v>
      </c>
      <c r="E9837" s="388" t="s">
        <v>3322</v>
      </c>
      <c r="F9837" s="388" t="s">
        <v>64</v>
      </c>
      <c r="G9837" s="387">
        <v>43658</v>
      </c>
      <c r="H9837" s="397" t="s">
        <v>3901</v>
      </c>
      <c r="I9837" s="395">
        <v>1</v>
      </c>
    </row>
    <row r="9838" spans="1:9" s="229" customFormat="1" outlineLevel="2" x14ac:dyDescent="0.2">
      <c r="A9838" s="392">
        <v>706</v>
      </c>
      <c r="B9838" s="388" t="s">
        <v>8907</v>
      </c>
      <c r="C9838" s="388" t="s">
        <v>3635</v>
      </c>
      <c r="D9838" s="388" t="s">
        <v>8645</v>
      </c>
      <c r="E9838" s="388" t="s">
        <v>3322</v>
      </c>
      <c r="F9838" s="388" t="s">
        <v>8908</v>
      </c>
      <c r="G9838" s="387">
        <v>43658</v>
      </c>
      <c r="H9838" s="397" t="s">
        <v>3901</v>
      </c>
      <c r="I9838" s="395">
        <v>1</v>
      </c>
    </row>
    <row r="9839" spans="1:9" s="229" customFormat="1" outlineLevel="2" x14ac:dyDescent="0.2">
      <c r="A9839" s="392">
        <v>707</v>
      </c>
      <c r="B9839" s="388" t="s">
        <v>8909</v>
      </c>
      <c r="C9839" s="388" t="s">
        <v>3635</v>
      </c>
      <c r="D9839" s="388" t="s">
        <v>8645</v>
      </c>
      <c r="E9839" s="388" t="s">
        <v>3322</v>
      </c>
      <c r="F9839" s="388" t="s">
        <v>8910</v>
      </c>
      <c r="G9839" s="387">
        <v>43656</v>
      </c>
      <c r="H9839" s="397" t="s">
        <v>3901</v>
      </c>
      <c r="I9839" s="395">
        <v>1</v>
      </c>
    </row>
    <row r="9840" spans="1:9" s="229" customFormat="1" outlineLevel="2" x14ac:dyDescent="0.2">
      <c r="A9840" s="392">
        <v>708</v>
      </c>
      <c r="B9840" s="388" t="s">
        <v>8911</v>
      </c>
      <c r="C9840" s="388" t="s">
        <v>3635</v>
      </c>
      <c r="D9840" s="388" t="s">
        <v>8645</v>
      </c>
      <c r="E9840" s="388" t="s">
        <v>3322</v>
      </c>
      <c r="F9840" s="388" t="s">
        <v>67</v>
      </c>
      <c r="G9840" s="387">
        <v>43656</v>
      </c>
      <c r="H9840" s="397" t="s">
        <v>3901</v>
      </c>
      <c r="I9840" s="395">
        <v>1</v>
      </c>
    </row>
    <row r="9841" spans="1:9" s="229" customFormat="1" outlineLevel="2" x14ac:dyDescent="0.2">
      <c r="A9841" s="392">
        <v>709</v>
      </c>
      <c r="B9841" s="388" t="s">
        <v>8912</v>
      </c>
      <c r="C9841" s="388" t="s">
        <v>3635</v>
      </c>
      <c r="D9841" s="388" t="s">
        <v>8645</v>
      </c>
      <c r="E9841" s="388" t="s">
        <v>3322</v>
      </c>
      <c r="F9841" s="388" t="s">
        <v>67</v>
      </c>
      <c r="G9841" s="387">
        <v>43656</v>
      </c>
      <c r="H9841" s="397" t="s">
        <v>3901</v>
      </c>
      <c r="I9841" s="395">
        <v>1</v>
      </c>
    </row>
    <row r="9842" spans="1:9" s="229" customFormat="1" outlineLevel="2" x14ac:dyDescent="0.2">
      <c r="A9842" s="392">
        <v>710</v>
      </c>
      <c r="B9842" s="388" t="s">
        <v>8913</v>
      </c>
      <c r="C9842" s="388" t="s">
        <v>3676</v>
      </c>
      <c r="D9842" s="388" t="s">
        <v>8409</v>
      </c>
      <c r="E9842" s="388" t="s">
        <v>8914</v>
      </c>
      <c r="F9842" s="388" t="s">
        <v>212</v>
      </c>
      <c r="G9842" s="387">
        <v>43656</v>
      </c>
      <c r="H9842" s="397" t="s">
        <v>3901</v>
      </c>
      <c r="I9842" s="395">
        <v>1</v>
      </c>
    </row>
    <row r="9843" spans="1:9" s="229" customFormat="1" outlineLevel="2" x14ac:dyDescent="0.2">
      <c r="A9843" s="392">
        <v>711</v>
      </c>
      <c r="B9843" s="388" t="s">
        <v>8915</v>
      </c>
      <c r="C9843" s="388" t="s">
        <v>3676</v>
      </c>
      <c r="D9843" s="388" t="s">
        <v>8395</v>
      </c>
      <c r="E9843" s="388" t="s">
        <v>8916</v>
      </c>
      <c r="F9843" s="388" t="s">
        <v>8917</v>
      </c>
      <c r="G9843" s="387">
        <v>43656</v>
      </c>
      <c r="H9843" s="397" t="s">
        <v>3901</v>
      </c>
      <c r="I9843" s="395">
        <v>1</v>
      </c>
    </row>
    <row r="9844" spans="1:9" s="229" customFormat="1" outlineLevel="2" x14ac:dyDescent="0.2">
      <c r="A9844" s="392">
        <v>712</v>
      </c>
      <c r="B9844" s="388" t="s">
        <v>8918</v>
      </c>
      <c r="C9844" s="388" t="s">
        <v>3676</v>
      </c>
      <c r="D9844" s="388" t="s">
        <v>8919</v>
      </c>
      <c r="E9844" s="388" t="s">
        <v>8916</v>
      </c>
      <c r="F9844" s="388" t="s">
        <v>6122</v>
      </c>
      <c r="G9844" s="387">
        <v>43656</v>
      </c>
      <c r="H9844" s="397" t="s">
        <v>3901</v>
      </c>
      <c r="I9844" s="395">
        <v>1</v>
      </c>
    </row>
    <row r="9845" spans="1:9" s="229" customFormat="1" outlineLevel="2" x14ac:dyDescent="0.2">
      <c r="A9845" s="392">
        <v>713</v>
      </c>
      <c r="B9845" s="388" t="s">
        <v>8920</v>
      </c>
      <c r="C9845" s="388" t="s">
        <v>3676</v>
      </c>
      <c r="D9845" s="388" t="s">
        <v>8919</v>
      </c>
      <c r="E9845" s="388" t="s">
        <v>4374</v>
      </c>
      <c r="F9845" s="388" t="s">
        <v>32</v>
      </c>
      <c r="G9845" s="387">
        <v>43656</v>
      </c>
      <c r="H9845" s="397" t="s">
        <v>3901</v>
      </c>
      <c r="I9845" s="395">
        <v>1</v>
      </c>
    </row>
    <row r="9846" spans="1:9" s="229" customFormat="1" outlineLevel="2" x14ac:dyDescent="0.2">
      <c r="A9846" s="392">
        <v>714</v>
      </c>
      <c r="B9846" s="388" t="s">
        <v>8921</v>
      </c>
      <c r="C9846" s="388" t="s">
        <v>3676</v>
      </c>
      <c r="D9846" s="388" t="s">
        <v>8922</v>
      </c>
      <c r="E9846" s="388" t="s">
        <v>4374</v>
      </c>
      <c r="F9846" s="388" t="s">
        <v>131</v>
      </c>
      <c r="G9846" s="387">
        <v>43656</v>
      </c>
      <c r="H9846" s="397" t="s">
        <v>3901</v>
      </c>
      <c r="I9846" s="395">
        <v>1</v>
      </c>
    </row>
    <row r="9847" spans="1:9" s="229" customFormat="1" outlineLevel="2" x14ac:dyDescent="0.2">
      <c r="A9847" s="392">
        <v>715</v>
      </c>
      <c r="B9847" s="388" t="s">
        <v>8923</v>
      </c>
      <c r="C9847" s="388" t="s">
        <v>3676</v>
      </c>
      <c r="D9847" s="388" t="s">
        <v>8395</v>
      </c>
      <c r="E9847" s="388" t="s">
        <v>8924</v>
      </c>
      <c r="F9847" s="388" t="s">
        <v>65</v>
      </c>
      <c r="G9847" s="387">
        <v>43656</v>
      </c>
      <c r="H9847" s="397" t="s">
        <v>3901</v>
      </c>
      <c r="I9847" s="395">
        <v>1</v>
      </c>
    </row>
    <row r="9848" spans="1:9" s="229" customFormat="1" outlineLevel="2" x14ac:dyDescent="0.2">
      <c r="A9848" s="392">
        <v>716</v>
      </c>
      <c r="B9848" s="388" t="s">
        <v>8925</v>
      </c>
      <c r="C9848" s="388" t="s">
        <v>3676</v>
      </c>
      <c r="D9848" s="388" t="s">
        <v>8395</v>
      </c>
      <c r="E9848" s="388" t="s">
        <v>8924</v>
      </c>
      <c r="F9848" s="388" t="s">
        <v>95</v>
      </c>
      <c r="G9848" s="387">
        <v>43656</v>
      </c>
      <c r="H9848" s="397" t="s">
        <v>3901</v>
      </c>
      <c r="I9848" s="395">
        <v>1</v>
      </c>
    </row>
    <row r="9849" spans="1:9" s="229" customFormat="1" outlineLevel="2" x14ac:dyDescent="0.2">
      <c r="A9849" s="392">
        <v>717</v>
      </c>
      <c r="B9849" s="388" t="s">
        <v>8926</v>
      </c>
      <c r="C9849" s="388" t="s">
        <v>3676</v>
      </c>
      <c r="D9849" s="388" t="s">
        <v>8409</v>
      </c>
      <c r="E9849" s="388" t="s">
        <v>8924</v>
      </c>
      <c r="F9849" s="388" t="s">
        <v>95</v>
      </c>
      <c r="G9849" s="387">
        <v>43656</v>
      </c>
      <c r="H9849" s="397" t="s">
        <v>3901</v>
      </c>
      <c r="I9849" s="395">
        <v>1</v>
      </c>
    </row>
    <row r="9850" spans="1:9" s="229" customFormat="1" outlineLevel="2" x14ac:dyDescent="0.2">
      <c r="A9850" s="392">
        <v>718</v>
      </c>
      <c r="B9850" s="388" t="s">
        <v>8927</v>
      </c>
      <c r="C9850" s="388" t="s">
        <v>3676</v>
      </c>
      <c r="D9850" s="388" t="s">
        <v>8395</v>
      </c>
      <c r="E9850" s="388" t="s">
        <v>8924</v>
      </c>
      <c r="F9850" s="388" t="s">
        <v>3397</v>
      </c>
      <c r="G9850" s="387">
        <v>43652</v>
      </c>
      <c r="H9850" s="397" t="s">
        <v>3900</v>
      </c>
      <c r="I9850" s="395">
        <v>1</v>
      </c>
    </row>
    <row r="9851" spans="1:9" s="229" customFormat="1" outlineLevel="2" x14ac:dyDescent="0.2">
      <c r="A9851" s="392">
        <v>719</v>
      </c>
      <c r="B9851" s="388" t="s">
        <v>8928</v>
      </c>
      <c r="C9851" s="388" t="s">
        <v>3676</v>
      </c>
      <c r="D9851" s="388" t="s">
        <v>8395</v>
      </c>
      <c r="E9851" s="388" t="s">
        <v>8924</v>
      </c>
      <c r="F9851" s="388" t="s">
        <v>8929</v>
      </c>
      <c r="G9851" s="387">
        <v>43652</v>
      </c>
      <c r="H9851" s="397" t="s">
        <v>3900</v>
      </c>
      <c r="I9851" s="395">
        <v>1</v>
      </c>
    </row>
    <row r="9852" spans="1:9" s="229" customFormat="1" outlineLevel="2" x14ac:dyDescent="0.2">
      <c r="A9852" s="392">
        <v>720</v>
      </c>
      <c r="B9852" s="388" t="s">
        <v>8930</v>
      </c>
      <c r="C9852" s="388" t="s">
        <v>3676</v>
      </c>
      <c r="D9852" s="388" t="s">
        <v>8395</v>
      </c>
      <c r="E9852" s="388" t="s">
        <v>8924</v>
      </c>
      <c r="F9852" s="388" t="s">
        <v>3408</v>
      </c>
      <c r="G9852" s="387">
        <v>43652</v>
      </c>
      <c r="H9852" s="397" t="s">
        <v>3900</v>
      </c>
      <c r="I9852" s="395">
        <v>1</v>
      </c>
    </row>
    <row r="9853" spans="1:9" s="229" customFormat="1" outlineLevel="2" x14ac:dyDescent="0.2">
      <c r="A9853" s="392">
        <v>721</v>
      </c>
      <c r="B9853" s="388" t="s">
        <v>8931</v>
      </c>
      <c r="C9853" s="388" t="s">
        <v>3676</v>
      </c>
      <c r="D9853" s="388" t="s">
        <v>8395</v>
      </c>
      <c r="E9853" s="388" t="s">
        <v>8924</v>
      </c>
      <c r="F9853" s="388" t="s">
        <v>32</v>
      </c>
      <c r="G9853" s="387">
        <v>43652</v>
      </c>
      <c r="H9853" s="397" t="s">
        <v>3900</v>
      </c>
      <c r="I9853" s="395">
        <v>1</v>
      </c>
    </row>
    <row r="9854" spans="1:9" s="229" customFormat="1" outlineLevel="2" x14ac:dyDescent="0.2">
      <c r="A9854" s="392">
        <v>722</v>
      </c>
      <c r="B9854" s="388" t="s">
        <v>8932</v>
      </c>
      <c r="C9854" s="388" t="s">
        <v>3676</v>
      </c>
      <c r="D9854" s="388" t="s">
        <v>8395</v>
      </c>
      <c r="E9854" s="388" t="s">
        <v>8924</v>
      </c>
      <c r="F9854" s="388" t="s">
        <v>33</v>
      </c>
      <c r="G9854" s="387">
        <v>43652</v>
      </c>
      <c r="H9854" s="397" t="s">
        <v>3900</v>
      </c>
      <c r="I9854" s="395">
        <v>1</v>
      </c>
    </row>
    <row r="9855" spans="1:9" s="229" customFormat="1" outlineLevel="2" x14ac:dyDescent="0.2">
      <c r="A9855" s="392">
        <v>723</v>
      </c>
      <c r="B9855" s="388" t="s">
        <v>8933</v>
      </c>
      <c r="C9855" s="388" t="s">
        <v>3676</v>
      </c>
      <c r="D9855" s="388" t="s">
        <v>8395</v>
      </c>
      <c r="E9855" s="388" t="s">
        <v>8924</v>
      </c>
      <c r="F9855" s="388" t="s">
        <v>8934</v>
      </c>
      <c r="G9855" s="387">
        <v>43652</v>
      </c>
      <c r="H9855" s="397" t="s">
        <v>3900</v>
      </c>
      <c r="I9855" s="395">
        <v>1</v>
      </c>
    </row>
    <row r="9856" spans="1:9" s="229" customFormat="1" outlineLevel="2" x14ac:dyDescent="0.2">
      <c r="A9856" s="392">
        <v>724</v>
      </c>
      <c r="B9856" s="388" t="s">
        <v>8935</v>
      </c>
      <c r="C9856" s="388" t="s">
        <v>3676</v>
      </c>
      <c r="D9856" s="388" t="s">
        <v>8395</v>
      </c>
      <c r="E9856" s="388" t="s">
        <v>8924</v>
      </c>
      <c r="F9856" s="388" t="s">
        <v>8517</v>
      </c>
      <c r="G9856" s="387">
        <v>43652</v>
      </c>
      <c r="H9856" s="397" t="s">
        <v>3900</v>
      </c>
      <c r="I9856" s="395">
        <v>1</v>
      </c>
    </row>
    <row r="9857" spans="1:9" s="229" customFormat="1" outlineLevel="2" x14ac:dyDescent="0.2">
      <c r="A9857" s="392">
        <v>725</v>
      </c>
      <c r="B9857" s="388" t="s">
        <v>8936</v>
      </c>
      <c r="C9857" s="388" t="s">
        <v>3676</v>
      </c>
      <c r="D9857" s="388" t="s">
        <v>8395</v>
      </c>
      <c r="E9857" s="388" t="s">
        <v>8924</v>
      </c>
      <c r="F9857" s="388" t="s">
        <v>8517</v>
      </c>
      <c r="G9857" s="387">
        <v>43652</v>
      </c>
      <c r="H9857" s="397" t="s">
        <v>3900</v>
      </c>
      <c r="I9857" s="395">
        <v>1</v>
      </c>
    </row>
    <row r="9858" spans="1:9" s="229" customFormat="1" outlineLevel="2" x14ac:dyDescent="0.2">
      <c r="A9858" s="392">
        <v>726</v>
      </c>
      <c r="B9858" s="388" t="s">
        <v>8937</v>
      </c>
      <c r="C9858" s="388" t="s">
        <v>3676</v>
      </c>
      <c r="D9858" s="388" t="s">
        <v>8395</v>
      </c>
      <c r="E9858" s="388" t="s">
        <v>8924</v>
      </c>
      <c r="F9858" s="388" t="s">
        <v>8938</v>
      </c>
      <c r="G9858" s="387">
        <v>43652</v>
      </c>
      <c r="H9858" s="397" t="s">
        <v>3900</v>
      </c>
      <c r="I9858" s="395">
        <v>1</v>
      </c>
    </row>
    <row r="9859" spans="1:9" s="229" customFormat="1" outlineLevel="2" x14ac:dyDescent="0.2">
      <c r="A9859" s="392">
        <v>727</v>
      </c>
      <c r="B9859" s="388" t="s">
        <v>8939</v>
      </c>
      <c r="C9859" s="388" t="s">
        <v>3676</v>
      </c>
      <c r="D9859" s="388" t="s">
        <v>8395</v>
      </c>
      <c r="E9859" s="388" t="s">
        <v>8924</v>
      </c>
      <c r="F9859" s="388" t="s">
        <v>134</v>
      </c>
      <c r="G9859" s="387">
        <v>43652</v>
      </c>
      <c r="H9859" s="397" t="s">
        <v>3900</v>
      </c>
      <c r="I9859" s="395">
        <v>1</v>
      </c>
    </row>
    <row r="9860" spans="1:9" s="229" customFormat="1" outlineLevel="2" x14ac:dyDescent="0.2">
      <c r="A9860" s="392">
        <v>728</v>
      </c>
      <c r="B9860" s="388" t="s">
        <v>8940</v>
      </c>
      <c r="C9860" s="388" t="s">
        <v>3676</v>
      </c>
      <c r="D9860" s="388" t="s">
        <v>8395</v>
      </c>
      <c r="E9860" s="388" t="s">
        <v>8924</v>
      </c>
      <c r="F9860" s="388" t="s">
        <v>134</v>
      </c>
      <c r="G9860" s="387">
        <v>43652</v>
      </c>
      <c r="H9860" s="397" t="s">
        <v>3900</v>
      </c>
      <c r="I9860" s="395">
        <v>1</v>
      </c>
    </row>
    <row r="9861" spans="1:9" s="229" customFormat="1" outlineLevel="2" x14ac:dyDescent="0.2">
      <c r="A9861" s="392">
        <v>729</v>
      </c>
      <c r="B9861" s="388" t="s">
        <v>8941</v>
      </c>
      <c r="C9861" s="388" t="s">
        <v>3676</v>
      </c>
      <c r="D9861" s="388" t="s">
        <v>8395</v>
      </c>
      <c r="E9861" s="388" t="s">
        <v>8924</v>
      </c>
      <c r="F9861" s="388" t="s">
        <v>8942</v>
      </c>
      <c r="G9861" s="387">
        <v>43652</v>
      </c>
      <c r="H9861" s="397" t="s">
        <v>3900</v>
      </c>
      <c r="I9861" s="395">
        <v>1</v>
      </c>
    </row>
    <row r="9862" spans="1:9" s="229" customFormat="1" outlineLevel="2" x14ac:dyDescent="0.2">
      <c r="A9862" s="392">
        <v>730</v>
      </c>
      <c r="B9862" s="388" t="s">
        <v>8943</v>
      </c>
      <c r="C9862" s="388" t="s">
        <v>3676</v>
      </c>
      <c r="D9862" s="388" t="s">
        <v>8395</v>
      </c>
      <c r="E9862" s="388" t="s">
        <v>8924</v>
      </c>
      <c r="F9862" s="388" t="s">
        <v>130</v>
      </c>
      <c r="G9862" s="387">
        <v>43652</v>
      </c>
      <c r="H9862" s="397" t="s">
        <v>3900</v>
      </c>
      <c r="I9862" s="395">
        <v>1</v>
      </c>
    </row>
    <row r="9863" spans="1:9" s="229" customFormat="1" outlineLevel="2" x14ac:dyDescent="0.2">
      <c r="A9863" s="392">
        <v>731</v>
      </c>
      <c r="B9863" s="388" t="s">
        <v>8944</v>
      </c>
      <c r="C9863" s="388" t="s">
        <v>3676</v>
      </c>
      <c r="D9863" s="388" t="s">
        <v>8395</v>
      </c>
      <c r="E9863" s="388" t="s">
        <v>8924</v>
      </c>
      <c r="F9863" s="388" t="s">
        <v>101</v>
      </c>
      <c r="G9863" s="387">
        <v>43652</v>
      </c>
      <c r="H9863" s="397" t="s">
        <v>3900</v>
      </c>
      <c r="I9863" s="395">
        <v>1</v>
      </c>
    </row>
    <row r="9864" spans="1:9" s="229" customFormat="1" outlineLevel="2" x14ac:dyDescent="0.2">
      <c r="A9864" s="392">
        <v>732</v>
      </c>
      <c r="B9864" s="388" t="s">
        <v>8945</v>
      </c>
      <c r="C9864" s="388" t="s">
        <v>3676</v>
      </c>
      <c r="D9864" s="388" t="s">
        <v>8395</v>
      </c>
      <c r="E9864" s="388" t="s">
        <v>8924</v>
      </c>
      <c r="F9864" s="388" t="s">
        <v>101</v>
      </c>
      <c r="G9864" s="387">
        <v>43652</v>
      </c>
      <c r="H9864" s="397" t="s">
        <v>3900</v>
      </c>
      <c r="I9864" s="395">
        <v>1</v>
      </c>
    </row>
    <row r="9865" spans="1:9" s="229" customFormat="1" outlineLevel="2" x14ac:dyDescent="0.2">
      <c r="A9865" s="392">
        <v>733</v>
      </c>
      <c r="B9865" s="388" t="s">
        <v>8946</v>
      </c>
      <c r="C9865" s="388" t="s">
        <v>3676</v>
      </c>
      <c r="D9865" s="388" t="s">
        <v>8395</v>
      </c>
      <c r="E9865" s="388" t="s">
        <v>8924</v>
      </c>
      <c r="F9865" s="388" t="s">
        <v>132</v>
      </c>
      <c r="G9865" s="387">
        <v>43662</v>
      </c>
      <c r="H9865" s="397" t="s">
        <v>3900</v>
      </c>
      <c r="I9865" s="395">
        <v>1</v>
      </c>
    </row>
    <row r="9866" spans="1:9" s="229" customFormat="1" outlineLevel="2" x14ac:dyDescent="0.2">
      <c r="A9866" s="392">
        <v>734</v>
      </c>
      <c r="B9866" s="388" t="s">
        <v>8947</v>
      </c>
      <c r="C9866" s="388" t="s">
        <v>3676</v>
      </c>
      <c r="D9866" s="388" t="s">
        <v>8395</v>
      </c>
      <c r="E9866" s="388" t="s">
        <v>8924</v>
      </c>
      <c r="F9866" s="388" t="s">
        <v>8948</v>
      </c>
      <c r="G9866" s="387">
        <v>43662</v>
      </c>
      <c r="H9866" s="397" t="s">
        <v>3900</v>
      </c>
      <c r="I9866" s="395">
        <v>1</v>
      </c>
    </row>
    <row r="9867" spans="1:9" s="229" customFormat="1" outlineLevel="2" x14ac:dyDescent="0.2">
      <c r="A9867" s="392">
        <v>735</v>
      </c>
      <c r="B9867" s="388" t="s">
        <v>8949</v>
      </c>
      <c r="C9867" s="388" t="s">
        <v>3676</v>
      </c>
      <c r="D9867" s="388" t="s">
        <v>8395</v>
      </c>
      <c r="E9867" s="388" t="s">
        <v>8924</v>
      </c>
      <c r="F9867" s="388" t="s">
        <v>165</v>
      </c>
      <c r="G9867" s="387">
        <v>43662</v>
      </c>
      <c r="H9867" s="397" t="s">
        <v>3900</v>
      </c>
      <c r="I9867" s="395">
        <v>1</v>
      </c>
    </row>
    <row r="9868" spans="1:9" s="229" customFormat="1" outlineLevel="2" x14ac:dyDescent="0.2">
      <c r="A9868" s="392">
        <v>736</v>
      </c>
      <c r="B9868" s="388" t="s">
        <v>8950</v>
      </c>
      <c r="C9868" s="388" t="s">
        <v>3676</v>
      </c>
      <c r="D9868" s="388" t="s">
        <v>8951</v>
      </c>
      <c r="E9868" s="388" t="s">
        <v>8924</v>
      </c>
      <c r="F9868" s="388" t="s">
        <v>163</v>
      </c>
      <c r="G9868" s="387">
        <v>43662</v>
      </c>
      <c r="H9868" s="397" t="s">
        <v>3900</v>
      </c>
      <c r="I9868" s="395">
        <v>1</v>
      </c>
    </row>
    <row r="9869" spans="1:9" s="229" customFormat="1" outlineLevel="2" x14ac:dyDescent="0.2">
      <c r="A9869" s="392">
        <v>737</v>
      </c>
      <c r="B9869" s="388" t="s">
        <v>8952</v>
      </c>
      <c r="C9869" s="388" t="s">
        <v>3676</v>
      </c>
      <c r="D9869" s="388" t="s">
        <v>8395</v>
      </c>
      <c r="E9869" s="388" t="s">
        <v>8924</v>
      </c>
      <c r="F9869" s="388" t="s">
        <v>8953</v>
      </c>
      <c r="G9869" s="387">
        <v>43662</v>
      </c>
      <c r="H9869" s="397" t="s">
        <v>3900</v>
      </c>
      <c r="I9869" s="395">
        <v>1</v>
      </c>
    </row>
    <row r="9870" spans="1:9" s="229" customFormat="1" outlineLevel="2" x14ac:dyDescent="0.2">
      <c r="A9870" s="392">
        <v>738</v>
      </c>
      <c r="B9870" s="388" t="s">
        <v>8954</v>
      </c>
      <c r="C9870" s="388" t="s">
        <v>3676</v>
      </c>
      <c r="D9870" s="388" t="s">
        <v>8955</v>
      </c>
      <c r="E9870" s="388" t="s">
        <v>8924</v>
      </c>
      <c r="F9870" s="388" t="s">
        <v>167</v>
      </c>
      <c r="G9870" s="387">
        <v>43662</v>
      </c>
      <c r="H9870" s="397" t="s">
        <v>3900</v>
      </c>
      <c r="I9870" s="395">
        <v>1</v>
      </c>
    </row>
    <row r="9871" spans="1:9" s="229" customFormat="1" outlineLevel="2" x14ac:dyDescent="0.2">
      <c r="A9871" s="392">
        <v>739</v>
      </c>
      <c r="B9871" s="388" t="s">
        <v>8956</v>
      </c>
      <c r="C9871" s="388" t="s">
        <v>3676</v>
      </c>
      <c r="D9871" s="388" t="s">
        <v>8395</v>
      </c>
      <c r="E9871" s="388" t="s">
        <v>8924</v>
      </c>
      <c r="F9871" s="388" t="s">
        <v>167</v>
      </c>
      <c r="G9871" s="387">
        <v>43662</v>
      </c>
      <c r="H9871" s="397" t="s">
        <v>3900</v>
      </c>
      <c r="I9871" s="395">
        <v>1</v>
      </c>
    </row>
    <row r="9872" spans="1:9" s="229" customFormat="1" outlineLevel="2" x14ac:dyDescent="0.2">
      <c r="A9872" s="392">
        <v>740</v>
      </c>
      <c r="B9872" s="388" t="s">
        <v>8957</v>
      </c>
      <c r="C9872" s="388" t="s">
        <v>3676</v>
      </c>
      <c r="D9872" s="388" t="s">
        <v>8395</v>
      </c>
      <c r="E9872" s="388" t="s">
        <v>8924</v>
      </c>
      <c r="F9872" s="388" t="s">
        <v>8958</v>
      </c>
      <c r="G9872" s="387">
        <v>43662</v>
      </c>
      <c r="H9872" s="397" t="s">
        <v>3900</v>
      </c>
      <c r="I9872" s="395">
        <v>1</v>
      </c>
    </row>
    <row r="9873" spans="1:9" s="229" customFormat="1" outlineLevel="2" x14ac:dyDescent="0.2">
      <c r="A9873" s="392">
        <v>741</v>
      </c>
      <c r="B9873" s="388" t="s">
        <v>8959</v>
      </c>
      <c r="C9873" s="388" t="s">
        <v>3676</v>
      </c>
      <c r="D9873" s="388" t="s">
        <v>8395</v>
      </c>
      <c r="E9873" s="388" t="s">
        <v>8924</v>
      </c>
      <c r="F9873" s="388" t="s">
        <v>170</v>
      </c>
      <c r="G9873" s="387">
        <v>43662</v>
      </c>
      <c r="H9873" s="397" t="s">
        <v>3900</v>
      </c>
      <c r="I9873" s="395">
        <v>1</v>
      </c>
    </row>
    <row r="9874" spans="1:9" s="229" customFormat="1" outlineLevel="2" x14ac:dyDescent="0.2">
      <c r="A9874" s="392">
        <v>742</v>
      </c>
      <c r="B9874" s="388" t="s">
        <v>8960</v>
      </c>
      <c r="C9874" s="388" t="s">
        <v>3676</v>
      </c>
      <c r="D9874" s="388" t="s">
        <v>8395</v>
      </c>
      <c r="E9874" s="388" t="s">
        <v>8924</v>
      </c>
      <c r="F9874" s="388" t="s">
        <v>28</v>
      </c>
      <c r="G9874" s="387">
        <v>43662</v>
      </c>
      <c r="H9874" s="397" t="s">
        <v>3900</v>
      </c>
      <c r="I9874" s="395">
        <v>1</v>
      </c>
    </row>
    <row r="9875" spans="1:9" s="229" customFormat="1" outlineLevel="2" x14ac:dyDescent="0.2">
      <c r="A9875" s="392">
        <v>743</v>
      </c>
      <c r="B9875" s="388" t="s">
        <v>8961</v>
      </c>
      <c r="C9875" s="388" t="s">
        <v>3676</v>
      </c>
      <c r="D9875" s="388" t="s">
        <v>8395</v>
      </c>
      <c r="E9875" s="388" t="s">
        <v>8924</v>
      </c>
      <c r="F9875" s="388" t="s">
        <v>8962</v>
      </c>
      <c r="G9875" s="387">
        <v>43662</v>
      </c>
      <c r="H9875" s="397" t="s">
        <v>3900</v>
      </c>
      <c r="I9875" s="395">
        <v>1</v>
      </c>
    </row>
    <row r="9876" spans="1:9" s="229" customFormat="1" outlineLevel="2" x14ac:dyDescent="0.2">
      <c r="A9876" s="392">
        <v>744</v>
      </c>
      <c r="B9876" s="388" t="s">
        <v>8963</v>
      </c>
      <c r="C9876" s="388" t="s">
        <v>3676</v>
      </c>
      <c r="D9876" s="388" t="s">
        <v>8964</v>
      </c>
      <c r="E9876" s="388" t="s">
        <v>8924</v>
      </c>
      <c r="F9876" s="388" t="s">
        <v>212</v>
      </c>
      <c r="G9876" s="387">
        <v>43663</v>
      </c>
      <c r="H9876" s="397" t="s">
        <v>3900</v>
      </c>
      <c r="I9876" s="395">
        <v>1</v>
      </c>
    </row>
    <row r="9877" spans="1:9" s="229" customFormat="1" outlineLevel="2" x14ac:dyDescent="0.2">
      <c r="A9877" s="392">
        <v>745</v>
      </c>
      <c r="B9877" s="388" t="s">
        <v>8965</v>
      </c>
      <c r="C9877" s="388" t="s">
        <v>3676</v>
      </c>
      <c r="D9877" s="388" t="s">
        <v>8395</v>
      </c>
      <c r="E9877" s="388" t="s">
        <v>8924</v>
      </c>
      <c r="F9877" s="388" t="s">
        <v>8966</v>
      </c>
      <c r="G9877" s="387">
        <v>43663</v>
      </c>
      <c r="H9877" s="397" t="s">
        <v>3900</v>
      </c>
      <c r="I9877" s="395">
        <v>1</v>
      </c>
    </row>
    <row r="9878" spans="1:9" s="229" customFormat="1" outlineLevel="2" x14ac:dyDescent="0.2">
      <c r="A9878" s="392">
        <v>746</v>
      </c>
      <c r="B9878" s="388" t="s">
        <v>8967</v>
      </c>
      <c r="C9878" s="388" t="s">
        <v>3676</v>
      </c>
      <c r="D9878" s="388" t="s">
        <v>8395</v>
      </c>
      <c r="E9878" s="388" t="s">
        <v>8924</v>
      </c>
      <c r="F9878" s="388" t="s">
        <v>8968</v>
      </c>
      <c r="G9878" s="387">
        <v>43663</v>
      </c>
      <c r="H9878" s="397" t="s">
        <v>3900</v>
      </c>
      <c r="I9878" s="395">
        <v>1</v>
      </c>
    </row>
    <row r="9879" spans="1:9" s="229" customFormat="1" outlineLevel="2" x14ac:dyDescent="0.2">
      <c r="A9879" s="392">
        <v>747</v>
      </c>
      <c r="B9879" s="388" t="s">
        <v>8969</v>
      </c>
      <c r="C9879" s="388" t="s">
        <v>3676</v>
      </c>
      <c r="D9879" s="388" t="s">
        <v>8395</v>
      </c>
      <c r="E9879" s="388" t="s">
        <v>8924</v>
      </c>
      <c r="F9879" s="388" t="s">
        <v>8968</v>
      </c>
      <c r="G9879" s="387">
        <v>43663</v>
      </c>
      <c r="H9879" s="397" t="s">
        <v>3900</v>
      </c>
      <c r="I9879" s="395">
        <v>1</v>
      </c>
    </row>
    <row r="9880" spans="1:9" s="229" customFormat="1" outlineLevel="2" x14ac:dyDescent="0.2">
      <c r="A9880" s="392">
        <v>748</v>
      </c>
      <c r="B9880" s="388" t="s">
        <v>8970</v>
      </c>
      <c r="C9880" s="388" t="s">
        <v>3676</v>
      </c>
      <c r="D9880" s="388" t="s">
        <v>8395</v>
      </c>
      <c r="E9880" s="388" t="s">
        <v>8924</v>
      </c>
      <c r="F9880" s="388" t="s">
        <v>8971</v>
      </c>
      <c r="G9880" s="387">
        <v>43663</v>
      </c>
      <c r="H9880" s="397" t="s">
        <v>3900</v>
      </c>
      <c r="I9880" s="395">
        <v>1</v>
      </c>
    </row>
    <row r="9881" spans="1:9" s="229" customFormat="1" outlineLevel="2" x14ac:dyDescent="0.2">
      <c r="A9881" s="392">
        <v>749</v>
      </c>
      <c r="B9881" s="388" t="s">
        <v>8972</v>
      </c>
      <c r="C9881" s="388" t="s">
        <v>3676</v>
      </c>
      <c r="D9881" s="388" t="s">
        <v>8395</v>
      </c>
      <c r="E9881" s="388" t="s">
        <v>8924</v>
      </c>
      <c r="F9881" s="388" t="s">
        <v>8973</v>
      </c>
      <c r="G9881" s="387">
        <v>43663</v>
      </c>
      <c r="H9881" s="397" t="s">
        <v>3900</v>
      </c>
      <c r="I9881" s="395">
        <v>1</v>
      </c>
    </row>
    <row r="9882" spans="1:9" s="229" customFormat="1" outlineLevel="2" x14ac:dyDescent="0.2">
      <c r="A9882" s="392">
        <v>750</v>
      </c>
      <c r="B9882" s="388" t="s">
        <v>8974</v>
      </c>
      <c r="C9882" s="388" t="s">
        <v>3676</v>
      </c>
      <c r="D9882" s="388" t="s">
        <v>8964</v>
      </c>
      <c r="E9882" s="388" t="s">
        <v>8924</v>
      </c>
      <c r="F9882" s="388" t="s">
        <v>3285</v>
      </c>
      <c r="G9882" s="387">
        <v>43663</v>
      </c>
      <c r="H9882" s="397" t="s">
        <v>3900</v>
      </c>
      <c r="I9882" s="395">
        <v>1</v>
      </c>
    </row>
    <row r="9883" spans="1:9" s="229" customFormat="1" outlineLevel="2" x14ac:dyDescent="0.2">
      <c r="A9883" s="392">
        <v>751</v>
      </c>
      <c r="B9883" s="388" t="s">
        <v>8975</v>
      </c>
      <c r="C9883" s="388" t="s">
        <v>3676</v>
      </c>
      <c r="D9883" s="388" t="s">
        <v>8395</v>
      </c>
      <c r="E9883" s="388" t="s">
        <v>8924</v>
      </c>
      <c r="F9883" s="388" t="s">
        <v>29</v>
      </c>
      <c r="G9883" s="387">
        <v>43663</v>
      </c>
      <c r="H9883" s="397" t="s">
        <v>3900</v>
      </c>
      <c r="I9883" s="395">
        <v>1</v>
      </c>
    </row>
    <row r="9884" spans="1:9" s="229" customFormat="1" outlineLevel="2" x14ac:dyDescent="0.2">
      <c r="A9884" s="392">
        <v>752</v>
      </c>
      <c r="B9884" s="388" t="s">
        <v>8976</v>
      </c>
      <c r="C9884" s="388" t="s">
        <v>3676</v>
      </c>
      <c r="D9884" s="388" t="s">
        <v>8977</v>
      </c>
      <c r="E9884" s="388" t="s">
        <v>8924</v>
      </c>
      <c r="F9884" s="388" t="s">
        <v>227</v>
      </c>
      <c r="G9884" s="387">
        <v>43664</v>
      </c>
      <c r="H9884" s="397" t="s">
        <v>3900</v>
      </c>
      <c r="I9884" s="395">
        <v>1</v>
      </c>
    </row>
    <row r="9885" spans="1:9" s="229" customFormat="1" outlineLevel="2" x14ac:dyDescent="0.2">
      <c r="A9885" s="392">
        <v>753</v>
      </c>
      <c r="B9885" s="388" t="s">
        <v>8978</v>
      </c>
      <c r="C9885" s="388" t="s">
        <v>3676</v>
      </c>
      <c r="D9885" s="388" t="s">
        <v>8395</v>
      </c>
      <c r="E9885" s="388" t="s">
        <v>8924</v>
      </c>
      <c r="F9885" s="388" t="s">
        <v>8979</v>
      </c>
      <c r="G9885" s="387">
        <v>43664</v>
      </c>
      <c r="H9885" s="397" t="s">
        <v>3900</v>
      </c>
      <c r="I9885" s="395">
        <v>1</v>
      </c>
    </row>
    <row r="9886" spans="1:9" s="229" customFormat="1" outlineLevel="2" x14ac:dyDescent="0.2">
      <c r="A9886" s="392">
        <v>754</v>
      </c>
      <c r="B9886" s="388" t="s">
        <v>8980</v>
      </c>
      <c r="C9886" s="388" t="s">
        <v>3676</v>
      </c>
      <c r="D9886" s="388" t="s">
        <v>8395</v>
      </c>
      <c r="E9886" s="388" t="s">
        <v>8924</v>
      </c>
      <c r="F9886" s="388" t="s">
        <v>196</v>
      </c>
      <c r="G9886" s="387">
        <v>43664</v>
      </c>
      <c r="H9886" s="397" t="s">
        <v>3900</v>
      </c>
      <c r="I9886" s="395">
        <v>1</v>
      </c>
    </row>
    <row r="9887" spans="1:9" s="229" customFormat="1" outlineLevel="2" x14ac:dyDescent="0.2">
      <c r="A9887" s="392">
        <v>755</v>
      </c>
      <c r="B9887" s="388" t="s">
        <v>8981</v>
      </c>
      <c r="C9887" s="388" t="s">
        <v>3676</v>
      </c>
      <c r="D9887" s="388" t="s">
        <v>8395</v>
      </c>
      <c r="E9887" s="388" t="s">
        <v>8924</v>
      </c>
      <c r="F9887" s="388" t="s">
        <v>8554</v>
      </c>
      <c r="G9887" s="387">
        <v>43664</v>
      </c>
      <c r="H9887" s="397" t="s">
        <v>3900</v>
      </c>
      <c r="I9887" s="395">
        <v>1</v>
      </c>
    </row>
    <row r="9888" spans="1:9" s="229" customFormat="1" outlineLevel="2" x14ac:dyDescent="0.2">
      <c r="A9888" s="392">
        <v>756</v>
      </c>
      <c r="B9888" s="388" t="s">
        <v>8982</v>
      </c>
      <c r="C9888" s="388" t="s">
        <v>3676</v>
      </c>
      <c r="D9888" s="388" t="s">
        <v>8964</v>
      </c>
      <c r="E9888" s="388" t="s">
        <v>8924</v>
      </c>
      <c r="F9888" s="388" t="s">
        <v>221</v>
      </c>
      <c r="G9888" s="387">
        <v>43664</v>
      </c>
      <c r="H9888" s="397" t="s">
        <v>3900</v>
      </c>
      <c r="I9888" s="395">
        <v>1</v>
      </c>
    </row>
    <row r="9889" spans="1:9" s="229" customFormat="1" outlineLevel="2" x14ac:dyDescent="0.2">
      <c r="A9889" s="392">
        <v>757</v>
      </c>
      <c r="B9889" s="388" t="s">
        <v>8983</v>
      </c>
      <c r="C9889" s="388" t="s">
        <v>3676</v>
      </c>
      <c r="D9889" s="388" t="s">
        <v>8395</v>
      </c>
      <c r="E9889" s="388" t="s">
        <v>8924</v>
      </c>
      <c r="F9889" s="388" t="s">
        <v>8984</v>
      </c>
      <c r="G9889" s="387">
        <v>43664</v>
      </c>
      <c r="H9889" s="397" t="s">
        <v>3900</v>
      </c>
      <c r="I9889" s="395">
        <v>1</v>
      </c>
    </row>
    <row r="9890" spans="1:9" s="229" customFormat="1" outlineLevel="2" x14ac:dyDescent="0.2">
      <c r="A9890" s="392">
        <v>758</v>
      </c>
      <c r="B9890" s="388" t="s">
        <v>8985</v>
      </c>
      <c r="C9890" s="388" t="s">
        <v>3676</v>
      </c>
      <c r="D9890" s="388" t="s">
        <v>8964</v>
      </c>
      <c r="E9890" s="388" t="s">
        <v>8924</v>
      </c>
      <c r="F9890" s="388" t="s">
        <v>8986</v>
      </c>
      <c r="G9890" s="387">
        <v>43664</v>
      </c>
      <c r="H9890" s="397" t="s">
        <v>3900</v>
      </c>
      <c r="I9890" s="395">
        <v>1</v>
      </c>
    </row>
    <row r="9891" spans="1:9" s="229" customFormat="1" outlineLevel="2" x14ac:dyDescent="0.2">
      <c r="A9891" s="392">
        <v>759</v>
      </c>
      <c r="B9891" s="388" t="s">
        <v>8987</v>
      </c>
      <c r="C9891" s="388" t="s">
        <v>3676</v>
      </c>
      <c r="D9891" s="388" t="s">
        <v>8395</v>
      </c>
      <c r="E9891" s="388" t="s">
        <v>8924</v>
      </c>
      <c r="F9891" s="388" t="s">
        <v>3301</v>
      </c>
      <c r="G9891" s="387">
        <v>43664</v>
      </c>
      <c r="H9891" s="397" t="s">
        <v>3900</v>
      </c>
      <c r="I9891" s="395">
        <v>1</v>
      </c>
    </row>
    <row r="9892" spans="1:9" s="229" customFormat="1" outlineLevel="2" x14ac:dyDescent="0.2">
      <c r="A9892" s="392">
        <v>760</v>
      </c>
      <c r="B9892" s="388" t="s">
        <v>8988</v>
      </c>
      <c r="C9892" s="388" t="s">
        <v>3676</v>
      </c>
      <c r="D9892" s="388" t="s">
        <v>8395</v>
      </c>
      <c r="E9892" s="388" t="s">
        <v>8924</v>
      </c>
      <c r="F9892" s="388" t="s">
        <v>228</v>
      </c>
      <c r="G9892" s="387">
        <v>43670</v>
      </c>
      <c r="H9892" s="397" t="s">
        <v>3900</v>
      </c>
      <c r="I9892" s="395">
        <v>1</v>
      </c>
    </row>
    <row r="9893" spans="1:9" s="229" customFormat="1" outlineLevel="2" x14ac:dyDescent="0.2">
      <c r="A9893" s="392">
        <v>761</v>
      </c>
      <c r="B9893" s="388" t="s">
        <v>8989</v>
      </c>
      <c r="C9893" s="388" t="s">
        <v>3676</v>
      </c>
      <c r="D9893" s="388" t="s">
        <v>8964</v>
      </c>
      <c r="E9893" s="388" t="s">
        <v>8924</v>
      </c>
      <c r="F9893" s="388" t="s">
        <v>8990</v>
      </c>
      <c r="G9893" s="387">
        <v>43670</v>
      </c>
      <c r="H9893" s="397" t="s">
        <v>3900</v>
      </c>
      <c r="I9893" s="395">
        <v>1</v>
      </c>
    </row>
    <row r="9894" spans="1:9" s="229" customFormat="1" outlineLevel="2" x14ac:dyDescent="0.2">
      <c r="A9894" s="392">
        <v>762</v>
      </c>
      <c r="B9894" s="388" t="s">
        <v>8991</v>
      </c>
      <c r="C9894" s="388" t="s">
        <v>3676</v>
      </c>
      <c r="D9894" s="388" t="s">
        <v>8409</v>
      </c>
      <c r="E9894" s="388" t="s">
        <v>8924</v>
      </c>
      <c r="F9894" s="388" t="s">
        <v>8992</v>
      </c>
      <c r="G9894" s="387">
        <v>43670</v>
      </c>
      <c r="H9894" s="397" t="s">
        <v>3900</v>
      </c>
      <c r="I9894" s="395">
        <v>1</v>
      </c>
    </row>
    <row r="9895" spans="1:9" s="229" customFormat="1" outlineLevel="2" x14ac:dyDescent="0.2">
      <c r="A9895" s="392">
        <v>763</v>
      </c>
      <c r="B9895" s="388" t="s">
        <v>8993</v>
      </c>
      <c r="C9895" s="388" t="s">
        <v>3676</v>
      </c>
      <c r="D9895" s="388" t="s">
        <v>8395</v>
      </c>
      <c r="E9895" s="388" t="s">
        <v>8924</v>
      </c>
      <c r="F9895" s="388" t="s">
        <v>8994</v>
      </c>
      <c r="G9895" s="387">
        <v>43670</v>
      </c>
      <c r="H9895" s="397" t="s">
        <v>3900</v>
      </c>
      <c r="I9895" s="395">
        <v>1</v>
      </c>
    </row>
    <row r="9896" spans="1:9" s="229" customFormat="1" outlineLevel="2" x14ac:dyDescent="0.2">
      <c r="A9896" s="392">
        <v>764</v>
      </c>
      <c r="B9896" s="388" t="s">
        <v>8995</v>
      </c>
      <c r="C9896" s="388" t="s">
        <v>3676</v>
      </c>
      <c r="D9896" s="388" t="s">
        <v>8964</v>
      </c>
      <c r="E9896" s="388" t="s">
        <v>8924</v>
      </c>
      <c r="F9896" s="388" t="s">
        <v>3299</v>
      </c>
      <c r="G9896" s="387">
        <v>43670</v>
      </c>
      <c r="H9896" s="397" t="s">
        <v>3900</v>
      </c>
      <c r="I9896" s="395">
        <v>1</v>
      </c>
    </row>
    <row r="9897" spans="1:9" s="229" customFormat="1" outlineLevel="2" x14ac:dyDescent="0.2">
      <c r="A9897" s="392">
        <v>765</v>
      </c>
      <c r="B9897" s="388" t="s">
        <v>8996</v>
      </c>
      <c r="C9897" s="388" t="s">
        <v>3676</v>
      </c>
      <c r="D9897" s="388" t="s">
        <v>8964</v>
      </c>
      <c r="E9897" s="388" t="s">
        <v>8924</v>
      </c>
      <c r="F9897" s="388" t="s">
        <v>3296</v>
      </c>
      <c r="G9897" s="387">
        <v>43670</v>
      </c>
      <c r="H9897" s="397" t="s">
        <v>3900</v>
      </c>
      <c r="I9897" s="395">
        <v>1</v>
      </c>
    </row>
    <row r="9898" spans="1:9" s="229" customFormat="1" outlineLevel="2" x14ac:dyDescent="0.2">
      <c r="A9898" s="392">
        <v>766</v>
      </c>
      <c r="B9898" s="388" t="s">
        <v>8997</v>
      </c>
      <c r="C9898" s="388" t="s">
        <v>3676</v>
      </c>
      <c r="D9898" s="388" t="s">
        <v>8964</v>
      </c>
      <c r="E9898" s="388" t="s">
        <v>8924</v>
      </c>
      <c r="F9898" s="388" t="s">
        <v>8998</v>
      </c>
      <c r="G9898" s="387">
        <v>43670</v>
      </c>
      <c r="H9898" s="397" t="s">
        <v>3900</v>
      </c>
      <c r="I9898" s="395">
        <v>1</v>
      </c>
    </row>
    <row r="9899" spans="1:9" s="229" customFormat="1" outlineLevel="2" x14ac:dyDescent="0.2">
      <c r="A9899" s="392">
        <v>767</v>
      </c>
      <c r="B9899" s="388" t="s">
        <v>8999</v>
      </c>
      <c r="C9899" s="388" t="s">
        <v>3676</v>
      </c>
      <c r="D9899" s="388" t="s">
        <v>8955</v>
      </c>
      <c r="E9899" s="388" t="s">
        <v>8924</v>
      </c>
      <c r="F9899" s="388" t="s">
        <v>229</v>
      </c>
      <c r="G9899" s="387">
        <v>43670</v>
      </c>
      <c r="H9899" s="397" t="s">
        <v>3900</v>
      </c>
      <c r="I9899" s="395">
        <v>1</v>
      </c>
    </row>
    <row r="9900" spans="1:9" s="229" customFormat="1" outlineLevel="2" x14ac:dyDescent="0.2">
      <c r="A9900" s="392">
        <v>768</v>
      </c>
      <c r="B9900" s="388" t="s">
        <v>9000</v>
      </c>
      <c r="C9900" s="388" t="s">
        <v>3676</v>
      </c>
      <c r="D9900" s="388" t="s">
        <v>8951</v>
      </c>
      <c r="E9900" s="388" t="s">
        <v>8924</v>
      </c>
      <c r="F9900" s="388" t="s">
        <v>229</v>
      </c>
      <c r="G9900" s="387">
        <v>43670</v>
      </c>
      <c r="H9900" s="397" t="s">
        <v>3900</v>
      </c>
      <c r="I9900" s="395">
        <v>1</v>
      </c>
    </row>
    <row r="9901" spans="1:9" s="229" customFormat="1" outlineLevel="2" x14ac:dyDescent="0.2">
      <c r="A9901" s="392">
        <v>769</v>
      </c>
      <c r="B9901" s="388" t="s">
        <v>9001</v>
      </c>
      <c r="C9901" s="388" t="s">
        <v>3676</v>
      </c>
      <c r="D9901" s="388" t="s">
        <v>8964</v>
      </c>
      <c r="E9901" s="388" t="s">
        <v>8924</v>
      </c>
      <c r="F9901" s="388" t="s">
        <v>230</v>
      </c>
      <c r="G9901" s="387">
        <v>43670</v>
      </c>
      <c r="H9901" s="397" t="s">
        <v>3900</v>
      </c>
      <c r="I9901" s="395">
        <v>1</v>
      </c>
    </row>
    <row r="9902" spans="1:9" s="229" customFormat="1" outlineLevel="2" x14ac:dyDescent="0.2">
      <c r="A9902" s="392">
        <v>770</v>
      </c>
      <c r="B9902" s="388" t="s">
        <v>9002</v>
      </c>
      <c r="C9902" s="388" t="s">
        <v>3676</v>
      </c>
      <c r="D9902" s="388" t="s">
        <v>8964</v>
      </c>
      <c r="E9902" s="388" t="s">
        <v>8924</v>
      </c>
      <c r="F9902" s="388" t="s">
        <v>230</v>
      </c>
      <c r="G9902" s="387">
        <v>43672</v>
      </c>
      <c r="H9902" s="397" t="s">
        <v>3900</v>
      </c>
      <c r="I9902" s="395">
        <v>1</v>
      </c>
    </row>
    <row r="9903" spans="1:9" s="229" customFormat="1" outlineLevel="2" x14ac:dyDescent="0.2">
      <c r="A9903" s="392">
        <v>771</v>
      </c>
      <c r="B9903" s="388" t="s">
        <v>9003</v>
      </c>
      <c r="C9903" s="388" t="s">
        <v>3676</v>
      </c>
      <c r="D9903" s="388" t="s">
        <v>8395</v>
      </c>
      <c r="E9903" s="388" t="s">
        <v>8924</v>
      </c>
      <c r="F9903" s="388" t="s">
        <v>9004</v>
      </c>
      <c r="G9903" s="387">
        <v>43672</v>
      </c>
      <c r="H9903" s="397" t="s">
        <v>3900</v>
      </c>
      <c r="I9903" s="395">
        <v>1</v>
      </c>
    </row>
    <row r="9904" spans="1:9" s="229" customFormat="1" outlineLevel="2" x14ac:dyDescent="0.2">
      <c r="A9904" s="392">
        <v>772</v>
      </c>
      <c r="B9904" s="388" t="s">
        <v>9005</v>
      </c>
      <c r="C9904" s="388" t="s">
        <v>3676</v>
      </c>
      <c r="D9904" s="388" t="s">
        <v>8964</v>
      </c>
      <c r="E9904" s="388" t="s">
        <v>8924</v>
      </c>
      <c r="F9904" s="388" t="s">
        <v>9006</v>
      </c>
      <c r="G9904" s="387">
        <v>43672</v>
      </c>
      <c r="H9904" s="397" t="s">
        <v>3900</v>
      </c>
      <c r="I9904" s="395">
        <v>1</v>
      </c>
    </row>
    <row r="9905" spans="1:9" s="229" customFormat="1" outlineLevel="2" x14ac:dyDescent="0.2">
      <c r="A9905" s="392">
        <v>773</v>
      </c>
      <c r="B9905" s="388" t="s">
        <v>9007</v>
      </c>
      <c r="C9905" s="388" t="s">
        <v>3676</v>
      </c>
      <c r="D9905" s="388" t="s">
        <v>8964</v>
      </c>
      <c r="E9905" s="388" t="s">
        <v>8924</v>
      </c>
      <c r="F9905" s="388" t="s">
        <v>9008</v>
      </c>
      <c r="G9905" s="387">
        <v>43672</v>
      </c>
      <c r="H9905" s="397" t="s">
        <v>3900</v>
      </c>
      <c r="I9905" s="395">
        <v>1</v>
      </c>
    </row>
    <row r="9906" spans="1:9" s="229" customFormat="1" outlineLevel="2" x14ac:dyDescent="0.2">
      <c r="A9906" s="392">
        <v>774</v>
      </c>
      <c r="B9906" s="388" t="s">
        <v>9009</v>
      </c>
      <c r="C9906" s="388" t="s">
        <v>3676</v>
      </c>
      <c r="D9906" s="388" t="s">
        <v>8955</v>
      </c>
      <c r="E9906" s="388" t="s">
        <v>8924</v>
      </c>
      <c r="F9906" s="388" t="s">
        <v>231</v>
      </c>
      <c r="G9906" s="387">
        <v>43672</v>
      </c>
      <c r="H9906" s="397" t="s">
        <v>3900</v>
      </c>
      <c r="I9906" s="395">
        <v>1</v>
      </c>
    </row>
    <row r="9907" spans="1:9" s="229" customFormat="1" outlineLevel="2" x14ac:dyDescent="0.2">
      <c r="A9907" s="392">
        <v>775</v>
      </c>
      <c r="B9907" s="388" t="s">
        <v>9010</v>
      </c>
      <c r="C9907" s="388" t="s">
        <v>3676</v>
      </c>
      <c r="D9907" s="388" t="s">
        <v>8964</v>
      </c>
      <c r="E9907" s="388" t="s">
        <v>8924</v>
      </c>
      <c r="F9907" s="388" t="s">
        <v>3287</v>
      </c>
      <c r="G9907" s="387">
        <v>43672</v>
      </c>
      <c r="H9907" s="397" t="s">
        <v>3900</v>
      </c>
      <c r="I9907" s="395">
        <v>1</v>
      </c>
    </row>
    <row r="9908" spans="1:9" s="229" customFormat="1" outlineLevel="2" x14ac:dyDescent="0.2">
      <c r="A9908" s="392">
        <v>776</v>
      </c>
      <c r="B9908" s="388" t="s">
        <v>9011</v>
      </c>
      <c r="C9908" s="388" t="s">
        <v>3676</v>
      </c>
      <c r="D9908" s="388" t="s">
        <v>8395</v>
      </c>
      <c r="E9908" s="388" t="s">
        <v>8924</v>
      </c>
      <c r="F9908" s="388" t="s">
        <v>3287</v>
      </c>
      <c r="G9908" s="387">
        <v>43672</v>
      </c>
      <c r="H9908" s="397" t="s">
        <v>3900</v>
      </c>
      <c r="I9908" s="395">
        <v>1</v>
      </c>
    </row>
    <row r="9909" spans="1:9" s="229" customFormat="1" outlineLevel="2" x14ac:dyDescent="0.2">
      <c r="A9909" s="392">
        <v>777</v>
      </c>
      <c r="B9909" s="388" t="s">
        <v>9012</v>
      </c>
      <c r="C9909" s="388" t="s">
        <v>3676</v>
      </c>
      <c r="D9909" s="388" t="s">
        <v>8395</v>
      </c>
      <c r="E9909" s="388" t="s">
        <v>8924</v>
      </c>
      <c r="F9909" s="388" t="s">
        <v>3287</v>
      </c>
      <c r="G9909" s="387">
        <v>43672</v>
      </c>
      <c r="H9909" s="397" t="s">
        <v>3900</v>
      </c>
      <c r="I9909" s="395">
        <v>1</v>
      </c>
    </row>
    <row r="9910" spans="1:9" s="229" customFormat="1" outlineLevel="2" x14ac:dyDescent="0.2">
      <c r="A9910" s="392">
        <v>778</v>
      </c>
      <c r="B9910" s="388" t="s">
        <v>9013</v>
      </c>
      <c r="C9910" s="388" t="s">
        <v>3676</v>
      </c>
      <c r="D9910" s="388" t="s">
        <v>8964</v>
      </c>
      <c r="E9910" s="388" t="s">
        <v>8924</v>
      </c>
      <c r="F9910" s="388" t="s">
        <v>9014</v>
      </c>
      <c r="G9910" s="387">
        <v>43672</v>
      </c>
      <c r="H9910" s="397" t="s">
        <v>3900</v>
      </c>
      <c r="I9910" s="395">
        <v>1</v>
      </c>
    </row>
    <row r="9911" spans="1:9" s="229" customFormat="1" outlineLevel="2" x14ac:dyDescent="0.2">
      <c r="A9911" s="392">
        <v>779</v>
      </c>
      <c r="B9911" s="388" t="s">
        <v>9015</v>
      </c>
      <c r="C9911" s="388" t="s">
        <v>3676</v>
      </c>
      <c r="D9911" s="388" t="s">
        <v>8964</v>
      </c>
      <c r="E9911" s="388" t="s">
        <v>8924</v>
      </c>
      <c r="F9911" s="388" t="s">
        <v>9014</v>
      </c>
      <c r="G9911" s="387">
        <v>43672</v>
      </c>
      <c r="H9911" s="397" t="s">
        <v>3900</v>
      </c>
      <c r="I9911" s="395">
        <v>1</v>
      </c>
    </row>
    <row r="9912" spans="1:9" s="229" customFormat="1" outlineLevel="2" x14ac:dyDescent="0.2">
      <c r="A9912" s="392">
        <v>780</v>
      </c>
      <c r="B9912" s="388" t="s">
        <v>9016</v>
      </c>
      <c r="C9912" s="388" t="s">
        <v>3676</v>
      </c>
      <c r="D9912" s="388" t="s">
        <v>8964</v>
      </c>
      <c r="E9912" s="388" t="s">
        <v>8924</v>
      </c>
      <c r="F9912" s="388" t="s">
        <v>9017</v>
      </c>
      <c r="G9912" s="387">
        <v>43672</v>
      </c>
      <c r="H9912" s="397" t="s">
        <v>3900</v>
      </c>
      <c r="I9912" s="395">
        <v>1</v>
      </c>
    </row>
    <row r="9913" spans="1:9" s="229" customFormat="1" outlineLevel="2" x14ac:dyDescent="0.2">
      <c r="A9913" s="392">
        <v>781</v>
      </c>
      <c r="B9913" s="388" t="s">
        <v>9018</v>
      </c>
      <c r="C9913" s="388" t="s">
        <v>3676</v>
      </c>
      <c r="D9913" s="388" t="s">
        <v>8964</v>
      </c>
      <c r="E9913" s="388" t="s">
        <v>8924</v>
      </c>
      <c r="F9913" s="388" t="s">
        <v>9019</v>
      </c>
      <c r="G9913" s="387">
        <v>43672</v>
      </c>
      <c r="H9913" s="397" t="s">
        <v>3900</v>
      </c>
      <c r="I9913" s="395">
        <v>1</v>
      </c>
    </row>
    <row r="9914" spans="1:9" s="229" customFormat="1" outlineLevel="2" x14ac:dyDescent="0.2">
      <c r="A9914" s="392">
        <v>782</v>
      </c>
      <c r="B9914" s="388" t="s">
        <v>9020</v>
      </c>
      <c r="C9914" s="388" t="s">
        <v>3676</v>
      </c>
      <c r="D9914" s="388" t="s">
        <v>8964</v>
      </c>
      <c r="E9914" s="388" t="s">
        <v>8924</v>
      </c>
      <c r="F9914" s="388" t="s">
        <v>9021</v>
      </c>
      <c r="G9914" s="387">
        <v>43658</v>
      </c>
      <c r="H9914" s="397" t="s">
        <v>3900</v>
      </c>
      <c r="I9914" s="395">
        <v>1</v>
      </c>
    </row>
    <row r="9915" spans="1:9" s="229" customFormat="1" outlineLevel="2" x14ac:dyDescent="0.2">
      <c r="A9915" s="392">
        <v>783</v>
      </c>
      <c r="B9915" s="388" t="s">
        <v>9022</v>
      </c>
      <c r="C9915" s="388" t="s">
        <v>3676</v>
      </c>
      <c r="D9915" s="388" t="s">
        <v>8964</v>
      </c>
      <c r="E9915" s="388" t="s">
        <v>8924</v>
      </c>
      <c r="F9915" s="388" t="s">
        <v>232</v>
      </c>
      <c r="G9915" s="387">
        <v>43658</v>
      </c>
      <c r="H9915" s="397" t="s">
        <v>3900</v>
      </c>
      <c r="I9915" s="395">
        <v>1</v>
      </c>
    </row>
    <row r="9916" spans="1:9" s="229" customFormat="1" outlineLevel="2" x14ac:dyDescent="0.2">
      <c r="A9916" s="392">
        <v>784</v>
      </c>
      <c r="B9916" s="388" t="s">
        <v>9023</v>
      </c>
      <c r="C9916" s="388" t="s">
        <v>3676</v>
      </c>
      <c r="D9916" s="388" t="s">
        <v>8395</v>
      </c>
      <c r="E9916" s="388" t="s">
        <v>8924</v>
      </c>
      <c r="F9916" s="388" t="s">
        <v>9024</v>
      </c>
      <c r="G9916" s="387">
        <v>43658</v>
      </c>
      <c r="H9916" s="397" t="s">
        <v>3900</v>
      </c>
      <c r="I9916" s="395">
        <v>1</v>
      </c>
    </row>
    <row r="9917" spans="1:9" s="229" customFormat="1" outlineLevel="2" x14ac:dyDescent="0.2">
      <c r="A9917" s="392">
        <v>785</v>
      </c>
      <c r="B9917" s="388" t="s">
        <v>9025</v>
      </c>
      <c r="C9917" s="388" t="s">
        <v>3676</v>
      </c>
      <c r="D9917" s="388" t="s">
        <v>8395</v>
      </c>
      <c r="E9917" s="388" t="s">
        <v>8924</v>
      </c>
      <c r="F9917" s="388" t="s">
        <v>9026</v>
      </c>
      <c r="G9917" s="387">
        <v>43658</v>
      </c>
      <c r="H9917" s="397" t="s">
        <v>3900</v>
      </c>
      <c r="I9917" s="395">
        <v>1</v>
      </c>
    </row>
    <row r="9918" spans="1:9" s="229" customFormat="1" outlineLevel="2" x14ac:dyDescent="0.2">
      <c r="A9918" s="392">
        <v>786</v>
      </c>
      <c r="B9918" s="388" t="s">
        <v>9027</v>
      </c>
      <c r="C9918" s="388" t="s">
        <v>3676</v>
      </c>
      <c r="D9918" s="388" t="s">
        <v>8395</v>
      </c>
      <c r="E9918" s="388" t="s">
        <v>8924</v>
      </c>
      <c r="F9918" s="388" t="s">
        <v>9028</v>
      </c>
      <c r="G9918" s="387">
        <v>43658</v>
      </c>
      <c r="H9918" s="397" t="s">
        <v>3900</v>
      </c>
      <c r="I9918" s="395">
        <v>1</v>
      </c>
    </row>
    <row r="9919" spans="1:9" s="229" customFormat="1" outlineLevel="2" x14ac:dyDescent="0.2">
      <c r="A9919" s="392">
        <v>787</v>
      </c>
      <c r="B9919" s="388" t="s">
        <v>9029</v>
      </c>
      <c r="C9919" s="388" t="s">
        <v>3676</v>
      </c>
      <c r="D9919" s="388" t="s">
        <v>8395</v>
      </c>
      <c r="E9919" s="388" t="s">
        <v>8924</v>
      </c>
      <c r="F9919" s="388" t="s">
        <v>3306</v>
      </c>
      <c r="G9919" s="387">
        <v>43658</v>
      </c>
      <c r="H9919" s="397" t="s">
        <v>3900</v>
      </c>
      <c r="I9919" s="395">
        <v>1</v>
      </c>
    </row>
    <row r="9920" spans="1:9" s="229" customFormat="1" outlineLevel="2" x14ac:dyDescent="0.2">
      <c r="A9920" s="392">
        <v>788</v>
      </c>
      <c r="B9920" s="388" t="s">
        <v>9030</v>
      </c>
      <c r="C9920" s="388" t="s">
        <v>3676</v>
      </c>
      <c r="D9920" s="388" t="s">
        <v>8955</v>
      </c>
      <c r="E9920" s="388" t="s">
        <v>8924</v>
      </c>
      <c r="F9920" s="388" t="s">
        <v>3306</v>
      </c>
      <c r="G9920" s="387">
        <v>43658</v>
      </c>
      <c r="H9920" s="397" t="s">
        <v>3900</v>
      </c>
      <c r="I9920" s="395">
        <v>1</v>
      </c>
    </row>
    <row r="9921" spans="1:9" s="229" customFormat="1" outlineLevel="2" x14ac:dyDescent="0.2">
      <c r="A9921" s="392">
        <v>789</v>
      </c>
      <c r="B9921" s="388" t="s">
        <v>9031</v>
      </c>
      <c r="C9921" s="388" t="s">
        <v>3676</v>
      </c>
      <c r="D9921" s="388" t="s">
        <v>8395</v>
      </c>
      <c r="E9921" s="388" t="s">
        <v>8924</v>
      </c>
      <c r="F9921" s="388" t="s">
        <v>9032</v>
      </c>
      <c r="G9921" s="387">
        <v>43658</v>
      </c>
      <c r="H9921" s="397" t="s">
        <v>3900</v>
      </c>
      <c r="I9921" s="395">
        <v>1</v>
      </c>
    </row>
    <row r="9922" spans="1:9" s="229" customFormat="1" outlineLevel="2" x14ac:dyDescent="0.2">
      <c r="A9922" s="392">
        <v>790</v>
      </c>
      <c r="B9922" s="388" t="s">
        <v>9033</v>
      </c>
      <c r="C9922" s="388" t="s">
        <v>3676</v>
      </c>
      <c r="D9922" s="388" t="s">
        <v>8395</v>
      </c>
      <c r="E9922" s="388" t="s">
        <v>8924</v>
      </c>
      <c r="F9922" s="388" t="s">
        <v>9034</v>
      </c>
      <c r="G9922" s="387">
        <v>43658</v>
      </c>
      <c r="H9922" s="397" t="s">
        <v>3900</v>
      </c>
      <c r="I9922" s="395">
        <v>1</v>
      </c>
    </row>
    <row r="9923" spans="1:9" s="229" customFormat="1" outlineLevel="2" x14ac:dyDescent="0.2">
      <c r="A9923" s="392">
        <v>791</v>
      </c>
      <c r="B9923" s="388" t="s">
        <v>9035</v>
      </c>
      <c r="C9923" s="388" t="s">
        <v>3676</v>
      </c>
      <c r="D9923" s="388" t="s">
        <v>8395</v>
      </c>
      <c r="E9923" s="388" t="s">
        <v>8924</v>
      </c>
      <c r="F9923" s="388" t="s">
        <v>9034</v>
      </c>
      <c r="G9923" s="387">
        <v>43658</v>
      </c>
      <c r="H9923" s="397" t="s">
        <v>3900</v>
      </c>
      <c r="I9923" s="395">
        <v>1</v>
      </c>
    </row>
    <row r="9924" spans="1:9" s="229" customFormat="1" outlineLevel="2" x14ac:dyDescent="0.2">
      <c r="A9924" s="392">
        <v>792</v>
      </c>
      <c r="B9924" s="388" t="s">
        <v>9036</v>
      </c>
      <c r="C9924" s="388" t="s">
        <v>3676</v>
      </c>
      <c r="D9924" s="388" t="s">
        <v>8395</v>
      </c>
      <c r="E9924" s="388" t="s">
        <v>8924</v>
      </c>
      <c r="F9924" s="388" t="s">
        <v>3314</v>
      </c>
      <c r="G9924" s="387">
        <v>43656</v>
      </c>
      <c r="H9924" s="397" t="s">
        <v>3900</v>
      </c>
      <c r="I9924" s="395">
        <v>1</v>
      </c>
    </row>
    <row r="9925" spans="1:9" s="229" customFormat="1" outlineLevel="2" x14ac:dyDescent="0.2">
      <c r="A9925" s="392">
        <v>793</v>
      </c>
      <c r="B9925" s="388" t="s">
        <v>9037</v>
      </c>
      <c r="C9925" s="388" t="s">
        <v>3676</v>
      </c>
      <c r="D9925" s="388" t="s">
        <v>8395</v>
      </c>
      <c r="E9925" s="388" t="s">
        <v>8924</v>
      </c>
      <c r="F9925" s="388" t="s">
        <v>9038</v>
      </c>
      <c r="G9925" s="387">
        <v>43656</v>
      </c>
      <c r="H9925" s="397" t="s">
        <v>3900</v>
      </c>
      <c r="I9925" s="395">
        <v>1</v>
      </c>
    </row>
    <row r="9926" spans="1:9" s="229" customFormat="1" outlineLevel="2" x14ac:dyDescent="0.2">
      <c r="A9926" s="392">
        <v>794</v>
      </c>
      <c r="B9926" s="388" t="s">
        <v>9039</v>
      </c>
      <c r="C9926" s="388" t="s">
        <v>3676</v>
      </c>
      <c r="D9926" s="388" t="s">
        <v>8395</v>
      </c>
      <c r="E9926" s="388" t="s">
        <v>8924</v>
      </c>
      <c r="F9926" s="388" t="s">
        <v>3317</v>
      </c>
      <c r="G9926" s="387">
        <v>43656</v>
      </c>
      <c r="H9926" s="397" t="s">
        <v>3900</v>
      </c>
      <c r="I9926" s="395">
        <v>1</v>
      </c>
    </row>
    <row r="9927" spans="1:9" s="229" customFormat="1" outlineLevel="2" x14ac:dyDescent="0.2">
      <c r="A9927" s="392">
        <v>795</v>
      </c>
      <c r="B9927" s="388" t="s">
        <v>9040</v>
      </c>
      <c r="C9927" s="388" t="s">
        <v>3676</v>
      </c>
      <c r="D9927" s="388" t="s">
        <v>8395</v>
      </c>
      <c r="E9927" s="388" t="s">
        <v>8924</v>
      </c>
      <c r="F9927" s="388" t="s">
        <v>67</v>
      </c>
      <c r="G9927" s="387">
        <v>43656</v>
      </c>
      <c r="H9927" s="397" t="s">
        <v>3900</v>
      </c>
      <c r="I9927" s="395">
        <v>1</v>
      </c>
    </row>
    <row r="9928" spans="1:9" s="229" customFormat="1" outlineLevel="2" x14ac:dyDescent="0.2">
      <c r="A9928" s="392">
        <v>796</v>
      </c>
      <c r="B9928" s="388" t="s">
        <v>9041</v>
      </c>
      <c r="C9928" s="388" t="s">
        <v>3676</v>
      </c>
      <c r="D9928" s="388" t="s">
        <v>8955</v>
      </c>
      <c r="E9928" s="388" t="s">
        <v>8924</v>
      </c>
      <c r="F9928" s="388" t="s">
        <v>7000</v>
      </c>
      <c r="G9928" s="387">
        <v>43656</v>
      </c>
      <c r="H9928" s="397" t="s">
        <v>3900</v>
      </c>
      <c r="I9928" s="395">
        <v>1</v>
      </c>
    </row>
    <row r="9929" spans="1:9" s="229" customFormat="1" outlineLevel="2" x14ac:dyDescent="0.2">
      <c r="A9929" s="392">
        <v>797</v>
      </c>
      <c r="B9929" s="388" t="s">
        <v>9042</v>
      </c>
      <c r="C9929" s="388" t="s">
        <v>3676</v>
      </c>
      <c r="D9929" s="388" t="s">
        <v>8955</v>
      </c>
      <c r="E9929" s="388" t="s">
        <v>8924</v>
      </c>
      <c r="F9929" s="388" t="s">
        <v>9043</v>
      </c>
      <c r="G9929" s="387">
        <v>43656</v>
      </c>
      <c r="H9929" s="397" t="s">
        <v>3900</v>
      </c>
      <c r="I9929" s="395">
        <v>1</v>
      </c>
    </row>
    <row r="9930" spans="1:9" s="229" customFormat="1" outlineLevel="2" x14ac:dyDescent="0.2">
      <c r="A9930" s="392">
        <v>798</v>
      </c>
      <c r="B9930" s="388" t="s">
        <v>9044</v>
      </c>
      <c r="C9930" s="388" t="s">
        <v>3676</v>
      </c>
      <c r="D9930" s="388" t="s">
        <v>8395</v>
      </c>
      <c r="E9930" s="388" t="s">
        <v>8924</v>
      </c>
      <c r="F9930" s="388" t="s">
        <v>3357</v>
      </c>
      <c r="G9930" s="387">
        <v>43656</v>
      </c>
      <c r="H9930" s="397" t="s">
        <v>3900</v>
      </c>
      <c r="I9930" s="395">
        <v>1</v>
      </c>
    </row>
    <row r="9931" spans="1:9" s="229" customFormat="1" outlineLevel="2" x14ac:dyDescent="0.2">
      <c r="A9931" s="392">
        <v>799</v>
      </c>
      <c r="B9931" s="388" t="s">
        <v>9045</v>
      </c>
      <c r="C9931" s="388" t="s">
        <v>3676</v>
      </c>
      <c r="D9931" s="388" t="s">
        <v>8395</v>
      </c>
      <c r="E9931" s="388" t="s">
        <v>8924</v>
      </c>
      <c r="F9931" s="388" t="s">
        <v>3357</v>
      </c>
      <c r="G9931" s="387">
        <v>43656</v>
      </c>
      <c r="H9931" s="397" t="s">
        <v>3900</v>
      </c>
      <c r="I9931" s="395">
        <v>1</v>
      </c>
    </row>
    <row r="9932" spans="1:9" s="229" customFormat="1" outlineLevel="2" x14ac:dyDescent="0.2">
      <c r="A9932" s="392">
        <v>800</v>
      </c>
      <c r="B9932" s="388" t="s">
        <v>9046</v>
      </c>
      <c r="C9932" s="388" t="s">
        <v>3676</v>
      </c>
      <c r="D9932" s="388" t="s">
        <v>8395</v>
      </c>
      <c r="E9932" s="388" t="s">
        <v>8924</v>
      </c>
      <c r="F9932" s="388" t="s">
        <v>9047</v>
      </c>
      <c r="G9932" s="387">
        <v>43656</v>
      </c>
      <c r="H9932" s="397" t="s">
        <v>3900</v>
      </c>
      <c r="I9932" s="395">
        <v>1</v>
      </c>
    </row>
    <row r="9933" spans="1:9" s="229" customFormat="1" outlineLevel="2" x14ac:dyDescent="0.2">
      <c r="A9933" s="392">
        <v>801</v>
      </c>
      <c r="B9933" s="388" t="s">
        <v>9048</v>
      </c>
      <c r="C9933" s="388" t="s">
        <v>3676</v>
      </c>
      <c r="D9933" s="388" t="s">
        <v>8395</v>
      </c>
      <c r="E9933" s="388" t="s">
        <v>8924</v>
      </c>
      <c r="F9933" s="388" t="s">
        <v>9049</v>
      </c>
      <c r="G9933" s="387">
        <v>43656</v>
      </c>
      <c r="H9933" s="397" t="s">
        <v>3900</v>
      </c>
      <c r="I9933" s="395">
        <v>1</v>
      </c>
    </row>
    <row r="9934" spans="1:9" s="229" customFormat="1" outlineLevel="2" x14ac:dyDescent="0.2">
      <c r="A9934" s="392">
        <v>802</v>
      </c>
      <c r="B9934" s="388" t="s">
        <v>9050</v>
      </c>
      <c r="C9934" s="388" t="s">
        <v>3676</v>
      </c>
      <c r="D9934" s="388" t="s">
        <v>8395</v>
      </c>
      <c r="E9934" s="388" t="s">
        <v>8924</v>
      </c>
      <c r="F9934" s="388" t="s">
        <v>3386</v>
      </c>
      <c r="G9934" s="387">
        <v>43652</v>
      </c>
      <c r="H9934" s="397" t="s">
        <v>4149</v>
      </c>
      <c r="I9934" s="395">
        <v>1</v>
      </c>
    </row>
    <row r="9935" spans="1:9" s="229" customFormat="1" outlineLevel="2" x14ac:dyDescent="0.2">
      <c r="A9935" s="392">
        <v>803</v>
      </c>
      <c r="B9935" s="388" t="s">
        <v>9051</v>
      </c>
      <c r="C9935" s="388" t="s">
        <v>3676</v>
      </c>
      <c r="D9935" s="388" t="s">
        <v>8955</v>
      </c>
      <c r="E9935" s="388" t="s">
        <v>8924</v>
      </c>
      <c r="F9935" s="388" t="s">
        <v>9052</v>
      </c>
      <c r="G9935" s="387">
        <v>43652</v>
      </c>
      <c r="H9935" s="397" t="s">
        <v>4149</v>
      </c>
      <c r="I9935" s="395">
        <v>1</v>
      </c>
    </row>
    <row r="9936" spans="1:9" s="229" customFormat="1" outlineLevel="2" x14ac:dyDescent="0.2">
      <c r="A9936" s="392">
        <v>804</v>
      </c>
      <c r="B9936" s="388" t="s">
        <v>9053</v>
      </c>
      <c r="C9936" s="388" t="s">
        <v>3676</v>
      </c>
      <c r="D9936" s="388" t="s">
        <v>8955</v>
      </c>
      <c r="E9936" s="388" t="s">
        <v>8924</v>
      </c>
      <c r="F9936" s="388" t="s">
        <v>3392</v>
      </c>
      <c r="G9936" s="387">
        <v>43652</v>
      </c>
      <c r="H9936" s="397" t="s">
        <v>4149</v>
      </c>
      <c r="I9936" s="395">
        <v>1</v>
      </c>
    </row>
    <row r="9937" spans="1:9" s="229" customFormat="1" outlineLevel="2" x14ac:dyDescent="0.2">
      <c r="A9937" s="392">
        <v>805</v>
      </c>
      <c r="B9937" s="388" t="s">
        <v>9054</v>
      </c>
      <c r="C9937" s="388" t="s">
        <v>3676</v>
      </c>
      <c r="D9937" s="388" t="s">
        <v>8955</v>
      </c>
      <c r="E9937" s="388" t="s">
        <v>8924</v>
      </c>
      <c r="F9937" s="388" t="s">
        <v>3394</v>
      </c>
      <c r="G9937" s="387">
        <v>43652</v>
      </c>
      <c r="H9937" s="397" t="s">
        <v>4149</v>
      </c>
      <c r="I9937" s="395">
        <v>1</v>
      </c>
    </row>
    <row r="9938" spans="1:9" s="229" customFormat="1" outlineLevel="2" x14ac:dyDescent="0.2">
      <c r="A9938" s="392">
        <v>806</v>
      </c>
      <c r="B9938" s="388" t="s">
        <v>9055</v>
      </c>
      <c r="C9938" s="388" t="s">
        <v>3676</v>
      </c>
      <c r="D9938" s="388" t="s">
        <v>8395</v>
      </c>
      <c r="E9938" s="388" t="s">
        <v>3518</v>
      </c>
      <c r="F9938" s="388" t="s">
        <v>65</v>
      </c>
      <c r="G9938" s="387">
        <v>43652</v>
      </c>
      <c r="H9938" s="397" t="s">
        <v>4149</v>
      </c>
      <c r="I9938" s="395">
        <v>1</v>
      </c>
    </row>
    <row r="9939" spans="1:9" s="229" customFormat="1" outlineLevel="2" x14ac:dyDescent="0.2">
      <c r="A9939" s="392">
        <v>807</v>
      </c>
      <c r="B9939" s="388" t="s">
        <v>9056</v>
      </c>
      <c r="C9939" s="388" t="s">
        <v>3676</v>
      </c>
      <c r="D9939" s="388" t="s">
        <v>8395</v>
      </c>
      <c r="E9939" s="388" t="s">
        <v>3518</v>
      </c>
      <c r="F9939" s="388" t="s">
        <v>31</v>
      </c>
      <c r="G9939" s="387">
        <v>43652</v>
      </c>
      <c r="H9939" s="397" t="s">
        <v>4149</v>
      </c>
      <c r="I9939" s="395">
        <v>1</v>
      </c>
    </row>
    <row r="9940" spans="1:9" s="229" customFormat="1" outlineLevel="2" x14ac:dyDescent="0.2">
      <c r="A9940" s="392">
        <v>808</v>
      </c>
      <c r="B9940" s="388" t="s">
        <v>9057</v>
      </c>
      <c r="C9940" s="388" t="s">
        <v>3676</v>
      </c>
      <c r="D9940" s="388" t="s">
        <v>8395</v>
      </c>
      <c r="E9940" s="388" t="s">
        <v>3518</v>
      </c>
      <c r="F9940" s="388" t="s">
        <v>101</v>
      </c>
      <c r="G9940" s="387">
        <v>43652</v>
      </c>
      <c r="H9940" s="397" t="s">
        <v>4149</v>
      </c>
      <c r="I9940" s="395">
        <v>1</v>
      </c>
    </row>
    <row r="9941" spans="1:9" s="229" customFormat="1" outlineLevel="2" x14ac:dyDescent="0.2">
      <c r="A9941" s="392">
        <v>809</v>
      </c>
      <c r="B9941" s="388" t="s">
        <v>9058</v>
      </c>
      <c r="C9941" s="388" t="s">
        <v>3676</v>
      </c>
      <c r="D9941" s="388" t="s">
        <v>8395</v>
      </c>
      <c r="E9941" s="388" t="s">
        <v>3518</v>
      </c>
      <c r="F9941" s="388" t="s">
        <v>81</v>
      </c>
      <c r="G9941" s="387">
        <v>43652</v>
      </c>
      <c r="H9941" s="397" t="s">
        <v>4149</v>
      </c>
      <c r="I9941" s="395">
        <v>1</v>
      </c>
    </row>
    <row r="9942" spans="1:9" s="229" customFormat="1" outlineLevel="2" x14ac:dyDescent="0.2">
      <c r="A9942" s="392">
        <v>810</v>
      </c>
      <c r="B9942" s="388" t="s">
        <v>9059</v>
      </c>
      <c r="C9942" s="388" t="s">
        <v>3676</v>
      </c>
      <c r="D9942" s="388" t="s">
        <v>8395</v>
      </c>
      <c r="E9942" s="388" t="s">
        <v>3518</v>
      </c>
      <c r="F9942" s="388" t="s">
        <v>66</v>
      </c>
      <c r="G9942" s="387">
        <v>43652</v>
      </c>
      <c r="H9942" s="397" t="s">
        <v>4149</v>
      </c>
      <c r="I9942" s="395">
        <v>1</v>
      </c>
    </row>
    <row r="9943" spans="1:9" s="229" customFormat="1" outlineLevel="2" x14ac:dyDescent="0.2">
      <c r="A9943" s="392">
        <v>811</v>
      </c>
      <c r="B9943" s="388" t="s">
        <v>9060</v>
      </c>
      <c r="C9943" s="388" t="s">
        <v>3676</v>
      </c>
      <c r="D9943" s="388" t="s">
        <v>8395</v>
      </c>
      <c r="E9943" s="388" t="s">
        <v>3518</v>
      </c>
      <c r="F9943" s="388" t="s">
        <v>67</v>
      </c>
      <c r="G9943" s="387">
        <v>43652</v>
      </c>
      <c r="H9943" s="397" t="s">
        <v>4149</v>
      </c>
      <c r="I9943" s="395">
        <v>1</v>
      </c>
    </row>
    <row r="9944" spans="1:9" s="229" customFormat="1" outlineLevel="2" x14ac:dyDescent="0.2">
      <c r="A9944" s="392">
        <v>812</v>
      </c>
      <c r="B9944" s="388" t="s">
        <v>9061</v>
      </c>
      <c r="C9944" s="388" t="s">
        <v>3676</v>
      </c>
      <c r="D9944" s="388" t="s">
        <v>8395</v>
      </c>
      <c r="E9944" s="388" t="s">
        <v>3518</v>
      </c>
      <c r="F9944" s="388" t="s">
        <v>9062</v>
      </c>
      <c r="G9944" s="387">
        <v>43652</v>
      </c>
      <c r="H9944" s="397" t="s">
        <v>4149</v>
      </c>
      <c r="I9944" s="395">
        <v>1</v>
      </c>
    </row>
    <row r="9945" spans="1:9" s="229" customFormat="1" outlineLevel="2" x14ac:dyDescent="0.2">
      <c r="A9945" s="392">
        <v>813</v>
      </c>
      <c r="B9945" s="388" t="s">
        <v>9063</v>
      </c>
      <c r="C9945" s="388" t="s">
        <v>3676</v>
      </c>
      <c r="D9945" s="388" t="s">
        <v>9064</v>
      </c>
      <c r="E9945" s="388" t="s">
        <v>1969</v>
      </c>
      <c r="F9945" s="388" t="s">
        <v>3914</v>
      </c>
      <c r="G9945" s="387">
        <v>43652</v>
      </c>
      <c r="H9945" s="397" t="s">
        <v>4149</v>
      </c>
      <c r="I9945" s="395">
        <v>1</v>
      </c>
    </row>
    <row r="9946" spans="1:9" s="229" customFormat="1" outlineLevel="2" x14ac:dyDescent="0.2">
      <c r="A9946" s="392">
        <v>814</v>
      </c>
      <c r="B9946" s="388" t="s">
        <v>9065</v>
      </c>
      <c r="C9946" s="388" t="s">
        <v>3676</v>
      </c>
      <c r="D9946" s="388" t="s">
        <v>8955</v>
      </c>
      <c r="E9946" s="388" t="s">
        <v>1969</v>
      </c>
      <c r="F9946" s="388" t="s">
        <v>1042</v>
      </c>
      <c r="G9946" s="387">
        <v>43652</v>
      </c>
      <c r="H9946" s="397" t="s">
        <v>4149</v>
      </c>
      <c r="I9946" s="395">
        <v>1</v>
      </c>
    </row>
    <row r="9947" spans="1:9" s="229" customFormat="1" outlineLevel="2" x14ac:dyDescent="0.2">
      <c r="A9947" s="392">
        <v>815</v>
      </c>
      <c r="B9947" s="388" t="s">
        <v>9066</v>
      </c>
      <c r="C9947" s="388" t="s">
        <v>3676</v>
      </c>
      <c r="D9947" s="388" t="s">
        <v>8955</v>
      </c>
      <c r="E9947" s="388" t="s">
        <v>1969</v>
      </c>
      <c r="F9947" s="388" t="s">
        <v>101</v>
      </c>
      <c r="G9947" s="387">
        <v>43652</v>
      </c>
      <c r="H9947" s="397" t="s">
        <v>4149</v>
      </c>
      <c r="I9947" s="395">
        <v>1</v>
      </c>
    </row>
    <row r="9948" spans="1:9" s="229" customFormat="1" outlineLevel="2" x14ac:dyDescent="0.2">
      <c r="A9948" s="392">
        <v>816</v>
      </c>
      <c r="B9948" s="388" t="s">
        <v>9067</v>
      </c>
      <c r="C9948" s="388" t="s">
        <v>3676</v>
      </c>
      <c r="D9948" s="388" t="s">
        <v>9068</v>
      </c>
      <c r="E9948" s="388" t="s">
        <v>1969</v>
      </c>
      <c r="F9948" s="388" t="s">
        <v>28</v>
      </c>
      <c r="G9948" s="387">
        <v>43652</v>
      </c>
      <c r="H9948" s="397" t="s">
        <v>4149</v>
      </c>
      <c r="I9948" s="395">
        <v>1</v>
      </c>
    </row>
    <row r="9949" spans="1:9" s="229" customFormat="1" outlineLevel="2" x14ac:dyDescent="0.2">
      <c r="A9949" s="392">
        <v>817</v>
      </c>
      <c r="B9949" s="388" t="s">
        <v>9069</v>
      </c>
      <c r="C9949" s="388" t="s">
        <v>3676</v>
      </c>
      <c r="D9949" s="388" t="s">
        <v>8955</v>
      </c>
      <c r="E9949" s="388" t="s">
        <v>1969</v>
      </c>
      <c r="F9949" s="388" t="s">
        <v>9070</v>
      </c>
      <c r="G9949" s="387">
        <v>43652</v>
      </c>
      <c r="H9949" s="397" t="s">
        <v>4149</v>
      </c>
      <c r="I9949" s="395">
        <v>1</v>
      </c>
    </row>
    <row r="9950" spans="1:9" s="229" customFormat="1" outlineLevel="2" x14ac:dyDescent="0.2">
      <c r="A9950" s="392">
        <v>818</v>
      </c>
      <c r="B9950" s="388" t="s">
        <v>9071</v>
      </c>
      <c r="C9950" s="388" t="s">
        <v>3676</v>
      </c>
      <c r="D9950" s="388" t="s">
        <v>8955</v>
      </c>
      <c r="E9950" s="388" t="s">
        <v>3516</v>
      </c>
      <c r="F9950" s="388" t="s">
        <v>9072</v>
      </c>
      <c r="G9950" s="387">
        <v>43662</v>
      </c>
      <c r="H9950" s="397" t="s">
        <v>4149</v>
      </c>
      <c r="I9950" s="395">
        <v>1</v>
      </c>
    </row>
    <row r="9951" spans="1:9" s="229" customFormat="1" outlineLevel="2" x14ac:dyDescent="0.2">
      <c r="A9951" s="392">
        <v>819</v>
      </c>
      <c r="B9951" s="388" t="s">
        <v>9073</v>
      </c>
      <c r="C9951" s="388" t="s">
        <v>3676</v>
      </c>
      <c r="D9951" s="388" t="s">
        <v>8395</v>
      </c>
      <c r="E9951" s="388" t="s">
        <v>3353</v>
      </c>
      <c r="F9951" s="388" t="s">
        <v>65</v>
      </c>
      <c r="G9951" s="387">
        <v>43662</v>
      </c>
      <c r="H9951" s="397" t="s">
        <v>4149</v>
      </c>
      <c r="I9951" s="395">
        <v>1</v>
      </c>
    </row>
    <row r="9952" spans="1:9" s="229" customFormat="1" outlineLevel="2" x14ac:dyDescent="0.2">
      <c r="A9952" s="392">
        <v>820</v>
      </c>
      <c r="B9952" s="388" t="s">
        <v>9074</v>
      </c>
      <c r="C9952" s="388" t="s">
        <v>3676</v>
      </c>
      <c r="D9952" s="388" t="s">
        <v>8409</v>
      </c>
      <c r="E9952" s="388" t="s">
        <v>3353</v>
      </c>
      <c r="F9952" s="388" t="s">
        <v>65</v>
      </c>
      <c r="G9952" s="387">
        <v>43662</v>
      </c>
      <c r="H9952" s="397" t="s">
        <v>4149</v>
      </c>
      <c r="I9952" s="395">
        <v>1</v>
      </c>
    </row>
    <row r="9953" spans="1:9" s="229" customFormat="1" outlineLevel="2" x14ac:dyDescent="0.2">
      <c r="A9953" s="392">
        <v>821</v>
      </c>
      <c r="B9953" s="388" t="s">
        <v>9075</v>
      </c>
      <c r="C9953" s="388" t="s">
        <v>3676</v>
      </c>
      <c r="D9953" s="388" t="s">
        <v>8409</v>
      </c>
      <c r="E9953" s="388" t="s">
        <v>3353</v>
      </c>
      <c r="F9953" s="388" t="s">
        <v>9076</v>
      </c>
      <c r="G9953" s="387">
        <v>43662</v>
      </c>
      <c r="H9953" s="397" t="s">
        <v>4149</v>
      </c>
      <c r="I9953" s="395">
        <v>1</v>
      </c>
    </row>
    <row r="9954" spans="1:9" s="229" customFormat="1" outlineLevel="2" x14ac:dyDescent="0.2">
      <c r="A9954" s="392">
        <v>822</v>
      </c>
      <c r="B9954" s="388" t="s">
        <v>9077</v>
      </c>
      <c r="C9954" s="388" t="s">
        <v>3676</v>
      </c>
      <c r="D9954" s="388" t="s">
        <v>8409</v>
      </c>
      <c r="E9954" s="388" t="s">
        <v>3353</v>
      </c>
      <c r="F9954" s="388" t="s">
        <v>95</v>
      </c>
      <c r="G9954" s="387">
        <v>43662</v>
      </c>
      <c r="H9954" s="397" t="s">
        <v>4149</v>
      </c>
      <c r="I9954" s="395">
        <v>1</v>
      </c>
    </row>
    <row r="9955" spans="1:9" s="229" customFormat="1" outlineLevel="2" x14ac:dyDescent="0.2">
      <c r="A9955" s="392">
        <v>823</v>
      </c>
      <c r="B9955" s="388" t="s">
        <v>9078</v>
      </c>
      <c r="C9955" s="388" t="s">
        <v>3676</v>
      </c>
      <c r="D9955" s="388" t="s">
        <v>8409</v>
      </c>
      <c r="E9955" s="388" t="s">
        <v>3353</v>
      </c>
      <c r="F9955" s="388" t="s">
        <v>95</v>
      </c>
      <c r="G9955" s="387">
        <v>43662</v>
      </c>
      <c r="H9955" s="397" t="s">
        <v>4149</v>
      </c>
      <c r="I9955" s="395">
        <v>1</v>
      </c>
    </row>
    <row r="9956" spans="1:9" s="229" customFormat="1" outlineLevel="2" x14ac:dyDescent="0.2">
      <c r="A9956" s="392">
        <v>824</v>
      </c>
      <c r="B9956" s="388" t="s">
        <v>9079</v>
      </c>
      <c r="C9956" s="388" t="s">
        <v>3676</v>
      </c>
      <c r="D9956" s="388" t="s">
        <v>8409</v>
      </c>
      <c r="E9956" s="388" t="s">
        <v>3353</v>
      </c>
      <c r="F9956" s="388" t="s">
        <v>9080</v>
      </c>
      <c r="G9956" s="387">
        <v>43662</v>
      </c>
      <c r="H9956" s="397" t="s">
        <v>4149</v>
      </c>
      <c r="I9956" s="395">
        <v>1</v>
      </c>
    </row>
    <row r="9957" spans="1:9" s="229" customFormat="1" outlineLevel="2" x14ac:dyDescent="0.2">
      <c r="A9957" s="392">
        <v>825</v>
      </c>
      <c r="B9957" s="388" t="s">
        <v>9081</v>
      </c>
      <c r="C9957" s="388" t="s">
        <v>3676</v>
      </c>
      <c r="D9957" s="388" t="s">
        <v>8409</v>
      </c>
      <c r="E9957" s="388" t="s">
        <v>3353</v>
      </c>
      <c r="F9957" s="388" t="s">
        <v>31</v>
      </c>
      <c r="G9957" s="387">
        <v>43662</v>
      </c>
      <c r="H9957" s="397" t="s">
        <v>4149</v>
      </c>
      <c r="I9957" s="395">
        <v>1</v>
      </c>
    </row>
    <row r="9958" spans="1:9" s="229" customFormat="1" outlineLevel="2" x14ac:dyDescent="0.2">
      <c r="A9958" s="392">
        <v>826</v>
      </c>
      <c r="B9958" s="388" t="s">
        <v>9082</v>
      </c>
      <c r="C9958" s="388" t="s">
        <v>3676</v>
      </c>
      <c r="D9958" s="388" t="s">
        <v>8409</v>
      </c>
      <c r="E9958" s="388" t="s">
        <v>3353</v>
      </c>
      <c r="F9958" s="388" t="s">
        <v>98</v>
      </c>
      <c r="G9958" s="387">
        <v>43662</v>
      </c>
      <c r="H9958" s="397" t="s">
        <v>4149</v>
      </c>
      <c r="I9958" s="395">
        <v>1</v>
      </c>
    </row>
    <row r="9959" spans="1:9" s="229" customFormat="1" outlineLevel="2" x14ac:dyDescent="0.2">
      <c r="A9959" s="392">
        <v>827</v>
      </c>
      <c r="B9959" s="388" t="s">
        <v>9083</v>
      </c>
      <c r="C9959" s="388" t="s">
        <v>3676</v>
      </c>
      <c r="D9959" s="388" t="s">
        <v>8409</v>
      </c>
      <c r="E9959" s="388" t="s">
        <v>3353</v>
      </c>
      <c r="F9959" s="388" t="s">
        <v>4135</v>
      </c>
      <c r="G9959" s="387">
        <v>43662</v>
      </c>
      <c r="H9959" s="397" t="s">
        <v>4149</v>
      </c>
      <c r="I9959" s="395">
        <v>1</v>
      </c>
    </row>
    <row r="9960" spans="1:9" s="229" customFormat="1" outlineLevel="2" x14ac:dyDescent="0.2">
      <c r="A9960" s="392">
        <v>828</v>
      </c>
      <c r="B9960" s="388" t="s">
        <v>9084</v>
      </c>
      <c r="C9960" s="388" t="s">
        <v>3676</v>
      </c>
      <c r="D9960" s="388" t="s">
        <v>8964</v>
      </c>
      <c r="E9960" s="388" t="s">
        <v>3353</v>
      </c>
      <c r="F9960" s="388" t="s">
        <v>4266</v>
      </c>
      <c r="G9960" s="387">
        <v>43662</v>
      </c>
      <c r="H9960" s="397" t="s">
        <v>4149</v>
      </c>
      <c r="I9960" s="395">
        <v>1</v>
      </c>
    </row>
    <row r="9961" spans="1:9" s="229" customFormat="1" outlineLevel="2" x14ac:dyDescent="0.2">
      <c r="A9961" s="392">
        <v>829</v>
      </c>
      <c r="B9961" s="388" t="s">
        <v>9085</v>
      </c>
      <c r="C9961" s="388" t="s">
        <v>3676</v>
      </c>
      <c r="D9961" s="388" t="s">
        <v>8409</v>
      </c>
      <c r="E9961" s="388" t="s">
        <v>3353</v>
      </c>
      <c r="F9961" s="388" t="s">
        <v>101</v>
      </c>
      <c r="G9961" s="387">
        <v>43662</v>
      </c>
      <c r="H9961" s="397" t="s">
        <v>4149</v>
      </c>
      <c r="I9961" s="395">
        <v>1</v>
      </c>
    </row>
    <row r="9962" spans="1:9" s="229" customFormat="1" outlineLevel="2" x14ac:dyDescent="0.2">
      <c r="A9962" s="392">
        <v>830</v>
      </c>
      <c r="B9962" s="388" t="s">
        <v>9086</v>
      </c>
      <c r="C9962" s="388" t="s">
        <v>3676</v>
      </c>
      <c r="D9962" s="388" t="s">
        <v>8409</v>
      </c>
      <c r="E9962" s="388" t="s">
        <v>3353</v>
      </c>
      <c r="F9962" s="388" t="s">
        <v>101</v>
      </c>
      <c r="G9962" s="387">
        <v>43662</v>
      </c>
      <c r="H9962" s="397" t="s">
        <v>4149</v>
      </c>
      <c r="I9962" s="395">
        <v>1</v>
      </c>
    </row>
    <row r="9963" spans="1:9" s="229" customFormat="1" outlineLevel="2" x14ac:dyDescent="0.2">
      <c r="A9963" s="392">
        <v>831</v>
      </c>
      <c r="B9963" s="388" t="s">
        <v>9087</v>
      </c>
      <c r="C9963" s="388" t="s">
        <v>3676</v>
      </c>
      <c r="D9963" s="388" t="s">
        <v>8409</v>
      </c>
      <c r="E9963" s="388" t="s">
        <v>3353</v>
      </c>
      <c r="F9963" s="388" t="s">
        <v>1347</v>
      </c>
      <c r="G9963" s="387">
        <v>43663</v>
      </c>
      <c r="H9963" s="397" t="s">
        <v>4149</v>
      </c>
      <c r="I9963" s="395">
        <v>1</v>
      </c>
    </row>
    <row r="9964" spans="1:9" s="229" customFormat="1" outlineLevel="2" x14ac:dyDescent="0.2">
      <c r="A9964" s="392">
        <v>832</v>
      </c>
      <c r="B9964" s="388" t="s">
        <v>9088</v>
      </c>
      <c r="C9964" s="388" t="s">
        <v>3676</v>
      </c>
      <c r="D9964" s="388" t="s">
        <v>8409</v>
      </c>
      <c r="E9964" s="388" t="s">
        <v>3353</v>
      </c>
      <c r="F9964" s="388" t="s">
        <v>169</v>
      </c>
      <c r="G9964" s="387">
        <v>43663</v>
      </c>
      <c r="H9964" s="397" t="s">
        <v>4149</v>
      </c>
      <c r="I9964" s="395">
        <v>1</v>
      </c>
    </row>
    <row r="9965" spans="1:9" s="229" customFormat="1" outlineLevel="2" x14ac:dyDescent="0.2">
      <c r="A9965" s="392">
        <v>833</v>
      </c>
      <c r="B9965" s="388" t="s">
        <v>9089</v>
      </c>
      <c r="C9965" s="388" t="s">
        <v>3676</v>
      </c>
      <c r="D9965" s="388" t="s">
        <v>8395</v>
      </c>
      <c r="E9965" s="388" t="s">
        <v>3353</v>
      </c>
      <c r="F9965" s="388" t="s">
        <v>169</v>
      </c>
      <c r="G9965" s="387">
        <v>43663</v>
      </c>
      <c r="H9965" s="397" t="s">
        <v>4149</v>
      </c>
      <c r="I9965" s="395">
        <v>1</v>
      </c>
    </row>
    <row r="9966" spans="1:9" s="229" customFormat="1" outlineLevel="2" x14ac:dyDescent="0.2">
      <c r="A9966" s="392">
        <v>834</v>
      </c>
      <c r="B9966" s="388" t="s">
        <v>9090</v>
      </c>
      <c r="C9966" s="388" t="s">
        <v>3676</v>
      </c>
      <c r="D9966" s="388" t="s">
        <v>8409</v>
      </c>
      <c r="E9966" s="388" t="s">
        <v>3353</v>
      </c>
      <c r="F9966" s="388" t="s">
        <v>170</v>
      </c>
      <c r="G9966" s="387">
        <v>43663</v>
      </c>
      <c r="H9966" s="397" t="s">
        <v>4149</v>
      </c>
      <c r="I9966" s="395">
        <v>1</v>
      </c>
    </row>
    <row r="9967" spans="1:9" s="229" customFormat="1" outlineLevel="2" x14ac:dyDescent="0.2">
      <c r="A9967" s="392">
        <v>835</v>
      </c>
      <c r="B9967" s="388" t="s">
        <v>9091</v>
      </c>
      <c r="C9967" s="388" t="s">
        <v>3676</v>
      </c>
      <c r="D9967" s="388" t="s">
        <v>8409</v>
      </c>
      <c r="E9967" s="388" t="s">
        <v>3353</v>
      </c>
      <c r="F9967" s="388" t="s">
        <v>8551</v>
      </c>
      <c r="G9967" s="387">
        <v>43663</v>
      </c>
      <c r="H9967" s="397" t="s">
        <v>4149</v>
      </c>
      <c r="I9967" s="395">
        <v>1</v>
      </c>
    </row>
    <row r="9968" spans="1:9" s="229" customFormat="1" outlineLevel="2" x14ac:dyDescent="0.2">
      <c r="A9968" s="392">
        <v>836</v>
      </c>
      <c r="B9968" s="388" t="s">
        <v>9092</v>
      </c>
      <c r="C9968" s="388" t="s">
        <v>3676</v>
      </c>
      <c r="D9968" s="388" t="s">
        <v>8409</v>
      </c>
      <c r="E9968" s="388" t="s">
        <v>3353</v>
      </c>
      <c r="F9968" s="388" t="s">
        <v>64</v>
      </c>
      <c r="G9968" s="387">
        <v>43663</v>
      </c>
      <c r="H9968" s="397" t="s">
        <v>4149</v>
      </c>
      <c r="I9968" s="395">
        <v>1</v>
      </c>
    </row>
    <row r="9969" spans="1:9" s="229" customFormat="1" outlineLevel="2" x14ac:dyDescent="0.2">
      <c r="A9969" s="392">
        <v>837</v>
      </c>
      <c r="B9969" s="388" t="s">
        <v>9093</v>
      </c>
      <c r="C9969" s="388" t="s">
        <v>3676</v>
      </c>
      <c r="D9969" s="388" t="s">
        <v>8955</v>
      </c>
      <c r="E9969" s="388" t="s">
        <v>3353</v>
      </c>
      <c r="F9969" s="388" t="s">
        <v>81</v>
      </c>
      <c r="G9969" s="387">
        <v>43663</v>
      </c>
      <c r="H9969" s="397" t="s">
        <v>4149</v>
      </c>
      <c r="I9969" s="395">
        <v>1</v>
      </c>
    </row>
    <row r="9970" spans="1:9" s="229" customFormat="1" outlineLevel="2" x14ac:dyDescent="0.2">
      <c r="A9970" s="392">
        <v>838</v>
      </c>
      <c r="B9970" s="388" t="s">
        <v>9094</v>
      </c>
      <c r="C9970" s="388" t="s">
        <v>3676</v>
      </c>
      <c r="D9970" s="388" t="s">
        <v>8409</v>
      </c>
      <c r="E9970" s="388" t="s">
        <v>3353</v>
      </c>
      <c r="F9970" s="388" t="s">
        <v>66</v>
      </c>
      <c r="G9970" s="387">
        <v>43663</v>
      </c>
      <c r="H9970" s="397" t="s">
        <v>4149</v>
      </c>
      <c r="I9970" s="395">
        <v>1</v>
      </c>
    </row>
    <row r="9971" spans="1:9" s="229" customFormat="1" outlineLevel="2" x14ac:dyDescent="0.2">
      <c r="A9971" s="392">
        <v>839</v>
      </c>
      <c r="B9971" s="388" t="s">
        <v>9095</v>
      </c>
      <c r="C9971" s="388" t="s">
        <v>3676</v>
      </c>
      <c r="D9971" s="388" t="s">
        <v>8409</v>
      </c>
      <c r="E9971" s="388" t="s">
        <v>3353</v>
      </c>
      <c r="F9971" s="388" t="s">
        <v>9096</v>
      </c>
      <c r="G9971" s="387">
        <v>43663</v>
      </c>
      <c r="H9971" s="397" t="s">
        <v>4149</v>
      </c>
      <c r="I9971" s="395">
        <v>1</v>
      </c>
    </row>
    <row r="9972" spans="1:9" s="229" customFormat="1" outlineLevel="2" x14ac:dyDescent="0.2">
      <c r="A9972" s="392">
        <v>840</v>
      </c>
      <c r="B9972" s="388" t="s">
        <v>9097</v>
      </c>
      <c r="C9972" s="388" t="s">
        <v>3676</v>
      </c>
      <c r="D9972" s="388" t="s">
        <v>8409</v>
      </c>
      <c r="E9972" s="388" t="s">
        <v>3353</v>
      </c>
      <c r="F9972" s="388" t="s">
        <v>9062</v>
      </c>
      <c r="G9972" s="387">
        <v>43663</v>
      </c>
      <c r="H9972" s="397" t="s">
        <v>4149</v>
      </c>
      <c r="I9972" s="395">
        <v>1</v>
      </c>
    </row>
    <row r="9973" spans="1:9" s="229" customFormat="1" outlineLevel="2" x14ac:dyDescent="0.2">
      <c r="A9973" s="392">
        <v>841</v>
      </c>
      <c r="B9973" s="388" t="s">
        <v>9098</v>
      </c>
      <c r="C9973" s="388" t="s">
        <v>3676</v>
      </c>
      <c r="D9973" s="388" t="s">
        <v>8409</v>
      </c>
      <c r="E9973" s="388" t="s">
        <v>3353</v>
      </c>
      <c r="F9973" s="388" t="s">
        <v>9099</v>
      </c>
      <c r="G9973" s="387">
        <v>43664</v>
      </c>
      <c r="H9973" s="397" t="s">
        <v>4149</v>
      </c>
      <c r="I9973" s="395">
        <v>1</v>
      </c>
    </row>
    <row r="9974" spans="1:9" s="229" customFormat="1" outlineLevel="2" x14ac:dyDescent="0.2">
      <c r="A9974" s="392">
        <v>842</v>
      </c>
      <c r="B9974" s="388" t="s">
        <v>9100</v>
      </c>
      <c r="C9974" s="388" t="s">
        <v>3676</v>
      </c>
      <c r="D9974" s="388" t="s">
        <v>8409</v>
      </c>
      <c r="E9974" s="388" t="s">
        <v>2224</v>
      </c>
      <c r="F9974" s="388" t="s">
        <v>1042</v>
      </c>
      <c r="G9974" s="387">
        <v>43664</v>
      </c>
      <c r="H9974" s="397" t="s">
        <v>4149</v>
      </c>
      <c r="I9974" s="395">
        <v>1</v>
      </c>
    </row>
    <row r="9975" spans="1:9" s="229" customFormat="1" outlineLevel="2" x14ac:dyDescent="0.2">
      <c r="A9975" s="392">
        <v>843</v>
      </c>
      <c r="B9975" s="388" t="s">
        <v>9101</v>
      </c>
      <c r="C9975" s="388" t="s">
        <v>3676</v>
      </c>
      <c r="D9975" s="388" t="s">
        <v>8409</v>
      </c>
      <c r="E9975" s="388" t="s">
        <v>2224</v>
      </c>
      <c r="F9975" s="388" t="s">
        <v>101</v>
      </c>
      <c r="G9975" s="387">
        <v>43664</v>
      </c>
      <c r="H9975" s="397" t="s">
        <v>4149</v>
      </c>
      <c r="I9975" s="395">
        <v>1</v>
      </c>
    </row>
    <row r="9976" spans="1:9" s="229" customFormat="1" outlineLevel="2" x14ac:dyDescent="0.2">
      <c r="A9976" s="392">
        <v>844</v>
      </c>
      <c r="B9976" s="388" t="s">
        <v>9102</v>
      </c>
      <c r="C9976" s="388" t="s">
        <v>3676</v>
      </c>
      <c r="D9976" s="388" t="s">
        <v>8919</v>
      </c>
      <c r="E9976" s="388" t="s">
        <v>3374</v>
      </c>
      <c r="F9976" s="388" t="s">
        <v>101</v>
      </c>
      <c r="G9976" s="387">
        <v>43664</v>
      </c>
      <c r="H9976" s="397" t="s">
        <v>4149</v>
      </c>
      <c r="I9976" s="395">
        <v>1</v>
      </c>
    </row>
    <row r="9977" spans="1:9" s="229" customFormat="1" outlineLevel="2" x14ac:dyDescent="0.2">
      <c r="A9977" s="392">
        <v>845</v>
      </c>
      <c r="B9977" s="388" t="s">
        <v>9103</v>
      </c>
      <c r="C9977" s="388" t="s">
        <v>3676</v>
      </c>
      <c r="D9977" s="388" t="s">
        <v>8919</v>
      </c>
      <c r="E9977" s="388" t="s">
        <v>3374</v>
      </c>
      <c r="F9977" s="388" t="s">
        <v>101</v>
      </c>
      <c r="G9977" s="387">
        <v>43664</v>
      </c>
      <c r="H9977" s="397" t="s">
        <v>4149</v>
      </c>
      <c r="I9977" s="395">
        <v>1</v>
      </c>
    </row>
    <row r="9978" spans="1:9" s="229" customFormat="1" outlineLevel="2" x14ac:dyDescent="0.2">
      <c r="A9978" s="392">
        <v>846</v>
      </c>
      <c r="B9978" s="388" t="s">
        <v>9104</v>
      </c>
      <c r="C9978" s="388" t="s">
        <v>3676</v>
      </c>
      <c r="D9978" s="388" t="s">
        <v>8955</v>
      </c>
      <c r="E9978" s="388" t="s">
        <v>3546</v>
      </c>
      <c r="F9978" s="388" t="s">
        <v>134</v>
      </c>
      <c r="G9978" s="387">
        <v>43664</v>
      </c>
      <c r="H9978" s="397" t="s">
        <v>4149</v>
      </c>
      <c r="I9978" s="395">
        <v>1</v>
      </c>
    </row>
    <row r="9979" spans="1:9" s="229" customFormat="1" outlineLevel="2" x14ac:dyDescent="0.2">
      <c r="A9979" s="392">
        <v>847</v>
      </c>
      <c r="B9979" s="388" t="s">
        <v>9105</v>
      </c>
      <c r="C9979" s="388" t="s">
        <v>3676</v>
      </c>
      <c r="D9979" s="388" t="s">
        <v>8409</v>
      </c>
      <c r="E9979" s="388" t="s">
        <v>9106</v>
      </c>
      <c r="F9979" s="388" t="s">
        <v>65</v>
      </c>
      <c r="G9979" s="387">
        <v>43664</v>
      </c>
      <c r="H9979" s="397" t="s">
        <v>4149</v>
      </c>
      <c r="I9979" s="395">
        <v>1</v>
      </c>
    </row>
    <row r="9980" spans="1:9" s="229" customFormat="1" outlineLevel="2" x14ac:dyDescent="0.2">
      <c r="A9980" s="392">
        <v>848</v>
      </c>
      <c r="B9980" s="388" t="s">
        <v>9107</v>
      </c>
      <c r="C9980" s="388" t="s">
        <v>3676</v>
      </c>
      <c r="D9980" s="388" t="s">
        <v>8409</v>
      </c>
      <c r="E9980" s="388" t="s">
        <v>9106</v>
      </c>
      <c r="F9980" s="388" t="s">
        <v>95</v>
      </c>
      <c r="G9980" s="387">
        <v>43664</v>
      </c>
      <c r="H9980" s="397" t="s">
        <v>4149</v>
      </c>
      <c r="I9980" s="395">
        <v>1</v>
      </c>
    </row>
    <row r="9981" spans="1:9" s="229" customFormat="1" outlineLevel="2" x14ac:dyDescent="0.2">
      <c r="A9981" s="392">
        <v>849</v>
      </c>
      <c r="B9981" s="388" t="s">
        <v>9108</v>
      </c>
      <c r="C9981" s="388" t="s">
        <v>3676</v>
      </c>
      <c r="D9981" s="388" t="s">
        <v>8409</v>
      </c>
      <c r="E9981" s="388" t="s">
        <v>9106</v>
      </c>
      <c r="F9981" s="388" t="s">
        <v>101</v>
      </c>
      <c r="G9981" s="387">
        <v>43664</v>
      </c>
      <c r="H9981" s="397" t="s">
        <v>4149</v>
      </c>
      <c r="I9981" s="395">
        <v>1</v>
      </c>
    </row>
    <row r="9982" spans="1:9" s="229" customFormat="1" outlineLevel="2" x14ac:dyDescent="0.2">
      <c r="A9982" s="392">
        <v>850</v>
      </c>
      <c r="B9982" s="388" t="s">
        <v>9109</v>
      </c>
      <c r="C9982" s="388" t="s">
        <v>3676</v>
      </c>
      <c r="D9982" s="388" t="s">
        <v>8409</v>
      </c>
      <c r="E9982" s="388" t="s">
        <v>9106</v>
      </c>
      <c r="F9982" s="388" t="s">
        <v>101</v>
      </c>
      <c r="G9982" s="387">
        <v>43664</v>
      </c>
      <c r="H9982" s="397" t="s">
        <v>4149</v>
      </c>
      <c r="I9982" s="395">
        <v>1</v>
      </c>
    </row>
    <row r="9983" spans="1:9" s="229" customFormat="1" outlineLevel="2" x14ac:dyDescent="0.2">
      <c r="A9983" s="392">
        <v>851</v>
      </c>
      <c r="B9983" s="388" t="s">
        <v>9110</v>
      </c>
      <c r="C9983" s="388" t="s">
        <v>3676</v>
      </c>
      <c r="D9983" s="388" t="s">
        <v>8409</v>
      </c>
      <c r="E9983" s="388" t="s">
        <v>9106</v>
      </c>
      <c r="F9983" s="388" t="s">
        <v>28</v>
      </c>
      <c r="G9983" s="387">
        <v>43670</v>
      </c>
      <c r="H9983" s="397" t="s">
        <v>4149</v>
      </c>
      <c r="I9983" s="395">
        <v>1</v>
      </c>
    </row>
    <row r="9984" spans="1:9" s="229" customFormat="1" outlineLevel="2" x14ac:dyDescent="0.2">
      <c r="A9984" s="392">
        <v>852</v>
      </c>
      <c r="B9984" s="388" t="s">
        <v>9111</v>
      </c>
      <c r="C9984" s="388" t="s">
        <v>3676</v>
      </c>
      <c r="D9984" s="388" t="s">
        <v>8409</v>
      </c>
      <c r="E9984" s="388" t="s">
        <v>9106</v>
      </c>
      <c r="F9984" s="388" t="s">
        <v>29</v>
      </c>
      <c r="G9984" s="387">
        <v>43670</v>
      </c>
      <c r="H9984" s="397" t="s">
        <v>4149</v>
      </c>
      <c r="I9984" s="395">
        <v>1</v>
      </c>
    </row>
    <row r="9985" spans="1:9" s="229" customFormat="1" outlineLevel="2" x14ac:dyDescent="0.2">
      <c r="A9985" s="392">
        <v>853</v>
      </c>
      <c r="B9985" s="388" t="s">
        <v>9112</v>
      </c>
      <c r="C9985" s="388" t="s">
        <v>3676</v>
      </c>
      <c r="D9985" s="388" t="s">
        <v>8409</v>
      </c>
      <c r="E9985" s="388" t="s">
        <v>9106</v>
      </c>
      <c r="F9985" s="388" t="s">
        <v>64</v>
      </c>
      <c r="G9985" s="387">
        <v>43670</v>
      </c>
      <c r="H9985" s="397" t="s">
        <v>4149</v>
      </c>
      <c r="I9985" s="395">
        <v>1</v>
      </c>
    </row>
    <row r="9986" spans="1:9" s="229" customFormat="1" outlineLevel="2" x14ac:dyDescent="0.2">
      <c r="A9986" s="392">
        <v>854</v>
      </c>
      <c r="B9986" s="388" t="s">
        <v>9113</v>
      </c>
      <c r="C9986" s="388" t="s">
        <v>3676</v>
      </c>
      <c r="D9986" s="388" t="s">
        <v>8409</v>
      </c>
      <c r="E9986" s="388" t="s">
        <v>9106</v>
      </c>
      <c r="F9986" s="388" t="s">
        <v>64</v>
      </c>
      <c r="G9986" s="387">
        <v>43670</v>
      </c>
      <c r="H9986" s="397" t="s">
        <v>4149</v>
      </c>
      <c r="I9986" s="395">
        <v>1</v>
      </c>
    </row>
    <row r="9987" spans="1:9" s="229" customFormat="1" outlineLevel="2" x14ac:dyDescent="0.2">
      <c r="A9987" s="392">
        <v>855</v>
      </c>
      <c r="B9987" s="388" t="s">
        <v>9114</v>
      </c>
      <c r="C9987" s="388" t="s">
        <v>3676</v>
      </c>
      <c r="D9987" s="388" t="s">
        <v>8409</v>
      </c>
      <c r="E9987" s="388" t="s">
        <v>9106</v>
      </c>
      <c r="F9987" s="388" t="s">
        <v>81</v>
      </c>
      <c r="G9987" s="387">
        <v>43670</v>
      </c>
      <c r="H9987" s="397" t="s">
        <v>4149</v>
      </c>
      <c r="I9987" s="395">
        <v>1</v>
      </c>
    </row>
    <row r="9988" spans="1:9" s="229" customFormat="1" outlineLevel="2" x14ac:dyDescent="0.2">
      <c r="A9988" s="392">
        <v>856</v>
      </c>
      <c r="B9988" s="388" t="s">
        <v>9115</v>
      </c>
      <c r="C9988" s="388" t="s">
        <v>3676</v>
      </c>
      <c r="D9988" s="388" t="s">
        <v>8409</v>
      </c>
      <c r="E9988" s="388" t="s">
        <v>9106</v>
      </c>
      <c r="F9988" s="388" t="s">
        <v>66</v>
      </c>
      <c r="G9988" s="387">
        <v>43670</v>
      </c>
      <c r="H9988" s="397" t="s">
        <v>4149</v>
      </c>
      <c r="I9988" s="395">
        <v>1</v>
      </c>
    </row>
    <row r="9989" spans="1:9" s="229" customFormat="1" outlineLevel="2" x14ac:dyDescent="0.2">
      <c r="A9989" s="392">
        <v>857</v>
      </c>
      <c r="B9989" s="388" t="s">
        <v>9116</v>
      </c>
      <c r="C9989" s="388" t="s">
        <v>3676</v>
      </c>
      <c r="D9989" s="388" t="s">
        <v>8409</v>
      </c>
      <c r="E9989" s="388" t="s">
        <v>9106</v>
      </c>
      <c r="F9989" s="388" t="s">
        <v>67</v>
      </c>
      <c r="G9989" s="387">
        <v>43670</v>
      </c>
      <c r="H9989" s="397" t="s">
        <v>4149</v>
      </c>
      <c r="I9989" s="395">
        <v>1</v>
      </c>
    </row>
    <row r="9990" spans="1:9" s="229" customFormat="1" outlineLevel="2" x14ac:dyDescent="0.2">
      <c r="A9990" s="392">
        <v>858</v>
      </c>
      <c r="B9990" s="388" t="s">
        <v>9117</v>
      </c>
      <c r="C9990" s="388" t="s">
        <v>9118</v>
      </c>
      <c r="D9990" s="388" t="s">
        <v>9119</v>
      </c>
      <c r="E9990" s="388" t="s">
        <v>3353</v>
      </c>
      <c r="F9990" s="388" t="s">
        <v>133</v>
      </c>
      <c r="G9990" s="387">
        <v>43670</v>
      </c>
      <c r="H9990" s="397" t="s">
        <v>4149</v>
      </c>
      <c r="I9990" s="395">
        <v>1</v>
      </c>
    </row>
    <row r="9991" spans="1:9" s="229" customFormat="1" outlineLevel="2" x14ac:dyDescent="0.2">
      <c r="A9991" s="392">
        <v>859</v>
      </c>
      <c r="B9991" s="388" t="s">
        <v>9120</v>
      </c>
      <c r="C9991" s="388" t="s">
        <v>9118</v>
      </c>
      <c r="D9991" s="388" t="s">
        <v>9121</v>
      </c>
      <c r="E9991" s="388" t="s">
        <v>3353</v>
      </c>
      <c r="F9991" s="388" t="s">
        <v>64</v>
      </c>
      <c r="G9991" s="387">
        <v>43672</v>
      </c>
      <c r="H9991" s="397" t="s">
        <v>4149</v>
      </c>
      <c r="I9991" s="395">
        <v>1</v>
      </c>
    </row>
    <row r="9992" spans="1:9" s="229" customFormat="1" outlineLevel="2" x14ac:dyDescent="0.2">
      <c r="A9992" s="392">
        <v>860</v>
      </c>
      <c r="B9992" s="388" t="s">
        <v>9122</v>
      </c>
      <c r="C9992" s="388" t="s">
        <v>9118</v>
      </c>
      <c r="D9992" s="388" t="s">
        <v>9119</v>
      </c>
      <c r="E9992" s="388" t="s">
        <v>3353</v>
      </c>
      <c r="F9992" s="388" t="s">
        <v>81</v>
      </c>
      <c r="G9992" s="387">
        <v>43672</v>
      </c>
      <c r="H9992" s="397" t="s">
        <v>4149</v>
      </c>
      <c r="I9992" s="395">
        <v>1</v>
      </c>
    </row>
    <row r="9993" spans="1:9" s="229" customFormat="1" outlineLevel="2" x14ac:dyDescent="0.2">
      <c r="A9993" s="392">
        <v>861</v>
      </c>
      <c r="B9993" s="388" t="s">
        <v>9123</v>
      </c>
      <c r="C9993" s="388" t="s">
        <v>9118</v>
      </c>
      <c r="D9993" s="388" t="s">
        <v>9121</v>
      </c>
      <c r="E9993" s="388" t="s">
        <v>3353</v>
      </c>
      <c r="F9993" s="388" t="s">
        <v>151</v>
      </c>
      <c r="G9993" s="387">
        <v>43672</v>
      </c>
      <c r="H9993" s="397" t="s">
        <v>4149</v>
      </c>
      <c r="I9993" s="395">
        <v>1</v>
      </c>
    </row>
    <row r="9994" spans="1:9" s="229" customFormat="1" outlineLevel="2" x14ac:dyDescent="0.2">
      <c r="A9994" s="392">
        <v>862</v>
      </c>
      <c r="B9994" s="388" t="s">
        <v>9124</v>
      </c>
      <c r="C9994" s="388" t="s">
        <v>9118</v>
      </c>
      <c r="D9994" s="388" t="s">
        <v>9121</v>
      </c>
      <c r="E9994" s="388" t="s">
        <v>3353</v>
      </c>
      <c r="F9994" s="388" t="s">
        <v>151</v>
      </c>
      <c r="G9994" s="387">
        <v>43672</v>
      </c>
      <c r="H9994" s="397" t="s">
        <v>4149</v>
      </c>
      <c r="I9994" s="395">
        <v>1</v>
      </c>
    </row>
    <row r="9995" spans="1:9" s="229" customFormat="1" outlineLevel="2" x14ac:dyDescent="0.2">
      <c r="A9995" s="392">
        <v>863</v>
      </c>
      <c r="B9995" s="388" t="s">
        <v>9125</v>
      </c>
      <c r="C9995" s="388" t="s">
        <v>9118</v>
      </c>
      <c r="D9995" s="388" t="s">
        <v>9121</v>
      </c>
      <c r="E9995" s="388" t="s">
        <v>3340</v>
      </c>
      <c r="F9995" s="388" t="s">
        <v>65</v>
      </c>
      <c r="G9995" s="387">
        <v>43672</v>
      </c>
      <c r="H9995" s="397" t="s">
        <v>4149</v>
      </c>
      <c r="I9995" s="395">
        <v>1</v>
      </c>
    </row>
    <row r="9996" spans="1:9" s="229" customFormat="1" outlineLevel="2" x14ac:dyDescent="0.2">
      <c r="A9996" s="392">
        <v>864</v>
      </c>
      <c r="B9996" s="388" t="s">
        <v>9126</v>
      </c>
      <c r="C9996" s="388" t="s">
        <v>9118</v>
      </c>
      <c r="D9996" s="388" t="s">
        <v>9121</v>
      </c>
      <c r="E9996" s="388" t="s">
        <v>3340</v>
      </c>
      <c r="F9996" s="388" t="s">
        <v>31</v>
      </c>
      <c r="G9996" s="387">
        <v>43672</v>
      </c>
      <c r="H9996" s="397" t="s">
        <v>4149</v>
      </c>
      <c r="I9996" s="395">
        <v>1</v>
      </c>
    </row>
    <row r="9997" spans="1:9" s="229" customFormat="1" outlineLevel="2" x14ac:dyDescent="0.2">
      <c r="A9997" s="392">
        <v>865</v>
      </c>
      <c r="B9997" s="388" t="s">
        <v>9127</v>
      </c>
      <c r="C9997" s="388" t="s">
        <v>9118</v>
      </c>
      <c r="D9997" s="388" t="s">
        <v>9121</v>
      </c>
      <c r="E9997" s="388" t="s">
        <v>3340</v>
      </c>
      <c r="F9997" s="388" t="s">
        <v>33</v>
      </c>
      <c r="G9997" s="387">
        <v>43672</v>
      </c>
      <c r="H9997" s="397" t="s">
        <v>4149</v>
      </c>
      <c r="I9997" s="395">
        <v>1</v>
      </c>
    </row>
    <row r="9998" spans="1:9" s="229" customFormat="1" outlineLevel="2" x14ac:dyDescent="0.2">
      <c r="A9998" s="392">
        <v>866</v>
      </c>
      <c r="B9998" s="388" t="s">
        <v>9128</v>
      </c>
      <c r="C9998" s="388" t="s">
        <v>9118</v>
      </c>
      <c r="D9998" s="388" t="s">
        <v>9121</v>
      </c>
      <c r="E9998" s="388" t="s">
        <v>3340</v>
      </c>
      <c r="F9998" s="388" t="s">
        <v>1361</v>
      </c>
      <c r="G9998" s="387">
        <v>43672</v>
      </c>
      <c r="H9998" s="397" t="s">
        <v>4149</v>
      </c>
      <c r="I9998" s="395">
        <v>1</v>
      </c>
    </row>
    <row r="9999" spans="1:9" s="229" customFormat="1" outlineLevel="2" x14ac:dyDescent="0.2">
      <c r="A9999" s="392">
        <v>867</v>
      </c>
      <c r="B9999" s="388" t="s">
        <v>9129</v>
      </c>
      <c r="C9999" s="388" t="s">
        <v>9118</v>
      </c>
      <c r="D9999" s="388" t="s">
        <v>9121</v>
      </c>
      <c r="E9999" s="388" t="s">
        <v>3340</v>
      </c>
      <c r="F9999" s="388" t="s">
        <v>9130</v>
      </c>
      <c r="G9999" s="387">
        <v>43672</v>
      </c>
      <c r="H9999" s="397" t="s">
        <v>4149</v>
      </c>
      <c r="I9999" s="395">
        <v>1</v>
      </c>
    </row>
    <row r="10000" spans="1:9" s="229" customFormat="1" outlineLevel="2" x14ac:dyDescent="0.2">
      <c r="A10000" s="392">
        <v>868</v>
      </c>
      <c r="B10000" s="388" t="s">
        <v>9131</v>
      </c>
      <c r="C10000" s="388" t="s">
        <v>9118</v>
      </c>
      <c r="D10000" s="388" t="s">
        <v>9121</v>
      </c>
      <c r="E10000" s="388" t="s">
        <v>3340</v>
      </c>
      <c r="F10000" s="388" t="s">
        <v>135</v>
      </c>
      <c r="G10000" s="387">
        <v>43672</v>
      </c>
      <c r="H10000" s="397" t="s">
        <v>4149</v>
      </c>
      <c r="I10000" s="395">
        <v>1</v>
      </c>
    </row>
    <row r="10001" spans="1:9" s="229" customFormat="1" outlineLevel="2" x14ac:dyDescent="0.2">
      <c r="A10001" s="392">
        <v>869</v>
      </c>
      <c r="B10001" s="388" t="s">
        <v>9132</v>
      </c>
      <c r="C10001" s="388" t="s">
        <v>9118</v>
      </c>
      <c r="D10001" s="388" t="s">
        <v>9121</v>
      </c>
      <c r="E10001" s="388" t="s">
        <v>3340</v>
      </c>
      <c r="F10001" s="388" t="s">
        <v>130</v>
      </c>
      <c r="G10001" s="387">
        <v>43672</v>
      </c>
      <c r="H10001" s="397" t="s">
        <v>4149</v>
      </c>
      <c r="I10001" s="395">
        <v>1</v>
      </c>
    </row>
    <row r="10002" spans="1:9" s="229" customFormat="1" outlineLevel="2" x14ac:dyDescent="0.2">
      <c r="A10002" s="392">
        <v>870</v>
      </c>
      <c r="B10002" s="388" t="s">
        <v>9133</v>
      </c>
      <c r="C10002" s="388" t="s">
        <v>9118</v>
      </c>
      <c r="D10002" s="388" t="s">
        <v>9121</v>
      </c>
      <c r="E10002" s="388" t="s">
        <v>3340</v>
      </c>
      <c r="F10002" s="388" t="s">
        <v>101</v>
      </c>
      <c r="G10002" s="387">
        <v>43672</v>
      </c>
      <c r="H10002" s="397" t="s">
        <v>4149</v>
      </c>
      <c r="I10002" s="395">
        <v>1</v>
      </c>
    </row>
    <row r="10003" spans="1:9" s="229" customFormat="1" outlineLevel="2" x14ac:dyDescent="0.2">
      <c r="A10003" s="392">
        <v>871</v>
      </c>
      <c r="B10003" s="388" t="s">
        <v>9134</v>
      </c>
      <c r="C10003" s="388" t="s">
        <v>9118</v>
      </c>
      <c r="D10003" s="388" t="s">
        <v>9121</v>
      </c>
      <c r="E10003" s="388" t="s">
        <v>3340</v>
      </c>
      <c r="F10003" s="388" t="s">
        <v>133</v>
      </c>
      <c r="G10003" s="387">
        <v>43658</v>
      </c>
      <c r="H10003" s="397" t="s">
        <v>4149</v>
      </c>
      <c r="I10003" s="395">
        <v>1</v>
      </c>
    </row>
    <row r="10004" spans="1:9" s="229" customFormat="1" outlineLevel="2" x14ac:dyDescent="0.2">
      <c r="A10004" s="392">
        <v>872</v>
      </c>
      <c r="B10004" s="388" t="s">
        <v>9135</v>
      </c>
      <c r="C10004" s="388" t="s">
        <v>9118</v>
      </c>
      <c r="D10004" s="388" t="s">
        <v>9121</v>
      </c>
      <c r="E10004" s="388" t="s">
        <v>3340</v>
      </c>
      <c r="F10004" s="388" t="s">
        <v>167</v>
      </c>
      <c r="G10004" s="387">
        <v>43658</v>
      </c>
      <c r="H10004" s="397" t="s">
        <v>4149</v>
      </c>
      <c r="I10004" s="395">
        <v>1</v>
      </c>
    </row>
    <row r="10005" spans="1:9" s="229" customFormat="1" outlineLevel="2" x14ac:dyDescent="0.2">
      <c r="A10005" s="392">
        <v>873</v>
      </c>
      <c r="B10005" s="388" t="s">
        <v>9136</v>
      </c>
      <c r="C10005" s="388" t="s">
        <v>9118</v>
      </c>
      <c r="D10005" s="388" t="s">
        <v>9121</v>
      </c>
      <c r="E10005" s="388" t="s">
        <v>3340</v>
      </c>
      <c r="F10005" s="388" t="s">
        <v>167</v>
      </c>
      <c r="G10005" s="387">
        <v>43658</v>
      </c>
      <c r="H10005" s="397" t="s">
        <v>4149</v>
      </c>
      <c r="I10005" s="395">
        <v>1</v>
      </c>
    </row>
    <row r="10006" spans="1:9" s="229" customFormat="1" outlineLevel="2" x14ac:dyDescent="0.2">
      <c r="A10006" s="392">
        <v>874</v>
      </c>
      <c r="B10006" s="388" t="s">
        <v>9137</v>
      </c>
      <c r="C10006" s="388" t="s">
        <v>9118</v>
      </c>
      <c r="D10006" s="388" t="s">
        <v>9121</v>
      </c>
      <c r="E10006" s="388" t="s">
        <v>3340</v>
      </c>
      <c r="F10006" s="388" t="s">
        <v>129</v>
      </c>
      <c r="G10006" s="387">
        <v>43658</v>
      </c>
      <c r="H10006" s="397" t="s">
        <v>4149</v>
      </c>
      <c r="I10006" s="395">
        <v>1</v>
      </c>
    </row>
    <row r="10007" spans="1:9" s="229" customFormat="1" outlineLevel="2" x14ac:dyDescent="0.2">
      <c r="A10007" s="392">
        <v>875</v>
      </c>
      <c r="B10007" s="388" t="s">
        <v>9138</v>
      </c>
      <c r="C10007" s="388" t="s">
        <v>9118</v>
      </c>
      <c r="D10007" s="388" t="s">
        <v>9119</v>
      </c>
      <c r="E10007" s="388" t="s">
        <v>3340</v>
      </c>
      <c r="F10007" s="388" t="s">
        <v>170</v>
      </c>
      <c r="G10007" s="387">
        <v>43658</v>
      </c>
      <c r="H10007" s="397" t="s">
        <v>4149</v>
      </c>
      <c r="I10007" s="395">
        <v>1</v>
      </c>
    </row>
    <row r="10008" spans="1:9" s="229" customFormat="1" outlineLevel="2" x14ac:dyDescent="0.2">
      <c r="A10008" s="392">
        <v>876</v>
      </c>
      <c r="B10008" s="388" t="s">
        <v>9139</v>
      </c>
      <c r="C10008" s="388" t="s">
        <v>9118</v>
      </c>
      <c r="D10008" s="388" t="s">
        <v>9121</v>
      </c>
      <c r="E10008" s="388" t="s">
        <v>3340</v>
      </c>
      <c r="F10008" s="388" t="s">
        <v>170</v>
      </c>
      <c r="G10008" s="387">
        <v>43658</v>
      </c>
      <c r="H10008" s="397" t="s">
        <v>4149</v>
      </c>
      <c r="I10008" s="395">
        <v>1</v>
      </c>
    </row>
    <row r="10009" spans="1:9" s="229" customFormat="1" outlineLevel="2" x14ac:dyDescent="0.2">
      <c r="A10009" s="392">
        <v>877</v>
      </c>
      <c r="B10009" s="388" t="s">
        <v>9140</v>
      </c>
      <c r="C10009" s="388" t="s">
        <v>9118</v>
      </c>
      <c r="D10009" s="388" t="s">
        <v>9121</v>
      </c>
      <c r="E10009" s="388" t="s">
        <v>3340</v>
      </c>
      <c r="F10009" s="388" t="s">
        <v>225</v>
      </c>
      <c r="G10009" s="387">
        <v>43658</v>
      </c>
      <c r="H10009" s="397" t="s">
        <v>4149</v>
      </c>
      <c r="I10009" s="395">
        <v>1</v>
      </c>
    </row>
    <row r="10010" spans="1:9" s="229" customFormat="1" outlineLevel="2" x14ac:dyDescent="0.2">
      <c r="A10010" s="392">
        <v>878</v>
      </c>
      <c r="B10010" s="388" t="s">
        <v>9141</v>
      </c>
      <c r="C10010" s="388" t="s">
        <v>9118</v>
      </c>
      <c r="D10010" s="388" t="s">
        <v>9121</v>
      </c>
      <c r="E10010" s="388" t="s">
        <v>3340</v>
      </c>
      <c r="F10010" s="388" t="s">
        <v>9142</v>
      </c>
      <c r="G10010" s="387">
        <v>43658</v>
      </c>
      <c r="H10010" s="397" t="s">
        <v>4149</v>
      </c>
      <c r="I10010" s="395">
        <v>1</v>
      </c>
    </row>
    <row r="10011" spans="1:9" s="229" customFormat="1" outlineLevel="2" x14ac:dyDescent="0.2">
      <c r="A10011" s="392">
        <v>879</v>
      </c>
      <c r="B10011" s="388" t="s">
        <v>9143</v>
      </c>
      <c r="C10011" s="388" t="s">
        <v>9118</v>
      </c>
      <c r="D10011" s="388" t="s">
        <v>9121</v>
      </c>
      <c r="E10011" s="388" t="s">
        <v>3340</v>
      </c>
      <c r="F10011" s="388" t="s">
        <v>221</v>
      </c>
      <c r="G10011" s="387">
        <v>43658</v>
      </c>
      <c r="H10011" s="397" t="s">
        <v>4149</v>
      </c>
      <c r="I10011" s="395">
        <v>1</v>
      </c>
    </row>
    <row r="10012" spans="1:9" s="229" customFormat="1" outlineLevel="2" x14ac:dyDescent="0.2">
      <c r="A10012" s="392">
        <v>880</v>
      </c>
      <c r="B10012" s="388" t="s">
        <v>9144</v>
      </c>
      <c r="C10012" s="388" t="s">
        <v>9118</v>
      </c>
      <c r="D10012" s="388" t="s">
        <v>9121</v>
      </c>
      <c r="E10012" s="388" t="s">
        <v>3340</v>
      </c>
      <c r="F10012" s="388" t="s">
        <v>3301</v>
      </c>
      <c r="G10012" s="387">
        <v>43658</v>
      </c>
      <c r="H10012" s="397" t="s">
        <v>4149</v>
      </c>
      <c r="I10012" s="395">
        <v>1</v>
      </c>
    </row>
    <row r="10013" spans="1:9" s="229" customFormat="1" outlineLevel="2" x14ac:dyDescent="0.2">
      <c r="A10013" s="392">
        <v>881</v>
      </c>
      <c r="B10013" s="388" t="s">
        <v>9145</v>
      </c>
      <c r="C10013" s="388" t="s">
        <v>9118</v>
      </c>
      <c r="D10013" s="388" t="s">
        <v>9121</v>
      </c>
      <c r="E10013" s="388" t="s">
        <v>3340</v>
      </c>
      <c r="F10013" s="388" t="s">
        <v>3302</v>
      </c>
      <c r="G10013" s="387">
        <v>43658</v>
      </c>
      <c r="H10013" s="397" t="s">
        <v>4149</v>
      </c>
      <c r="I10013" s="395">
        <v>1</v>
      </c>
    </row>
    <row r="10014" spans="1:9" s="229" customFormat="1" outlineLevel="2" x14ac:dyDescent="0.2">
      <c r="A10014" s="392">
        <v>882</v>
      </c>
      <c r="B10014" s="388" t="s">
        <v>9146</v>
      </c>
      <c r="C10014" s="388" t="s">
        <v>9118</v>
      </c>
      <c r="D10014" s="388" t="s">
        <v>9121</v>
      </c>
      <c r="E10014" s="388" t="s">
        <v>3340</v>
      </c>
      <c r="F10014" s="388" t="s">
        <v>81</v>
      </c>
      <c r="G10014" s="387">
        <v>43658</v>
      </c>
      <c r="H10014" s="397" t="s">
        <v>4149</v>
      </c>
      <c r="I10014" s="395">
        <v>1</v>
      </c>
    </row>
    <row r="10015" spans="1:9" s="229" customFormat="1" outlineLevel="2" x14ac:dyDescent="0.2">
      <c r="A10015" s="392">
        <v>883</v>
      </c>
      <c r="B10015" s="388" t="s">
        <v>9147</v>
      </c>
      <c r="C10015" s="388" t="s">
        <v>9118</v>
      </c>
      <c r="D10015" s="388" t="s">
        <v>9121</v>
      </c>
      <c r="E10015" s="388" t="s">
        <v>3340</v>
      </c>
      <c r="F10015" s="388" t="s">
        <v>66</v>
      </c>
      <c r="G10015" s="387">
        <v>43656</v>
      </c>
      <c r="H10015" s="397" t="s">
        <v>4149</v>
      </c>
      <c r="I10015" s="395">
        <v>1</v>
      </c>
    </row>
    <row r="10016" spans="1:9" s="229" customFormat="1" outlineLevel="2" x14ac:dyDescent="0.2">
      <c r="A10016" s="392">
        <v>884</v>
      </c>
      <c r="B10016" s="388" t="s">
        <v>9148</v>
      </c>
      <c r="C10016" s="388" t="s">
        <v>9118</v>
      </c>
      <c r="D10016" s="388" t="s">
        <v>9121</v>
      </c>
      <c r="E10016" s="388" t="s">
        <v>3340</v>
      </c>
      <c r="F10016" s="388" t="s">
        <v>67</v>
      </c>
      <c r="G10016" s="387">
        <v>43656</v>
      </c>
      <c r="H10016" s="397" t="s">
        <v>4149</v>
      </c>
      <c r="I10016" s="395">
        <v>1</v>
      </c>
    </row>
    <row r="10017" spans="1:9" s="229" customFormat="1" outlineLevel="2" x14ac:dyDescent="0.2">
      <c r="A10017" s="392">
        <v>885</v>
      </c>
      <c r="B10017" s="388" t="s">
        <v>9149</v>
      </c>
      <c r="C10017" s="388" t="s">
        <v>9118</v>
      </c>
      <c r="D10017" s="388" t="s">
        <v>9121</v>
      </c>
      <c r="E10017" s="388" t="s">
        <v>3340</v>
      </c>
      <c r="F10017" s="388" t="s">
        <v>30</v>
      </c>
      <c r="G10017" s="387">
        <v>43656</v>
      </c>
      <c r="H10017" s="397" t="s">
        <v>4149</v>
      </c>
      <c r="I10017" s="395">
        <v>1</v>
      </c>
    </row>
    <row r="10018" spans="1:9" s="229" customFormat="1" outlineLevel="2" x14ac:dyDescent="0.2">
      <c r="A10018" s="392">
        <v>886</v>
      </c>
      <c r="B10018" s="388" t="s">
        <v>9150</v>
      </c>
      <c r="C10018" s="388" t="s">
        <v>9118</v>
      </c>
      <c r="D10018" s="388" t="s">
        <v>9121</v>
      </c>
      <c r="E10018" s="388" t="s">
        <v>3337</v>
      </c>
      <c r="F10018" s="388" t="s">
        <v>65</v>
      </c>
      <c r="G10018" s="387">
        <v>43656</v>
      </c>
      <c r="H10018" s="397" t="s">
        <v>4149</v>
      </c>
      <c r="I10018" s="395">
        <v>1</v>
      </c>
    </row>
    <row r="10019" spans="1:9" s="229" customFormat="1" outlineLevel="2" x14ac:dyDescent="0.2">
      <c r="A10019" s="392">
        <v>887</v>
      </c>
      <c r="B10019" s="388" t="s">
        <v>9151</v>
      </c>
      <c r="C10019" s="388" t="s">
        <v>9118</v>
      </c>
      <c r="D10019" s="388" t="s">
        <v>9121</v>
      </c>
      <c r="E10019" s="388" t="s">
        <v>3337</v>
      </c>
      <c r="F10019" s="388" t="s">
        <v>31</v>
      </c>
      <c r="G10019" s="387">
        <v>43656</v>
      </c>
      <c r="H10019" s="397" t="s">
        <v>4149</v>
      </c>
      <c r="I10019" s="395">
        <v>1</v>
      </c>
    </row>
    <row r="10020" spans="1:9" s="229" customFormat="1" outlineLevel="2" x14ac:dyDescent="0.2">
      <c r="A10020" s="392">
        <v>888</v>
      </c>
      <c r="B10020" s="388" t="s">
        <v>9152</v>
      </c>
      <c r="C10020" s="388" t="s">
        <v>9118</v>
      </c>
      <c r="D10020" s="388" t="s">
        <v>9121</v>
      </c>
      <c r="E10020" s="388" t="s">
        <v>3337</v>
      </c>
      <c r="F10020" s="388" t="s">
        <v>33</v>
      </c>
      <c r="G10020" s="387">
        <v>43656</v>
      </c>
      <c r="H10020" s="397" t="s">
        <v>4149</v>
      </c>
      <c r="I10020" s="395">
        <v>1</v>
      </c>
    </row>
    <row r="10021" spans="1:9" s="229" customFormat="1" outlineLevel="2" x14ac:dyDescent="0.2">
      <c r="A10021" s="392">
        <v>889</v>
      </c>
      <c r="B10021" s="388" t="s">
        <v>9153</v>
      </c>
      <c r="C10021" s="388" t="s">
        <v>9118</v>
      </c>
      <c r="D10021" s="388" t="s">
        <v>9121</v>
      </c>
      <c r="E10021" s="388" t="s">
        <v>3337</v>
      </c>
      <c r="F10021" s="388" t="s">
        <v>98</v>
      </c>
      <c r="G10021" s="387">
        <v>43656</v>
      </c>
      <c r="H10021" s="397" t="s">
        <v>4149</v>
      </c>
      <c r="I10021" s="395">
        <v>1</v>
      </c>
    </row>
    <row r="10022" spans="1:9" s="229" customFormat="1" outlineLevel="2" x14ac:dyDescent="0.2">
      <c r="A10022" s="392">
        <v>890</v>
      </c>
      <c r="B10022" s="388" t="s">
        <v>9154</v>
      </c>
      <c r="C10022" s="388" t="s">
        <v>9118</v>
      </c>
      <c r="D10022" s="388" t="s">
        <v>9121</v>
      </c>
      <c r="E10022" s="388" t="s">
        <v>3337</v>
      </c>
      <c r="F10022" s="388" t="s">
        <v>99</v>
      </c>
      <c r="G10022" s="387">
        <v>43656</v>
      </c>
      <c r="H10022" s="397" t="s">
        <v>4149</v>
      </c>
      <c r="I10022" s="395">
        <v>1</v>
      </c>
    </row>
    <row r="10023" spans="1:9" s="229" customFormat="1" outlineLevel="2" x14ac:dyDescent="0.2">
      <c r="A10023" s="392">
        <v>891</v>
      </c>
      <c r="B10023" s="388" t="s">
        <v>9155</v>
      </c>
      <c r="C10023" s="388" t="s">
        <v>9118</v>
      </c>
      <c r="D10023" s="388" t="s">
        <v>9121</v>
      </c>
      <c r="E10023" s="388" t="s">
        <v>3337</v>
      </c>
      <c r="F10023" s="388" t="s">
        <v>131</v>
      </c>
      <c r="G10023" s="387">
        <v>43656</v>
      </c>
      <c r="H10023" s="397" t="s">
        <v>4149</v>
      </c>
      <c r="I10023" s="395">
        <v>1</v>
      </c>
    </row>
    <row r="10024" spans="1:9" s="229" customFormat="1" outlineLevel="2" x14ac:dyDescent="0.2">
      <c r="A10024" s="392">
        <v>892</v>
      </c>
      <c r="B10024" s="388" t="s">
        <v>9156</v>
      </c>
      <c r="C10024" s="388" t="s">
        <v>9118</v>
      </c>
      <c r="D10024" s="388" t="s">
        <v>9121</v>
      </c>
      <c r="E10024" s="388" t="s">
        <v>3337</v>
      </c>
      <c r="F10024" s="388" t="s">
        <v>135</v>
      </c>
      <c r="G10024" s="387">
        <v>43656</v>
      </c>
      <c r="H10024" s="397" t="s">
        <v>4149</v>
      </c>
      <c r="I10024" s="395">
        <v>1</v>
      </c>
    </row>
    <row r="10025" spans="1:9" s="229" customFormat="1" outlineLevel="2" x14ac:dyDescent="0.2">
      <c r="A10025" s="392">
        <v>893</v>
      </c>
      <c r="B10025" s="388" t="s">
        <v>9157</v>
      </c>
      <c r="C10025" s="388" t="s">
        <v>9118</v>
      </c>
      <c r="D10025" s="388" t="s">
        <v>9121</v>
      </c>
      <c r="E10025" s="388" t="s">
        <v>3337</v>
      </c>
      <c r="F10025" s="388" t="s">
        <v>101</v>
      </c>
      <c r="G10025" s="387">
        <v>43656</v>
      </c>
      <c r="H10025" s="397" t="s">
        <v>4149</v>
      </c>
      <c r="I10025" s="395">
        <v>1</v>
      </c>
    </row>
    <row r="10026" spans="1:9" s="229" customFormat="1" outlineLevel="2" x14ac:dyDescent="0.2">
      <c r="A10026" s="392">
        <v>894</v>
      </c>
      <c r="B10026" s="388" t="s">
        <v>9158</v>
      </c>
      <c r="C10026" s="388" t="s">
        <v>9118</v>
      </c>
      <c r="D10026" s="388" t="s">
        <v>9121</v>
      </c>
      <c r="E10026" s="388" t="s">
        <v>3337</v>
      </c>
      <c r="F10026" s="388" t="s">
        <v>101</v>
      </c>
      <c r="G10026" s="387">
        <v>43656</v>
      </c>
      <c r="H10026" s="397" t="s">
        <v>4149</v>
      </c>
      <c r="I10026" s="395">
        <v>1</v>
      </c>
    </row>
    <row r="10027" spans="1:9" s="229" customFormat="1" outlineLevel="2" x14ac:dyDescent="0.2">
      <c r="A10027" s="392">
        <v>895</v>
      </c>
      <c r="B10027" s="388" t="s">
        <v>9159</v>
      </c>
      <c r="C10027" s="388" t="s">
        <v>9118</v>
      </c>
      <c r="D10027" s="388" t="s">
        <v>9121</v>
      </c>
      <c r="E10027" s="388" t="s">
        <v>3337</v>
      </c>
      <c r="F10027" s="388" t="s">
        <v>133</v>
      </c>
      <c r="G10027" s="387">
        <v>43656</v>
      </c>
      <c r="H10027" s="397" t="s">
        <v>4149</v>
      </c>
      <c r="I10027" s="395">
        <v>1</v>
      </c>
    </row>
    <row r="10028" spans="1:9" s="229" customFormat="1" outlineLevel="2" x14ac:dyDescent="0.2">
      <c r="A10028" s="392">
        <v>896</v>
      </c>
      <c r="B10028" s="388" t="s">
        <v>9160</v>
      </c>
      <c r="C10028" s="388" t="s">
        <v>9118</v>
      </c>
      <c r="D10028" s="388" t="s">
        <v>9121</v>
      </c>
      <c r="E10028" s="388" t="s">
        <v>3337</v>
      </c>
      <c r="F10028" s="388" t="s">
        <v>225</v>
      </c>
      <c r="G10028" s="387">
        <v>43656</v>
      </c>
      <c r="H10028" s="397" t="s">
        <v>4149</v>
      </c>
      <c r="I10028" s="395">
        <v>1</v>
      </c>
    </row>
    <row r="10029" spans="1:9" s="229" customFormat="1" outlineLevel="2" x14ac:dyDescent="0.2">
      <c r="A10029" s="392">
        <v>897</v>
      </c>
      <c r="B10029" s="388" t="s">
        <v>9161</v>
      </c>
      <c r="C10029" s="388" t="s">
        <v>9118</v>
      </c>
      <c r="D10029" s="388" t="s">
        <v>9121</v>
      </c>
      <c r="E10029" s="388" t="s">
        <v>3337</v>
      </c>
      <c r="F10029" s="388" t="s">
        <v>3300</v>
      </c>
      <c r="G10029" s="387">
        <v>43656</v>
      </c>
      <c r="H10029" s="397" t="s">
        <v>4149</v>
      </c>
      <c r="I10029" s="395">
        <v>1</v>
      </c>
    </row>
    <row r="10030" spans="1:9" s="229" customFormat="1" outlineLevel="2" x14ac:dyDescent="0.2">
      <c r="A10030" s="392">
        <v>898</v>
      </c>
      <c r="B10030" s="388" t="s">
        <v>9162</v>
      </c>
      <c r="C10030" s="388" t="s">
        <v>9118</v>
      </c>
      <c r="D10030" s="388" t="s">
        <v>9121</v>
      </c>
      <c r="E10030" s="388" t="s">
        <v>3337</v>
      </c>
      <c r="F10030" s="388" t="s">
        <v>29</v>
      </c>
      <c r="G10030" s="387">
        <v>43656</v>
      </c>
      <c r="H10030" s="397" t="s">
        <v>4149</v>
      </c>
      <c r="I10030" s="395">
        <v>1</v>
      </c>
    </row>
    <row r="10031" spans="1:9" s="229" customFormat="1" outlineLevel="2" x14ac:dyDescent="0.2">
      <c r="A10031" s="392">
        <v>899</v>
      </c>
      <c r="B10031" s="388" t="s">
        <v>9163</v>
      </c>
      <c r="C10031" s="388" t="s">
        <v>9118</v>
      </c>
      <c r="D10031" s="388" t="s">
        <v>9121</v>
      </c>
      <c r="E10031" s="388" t="s">
        <v>3337</v>
      </c>
      <c r="F10031" s="388" t="s">
        <v>221</v>
      </c>
      <c r="G10031" s="387">
        <v>43656</v>
      </c>
      <c r="H10031" s="397" t="s">
        <v>4149</v>
      </c>
      <c r="I10031" s="395">
        <v>1</v>
      </c>
    </row>
    <row r="10032" spans="1:9" s="229" customFormat="1" outlineLevel="2" x14ac:dyDescent="0.2">
      <c r="A10032" s="392">
        <v>900</v>
      </c>
      <c r="B10032" s="388" t="s">
        <v>9164</v>
      </c>
      <c r="C10032" s="388" t="s">
        <v>9118</v>
      </c>
      <c r="D10032" s="388" t="s">
        <v>9121</v>
      </c>
      <c r="E10032" s="388" t="s">
        <v>3337</v>
      </c>
      <c r="F10032" s="388" t="s">
        <v>3303</v>
      </c>
      <c r="G10032" s="387">
        <v>43656</v>
      </c>
      <c r="H10032" s="397" t="s">
        <v>4149</v>
      </c>
      <c r="I10032" s="395">
        <v>1</v>
      </c>
    </row>
    <row r="10033" spans="1:9" s="229" customFormat="1" outlineLevel="2" x14ac:dyDescent="0.2">
      <c r="A10033" s="392">
        <v>901</v>
      </c>
      <c r="B10033" s="388" t="s">
        <v>9165</v>
      </c>
      <c r="C10033" s="388" t="s">
        <v>9118</v>
      </c>
      <c r="D10033" s="388" t="s">
        <v>9121</v>
      </c>
      <c r="E10033" s="388" t="s">
        <v>3337</v>
      </c>
      <c r="F10033" s="388" t="s">
        <v>3299</v>
      </c>
      <c r="G10033" s="387">
        <v>43656</v>
      </c>
      <c r="H10033" s="397" t="s">
        <v>4149</v>
      </c>
      <c r="I10033" s="395">
        <v>1</v>
      </c>
    </row>
    <row r="10034" spans="1:9" s="229" customFormat="1" outlineLevel="2" x14ac:dyDescent="0.2">
      <c r="A10034" s="392">
        <v>902</v>
      </c>
      <c r="B10034" s="388" t="s">
        <v>9166</v>
      </c>
      <c r="C10034" s="388" t="s">
        <v>9118</v>
      </c>
      <c r="D10034" s="388" t="s">
        <v>9121</v>
      </c>
      <c r="E10034" s="388" t="s">
        <v>3337</v>
      </c>
      <c r="F10034" s="388" t="s">
        <v>64</v>
      </c>
      <c r="G10034" s="387">
        <v>43656</v>
      </c>
      <c r="H10034" s="397" t="s">
        <v>4149</v>
      </c>
      <c r="I10034" s="395">
        <v>1</v>
      </c>
    </row>
    <row r="10035" spans="1:9" s="229" customFormat="1" outlineLevel="2" x14ac:dyDescent="0.2">
      <c r="A10035" s="392">
        <v>903</v>
      </c>
      <c r="B10035" s="388" t="s">
        <v>9167</v>
      </c>
      <c r="C10035" s="388" t="s">
        <v>9118</v>
      </c>
      <c r="D10035" s="388" t="s">
        <v>9121</v>
      </c>
      <c r="E10035" s="388" t="s">
        <v>3337</v>
      </c>
      <c r="F10035" s="388" t="s">
        <v>81</v>
      </c>
      <c r="G10035" s="387">
        <v>43656</v>
      </c>
      <c r="H10035" s="397" t="s">
        <v>4149</v>
      </c>
      <c r="I10035" s="395">
        <v>1</v>
      </c>
    </row>
    <row r="10036" spans="1:9" s="229" customFormat="1" outlineLevel="2" x14ac:dyDescent="0.2">
      <c r="A10036" s="392">
        <v>904</v>
      </c>
      <c r="B10036" s="388" t="s">
        <v>9168</v>
      </c>
      <c r="C10036" s="388" t="s">
        <v>9118</v>
      </c>
      <c r="D10036" s="388" t="s">
        <v>9121</v>
      </c>
      <c r="E10036" s="388" t="s">
        <v>3337</v>
      </c>
      <c r="F10036" s="388" t="s">
        <v>66</v>
      </c>
      <c r="G10036" s="387">
        <v>43656</v>
      </c>
      <c r="H10036" s="397" t="s">
        <v>4149</v>
      </c>
      <c r="I10036" s="395">
        <v>1</v>
      </c>
    </row>
    <row r="10037" spans="1:9" s="229" customFormat="1" outlineLevel="2" x14ac:dyDescent="0.2">
      <c r="A10037" s="392">
        <v>905</v>
      </c>
      <c r="B10037" s="388" t="s">
        <v>9169</v>
      </c>
      <c r="C10037" s="388" t="s">
        <v>9118</v>
      </c>
      <c r="D10037" s="388" t="s">
        <v>9121</v>
      </c>
      <c r="E10037" s="388" t="s">
        <v>3337</v>
      </c>
      <c r="F10037" s="388" t="s">
        <v>3312</v>
      </c>
      <c r="G10037" s="387">
        <v>43656</v>
      </c>
      <c r="H10037" s="397" t="s">
        <v>4149</v>
      </c>
      <c r="I10037" s="395">
        <v>1</v>
      </c>
    </row>
    <row r="10038" spans="1:9" s="229" customFormat="1" outlineLevel="2" x14ac:dyDescent="0.2">
      <c r="A10038" s="392">
        <v>906</v>
      </c>
      <c r="B10038" s="388" t="s">
        <v>9170</v>
      </c>
      <c r="C10038" s="388" t="s">
        <v>9118</v>
      </c>
      <c r="D10038" s="388" t="s">
        <v>9121</v>
      </c>
      <c r="E10038" s="388" t="s">
        <v>3337</v>
      </c>
      <c r="F10038" s="388" t="s">
        <v>67</v>
      </c>
      <c r="G10038" s="387">
        <v>43656</v>
      </c>
      <c r="H10038" s="397" t="s">
        <v>4149</v>
      </c>
      <c r="I10038" s="395">
        <v>1</v>
      </c>
    </row>
    <row r="10039" spans="1:9" s="229" customFormat="1" outlineLevel="2" x14ac:dyDescent="0.2">
      <c r="A10039" s="392">
        <v>907</v>
      </c>
      <c r="B10039" s="388" t="s">
        <v>9171</v>
      </c>
      <c r="C10039" s="388" t="s">
        <v>3913</v>
      </c>
      <c r="D10039" s="388" t="s">
        <v>9172</v>
      </c>
      <c r="E10039" s="388" t="s">
        <v>2221</v>
      </c>
      <c r="F10039" s="388" t="s">
        <v>31</v>
      </c>
      <c r="G10039" s="387">
        <v>43648</v>
      </c>
      <c r="H10039" s="397" t="s">
        <v>3904</v>
      </c>
      <c r="I10039" s="395">
        <v>1</v>
      </c>
    </row>
    <row r="10040" spans="1:9" s="229" customFormat="1" outlineLevel="2" x14ac:dyDescent="0.2">
      <c r="A10040" s="392">
        <v>908</v>
      </c>
      <c r="B10040" s="388" t="s">
        <v>9173</v>
      </c>
      <c r="C10040" s="388" t="s">
        <v>3913</v>
      </c>
      <c r="D10040" s="388" t="s">
        <v>9172</v>
      </c>
      <c r="E10040" s="388" t="s">
        <v>2221</v>
      </c>
      <c r="F10040" s="388" t="s">
        <v>31</v>
      </c>
      <c r="G10040" s="387">
        <v>43648</v>
      </c>
      <c r="H10040" s="397" t="s">
        <v>3904</v>
      </c>
      <c r="I10040" s="395">
        <v>1</v>
      </c>
    </row>
    <row r="10041" spans="1:9" s="229" customFormat="1" outlineLevel="2" x14ac:dyDescent="0.2">
      <c r="A10041" s="392">
        <v>909</v>
      </c>
      <c r="B10041" s="388" t="s">
        <v>9174</v>
      </c>
      <c r="C10041" s="388" t="s">
        <v>3913</v>
      </c>
      <c r="D10041" s="388" t="s">
        <v>9172</v>
      </c>
      <c r="E10041" s="388" t="s">
        <v>2221</v>
      </c>
      <c r="F10041" s="388" t="s">
        <v>33</v>
      </c>
      <c r="G10041" s="387">
        <v>43648</v>
      </c>
      <c r="H10041" s="397" t="s">
        <v>3904</v>
      </c>
      <c r="I10041" s="395">
        <v>1</v>
      </c>
    </row>
    <row r="10042" spans="1:9" s="229" customFormat="1" outlineLevel="2" x14ac:dyDescent="0.2">
      <c r="A10042" s="392">
        <v>910</v>
      </c>
      <c r="B10042" s="388" t="s">
        <v>9175</v>
      </c>
      <c r="C10042" s="388" t="s">
        <v>3913</v>
      </c>
      <c r="D10042" s="388" t="s">
        <v>9172</v>
      </c>
      <c r="E10042" s="388" t="s">
        <v>2221</v>
      </c>
      <c r="F10042" s="388" t="s">
        <v>98</v>
      </c>
      <c r="G10042" s="387">
        <v>43648</v>
      </c>
      <c r="H10042" s="397" t="s">
        <v>3904</v>
      </c>
      <c r="I10042" s="395">
        <v>1</v>
      </c>
    </row>
    <row r="10043" spans="1:9" s="229" customFormat="1" outlineLevel="2" x14ac:dyDescent="0.2">
      <c r="A10043" s="392">
        <v>911</v>
      </c>
      <c r="B10043" s="388" t="s">
        <v>9176</v>
      </c>
      <c r="C10043" s="388" t="s">
        <v>3913</v>
      </c>
      <c r="D10043" s="388" t="s">
        <v>9172</v>
      </c>
      <c r="E10043" s="388" t="s">
        <v>2221</v>
      </c>
      <c r="F10043" s="388" t="s">
        <v>135</v>
      </c>
      <c r="G10043" s="387">
        <v>43648</v>
      </c>
      <c r="H10043" s="397" t="s">
        <v>3904</v>
      </c>
      <c r="I10043" s="395">
        <v>1</v>
      </c>
    </row>
    <row r="10044" spans="1:9" s="229" customFormat="1" outlineLevel="2" x14ac:dyDescent="0.2">
      <c r="A10044" s="392">
        <v>912</v>
      </c>
      <c r="B10044" s="388" t="s">
        <v>9177</v>
      </c>
      <c r="C10044" s="388" t="s">
        <v>3913</v>
      </c>
      <c r="D10044" s="388" t="s">
        <v>9172</v>
      </c>
      <c r="E10044" s="388" t="s">
        <v>2221</v>
      </c>
      <c r="F10044" s="388" t="s">
        <v>134</v>
      </c>
      <c r="G10044" s="387">
        <v>43648</v>
      </c>
      <c r="H10044" s="397" t="s">
        <v>3904</v>
      </c>
      <c r="I10044" s="395">
        <v>1</v>
      </c>
    </row>
    <row r="10045" spans="1:9" s="229" customFormat="1" outlineLevel="2" x14ac:dyDescent="0.2">
      <c r="A10045" s="392">
        <v>913</v>
      </c>
      <c r="B10045" s="388" t="s">
        <v>9178</v>
      </c>
      <c r="C10045" s="388" t="s">
        <v>3913</v>
      </c>
      <c r="D10045" s="388" t="s">
        <v>9172</v>
      </c>
      <c r="E10045" s="388" t="s">
        <v>2221</v>
      </c>
      <c r="F10045" s="388" t="s">
        <v>105</v>
      </c>
      <c r="G10045" s="387">
        <v>43648</v>
      </c>
      <c r="H10045" s="397" t="s">
        <v>3904</v>
      </c>
      <c r="I10045" s="395">
        <v>1</v>
      </c>
    </row>
    <row r="10046" spans="1:9" s="229" customFormat="1" outlineLevel="2" x14ac:dyDescent="0.2">
      <c r="A10046" s="392">
        <v>914</v>
      </c>
      <c r="B10046" s="388" t="s">
        <v>9179</v>
      </c>
      <c r="C10046" s="388" t="s">
        <v>3913</v>
      </c>
      <c r="D10046" s="388" t="s">
        <v>9172</v>
      </c>
      <c r="E10046" s="388" t="s">
        <v>2221</v>
      </c>
      <c r="F10046" s="388" t="s">
        <v>133</v>
      </c>
      <c r="G10046" s="387">
        <v>43648</v>
      </c>
      <c r="H10046" s="397" t="s">
        <v>3904</v>
      </c>
      <c r="I10046" s="395">
        <v>1</v>
      </c>
    </row>
    <row r="10047" spans="1:9" s="229" customFormat="1" outlineLevel="2" x14ac:dyDescent="0.2">
      <c r="A10047" s="392">
        <v>915</v>
      </c>
      <c r="B10047" s="388" t="s">
        <v>9180</v>
      </c>
      <c r="C10047" s="388" t="s">
        <v>3913</v>
      </c>
      <c r="D10047" s="388" t="s">
        <v>9172</v>
      </c>
      <c r="E10047" s="388" t="s">
        <v>2221</v>
      </c>
      <c r="F10047" s="388" t="s">
        <v>132</v>
      </c>
      <c r="G10047" s="387">
        <v>43650</v>
      </c>
      <c r="H10047" s="397" t="s">
        <v>3904</v>
      </c>
      <c r="I10047" s="395">
        <v>1</v>
      </c>
    </row>
    <row r="10048" spans="1:9" s="229" customFormat="1" outlineLevel="2" x14ac:dyDescent="0.2">
      <c r="A10048" s="392">
        <v>916</v>
      </c>
      <c r="B10048" s="388" t="s">
        <v>9181</v>
      </c>
      <c r="C10048" s="388" t="s">
        <v>3913</v>
      </c>
      <c r="D10048" s="388" t="s">
        <v>9172</v>
      </c>
      <c r="E10048" s="388" t="s">
        <v>2221</v>
      </c>
      <c r="F10048" s="388" t="s">
        <v>165</v>
      </c>
      <c r="G10048" s="387">
        <v>43650</v>
      </c>
      <c r="H10048" s="397" t="s">
        <v>3904</v>
      </c>
      <c r="I10048" s="395">
        <v>1</v>
      </c>
    </row>
    <row r="10049" spans="1:9" s="229" customFormat="1" outlineLevel="2" x14ac:dyDescent="0.2">
      <c r="A10049" s="392">
        <v>917</v>
      </c>
      <c r="B10049" s="388" t="s">
        <v>9182</v>
      </c>
      <c r="C10049" s="388" t="s">
        <v>3913</v>
      </c>
      <c r="D10049" s="388" t="s">
        <v>9172</v>
      </c>
      <c r="E10049" s="388" t="s">
        <v>2221</v>
      </c>
      <c r="F10049" s="388" t="s">
        <v>168</v>
      </c>
      <c r="G10049" s="387">
        <v>43650</v>
      </c>
      <c r="H10049" s="397" t="s">
        <v>3904</v>
      </c>
      <c r="I10049" s="395">
        <v>1</v>
      </c>
    </row>
    <row r="10050" spans="1:9" s="229" customFormat="1" outlineLevel="2" x14ac:dyDescent="0.2">
      <c r="A10050" s="392">
        <v>918</v>
      </c>
      <c r="B10050" s="388" t="s">
        <v>9183</v>
      </c>
      <c r="C10050" s="388" t="s">
        <v>3913</v>
      </c>
      <c r="D10050" s="388" t="s">
        <v>9172</v>
      </c>
      <c r="E10050" s="388" t="s">
        <v>2221</v>
      </c>
      <c r="F10050" s="388" t="s">
        <v>28</v>
      </c>
      <c r="G10050" s="387">
        <v>43650</v>
      </c>
      <c r="H10050" s="397" t="s">
        <v>3904</v>
      </c>
      <c r="I10050" s="395">
        <v>1</v>
      </c>
    </row>
    <row r="10051" spans="1:9" s="229" customFormat="1" outlineLevel="2" x14ac:dyDescent="0.2">
      <c r="A10051" s="392">
        <v>919</v>
      </c>
      <c r="B10051" s="388" t="s">
        <v>9184</v>
      </c>
      <c r="C10051" s="388" t="s">
        <v>3913</v>
      </c>
      <c r="D10051" s="388" t="s">
        <v>9172</v>
      </c>
      <c r="E10051" s="388" t="s">
        <v>2221</v>
      </c>
      <c r="F10051" s="388" t="s">
        <v>206</v>
      </c>
      <c r="G10051" s="387">
        <v>43650</v>
      </c>
      <c r="H10051" s="397" t="s">
        <v>3904</v>
      </c>
      <c r="I10051" s="395">
        <v>1</v>
      </c>
    </row>
    <row r="10052" spans="1:9" s="229" customFormat="1" outlineLevel="2" x14ac:dyDescent="0.2">
      <c r="A10052" s="392">
        <v>920</v>
      </c>
      <c r="B10052" s="388" t="s">
        <v>9185</v>
      </c>
      <c r="C10052" s="388" t="s">
        <v>3913</v>
      </c>
      <c r="D10052" s="388" t="s">
        <v>9172</v>
      </c>
      <c r="E10052" s="388" t="s">
        <v>2221</v>
      </c>
      <c r="F10052" s="388" t="s">
        <v>212</v>
      </c>
      <c r="G10052" s="387">
        <v>43650</v>
      </c>
      <c r="H10052" s="397" t="s">
        <v>3904</v>
      </c>
      <c r="I10052" s="395">
        <v>1</v>
      </c>
    </row>
    <row r="10053" spans="1:9" s="229" customFormat="1" outlineLevel="2" x14ac:dyDescent="0.2">
      <c r="A10053" s="392">
        <v>921</v>
      </c>
      <c r="B10053" s="388" t="s">
        <v>9186</v>
      </c>
      <c r="C10053" s="388" t="s">
        <v>3913</v>
      </c>
      <c r="D10053" s="388" t="s">
        <v>9172</v>
      </c>
      <c r="E10053" s="388" t="s">
        <v>2221</v>
      </c>
      <c r="F10053" s="388" t="s">
        <v>3285</v>
      </c>
      <c r="G10053" s="387">
        <v>43650</v>
      </c>
      <c r="H10053" s="397" t="s">
        <v>3904</v>
      </c>
      <c r="I10053" s="395">
        <v>1</v>
      </c>
    </row>
    <row r="10054" spans="1:9" s="229" customFormat="1" outlineLevel="2" x14ac:dyDescent="0.2">
      <c r="A10054" s="392">
        <v>922</v>
      </c>
      <c r="B10054" s="388" t="s">
        <v>9187</v>
      </c>
      <c r="C10054" s="388" t="s">
        <v>3913</v>
      </c>
      <c r="D10054" s="388" t="s">
        <v>9172</v>
      </c>
      <c r="E10054" s="388" t="s">
        <v>2221</v>
      </c>
      <c r="F10054" s="388" t="s">
        <v>227</v>
      </c>
      <c r="G10054" s="387">
        <v>43650</v>
      </c>
      <c r="H10054" s="397" t="s">
        <v>3904</v>
      </c>
      <c r="I10054" s="395">
        <v>1</v>
      </c>
    </row>
    <row r="10055" spans="1:9" s="229" customFormat="1" outlineLevel="2" x14ac:dyDescent="0.2">
      <c r="A10055" s="392">
        <v>923</v>
      </c>
      <c r="B10055" s="388" t="s">
        <v>9188</v>
      </c>
      <c r="C10055" s="388" t="s">
        <v>3913</v>
      </c>
      <c r="D10055" s="388" t="s">
        <v>9172</v>
      </c>
      <c r="E10055" s="388" t="s">
        <v>2221</v>
      </c>
      <c r="F10055" s="388" t="s">
        <v>81</v>
      </c>
      <c r="G10055" s="387">
        <v>43650</v>
      </c>
      <c r="H10055" s="397" t="s">
        <v>3904</v>
      </c>
      <c r="I10055" s="395">
        <v>1</v>
      </c>
    </row>
    <row r="10056" spans="1:9" s="229" customFormat="1" outlineLevel="2" x14ac:dyDescent="0.2">
      <c r="A10056" s="392">
        <v>924</v>
      </c>
      <c r="B10056" s="388" t="s">
        <v>9189</v>
      </c>
      <c r="C10056" s="388" t="s">
        <v>3913</v>
      </c>
      <c r="D10056" s="388" t="s">
        <v>9172</v>
      </c>
      <c r="E10056" s="388" t="s">
        <v>2221</v>
      </c>
      <c r="F10056" s="388" t="s">
        <v>81</v>
      </c>
      <c r="G10056" s="387">
        <v>43650</v>
      </c>
      <c r="H10056" s="397" t="s">
        <v>3904</v>
      </c>
      <c r="I10056" s="395">
        <v>1</v>
      </c>
    </row>
    <row r="10057" spans="1:9" s="229" customFormat="1" outlineLevel="2" x14ac:dyDescent="0.2">
      <c r="A10057" s="392">
        <v>925</v>
      </c>
      <c r="B10057" s="388" t="s">
        <v>9190</v>
      </c>
      <c r="C10057" s="388" t="s">
        <v>3913</v>
      </c>
      <c r="D10057" s="388" t="s">
        <v>9172</v>
      </c>
      <c r="E10057" s="388" t="s">
        <v>2221</v>
      </c>
      <c r="F10057" s="388" t="s">
        <v>66</v>
      </c>
      <c r="G10057" s="387">
        <v>43650</v>
      </c>
      <c r="H10057" s="397" t="s">
        <v>3904</v>
      </c>
      <c r="I10057" s="395">
        <v>1</v>
      </c>
    </row>
    <row r="10058" spans="1:9" s="229" customFormat="1" outlineLevel="2" x14ac:dyDescent="0.2">
      <c r="A10058" s="392">
        <v>926</v>
      </c>
      <c r="B10058" s="388" t="s">
        <v>9191</v>
      </c>
      <c r="C10058" s="388" t="s">
        <v>3913</v>
      </c>
      <c r="D10058" s="388" t="s">
        <v>9172</v>
      </c>
      <c r="E10058" s="388" t="s">
        <v>2221</v>
      </c>
      <c r="F10058" s="388" t="s">
        <v>67</v>
      </c>
      <c r="G10058" s="387">
        <v>43650</v>
      </c>
      <c r="H10058" s="397" t="s">
        <v>3904</v>
      </c>
      <c r="I10058" s="395">
        <v>1</v>
      </c>
    </row>
    <row r="10059" spans="1:9" s="229" customFormat="1" outlineLevel="2" x14ac:dyDescent="0.2">
      <c r="A10059" s="392">
        <v>927</v>
      </c>
      <c r="B10059" s="388" t="s">
        <v>9192</v>
      </c>
      <c r="C10059" s="388" t="s">
        <v>3913</v>
      </c>
      <c r="D10059" s="388" t="s">
        <v>9172</v>
      </c>
      <c r="E10059" s="388" t="s">
        <v>2221</v>
      </c>
      <c r="F10059" s="388" t="s">
        <v>67</v>
      </c>
      <c r="G10059" s="387">
        <v>43650</v>
      </c>
      <c r="H10059" s="397" t="s">
        <v>3904</v>
      </c>
      <c r="I10059" s="395">
        <v>1</v>
      </c>
    </row>
    <row r="10060" spans="1:9" s="229" customFormat="1" outlineLevel="2" x14ac:dyDescent="0.2">
      <c r="A10060" s="392">
        <v>928</v>
      </c>
      <c r="B10060" s="388" t="s">
        <v>9193</v>
      </c>
      <c r="C10060" s="388" t="s">
        <v>3913</v>
      </c>
      <c r="D10060" s="388" t="s">
        <v>9194</v>
      </c>
      <c r="E10060" s="388" t="s">
        <v>3323</v>
      </c>
      <c r="F10060" s="388" t="s">
        <v>133</v>
      </c>
      <c r="G10060" s="387">
        <v>43651</v>
      </c>
      <c r="H10060" s="397" t="s">
        <v>3904</v>
      </c>
      <c r="I10060" s="395">
        <v>1</v>
      </c>
    </row>
    <row r="10061" spans="1:9" s="229" customFormat="1" outlineLevel="2" x14ac:dyDescent="0.2">
      <c r="A10061" s="392">
        <v>929</v>
      </c>
      <c r="B10061" s="388" t="s">
        <v>9195</v>
      </c>
      <c r="C10061" s="388" t="s">
        <v>3913</v>
      </c>
      <c r="D10061" s="388" t="s">
        <v>9196</v>
      </c>
      <c r="E10061" s="388" t="s">
        <v>3323</v>
      </c>
      <c r="F10061" s="388" t="s">
        <v>3301</v>
      </c>
      <c r="G10061" s="387">
        <v>43651</v>
      </c>
      <c r="H10061" s="397" t="s">
        <v>3904</v>
      </c>
      <c r="I10061" s="395">
        <v>1</v>
      </c>
    </row>
    <row r="10062" spans="1:9" s="229" customFormat="1" outlineLevel="2" x14ac:dyDescent="0.2">
      <c r="A10062" s="392">
        <v>930</v>
      </c>
      <c r="B10062" s="388" t="s">
        <v>9197</v>
      </c>
      <c r="C10062" s="388" t="s">
        <v>3913</v>
      </c>
      <c r="D10062" s="388" t="s">
        <v>9198</v>
      </c>
      <c r="E10062" s="388" t="s">
        <v>2194</v>
      </c>
      <c r="F10062" s="388" t="s">
        <v>33</v>
      </c>
      <c r="G10062" s="387">
        <v>43651</v>
      </c>
      <c r="H10062" s="397" t="s">
        <v>3904</v>
      </c>
      <c r="I10062" s="395">
        <v>1</v>
      </c>
    </row>
    <row r="10063" spans="1:9" s="229" customFormat="1" outlineLevel="2" x14ac:dyDescent="0.2">
      <c r="A10063" s="392">
        <v>931</v>
      </c>
      <c r="B10063" s="388" t="s">
        <v>9199</v>
      </c>
      <c r="C10063" s="388" t="s">
        <v>3913</v>
      </c>
      <c r="D10063" s="388" t="s">
        <v>9200</v>
      </c>
      <c r="E10063" s="388" t="s">
        <v>2194</v>
      </c>
      <c r="F10063" s="388" t="s">
        <v>98</v>
      </c>
      <c r="G10063" s="387">
        <v>43651</v>
      </c>
      <c r="H10063" s="397" t="s">
        <v>3904</v>
      </c>
      <c r="I10063" s="395">
        <v>1</v>
      </c>
    </row>
    <row r="10064" spans="1:9" s="229" customFormat="1" outlineLevel="2" x14ac:dyDescent="0.2">
      <c r="A10064" s="392">
        <v>932</v>
      </c>
      <c r="B10064" s="388" t="s">
        <v>9201</v>
      </c>
      <c r="C10064" s="388" t="s">
        <v>3913</v>
      </c>
      <c r="D10064" s="388" t="s">
        <v>9198</v>
      </c>
      <c r="E10064" s="388" t="s">
        <v>2194</v>
      </c>
      <c r="F10064" s="388" t="s">
        <v>165</v>
      </c>
      <c r="G10064" s="387">
        <v>43651</v>
      </c>
      <c r="H10064" s="397" t="s">
        <v>3904</v>
      </c>
      <c r="I10064" s="395">
        <v>1</v>
      </c>
    </row>
    <row r="10065" spans="1:9" s="229" customFormat="1" outlineLevel="2" x14ac:dyDescent="0.2">
      <c r="A10065" s="392">
        <v>933</v>
      </c>
      <c r="B10065" s="388" t="s">
        <v>9202</v>
      </c>
      <c r="C10065" s="388" t="s">
        <v>3913</v>
      </c>
      <c r="D10065" s="388" t="s">
        <v>9198</v>
      </c>
      <c r="E10065" s="388" t="s">
        <v>2194</v>
      </c>
      <c r="F10065" s="388" t="s">
        <v>202</v>
      </c>
      <c r="G10065" s="387">
        <v>43651</v>
      </c>
      <c r="H10065" s="397" t="s">
        <v>3904</v>
      </c>
      <c r="I10065" s="395">
        <v>1</v>
      </c>
    </row>
    <row r="10066" spans="1:9" s="229" customFormat="1" outlineLevel="2" x14ac:dyDescent="0.2">
      <c r="A10066" s="392">
        <v>934</v>
      </c>
      <c r="B10066" s="388" t="s">
        <v>9203</v>
      </c>
      <c r="C10066" s="388" t="s">
        <v>3913</v>
      </c>
      <c r="D10066" s="388" t="s">
        <v>9198</v>
      </c>
      <c r="E10066" s="388" t="s">
        <v>2194</v>
      </c>
      <c r="F10066" s="388" t="s">
        <v>195</v>
      </c>
      <c r="G10066" s="387">
        <v>43651</v>
      </c>
      <c r="H10066" s="397" t="s">
        <v>3904</v>
      </c>
      <c r="I10066" s="395">
        <v>1</v>
      </c>
    </row>
    <row r="10067" spans="1:9" s="229" customFormat="1" outlineLevel="2" x14ac:dyDescent="0.2">
      <c r="A10067" s="392">
        <v>935</v>
      </c>
      <c r="B10067" s="388" t="s">
        <v>9204</v>
      </c>
      <c r="C10067" s="388" t="s">
        <v>3913</v>
      </c>
      <c r="D10067" s="388" t="s">
        <v>9198</v>
      </c>
      <c r="E10067" s="388" t="s">
        <v>2194</v>
      </c>
      <c r="F10067" s="388" t="s">
        <v>223</v>
      </c>
      <c r="G10067" s="387">
        <v>43651</v>
      </c>
      <c r="H10067" s="397" t="s">
        <v>3904</v>
      </c>
      <c r="I10067" s="395">
        <v>1</v>
      </c>
    </row>
    <row r="10068" spans="1:9" s="229" customFormat="1" outlineLevel="2" x14ac:dyDescent="0.2">
      <c r="A10068" s="392">
        <v>936</v>
      </c>
      <c r="B10068" s="388" t="s">
        <v>9205</v>
      </c>
      <c r="C10068" s="388" t="s">
        <v>3913</v>
      </c>
      <c r="D10068" s="388" t="s">
        <v>9206</v>
      </c>
      <c r="E10068" s="388" t="s">
        <v>2194</v>
      </c>
      <c r="F10068" s="388" t="s">
        <v>226</v>
      </c>
      <c r="G10068" s="387">
        <v>43651</v>
      </c>
      <c r="H10068" s="397" t="s">
        <v>3904</v>
      </c>
      <c r="I10068" s="395">
        <v>1</v>
      </c>
    </row>
    <row r="10069" spans="1:9" s="229" customFormat="1" outlineLevel="2" x14ac:dyDescent="0.2">
      <c r="A10069" s="392">
        <v>937</v>
      </c>
      <c r="B10069" s="388" t="s">
        <v>9207</v>
      </c>
      <c r="C10069" s="388" t="s">
        <v>3913</v>
      </c>
      <c r="D10069" s="388" t="s">
        <v>9208</v>
      </c>
      <c r="E10069" s="388" t="s">
        <v>2194</v>
      </c>
      <c r="F10069" s="388" t="s">
        <v>8542</v>
      </c>
      <c r="G10069" s="387">
        <v>43651</v>
      </c>
      <c r="H10069" s="397" t="s">
        <v>3904</v>
      </c>
      <c r="I10069" s="395">
        <v>1</v>
      </c>
    </row>
    <row r="10070" spans="1:9" s="229" customFormat="1" outlineLevel="2" x14ac:dyDescent="0.2">
      <c r="A10070" s="392">
        <v>938</v>
      </c>
      <c r="B10070" s="388" t="s">
        <v>9209</v>
      </c>
      <c r="C10070" s="388" t="s">
        <v>3913</v>
      </c>
      <c r="D10070" s="388" t="s">
        <v>9198</v>
      </c>
      <c r="E10070" s="388" t="s">
        <v>2194</v>
      </c>
      <c r="F10070" s="388" t="s">
        <v>8542</v>
      </c>
      <c r="G10070" s="387">
        <v>43651</v>
      </c>
      <c r="H10070" s="397" t="s">
        <v>3904</v>
      </c>
      <c r="I10070" s="395">
        <v>1</v>
      </c>
    </row>
    <row r="10071" spans="1:9" s="229" customFormat="1" outlineLevel="2" x14ac:dyDescent="0.2">
      <c r="A10071" s="392">
        <v>939</v>
      </c>
      <c r="B10071" s="388" t="s">
        <v>9210</v>
      </c>
      <c r="C10071" s="388" t="s">
        <v>3913</v>
      </c>
      <c r="D10071" s="388" t="s">
        <v>9208</v>
      </c>
      <c r="E10071" s="388" t="s">
        <v>2194</v>
      </c>
      <c r="F10071" s="388" t="s">
        <v>3300</v>
      </c>
      <c r="G10071" s="387">
        <v>43651</v>
      </c>
      <c r="H10071" s="397" t="s">
        <v>3904</v>
      </c>
      <c r="I10071" s="395">
        <v>1</v>
      </c>
    </row>
    <row r="10072" spans="1:9" s="229" customFormat="1" outlineLevel="2" x14ac:dyDescent="0.2">
      <c r="A10072" s="392">
        <v>940</v>
      </c>
      <c r="B10072" s="388" t="s">
        <v>9211</v>
      </c>
      <c r="C10072" s="388" t="s">
        <v>3913</v>
      </c>
      <c r="D10072" s="388" t="s">
        <v>9172</v>
      </c>
      <c r="E10072" s="388" t="s">
        <v>2194</v>
      </c>
      <c r="F10072" s="388" t="s">
        <v>3301</v>
      </c>
      <c r="G10072" s="387">
        <v>43651</v>
      </c>
      <c r="H10072" s="397" t="s">
        <v>3904</v>
      </c>
      <c r="I10072" s="395">
        <v>1</v>
      </c>
    </row>
    <row r="10073" spans="1:9" s="229" customFormat="1" outlineLevel="2" x14ac:dyDescent="0.2">
      <c r="A10073" s="392">
        <v>941</v>
      </c>
      <c r="B10073" s="388" t="s">
        <v>9212</v>
      </c>
      <c r="C10073" s="388" t="s">
        <v>3913</v>
      </c>
      <c r="D10073" s="388" t="s">
        <v>9208</v>
      </c>
      <c r="E10073" s="388" t="s">
        <v>2194</v>
      </c>
      <c r="F10073" s="388" t="s">
        <v>3296</v>
      </c>
      <c r="G10073" s="387">
        <v>43655</v>
      </c>
      <c r="H10073" s="397" t="s">
        <v>3904</v>
      </c>
      <c r="I10073" s="395">
        <v>1</v>
      </c>
    </row>
    <row r="10074" spans="1:9" s="229" customFormat="1" outlineLevel="2" x14ac:dyDescent="0.2">
      <c r="A10074" s="392">
        <v>942</v>
      </c>
      <c r="B10074" s="388" t="s">
        <v>9213</v>
      </c>
      <c r="C10074" s="388" t="s">
        <v>3913</v>
      </c>
      <c r="D10074" s="388" t="s">
        <v>9172</v>
      </c>
      <c r="E10074" s="388" t="s">
        <v>2194</v>
      </c>
      <c r="F10074" s="388" t="s">
        <v>216</v>
      </c>
      <c r="G10074" s="387">
        <v>43655</v>
      </c>
      <c r="H10074" s="397" t="s">
        <v>3904</v>
      </c>
      <c r="I10074" s="395">
        <v>1</v>
      </c>
    </row>
    <row r="10075" spans="1:9" s="229" customFormat="1" outlineLevel="2" x14ac:dyDescent="0.2">
      <c r="A10075" s="392">
        <v>943</v>
      </c>
      <c r="B10075" s="388" t="s">
        <v>9214</v>
      </c>
      <c r="C10075" s="388" t="s">
        <v>3913</v>
      </c>
      <c r="D10075" s="388" t="s">
        <v>9208</v>
      </c>
      <c r="E10075" s="388" t="s">
        <v>2194</v>
      </c>
      <c r="F10075" s="388" t="s">
        <v>215</v>
      </c>
      <c r="G10075" s="387">
        <v>43655</v>
      </c>
      <c r="H10075" s="397" t="s">
        <v>3904</v>
      </c>
      <c r="I10075" s="395">
        <v>1</v>
      </c>
    </row>
    <row r="10076" spans="1:9" s="229" customFormat="1" outlineLevel="2" x14ac:dyDescent="0.2">
      <c r="A10076" s="392">
        <v>944</v>
      </c>
      <c r="B10076" s="388" t="s">
        <v>9215</v>
      </c>
      <c r="C10076" s="388" t="s">
        <v>3913</v>
      </c>
      <c r="D10076" s="388" t="s">
        <v>9172</v>
      </c>
      <c r="E10076" s="388" t="s">
        <v>2194</v>
      </c>
      <c r="F10076" s="388" t="s">
        <v>230</v>
      </c>
      <c r="G10076" s="387">
        <v>43655</v>
      </c>
      <c r="H10076" s="397" t="s">
        <v>3904</v>
      </c>
      <c r="I10076" s="395">
        <v>1</v>
      </c>
    </row>
    <row r="10077" spans="1:9" s="229" customFormat="1" outlineLevel="2" x14ac:dyDescent="0.2">
      <c r="A10077" s="392">
        <v>945</v>
      </c>
      <c r="B10077" s="388" t="s">
        <v>9216</v>
      </c>
      <c r="C10077" s="388" t="s">
        <v>3913</v>
      </c>
      <c r="D10077" s="388" t="s">
        <v>9208</v>
      </c>
      <c r="E10077" s="388" t="s">
        <v>2194</v>
      </c>
      <c r="F10077" s="388" t="s">
        <v>3305</v>
      </c>
      <c r="G10077" s="387">
        <v>43655</v>
      </c>
      <c r="H10077" s="397" t="s">
        <v>3904</v>
      </c>
      <c r="I10077" s="395">
        <v>1</v>
      </c>
    </row>
    <row r="10078" spans="1:9" s="229" customFormat="1" outlineLevel="2" x14ac:dyDescent="0.2">
      <c r="A10078" s="392">
        <v>946</v>
      </c>
      <c r="B10078" s="388" t="s">
        <v>9217</v>
      </c>
      <c r="C10078" s="388" t="s">
        <v>3913</v>
      </c>
      <c r="D10078" s="388" t="s">
        <v>9194</v>
      </c>
      <c r="E10078" s="388" t="s">
        <v>3321</v>
      </c>
      <c r="F10078" s="388" t="s">
        <v>65</v>
      </c>
      <c r="G10078" s="387">
        <v>43655</v>
      </c>
      <c r="H10078" s="397" t="s">
        <v>3904</v>
      </c>
      <c r="I10078" s="395">
        <v>1</v>
      </c>
    </row>
    <row r="10079" spans="1:9" s="229" customFormat="1" outlineLevel="2" x14ac:dyDescent="0.2">
      <c r="A10079" s="392">
        <v>947</v>
      </c>
      <c r="B10079" s="388" t="s">
        <v>9218</v>
      </c>
      <c r="C10079" s="388" t="s">
        <v>3913</v>
      </c>
      <c r="D10079" s="388" t="s">
        <v>9194</v>
      </c>
      <c r="E10079" s="388" t="s">
        <v>3321</v>
      </c>
      <c r="F10079" s="388" t="s">
        <v>65</v>
      </c>
      <c r="G10079" s="387">
        <v>43655</v>
      </c>
      <c r="H10079" s="397" t="s">
        <v>3904</v>
      </c>
      <c r="I10079" s="395">
        <v>1</v>
      </c>
    </row>
    <row r="10080" spans="1:9" s="229" customFormat="1" outlineLevel="2" x14ac:dyDescent="0.2">
      <c r="A10080" s="392">
        <v>948</v>
      </c>
      <c r="B10080" s="388" t="s">
        <v>9219</v>
      </c>
      <c r="C10080" s="388" t="s">
        <v>3913</v>
      </c>
      <c r="D10080" s="388" t="s">
        <v>9194</v>
      </c>
      <c r="E10080" s="388" t="s">
        <v>3321</v>
      </c>
      <c r="F10080" s="388" t="s">
        <v>65</v>
      </c>
      <c r="G10080" s="387">
        <v>43655</v>
      </c>
      <c r="H10080" s="397" t="s">
        <v>3904</v>
      </c>
      <c r="I10080" s="395">
        <v>1</v>
      </c>
    </row>
    <row r="10081" spans="1:9" s="229" customFormat="1" outlineLevel="2" x14ac:dyDescent="0.2">
      <c r="A10081" s="392">
        <v>949</v>
      </c>
      <c r="B10081" s="388" t="s">
        <v>9220</v>
      </c>
      <c r="C10081" s="388" t="s">
        <v>3913</v>
      </c>
      <c r="D10081" s="388" t="s">
        <v>9194</v>
      </c>
      <c r="E10081" s="388" t="s">
        <v>3321</v>
      </c>
      <c r="F10081" s="388" t="s">
        <v>95</v>
      </c>
      <c r="G10081" s="387">
        <v>43655</v>
      </c>
      <c r="H10081" s="397" t="s">
        <v>3904</v>
      </c>
      <c r="I10081" s="395">
        <v>1</v>
      </c>
    </row>
    <row r="10082" spans="1:9" s="229" customFormat="1" outlineLevel="2" x14ac:dyDescent="0.2">
      <c r="A10082" s="392">
        <v>950</v>
      </c>
      <c r="B10082" s="388" t="s">
        <v>9221</v>
      </c>
      <c r="C10082" s="388" t="s">
        <v>3913</v>
      </c>
      <c r="D10082" s="388" t="s">
        <v>9194</v>
      </c>
      <c r="E10082" s="388" t="s">
        <v>3321</v>
      </c>
      <c r="F10082" s="388" t="s">
        <v>98</v>
      </c>
      <c r="G10082" s="387">
        <v>43655</v>
      </c>
      <c r="H10082" s="397" t="s">
        <v>3904</v>
      </c>
      <c r="I10082" s="395">
        <v>1</v>
      </c>
    </row>
    <row r="10083" spans="1:9" s="229" customFormat="1" outlineLevel="2" x14ac:dyDescent="0.2">
      <c r="A10083" s="392">
        <v>951</v>
      </c>
      <c r="B10083" s="388" t="s">
        <v>9222</v>
      </c>
      <c r="C10083" s="388" t="s">
        <v>3913</v>
      </c>
      <c r="D10083" s="388" t="s">
        <v>9194</v>
      </c>
      <c r="E10083" s="388" t="s">
        <v>3321</v>
      </c>
      <c r="F10083" s="388" t="s">
        <v>99</v>
      </c>
      <c r="G10083" s="387">
        <v>43655</v>
      </c>
      <c r="H10083" s="397" t="s">
        <v>3904</v>
      </c>
      <c r="I10083" s="395">
        <v>1</v>
      </c>
    </row>
    <row r="10084" spans="1:9" s="229" customFormat="1" outlineLevel="2" x14ac:dyDescent="0.2">
      <c r="A10084" s="392">
        <v>952</v>
      </c>
      <c r="B10084" s="388" t="s">
        <v>9223</v>
      </c>
      <c r="C10084" s="388" t="s">
        <v>3913</v>
      </c>
      <c r="D10084" s="388" t="s">
        <v>9200</v>
      </c>
      <c r="E10084" s="388" t="s">
        <v>3321</v>
      </c>
      <c r="F10084" s="388" t="s">
        <v>99</v>
      </c>
      <c r="G10084" s="387">
        <v>43657</v>
      </c>
      <c r="H10084" s="397" t="s">
        <v>3904</v>
      </c>
      <c r="I10084" s="395">
        <v>1</v>
      </c>
    </row>
    <row r="10085" spans="1:9" s="229" customFormat="1" outlineLevel="2" x14ac:dyDescent="0.2">
      <c r="A10085" s="392">
        <v>953</v>
      </c>
      <c r="B10085" s="388" t="s">
        <v>9224</v>
      </c>
      <c r="C10085" s="388" t="s">
        <v>3913</v>
      </c>
      <c r="D10085" s="388" t="s">
        <v>9194</v>
      </c>
      <c r="E10085" s="388" t="s">
        <v>3321</v>
      </c>
      <c r="F10085" s="388" t="s">
        <v>135</v>
      </c>
      <c r="G10085" s="387">
        <v>43657</v>
      </c>
      <c r="H10085" s="397" t="s">
        <v>3904</v>
      </c>
      <c r="I10085" s="395">
        <v>1</v>
      </c>
    </row>
    <row r="10086" spans="1:9" s="229" customFormat="1" outlineLevel="2" x14ac:dyDescent="0.2">
      <c r="A10086" s="392">
        <v>954</v>
      </c>
      <c r="B10086" s="388" t="s">
        <v>9225</v>
      </c>
      <c r="C10086" s="388" t="s">
        <v>3913</v>
      </c>
      <c r="D10086" s="388" t="s">
        <v>9194</v>
      </c>
      <c r="E10086" s="388" t="s">
        <v>3321</v>
      </c>
      <c r="F10086" s="388" t="s">
        <v>135</v>
      </c>
      <c r="G10086" s="387">
        <v>43657</v>
      </c>
      <c r="H10086" s="397" t="s">
        <v>3904</v>
      </c>
      <c r="I10086" s="395">
        <v>1</v>
      </c>
    </row>
    <row r="10087" spans="1:9" s="229" customFormat="1" outlineLevel="2" x14ac:dyDescent="0.2">
      <c r="A10087" s="392">
        <v>955</v>
      </c>
      <c r="B10087" s="388" t="s">
        <v>9226</v>
      </c>
      <c r="C10087" s="388" t="s">
        <v>3913</v>
      </c>
      <c r="D10087" s="388" t="s">
        <v>9194</v>
      </c>
      <c r="E10087" s="388" t="s">
        <v>3321</v>
      </c>
      <c r="F10087" s="388" t="s">
        <v>134</v>
      </c>
      <c r="G10087" s="387">
        <v>43657</v>
      </c>
      <c r="H10087" s="397" t="s">
        <v>3904</v>
      </c>
      <c r="I10087" s="395">
        <v>1</v>
      </c>
    </row>
    <row r="10088" spans="1:9" s="229" customFormat="1" outlineLevel="2" x14ac:dyDescent="0.2">
      <c r="A10088" s="392">
        <v>956</v>
      </c>
      <c r="B10088" s="388" t="s">
        <v>9227</v>
      </c>
      <c r="C10088" s="388" t="s">
        <v>3913</v>
      </c>
      <c r="D10088" s="388" t="s">
        <v>9194</v>
      </c>
      <c r="E10088" s="388" t="s">
        <v>3321</v>
      </c>
      <c r="F10088" s="388" t="s">
        <v>134</v>
      </c>
      <c r="G10088" s="387">
        <v>43657</v>
      </c>
      <c r="H10088" s="397" t="s">
        <v>3904</v>
      </c>
      <c r="I10088" s="395">
        <v>1</v>
      </c>
    </row>
    <row r="10089" spans="1:9" s="229" customFormat="1" outlineLevel="2" x14ac:dyDescent="0.2">
      <c r="A10089" s="392">
        <v>957</v>
      </c>
      <c r="B10089" s="388" t="s">
        <v>9228</v>
      </c>
      <c r="C10089" s="388" t="s">
        <v>3913</v>
      </c>
      <c r="D10089" s="388" t="s">
        <v>9194</v>
      </c>
      <c r="E10089" s="388" t="s">
        <v>3321</v>
      </c>
      <c r="F10089" s="388" t="s">
        <v>134</v>
      </c>
      <c r="G10089" s="387">
        <v>43657</v>
      </c>
      <c r="H10089" s="397" t="s">
        <v>3904</v>
      </c>
      <c r="I10089" s="395">
        <v>1</v>
      </c>
    </row>
    <row r="10090" spans="1:9" s="229" customFormat="1" outlineLevel="2" x14ac:dyDescent="0.2">
      <c r="A10090" s="392">
        <v>958</v>
      </c>
      <c r="B10090" s="388" t="s">
        <v>9229</v>
      </c>
      <c r="C10090" s="388" t="s">
        <v>3913</v>
      </c>
      <c r="D10090" s="388" t="s">
        <v>9196</v>
      </c>
      <c r="E10090" s="388" t="s">
        <v>3321</v>
      </c>
      <c r="F10090" s="388" t="s">
        <v>130</v>
      </c>
      <c r="G10090" s="387">
        <v>43657</v>
      </c>
      <c r="H10090" s="397" t="s">
        <v>3904</v>
      </c>
      <c r="I10090" s="395">
        <v>1</v>
      </c>
    </row>
    <row r="10091" spans="1:9" s="229" customFormat="1" outlineLevel="2" x14ac:dyDescent="0.2">
      <c r="A10091" s="392">
        <v>959</v>
      </c>
      <c r="B10091" s="388" t="s">
        <v>9230</v>
      </c>
      <c r="C10091" s="388" t="s">
        <v>3913</v>
      </c>
      <c r="D10091" s="388" t="s">
        <v>9196</v>
      </c>
      <c r="E10091" s="388" t="s">
        <v>3321</v>
      </c>
      <c r="F10091" s="388" t="s">
        <v>101</v>
      </c>
      <c r="G10091" s="387">
        <v>43657</v>
      </c>
      <c r="H10091" s="397" t="s">
        <v>3904</v>
      </c>
      <c r="I10091" s="395">
        <v>1</v>
      </c>
    </row>
    <row r="10092" spans="1:9" s="229" customFormat="1" outlineLevel="2" x14ac:dyDescent="0.2">
      <c r="A10092" s="392">
        <v>960</v>
      </c>
      <c r="B10092" s="388" t="s">
        <v>9231</v>
      </c>
      <c r="C10092" s="388" t="s">
        <v>3913</v>
      </c>
      <c r="D10092" s="388" t="s">
        <v>9194</v>
      </c>
      <c r="E10092" s="388" t="s">
        <v>3321</v>
      </c>
      <c r="F10092" s="388" t="s">
        <v>105</v>
      </c>
      <c r="G10092" s="387">
        <v>43657</v>
      </c>
      <c r="H10092" s="397" t="s">
        <v>3904</v>
      </c>
      <c r="I10092" s="395">
        <v>1</v>
      </c>
    </row>
    <row r="10093" spans="1:9" s="229" customFormat="1" outlineLevel="2" x14ac:dyDescent="0.2">
      <c r="A10093" s="392">
        <v>961</v>
      </c>
      <c r="B10093" s="388" t="s">
        <v>9232</v>
      </c>
      <c r="C10093" s="388" t="s">
        <v>3913</v>
      </c>
      <c r="D10093" s="388" t="s">
        <v>9194</v>
      </c>
      <c r="E10093" s="388" t="s">
        <v>3321</v>
      </c>
      <c r="F10093" s="388" t="s">
        <v>133</v>
      </c>
      <c r="G10093" s="387">
        <v>43657</v>
      </c>
      <c r="H10093" s="397" t="s">
        <v>3904</v>
      </c>
      <c r="I10093" s="395">
        <v>1</v>
      </c>
    </row>
    <row r="10094" spans="1:9" s="229" customFormat="1" outlineLevel="2" x14ac:dyDescent="0.2">
      <c r="A10094" s="392">
        <v>962</v>
      </c>
      <c r="B10094" s="388" t="s">
        <v>9233</v>
      </c>
      <c r="C10094" s="388" t="s">
        <v>3913</v>
      </c>
      <c r="D10094" s="388" t="s">
        <v>9194</v>
      </c>
      <c r="E10094" s="388" t="s">
        <v>3321</v>
      </c>
      <c r="F10094" s="388" t="s">
        <v>132</v>
      </c>
      <c r="G10094" s="387">
        <v>43657</v>
      </c>
      <c r="H10094" s="397" t="s">
        <v>3904</v>
      </c>
      <c r="I10094" s="395">
        <v>1</v>
      </c>
    </row>
    <row r="10095" spans="1:9" s="229" customFormat="1" outlineLevel="2" x14ac:dyDescent="0.2">
      <c r="A10095" s="392">
        <v>963</v>
      </c>
      <c r="B10095" s="388" t="s">
        <v>9234</v>
      </c>
      <c r="C10095" s="388" t="s">
        <v>3913</v>
      </c>
      <c r="D10095" s="388" t="s">
        <v>9194</v>
      </c>
      <c r="E10095" s="388" t="s">
        <v>3321</v>
      </c>
      <c r="F10095" s="388" t="s">
        <v>132</v>
      </c>
      <c r="G10095" s="387">
        <v>43657</v>
      </c>
      <c r="H10095" s="397" t="s">
        <v>3904</v>
      </c>
      <c r="I10095" s="395">
        <v>1</v>
      </c>
    </row>
    <row r="10096" spans="1:9" s="229" customFormat="1" outlineLevel="2" x14ac:dyDescent="0.2">
      <c r="A10096" s="392">
        <v>964</v>
      </c>
      <c r="B10096" s="388" t="s">
        <v>9235</v>
      </c>
      <c r="C10096" s="388" t="s">
        <v>3913</v>
      </c>
      <c r="D10096" s="388" t="s">
        <v>9194</v>
      </c>
      <c r="E10096" s="388" t="s">
        <v>3321</v>
      </c>
      <c r="F10096" s="388" t="s">
        <v>165</v>
      </c>
      <c r="G10096" s="387">
        <v>43657</v>
      </c>
      <c r="H10096" s="397" t="s">
        <v>3904</v>
      </c>
      <c r="I10096" s="395">
        <v>1</v>
      </c>
    </row>
    <row r="10097" spans="1:9" s="229" customFormat="1" outlineLevel="2" x14ac:dyDescent="0.2">
      <c r="A10097" s="392">
        <v>965</v>
      </c>
      <c r="B10097" s="388" t="s">
        <v>9236</v>
      </c>
      <c r="C10097" s="388" t="s">
        <v>3913</v>
      </c>
      <c r="D10097" s="388" t="s">
        <v>9194</v>
      </c>
      <c r="E10097" s="388" t="s">
        <v>3321</v>
      </c>
      <c r="F10097" s="388" t="s">
        <v>165</v>
      </c>
      <c r="G10097" s="387">
        <v>43659</v>
      </c>
      <c r="H10097" s="397" t="s">
        <v>3904</v>
      </c>
      <c r="I10097" s="395">
        <v>1</v>
      </c>
    </row>
    <row r="10098" spans="1:9" s="229" customFormat="1" outlineLevel="2" x14ac:dyDescent="0.2">
      <c r="A10098" s="392">
        <v>966</v>
      </c>
      <c r="B10098" s="388" t="s">
        <v>9237</v>
      </c>
      <c r="C10098" s="388" t="s">
        <v>3913</v>
      </c>
      <c r="D10098" s="388" t="s">
        <v>9194</v>
      </c>
      <c r="E10098" s="388" t="s">
        <v>3321</v>
      </c>
      <c r="F10098" s="388" t="s">
        <v>167</v>
      </c>
      <c r="G10098" s="387">
        <v>43659</v>
      </c>
      <c r="H10098" s="397" t="s">
        <v>3904</v>
      </c>
      <c r="I10098" s="395">
        <v>1</v>
      </c>
    </row>
    <row r="10099" spans="1:9" s="229" customFormat="1" outlineLevel="2" x14ac:dyDescent="0.2">
      <c r="A10099" s="392">
        <v>967</v>
      </c>
      <c r="B10099" s="388" t="s">
        <v>9238</v>
      </c>
      <c r="C10099" s="388" t="s">
        <v>3913</v>
      </c>
      <c r="D10099" s="388" t="s">
        <v>9194</v>
      </c>
      <c r="E10099" s="388" t="s">
        <v>3321</v>
      </c>
      <c r="F10099" s="388" t="s">
        <v>167</v>
      </c>
      <c r="G10099" s="387">
        <v>43659</v>
      </c>
      <c r="H10099" s="397" t="s">
        <v>3904</v>
      </c>
      <c r="I10099" s="395">
        <v>1</v>
      </c>
    </row>
    <row r="10100" spans="1:9" s="229" customFormat="1" outlineLevel="2" x14ac:dyDescent="0.2">
      <c r="A10100" s="392">
        <v>968</v>
      </c>
      <c r="B10100" s="388" t="s">
        <v>9239</v>
      </c>
      <c r="C10100" s="388" t="s">
        <v>3913</v>
      </c>
      <c r="D10100" s="388" t="s">
        <v>9194</v>
      </c>
      <c r="E10100" s="388" t="s">
        <v>3321</v>
      </c>
      <c r="F10100" s="388" t="s">
        <v>168</v>
      </c>
      <c r="G10100" s="387">
        <v>43659</v>
      </c>
      <c r="H10100" s="397" t="s">
        <v>3904</v>
      </c>
      <c r="I10100" s="395">
        <v>1</v>
      </c>
    </row>
    <row r="10101" spans="1:9" s="229" customFormat="1" outlineLevel="2" x14ac:dyDescent="0.2">
      <c r="A10101" s="392">
        <v>969</v>
      </c>
      <c r="B10101" s="388" t="s">
        <v>9240</v>
      </c>
      <c r="C10101" s="388" t="s">
        <v>3913</v>
      </c>
      <c r="D10101" s="388" t="s">
        <v>9194</v>
      </c>
      <c r="E10101" s="388" t="s">
        <v>3321</v>
      </c>
      <c r="F10101" s="388" t="s">
        <v>129</v>
      </c>
      <c r="G10101" s="387">
        <v>43659</v>
      </c>
      <c r="H10101" s="397" t="s">
        <v>3904</v>
      </c>
      <c r="I10101" s="395">
        <v>1</v>
      </c>
    </row>
    <row r="10102" spans="1:9" s="229" customFormat="1" outlineLevel="2" x14ac:dyDescent="0.2">
      <c r="A10102" s="392">
        <v>970</v>
      </c>
      <c r="B10102" s="388" t="s">
        <v>9241</v>
      </c>
      <c r="C10102" s="388" t="s">
        <v>3913</v>
      </c>
      <c r="D10102" s="388" t="s">
        <v>9194</v>
      </c>
      <c r="E10102" s="388" t="s">
        <v>3321</v>
      </c>
      <c r="F10102" s="388" t="s">
        <v>129</v>
      </c>
      <c r="G10102" s="387">
        <v>43659</v>
      </c>
      <c r="H10102" s="397" t="s">
        <v>3904</v>
      </c>
      <c r="I10102" s="395">
        <v>1</v>
      </c>
    </row>
    <row r="10103" spans="1:9" s="229" customFormat="1" outlineLevel="2" x14ac:dyDescent="0.2">
      <c r="A10103" s="392">
        <v>971</v>
      </c>
      <c r="B10103" s="388" t="s">
        <v>9242</v>
      </c>
      <c r="C10103" s="388" t="s">
        <v>3913</v>
      </c>
      <c r="D10103" s="388" t="s">
        <v>9194</v>
      </c>
      <c r="E10103" s="388" t="s">
        <v>3321</v>
      </c>
      <c r="F10103" s="388" t="s">
        <v>169</v>
      </c>
      <c r="G10103" s="387">
        <v>43659</v>
      </c>
      <c r="H10103" s="397" t="s">
        <v>3904</v>
      </c>
      <c r="I10103" s="395">
        <v>1</v>
      </c>
    </row>
    <row r="10104" spans="1:9" s="229" customFormat="1" outlineLevel="2" x14ac:dyDescent="0.2">
      <c r="A10104" s="392">
        <v>972</v>
      </c>
      <c r="B10104" s="388" t="s">
        <v>9243</v>
      </c>
      <c r="C10104" s="388" t="s">
        <v>3913</v>
      </c>
      <c r="D10104" s="388" t="s">
        <v>9194</v>
      </c>
      <c r="E10104" s="388" t="s">
        <v>3321</v>
      </c>
      <c r="F10104" s="388" t="s">
        <v>169</v>
      </c>
      <c r="G10104" s="387">
        <v>43659</v>
      </c>
      <c r="H10104" s="397" t="s">
        <v>3904</v>
      </c>
      <c r="I10104" s="395">
        <v>1</v>
      </c>
    </row>
    <row r="10105" spans="1:9" s="229" customFormat="1" outlineLevel="2" x14ac:dyDescent="0.2">
      <c r="A10105" s="392">
        <v>973</v>
      </c>
      <c r="B10105" s="388" t="s">
        <v>9244</v>
      </c>
      <c r="C10105" s="388" t="s">
        <v>3913</v>
      </c>
      <c r="D10105" s="388" t="s">
        <v>9196</v>
      </c>
      <c r="E10105" s="388" t="s">
        <v>3321</v>
      </c>
      <c r="F10105" s="388" t="s">
        <v>28</v>
      </c>
      <c r="G10105" s="387">
        <v>43659</v>
      </c>
      <c r="H10105" s="397" t="s">
        <v>3904</v>
      </c>
      <c r="I10105" s="395">
        <v>1</v>
      </c>
    </row>
    <row r="10106" spans="1:9" s="229" customFormat="1" outlineLevel="2" x14ac:dyDescent="0.2">
      <c r="A10106" s="392">
        <v>974</v>
      </c>
      <c r="B10106" s="388" t="s">
        <v>9245</v>
      </c>
      <c r="C10106" s="388" t="s">
        <v>3913</v>
      </c>
      <c r="D10106" s="388" t="s">
        <v>9194</v>
      </c>
      <c r="E10106" s="388" t="s">
        <v>3321</v>
      </c>
      <c r="F10106" s="388" t="s">
        <v>212</v>
      </c>
      <c r="G10106" s="387">
        <v>43659</v>
      </c>
      <c r="H10106" s="397" t="s">
        <v>3904</v>
      </c>
      <c r="I10106" s="395">
        <v>1</v>
      </c>
    </row>
    <row r="10107" spans="1:9" s="229" customFormat="1" outlineLevel="2" x14ac:dyDescent="0.2">
      <c r="A10107" s="392">
        <v>975</v>
      </c>
      <c r="B10107" s="388" t="s">
        <v>9246</v>
      </c>
      <c r="C10107" s="388" t="s">
        <v>3913</v>
      </c>
      <c r="D10107" s="388" t="s">
        <v>9194</v>
      </c>
      <c r="E10107" s="388" t="s">
        <v>3321</v>
      </c>
      <c r="F10107" s="388" t="s">
        <v>212</v>
      </c>
      <c r="G10107" s="387">
        <v>43659</v>
      </c>
      <c r="H10107" s="397" t="s">
        <v>3904</v>
      </c>
      <c r="I10107" s="395">
        <v>1</v>
      </c>
    </row>
    <row r="10108" spans="1:9" s="229" customFormat="1" outlineLevel="2" x14ac:dyDescent="0.2">
      <c r="A10108" s="392">
        <v>976</v>
      </c>
      <c r="B10108" s="388" t="s">
        <v>9247</v>
      </c>
      <c r="C10108" s="388" t="s">
        <v>3913</v>
      </c>
      <c r="D10108" s="388" t="s">
        <v>9194</v>
      </c>
      <c r="E10108" s="388" t="s">
        <v>3321</v>
      </c>
      <c r="F10108" s="388" t="s">
        <v>223</v>
      </c>
      <c r="G10108" s="387">
        <v>43659</v>
      </c>
      <c r="H10108" s="397" t="s">
        <v>3904</v>
      </c>
      <c r="I10108" s="395">
        <v>1</v>
      </c>
    </row>
    <row r="10109" spans="1:9" s="229" customFormat="1" outlineLevel="2" x14ac:dyDescent="0.2">
      <c r="A10109" s="392">
        <v>977</v>
      </c>
      <c r="B10109" s="388" t="s">
        <v>9248</v>
      </c>
      <c r="C10109" s="388" t="s">
        <v>3913</v>
      </c>
      <c r="D10109" s="388" t="s">
        <v>9194</v>
      </c>
      <c r="E10109" s="388" t="s">
        <v>3321</v>
      </c>
      <c r="F10109" s="388" t="s">
        <v>226</v>
      </c>
      <c r="G10109" s="387">
        <v>43659</v>
      </c>
      <c r="H10109" s="397" t="s">
        <v>3904</v>
      </c>
      <c r="I10109" s="395">
        <v>1</v>
      </c>
    </row>
    <row r="10110" spans="1:9" s="229" customFormat="1" outlineLevel="2" x14ac:dyDescent="0.2">
      <c r="A10110" s="392">
        <v>978</v>
      </c>
      <c r="B10110" s="388" t="s">
        <v>9249</v>
      </c>
      <c r="C10110" s="388" t="s">
        <v>3913</v>
      </c>
      <c r="D10110" s="388" t="s">
        <v>9194</v>
      </c>
      <c r="E10110" s="388" t="s">
        <v>3321</v>
      </c>
      <c r="F10110" s="388" t="s">
        <v>3284</v>
      </c>
      <c r="G10110" s="387">
        <v>43665</v>
      </c>
      <c r="H10110" s="397" t="s">
        <v>3904</v>
      </c>
      <c r="I10110" s="395">
        <v>1</v>
      </c>
    </row>
    <row r="10111" spans="1:9" s="229" customFormat="1" outlineLevel="2" x14ac:dyDescent="0.2">
      <c r="A10111" s="392">
        <v>979</v>
      </c>
      <c r="B10111" s="388" t="s">
        <v>9250</v>
      </c>
      <c r="C10111" s="388" t="s">
        <v>3913</v>
      </c>
      <c r="D10111" s="388" t="s">
        <v>9194</v>
      </c>
      <c r="E10111" s="388" t="s">
        <v>3321</v>
      </c>
      <c r="F10111" s="388" t="s">
        <v>3285</v>
      </c>
      <c r="G10111" s="387">
        <v>43665</v>
      </c>
      <c r="H10111" s="397" t="s">
        <v>3904</v>
      </c>
      <c r="I10111" s="395">
        <v>1</v>
      </c>
    </row>
    <row r="10112" spans="1:9" s="229" customFormat="1" outlineLevel="2" x14ac:dyDescent="0.2">
      <c r="A10112" s="392">
        <v>980</v>
      </c>
      <c r="B10112" s="388" t="s">
        <v>9251</v>
      </c>
      <c r="C10112" s="388" t="s">
        <v>3913</v>
      </c>
      <c r="D10112" s="388" t="s">
        <v>9194</v>
      </c>
      <c r="E10112" s="388" t="s">
        <v>3321</v>
      </c>
      <c r="F10112" s="388" t="s">
        <v>3285</v>
      </c>
      <c r="G10112" s="387">
        <v>43665</v>
      </c>
      <c r="H10112" s="397" t="s">
        <v>3904</v>
      </c>
      <c r="I10112" s="395">
        <v>1</v>
      </c>
    </row>
    <row r="10113" spans="1:9" s="229" customFormat="1" outlineLevel="2" x14ac:dyDescent="0.2">
      <c r="A10113" s="392">
        <v>981</v>
      </c>
      <c r="B10113" s="388" t="s">
        <v>9252</v>
      </c>
      <c r="C10113" s="388" t="s">
        <v>3913</v>
      </c>
      <c r="D10113" s="388" t="s">
        <v>9194</v>
      </c>
      <c r="E10113" s="388" t="s">
        <v>3321</v>
      </c>
      <c r="F10113" s="388" t="s">
        <v>3300</v>
      </c>
      <c r="G10113" s="387">
        <v>43665</v>
      </c>
      <c r="H10113" s="397" t="s">
        <v>3904</v>
      </c>
      <c r="I10113" s="395">
        <v>1</v>
      </c>
    </row>
    <row r="10114" spans="1:9" s="229" customFormat="1" outlineLevel="2" x14ac:dyDescent="0.2">
      <c r="A10114" s="392">
        <v>982</v>
      </c>
      <c r="B10114" s="388" t="s">
        <v>9253</v>
      </c>
      <c r="C10114" s="388" t="s">
        <v>3913</v>
      </c>
      <c r="D10114" s="388" t="s">
        <v>9194</v>
      </c>
      <c r="E10114" s="388" t="s">
        <v>3321</v>
      </c>
      <c r="F10114" s="388" t="s">
        <v>227</v>
      </c>
      <c r="G10114" s="387">
        <v>43665</v>
      </c>
      <c r="H10114" s="397" t="s">
        <v>3904</v>
      </c>
      <c r="I10114" s="395">
        <v>1</v>
      </c>
    </row>
    <row r="10115" spans="1:9" s="229" customFormat="1" outlineLevel="2" x14ac:dyDescent="0.2">
      <c r="A10115" s="392">
        <v>983</v>
      </c>
      <c r="B10115" s="388" t="s">
        <v>9254</v>
      </c>
      <c r="C10115" s="388" t="s">
        <v>3913</v>
      </c>
      <c r="D10115" s="388" t="s">
        <v>9194</v>
      </c>
      <c r="E10115" s="388" t="s">
        <v>3321</v>
      </c>
      <c r="F10115" s="388" t="s">
        <v>227</v>
      </c>
      <c r="G10115" s="387">
        <v>43665</v>
      </c>
      <c r="H10115" s="397" t="s">
        <v>3904</v>
      </c>
      <c r="I10115" s="395">
        <v>1</v>
      </c>
    </row>
    <row r="10116" spans="1:9" s="229" customFormat="1" outlineLevel="2" x14ac:dyDescent="0.2">
      <c r="A10116" s="392">
        <v>984</v>
      </c>
      <c r="B10116" s="388" t="s">
        <v>9255</v>
      </c>
      <c r="C10116" s="388" t="s">
        <v>3913</v>
      </c>
      <c r="D10116" s="388" t="s">
        <v>9194</v>
      </c>
      <c r="E10116" s="388" t="s">
        <v>3321</v>
      </c>
      <c r="F10116" s="388" t="s">
        <v>220</v>
      </c>
      <c r="G10116" s="387">
        <v>43665</v>
      </c>
      <c r="H10116" s="397" t="s">
        <v>3904</v>
      </c>
      <c r="I10116" s="395">
        <v>1</v>
      </c>
    </row>
    <row r="10117" spans="1:9" s="229" customFormat="1" outlineLevel="2" x14ac:dyDescent="0.2">
      <c r="A10117" s="392">
        <v>985</v>
      </c>
      <c r="B10117" s="388" t="s">
        <v>9256</v>
      </c>
      <c r="C10117" s="388" t="s">
        <v>3913</v>
      </c>
      <c r="D10117" s="388" t="s">
        <v>9194</v>
      </c>
      <c r="E10117" s="388" t="s">
        <v>3321</v>
      </c>
      <c r="F10117" s="388" t="s">
        <v>220</v>
      </c>
      <c r="G10117" s="387">
        <v>43665</v>
      </c>
      <c r="H10117" s="397" t="s">
        <v>3904</v>
      </c>
      <c r="I10117" s="395">
        <v>1</v>
      </c>
    </row>
    <row r="10118" spans="1:9" s="229" customFormat="1" outlineLevel="2" x14ac:dyDescent="0.2">
      <c r="A10118" s="392">
        <v>986</v>
      </c>
      <c r="B10118" s="388" t="s">
        <v>9257</v>
      </c>
      <c r="C10118" s="388" t="s">
        <v>3913</v>
      </c>
      <c r="D10118" s="388" t="s">
        <v>9194</v>
      </c>
      <c r="E10118" s="388" t="s">
        <v>3321</v>
      </c>
      <c r="F10118" s="388" t="s">
        <v>196</v>
      </c>
      <c r="G10118" s="387">
        <v>43665</v>
      </c>
      <c r="H10118" s="397" t="s">
        <v>3904</v>
      </c>
      <c r="I10118" s="395">
        <v>1</v>
      </c>
    </row>
    <row r="10119" spans="1:9" s="229" customFormat="1" outlineLevel="2" x14ac:dyDescent="0.2">
      <c r="A10119" s="392">
        <v>987</v>
      </c>
      <c r="B10119" s="388" t="s">
        <v>9258</v>
      </c>
      <c r="C10119" s="388" t="s">
        <v>3913</v>
      </c>
      <c r="D10119" s="388" t="s">
        <v>9194</v>
      </c>
      <c r="E10119" s="388" t="s">
        <v>3321</v>
      </c>
      <c r="F10119" s="388" t="s">
        <v>196</v>
      </c>
      <c r="G10119" s="387">
        <v>43665</v>
      </c>
      <c r="H10119" s="397" t="s">
        <v>3904</v>
      </c>
      <c r="I10119" s="395">
        <v>1</v>
      </c>
    </row>
    <row r="10120" spans="1:9" s="229" customFormat="1" outlineLevel="2" x14ac:dyDescent="0.2">
      <c r="A10120" s="392">
        <v>988</v>
      </c>
      <c r="B10120" s="388" t="s">
        <v>9259</v>
      </c>
      <c r="C10120" s="388" t="s">
        <v>3913</v>
      </c>
      <c r="D10120" s="388" t="s">
        <v>9194</v>
      </c>
      <c r="E10120" s="388" t="s">
        <v>3321</v>
      </c>
      <c r="F10120" s="388" t="s">
        <v>196</v>
      </c>
      <c r="G10120" s="387">
        <v>43665</v>
      </c>
      <c r="H10120" s="397" t="s">
        <v>3904</v>
      </c>
      <c r="I10120" s="395">
        <v>1</v>
      </c>
    </row>
    <row r="10121" spans="1:9" s="229" customFormat="1" outlineLevel="2" x14ac:dyDescent="0.2">
      <c r="A10121" s="392">
        <v>989</v>
      </c>
      <c r="B10121" s="388" t="s">
        <v>9260</v>
      </c>
      <c r="C10121" s="388" t="s">
        <v>3913</v>
      </c>
      <c r="D10121" s="388" t="s">
        <v>9194</v>
      </c>
      <c r="E10121" s="388" t="s">
        <v>3321</v>
      </c>
      <c r="F10121" s="388" t="s">
        <v>196</v>
      </c>
      <c r="G10121" s="387">
        <v>43665</v>
      </c>
      <c r="H10121" s="397" t="s">
        <v>3904</v>
      </c>
      <c r="I10121" s="395">
        <v>1</v>
      </c>
    </row>
    <row r="10122" spans="1:9" s="229" customFormat="1" outlineLevel="2" x14ac:dyDescent="0.2">
      <c r="A10122" s="392">
        <v>990</v>
      </c>
      <c r="B10122" s="388" t="s">
        <v>9261</v>
      </c>
      <c r="C10122" s="388" t="s">
        <v>3913</v>
      </c>
      <c r="D10122" s="388" t="s">
        <v>9194</v>
      </c>
      <c r="E10122" s="388" t="s">
        <v>3321</v>
      </c>
      <c r="F10122" s="388" t="s">
        <v>221</v>
      </c>
      <c r="G10122" s="387">
        <v>43669</v>
      </c>
      <c r="H10122" s="397" t="s">
        <v>3904</v>
      </c>
      <c r="I10122" s="395">
        <v>1</v>
      </c>
    </row>
    <row r="10123" spans="1:9" s="229" customFormat="1" outlineLevel="2" x14ac:dyDescent="0.2">
      <c r="A10123" s="392">
        <v>991</v>
      </c>
      <c r="B10123" s="388" t="s">
        <v>9262</v>
      </c>
      <c r="C10123" s="388" t="s">
        <v>3913</v>
      </c>
      <c r="D10123" s="388" t="s">
        <v>9194</v>
      </c>
      <c r="E10123" s="388" t="s">
        <v>3321</v>
      </c>
      <c r="F10123" s="388" t="s">
        <v>221</v>
      </c>
      <c r="G10123" s="387">
        <v>43669</v>
      </c>
      <c r="H10123" s="397" t="s">
        <v>3904</v>
      </c>
      <c r="I10123" s="395">
        <v>1</v>
      </c>
    </row>
    <row r="10124" spans="1:9" s="229" customFormat="1" outlineLevel="2" x14ac:dyDescent="0.2">
      <c r="A10124" s="392">
        <v>992</v>
      </c>
      <c r="B10124" s="388" t="s">
        <v>9263</v>
      </c>
      <c r="C10124" s="388" t="s">
        <v>3913</v>
      </c>
      <c r="D10124" s="388" t="s">
        <v>9194</v>
      </c>
      <c r="E10124" s="388" t="s">
        <v>3321</v>
      </c>
      <c r="F10124" s="388" t="s">
        <v>3301</v>
      </c>
      <c r="G10124" s="387">
        <v>43669</v>
      </c>
      <c r="H10124" s="397" t="s">
        <v>3904</v>
      </c>
      <c r="I10124" s="395">
        <v>1</v>
      </c>
    </row>
    <row r="10125" spans="1:9" s="229" customFormat="1" outlineLevel="2" x14ac:dyDescent="0.2">
      <c r="A10125" s="392">
        <v>993</v>
      </c>
      <c r="B10125" s="388" t="s">
        <v>9264</v>
      </c>
      <c r="C10125" s="388" t="s">
        <v>3913</v>
      </c>
      <c r="D10125" s="388" t="s">
        <v>9194</v>
      </c>
      <c r="E10125" s="388" t="s">
        <v>3321</v>
      </c>
      <c r="F10125" s="388" t="s">
        <v>228</v>
      </c>
      <c r="G10125" s="387">
        <v>43669</v>
      </c>
      <c r="H10125" s="397" t="s">
        <v>3904</v>
      </c>
      <c r="I10125" s="395">
        <v>1</v>
      </c>
    </row>
    <row r="10126" spans="1:9" s="229" customFormat="1" outlineLevel="2" x14ac:dyDescent="0.2">
      <c r="A10126" s="392">
        <v>994</v>
      </c>
      <c r="B10126" s="388" t="s">
        <v>9265</v>
      </c>
      <c r="C10126" s="388" t="s">
        <v>3913</v>
      </c>
      <c r="D10126" s="388" t="s">
        <v>9196</v>
      </c>
      <c r="E10126" s="388" t="s">
        <v>3321</v>
      </c>
      <c r="F10126" s="388" t="s">
        <v>3286</v>
      </c>
      <c r="G10126" s="387">
        <v>43669</v>
      </c>
      <c r="H10126" s="397" t="s">
        <v>3904</v>
      </c>
      <c r="I10126" s="395">
        <v>1</v>
      </c>
    </row>
    <row r="10127" spans="1:9" s="229" customFormat="1" outlineLevel="2" x14ac:dyDescent="0.2">
      <c r="A10127" s="392">
        <v>995</v>
      </c>
      <c r="B10127" s="388" t="s">
        <v>9266</v>
      </c>
      <c r="C10127" s="388" t="s">
        <v>3913</v>
      </c>
      <c r="D10127" s="388" t="s">
        <v>9194</v>
      </c>
      <c r="E10127" s="388" t="s">
        <v>3321</v>
      </c>
      <c r="F10127" s="388" t="s">
        <v>3286</v>
      </c>
      <c r="G10127" s="387">
        <v>43669</v>
      </c>
      <c r="H10127" s="397" t="s">
        <v>3904</v>
      </c>
      <c r="I10127" s="395">
        <v>1</v>
      </c>
    </row>
    <row r="10128" spans="1:9" s="229" customFormat="1" outlineLevel="2" x14ac:dyDescent="0.2">
      <c r="A10128" s="392">
        <v>996</v>
      </c>
      <c r="B10128" s="388" t="s">
        <v>9267</v>
      </c>
      <c r="C10128" s="388" t="s">
        <v>3913</v>
      </c>
      <c r="D10128" s="388" t="s">
        <v>9196</v>
      </c>
      <c r="E10128" s="388" t="s">
        <v>3321</v>
      </c>
      <c r="F10128" s="388" t="s">
        <v>64</v>
      </c>
      <c r="G10128" s="387">
        <v>43669</v>
      </c>
      <c r="H10128" s="397" t="s">
        <v>3904</v>
      </c>
      <c r="I10128" s="395">
        <v>1</v>
      </c>
    </row>
    <row r="10129" spans="1:9" s="229" customFormat="1" outlineLevel="2" x14ac:dyDescent="0.2">
      <c r="A10129" s="392">
        <v>997</v>
      </c>
      <c r="B10129" s="388" t="s">
        <v>9268</v>
      </c>
      <c r="C10129" s="388" t="s">
        <v>3913</v>
      </c>
      <c r="D10129" s="388" t="s">
        <v>9196</v>
      </c>
      <c r="E10129" s="388" t="s">
        <v>3321</v>
      </c>
      <c r="F10129" s="388" t="s">
        <v>187</v>
      </c>
      <c r="G10129" s="387">
        <v>43669</v>
      </c>
      <c r="H10129" s="397" t="s">
        <v>3904</v>
      </c>
      <c r="I10129" s="395">
        <v>1</v>
      </c>
    </row>
    <row r="10130" spans="1:9" s="229" customFormat="1" outlineLevel="2" x14ac:dyDescent="0.2">
      <c r="A10130" s="392">
        <v>998</v>
      </c>
      <c r="B10130" s="388" t="s">
        <v>9269</v>
      </c>
      <c r="C10130" s="388" t="s">
        <v>3913</v>
      </c>
      <c r="D10130" s="388" t="s">
        <v>9194</v>
      </c>
      <c r="E10130" s="388" t="s">
        <v>3321</v>
      </c>
      <c r="F10130" s="388" t="s">
        <v>81</v>
      </c>
      <c r="G10130" s="387">
        <v>43671</v>
      </c>
      <c r="H10130" s="397" t="s">
        <v>3904</v>
      </c>
      <c r="I10130" s="395">
        <v>1</v>
      </c>
    </row>
    <row r="10131" spans="1:9" s="229" customFormat="1" outlineLevel="2" x14ac:dyDescent="0.2">
      <c r="A10131" s="392">
        <v>999</v>
      </c>
      <c r="B10131" s="388" t="s">
        <v>9270</v>
      </c>
      <c r="C10131" s="388" t="s">
        <v>3913</v>
      </c>
      <c r="D10131" s="388" t="s">
        <v>9196</v>
      </c>
      <c r="E10131" s="388" t="s">
        <v>3321</v>
      </c>
      <c r="F10131" s="388" t="s">
        <v>81</v>
      </c>
      <c r="G10131" s="387">
        <v>43671</v>
      </c>
      <c r="H10131" s="397" t="s">
        <v>3904</v>
      </c>
      <c r="I10131" s="395">
        <v>1</v>
      </c>
    </row>
    <row r="10132" spans="1:9" s="229" customFormat="1" outlineLevel="2" x14ac:dyDescent="0.2">
      <c r="A10132" s="392">
        <v>1000</v>
      </c>
      <c r="B10132" s="388" t="s">
        <v>9271</v>
      </c>
      <c r="C10132" s="388" t="s">
        <v>3913</v>
      </c>
      <c r="D10132" s="388" t="s">
        <v>9196</v>
      </c>
      <c r="E10132" s="388" t="s">
        <v>3321</v>
      </c>
      <c r="F10132" s="388" t="s">
        <v>81</v>
      </c>
      <c r="G10132" s="387">
        <v>43671</v>
      </c>
      <c r="H10132" s="397" t="s">
        <v>3904</v>
      </c>
      <c r="I10132" s="395">
        <v>1</v>
      </c>
    </row>
    <row r="10133" spans="1:9" s="229" customFormat="1" outlineLevel="2" x14ac:dyDescent="0.2">
      <c r="A10133" s="392">
        <v>1001</v>
      </c>
      <c r="B10133" s="388" t="s">
        <v>9272</v>
      </c>
      <c r="C10133" s="388" t="s">
        <v>3913</v>
      </c>
      <c r="D10133" s="388" t="s">
        <v>9196</v>
      </c>
      <c r="E10133" s="388" t="s">
        <v>3321</v>
      </c>
      <c r="F10133" s="388" t="s">
        <v>66</v>
      </c>
      <c r="G10133" s="387">
        <v>43671</v>
      </c>
      <c r="H10133" s="397" t="s">
        <v>3904</v>
      </c>
      <c r="I10133" s="395">
        <v>1</v>
      </c>
    </row>
    <row r="10134" spans="1:9" s="229" customFormat="1" outlineLevel="2" x14ac:dyDescent="0.2">
      <c r="A10134" s="392">
        <v>1002</v>
      </c>
      <c r="B10134" s="388" t="s">
        <v>9273</v>
      </c>
      <c r="C10134" s="388" t="s">
        <v>9274</v>
      </c>
      <c r="D10134" s="388" t="s">
        <v>9275</v>
      </c>
      <c r="E10134" s="388" t="s">
        <v>9276</v>
      </c>
      <c r="F10134" s="388" t="s">
        <v>65</v>
      </c>
      <c r="G10134" s="387">
        <v>43671</v>
      </c>
      <c r="H10134" s="397" t="s">
        <v>3904</v>
      </c>
      <c r="I10134" s="395">
        <v>1</v>
      </c>
    </row>
    <row r="10135" spans="1:9" s="229" customFormat="1" outlineLevel="2" x14ac:dyDescent="0.2">
      <c r="A10135" s="392">
        <v>1003</v>
      </c>
      <c r="B10135" s="388" t="s">
        <v>9277</v>
      </c>
      <c r="C10135" s="388" t="s">
        <v>9274</v>
      </c>
      <c r="D10135" s="388" t="s">
        <v>9278</v>
      </c>
      <c r="E10135" s="388" t="s">
        <v>9276</v>
      </c>
      <c r="F10135" s="388" t="s">
        <v>95</v>
      </c>
      <c r="G10135" s="387">
        <v>43671</v>
      </c>
      <c r="H10135" s="397" t="s">
        <v>3904</v>
      </c>
      <c r="I10135" s="395">
        <v>1</v>
      </c>
    </row>
    <row r="10136" spans="1:9" s="229" customFormat="1" outlineLevel="2" x14ac:dyDescent="0.2">
      <c r="A10136" s="392">
        <v>1004</v>
      </c>
      <c r="B10136" s="388" t="s">
        <v>9279</v>
      </c>
      <c r="C10136" s="388" t="s">
        <v>9274</v>
      </c>
      <c r="D10136" s="388" t="s">
        <v>9280</v>
      </c>
      <c r="E10136" s="388" t="s">
        <v>9276</v>
      </c>
      <c r="F10136" s="388" t="s">
        <v>95</v>
      </c>
      <c r="G10136" s="387">
        <v>43671</v>
      </c>
      <c r="H10136" s="397" t="s">
        <v>3904</v>
      </c>
      <c r="I10136" s="395">
        <v>1</v>
      </c>
    </row>
    <row r="10137" spans="1:9" s="229" customFormat="1" outlineLevel="2" x14ac:dyDescent="0.2">
      <c r="A10137" s="392">
        <v>1005</v>
      </c>
      <c r="B10137" s="388" t="s">
        <v>9281</v>
      </c>
      <c r="C10137" s="388" t="s">
        <v>9274</v>
      </c>
      <c r="D10137" s="388" t="s">
        <v>9282</v>
      </c>
      <c r="E10137" s="388" t="s">
        <v>9276</v>
      </c>
      <c r="F10137" s="388" t="s">
        <v>95</v>
      </c>
      <c r="G10137" s="387">
        <v>43671</v>
      </c>
      <c r="H10137" s="397" t="s">
        <v>3904</v>
      </c>
      <c r="I10137" s="395">
        <v>1</v>
      </c>
    </row>
    <row r="10138" spans="1:9" s="229" customFormat="1" outlineLevel="2" x14ac:dyDescent="0.2">
      <c r="A10138" s="392">
        <v>1006</v>
      </c>
      <c r="B10138" s="388" t="s">
        <v>9283</v>
      </c>
      <c r="C10138" s="388" t="s">
        <v>9274</v>
      </c>
      <c r="D10138" s="388" t="s">
        <v>9284</v>
      </c>
      <c r="E10138" s="388" t="s">
        <v>9276</v>
      </c>
      <c r="F10138" s="388" t="s">
        <v>4123</v>
      </c>
      <c r="G10138" s="387">
        <v>43671</v>
      </c>
      <c r="H10138" s="397" t="s">
        <v>3904</v>
      </c>
      <c r="I10138" s="395">
        <v>1</v>
      </c>
    </row>
    <row r="10139" spans="1:9" s="229" customFormat="1" outlineLevel="2" x14ac:dyDescent="0.2">
      <c r="A10139" s="392">
        <v>1007</v>
      </c>
      <c r="B10139" s="388" t="s">
        <v>9285</v>
      </c>
      <c r="C10139" s="388" t="s">
        <v>9274</v>
      </c>
      <c r="D10139" s="388" t="s">
        <v>9286</v>
      </c>
      <c r="E10139" s="388" t="s">
        <v>9276</v>
      </c>
      <c r="F10139" s="388" t="s">
        <v>31</v>
      </c>
      <c r="G10139" s="387">
        <v>43671</v>
      </c>
      <c r="H10139" s="397" t="s">
        <v>3904</v>
      </c>
      <c r="I10139" s="395">
        <v>1</v>
      </c>
    </row>
    <row r="10140" spans="1:9" s="229" customFormat="1" outlineLevel="2" x14ac:dyDescent="0.2">
      <c r="A10140" s="392">
        <v>1008</v>
      </c>
      <c r="B10140" s="388" t="s">
        <v>9287</v>
      </c>
      <c r="C10140" s="388" t="s">
        <v>9274</v>
      </c>
      <c r="D10140" s="388" t="s">
        <v>9288</v>
      </c>
      <c r="E10140" s="388" t="s">
        <v>9276</v>
      </c>
      <c r="F10140" s="388" t="s">
        <v>32</v>
      </c>
      <c r="G10140" s="387">
        <v>43673</v>
      </c>
      <c r="H10140" s="397" t="s">
        <v>3904</v>
      </c>
      <c r="I10140" s="395">
        <v>1</v>
      </c>
    </row>
    <row r="10141" spans="1:9" s="229" customFormat="1" outlineLevel="2" x14ac:dyDescent="0.2">
      <c r="A10141" s="392">
        <v>1009</v>
      </c>
      <c r="B10141" s="388" t="s">
        <v>9289</v>
      </c>
      <c r="C10141" s="388" t="s">
        <v>9274</v>
      </c>
      <c r="D10141" s="388" t="s">
        <v>9286</v>
      </c>
      <c r="E10141" s="388" t="s">
        <v>9276</v>
      </c>
      <c r="F10141" s="388" t="s">
        <v>32</v>
      </c>
      <c r="G10141" s="387">
        <v>43673</v>
      </c>
      <c r="H10141" s="397" t="s">
        <v>3904</v>
      </c>
      <c r="I10141" s="395">
        <v>1</v>
      </c>
    </row>
    <row r="10142" spans="1:9" s="229" customFormat="1" outlineLevel="2" x14ac:dyDescent="0.2">
      <c r="A10142" s="392">
        <v>1010</v>
      </c>
      <c r="B10142" s="388" t="s">
        <v>9290</v>
      </c>
      <c r="C10142" s="388" t="s">
        <v>9274</v>
      </c>
      <c r="D10142" s="388" t="s">
        <v>9291</v>
      </c>
      <c r="E10142" s="388" t="s">
        <v>9276</v>
      </c>
      <c r="F10142" s="388" t="s">
        <v>9292</v>
      </c>
      <c r="G10142" s="387">
        <v>43673</v>
      </c>
      <c r="H10142" s="397" t="s">
        <v>3904</v>
      </c>
      <c r="I10142" s="395">
        <v>1</v>
      </c>
    </row>
    <row r="10143" spans="1:9" s="229" customFormat="1" outlineLevel="2" x14ac:dyDescent="0.2">
      <c r="A10143" s="392">
        <v>1011</v>
      </c>
      <c r="B10143" s="388" t="s">
        <v>9293</v>
      </c>
      <c r="C10143" s="388" t="s">
        <v>9274</v>
      </c>
      <c r="D10143" s="388" t="s">
        <v>9288</v>
      </c>
      <c r="E10143" s="388" t="s">
        <v>9276</v>
      </c>
      <c r="F10143" s="388" t="s">
        <v>130</v>
      </c>
      <c r="G10143" s="387">
        <v>43673</v>
      </c>
      <c r="H10143" s="397" t="s">
        <v>3904</v>
      </c>
      <c r="I10143" s="395">
        <v>1</v>
      </c>
    </row>
    <row r="10144" spans="1:9" s="229" customFormat="1" outlineLevel="2" x14ac:dyDescent="0.2">
      <c r="A10144" s="392">
        <v>1012</v>
      </c>
      <c r="B10144" s="388" t="s">
        <v>9294</v>
      </c>
      <c r="C10144" s="388" t="s">
        <v>9274</v>
      </c>
      <c r="D10144" s="388" t="s">
        <v>9295</v>
      </c>
      <c r="E10144" s="388" t="s">
        <v>9276</v>
      </c>
      <c r="F10144" s="388" t="s">
        <v>101</v>
      </c>
      <c r="G10144" s="387">
        <v>43673</v>
      </c>
      <c r="H10144" s="397" t="s">
        <v>3904</v>
      </c>
      <c r="I10144" s="395">
        <v>1</v>
      </c>
    </row>
    <row r="10145" spans="1:9" s="229" customFormat="1" outlineLevel="2" x14ac:dyDescent="0.2">
      <c r="A10145" s="392">
        <v>1013</v>
      </c>
      <c r="B10145" s="388" t="s">
        <v>9296</v>
      </c>
      <c r="C10145" s="388" t="s">
        <v>9274</v>
      </c>
      <c r="D10145" s="388" t="s">
        <v>9288</v>
      </c>
      <c r="E10145" s="388" t="s">
        <v>9276</v>
      </c>
      <c r="F10145" s="388" t="s">
        <v>101</v>
      </c>
      <c r="G10145" s="387">
        <v>43673</v>
      </c>
      <c r="H10145" s="397" t="s">
        <v>3904</v>
      </c>
      <c r="I10145" s="395">
        <v>1</v>
      </c>
    </row>
    <row r="10146" spans="1:9" s="229" customFormat="1" outlineLevel="2" x14ac:dyDescent="0.2">
      <c r="A10146" s="392">
        <v>1014</v>
      </c>
      <c r="B10146" s="388" t="s">
        <v>9297</v>
      </c>
      <c r="C10146" s="388" t="s">
        <v>9274</v>
      </c>
      <c r="D10146" s="388" t="s">
        <v>9288</v>
      </c>
      <c r="E10146" s="388" t="s">
        <v>9276</v>
      </c>
      <c r="F10146" s="388" t="s">
        <v>165</v>
      </c>
      <c r="G10146" s="387">
        <v>43673</v>
      </c>
      <c r="H10146" s="397" t="s">
        <v>3904</v>
      </c>
      <c r="I10146" s="395">
        <v>1</v>
      </c>
    </row>
    <row r="10147" spans="1:9" s="229" customFormat="1" outlineLevel="2" x14ac:dyDescent="0.2">
      <c r="A10147" s="392">
        <v>1015</v>
      </c>
      <c r="B10147" s="388" t="s">
        <v>9298</v>
      </c>
      <c r="C10147" s="388" t="s">
        <v>9274</v>
      </c>
      <c r="D10147" s="388" t="s">
        <v>9299</v>
      </c>
      <c r="E10147" s="388" t="s">
        <v>9276</v>
      </c>
      <c r="F10147" s="388" t="s">
        <v>226</v>
      </c>
      <c r="G10147" s="387">
        <v>43673</v>
      </c>
      <c r="H10147" s="397" t="s">
        <v>3904</v>
      </c>
      <c r="I10147" s="395">
        <v>1</v>
      </c>
    </row>
    <row r="10148" spans="1:9" s="229" customFormat="1" outlineLevel="2" x14ac:dyDescent="0.2">
      <c r="A10148" s="392">
        <v>1016</v>
      </c>
      <c r="B10148" s="388" t="s">
        <v>9300</v>
      </c>
      <c r="C10148" s="388" t="s">
        <v>9274</v>
      </c>
      <c r="D10148" s="388" t="s">
        <v>9299</v>
      </c>
      <c r="E10148" s="388" t="s">
        <v>9276</v>
      </c>
      <c r="F10148" s="388" t="s">
        <v>226</v>
      </c>
      <c r="G10148" s="387">
        <v>43673</v>
      </c>
      <c r="H10148" s="397" t="s">
        <v>3904</v>
      </c>
      <c r="I10148" s="395">
        <v>1</v>
      </c>
    </row>
    <row r="10149" spans="1:9" s="229" customFormat="1" outlineLevel="2" x14ac:dyDescent="0.2">
      <c r="A10149" s="392">
        <v>1017</v>
      </c>
      <c r="B10149" s="388" t="s">
        <v>9301</v>
      </c>
      <c r="C10149" s="388" t="s">
        <v>9274</v>
      </c>
      <c r="D10149" s="388" t="s">
        <v>9299</v>
      </c>
      <c r="E10149" s="388" t="s">
        <v>9276</v>
      </c>
      <c r="F10149" s="388" t="s">
        <v>226</v>
      </c>
      <c r="G10149" s="387">
        <v>43673</v>
      </c>
      <c r="H10149" s="397" t="s">
        <v>3904</v>
      </c>
      <c r="I10149" s="395">
        <v>1</v>
      </c>
    </row>
    <row r="10150" spans="1:9" s="229" customFormat="1" outlineLevel="2" x14ac:dyDescent="0.2">
      <c r="A10150" s="392">
        <v>1018</v>
      </c>
      <c r="B10150" s="388" t="s">
        <v>9302</v>
      </c>
      <c r="C10150" s="388" t="s">
        <v>9274</v>
      </c>
      <c r="D10150" s="388" t="s">
        <v>9299</v>
      </c>
      <c r="E10150" s="388" t="s">
        <v>9276</v>
      </c>
      <c r="F10150" s="388" t="s">
        <v>226</v>
      </c>
      <c r="G10150" s="387">
        <v>43673</v>
      </c>
      <c r="H10150" s="397" t="s">
        <v>3904</v>
      </c>
      <c r="I10150" s="395">
        <v>1</v>
      </c>
    </row>
    <row r="10151" spans="1:9" s="229" customFormat="1" outlineLevel="2" x14ac:dyDescent="0.2">
      <c r="A10151" s="392">
        <v>1019</v>
      </c>
      <c r="B10151" s="388" t="s">
        <v>9303</v>
      </c>
      <c r="C10151" s="388" t="s">
        <v>9274</v>
      </c>
      <c r="D10151" s="388" t="s">
        <v>9299</v>
      </c>
      <c r="E10151" s="388" t="s">
        <v>9276</v>
      </c>
      <c r="F10151" s="388" t="s">
        <v>3284</v>
      </c>
      <c r="G10151" s="387">
        <v>43676</v>
      </c>
      <c r="H10151" s="397" t="s">
        <v>3904</v>
      </c>
      <c r="I10151" s="395">
        <v>1</v>
      </c>
    </row>
    <row r="10152" spans="1:9" s="229" customFormat="1" outlineLevel="2" x14ac:dyDescent="0.2">
      <c r="A10152" s="392">
        <v>1020</v>
      </c>
      <c r="B10152" s="388" t="s">
        <v>9304</v>
      </c>
      <c r="C10152" s="388" t="s">
        <v>9274</v>
      </c>
      <c r="D10152" s="388" t="s">
        <v>9284</v>
      </c>
      <c r="E10152" s="388" t="s">
        <v>9276</v>
      </c>
      <c r="F10152" s="388" t="s">
        <v>64</v>
      </c>
      <c r="G10152" s="387">
        <v>43676</v>
      </c>
      <c r="H10152" s="397" t="s">
        <v>3904</v>
      </c>
      <c r="I10152" s="395">
        <v>1</v>
      </c>
    </row>
    <row r="10153" spans="1:9" s="229" customFormat="1" outlineLevel="2" x14ac:dyDescent="0.2">
      <c r="A10153" s="392">
        <v>1021</v>
      </c>
      <c r="B10153" s="388" t="s">
        <v>9305</v>
      </c>
      <c r="C10153" s="388" t="s">
        <v>9274</v>
      </c>
      <c r="D10153" s="388" t="s">
        <v>9306</v>
      </c>
      <c r="E10153" s="388" t="s">
        <v>9276</v>
      </c>
      <c r="F10153" s="388" t="s">
        <v>81</v>
      </c>
      <c r="G10153" s="387">
        <v>43676</v>
      </c>
      <c r="H10153" s="397" t="s">
        <v>3904</v>
      </c>
      <c r="I10153" s="395">
        <v>1</v>
      </c>
    </row>
    <row r="10154" spans="1:9" s="229" customFormat="1" outlineLevel="2" x14ac:dyDescent="0.2">
      <c r="A10154" s="392">
        <v>1022</v>
      </c>
      <c r="B10154" s="388" t="s">
        <v>9307</v>
      </c>
      <c r="C10154" s="388" t="s">
        <v>9274</v>
      </c>
      <c r="D10154" s="388" t="s">
        <v>9306</v>
      </c>
      <c r="E10154" s="388" t="s">
        <v>9276</v>
      </c>
      <c r="F10154" s="388" t="s">
        <v>81</v>
      </c>
      <c r="G10154" s="387">
        <v>43676</v>
      </c>
      <c r="H10154" s="397" t="s">
        <v>3904</v>
      </c>
      <c r="I10154" s="395">
        <v>1</v>
      </c>
    </row>
    <row r="10155" spans="1:9" s="229" customFormat="1" outlineLevel="2" x14ac:dyDescent="0.2">
      <c r="A10155" s="392">
        <v>1023</v>
      </c>
      <c r="B10155" s="388" t="s">
        <v>9308</v>
      </c>
      <c r="C10155" s="388" t="s">
        <v>9274</v>
      </c>
      <c r="D10155" s="388" t="s">
        <v>9306</v>
      </c>
      <c r="E10155" s="388" t="s">
        <v>9276</v>
      </c>
      <c r="F10155" s="388" t="s">
        <v>81</v>
      </c>
      <c r="G10155" s="387">
        <v>43676</v>
      </c>
      <c r="H10155" s="397" t="s">
        <v>3904</v>
      </c>
      <c r="I10155" s="395">
        <v>1</v>
      </c>
    </row>
    <row r="10156" spans="1:9" s="229" customFormat="1" outlineLevel="2" x14ac:dyDescent="0.2">
      <c r="A10156" s="392">
        <v>1024</v>
      </c>
      <c r="B10156" s="388" t="s">
        <v>9309</v>
      </c>
      <c r="C10156" s="388" t="s">
        <v>9274</v>
      </c>
      <c r="D10156" s="388" t="s">
        <v>9306</v>
      </c>
      <c r="E10156" s="388" t="s">
        <v>9276</v>
      </c>
      <c r="F10156" s="388" t="s">
        <v>81</v>
      </c>
      <c r="G10156" s="387">
        <v>43676</v>
      </c>
      <c r="H10156" s="397" t="s">
        <v>3904</v>
      </c>
      <c r="I10156" s="395">
        <v>1</v>
      </c>
    </row>
    <row r="10157" spans="1:9" s="229" customFormat="1" outlineLevel="2" x14ac:dyDescent="0.2">
      <c r="A10157" s="392">
        <v>1025</v>
      </c>
      <c r="B10157" s="388" t="s">
        <v>9310</v>
      </c>
      <c r="C10157" s="388" t="s">
        <v>9274</v>
      </c>
      <c r="D10157" s="388" t="s">
        <v>9306</v>
      </c>
      <c r="E10157" s="388" t="s">
        <v>9276</v>
      </c>
      <c r="F10157" s="388" t="s">
        <v>81</v>
      </c>
      <c r="G10157" s="387">
        <v>43676</v>
      </c>
      <c r="H10157" s="397" t="s">
        <v>3904</v>
      </c>
      <c r="I10157" s="395">
        <v>1</v>
      </c>
    </row>
    <row r="10158" spans="1:9" s="229" customFormat="1" outlineLevel="2" x14ac:dyDescent="0.2">
      <c r="A10158" s="392">
        <v>1026</v>
      </c>
      <c r="B10158" s="388" t="s">
        <v>9311</v>
      </c>
      <c r="C10158" s="388" t="s">
        <v>9274</v>
      </c>
      <c r="D10158" s="388" t="s">
        <v>9312</v>
      </c>
      <c r="E10158" s="388" t="s">
        <v>9276</v>
      </c>
      <c r="F10158" s="388" t="s">
        <v>81</v>
      </c>
      <c r="G10158" s="387">
        <v>43676</v>
      </c>
      <c r="H10158" s="397" t="s">
        <v>3904</v>
      </c>
      <c r="I10158" s="395">
        <v>1</v>
      </c>
    </row>
    <row r="10159" spans="1:9" s="229" customFormat="1" outlineLevel="2" x14ac:dyDescent="0.2">
      <c r="A10159" s="392">
        <v>1027</v>
      </c>
      <c r="B10159" s="388" t="s">
        <v>9313</v>
      </c>
      <c r="C10159" s="388" t="s">
        <v>9274</v>
      </c>
      <c r="D10159" s="388" t="s">
        <v>9278</v>
      </c>
      <c r="E10159" s="388" t="s">
        <v>9276</v>
      </c>
      <c r="F10159" s="388" t="s">
        <v>81</v>
      </c>
      <c r="G10159" s="387">
        <v>43676</v>
      </c>
      <c r="H10159" s="397" t="s">
        <v>3904</v>
      </c>
      <c r="I10159" s="395">
        <v>1</v>
      </c>
    </row>
    <row r="10160" spans="1:9" s="229" customFormat="1" outlineLevel="2" x14ac:dyDescent="0.2">
      <c r="A10160" s="392">
        <v>1028</v>
      </c>
      <c r="B10160" s="388" t="s">
        <v>9314</v>
      </c>
      <c r="C10160" s="388" t="s">
        <v>9274</v>
      </c>
      <c r="D10160" s="388" t="s">
        <v>9278</v>
      </c>
      <c r="E10160" s="388" t="s">
        <v>9276</v>
      </c>
      <c r="F10160" s="388" t="s">
        <v>81</v>
      </c>
      <c r="G10160" s="387">
        <v>43676</v>
      </c>
      <c r="H10160" s="397" t="s">
        <v>3904</v>
      </c>
      <c r="I10160" s="395">
        <v>1</v>
      </c>
    </row>
    <row r="10161" spans="1:9" s="229" customFormat="1" outlineLevel="2" x14ac:dyDescent="0.2">
      <c r="A10161" s="392">
        <v>1029</v>
      </c>
      <c r="B10161" s="388" t="s">
        <v>9315</v>
      </c>
      <c r="C10161" s="388" t="s">
        <v>9274</v>
      </c>
      <c r="D10161" s="388" t="s">
        <v>9306</v>
      </c>
      <c r="E10161" s="388" t="s">
        <v>9276</v>
      </c>
      <c r="F10161" s="388" t="s">
        <v>81</v>
      </c>
      <c r="G10161" s="387">
        <v>43676</v>
      </c>
      <c r="H10161" s="397" t="s">
        <v>3904</v>
      </c>
      <c r="I10161" s="395">
        <v>1</v>
      </c>
    </row>
    <row r="10162" spans="1:9" s="229" customFormat="1" outlineLevel="2" x14ac:dyDescent="0.2">
      <c r="A10162" s="392">
        <v>1030</v>
      </c>
      <c r="B10162" s="388" t="s">
        <v>9316</v>
      </c>
      <c r="C10162" s="388" t="s">
        <v>9274</v>
      </c>
      <c r="D10162" s="388" t="s">
        <v>9306</v>
      </c>
      <c r="E10162" s="388" t="s">
        <v>9276</v>
      </c>
      <c r="F10162" s="388" t="s">
        <v>81</v>
      </c>
      <c r="G10162" s="387">
        <v>43648</v>
      </c>
      <c r="H10162" s="397" t="s">
        <v>3905</v>
      </c>
      <c r="I10162" s="395">
        <v>1</v>
      </c>
    </row>
    <row r="10163" spans="1:9" s="229" customFormat="1" outlineLevel="2" x14ac:dyDescent="0.2">
      <c r="A10163" s="392">
        <v>1031</v>
      </c>
      <c r="B10163" s="388" t="s">
        <v>9317</v>
      </c>
      <c r="C10163" s="388" t="s">
        <v>9274</v>
      </c>
      <c r="D10163" s="388" t="s">
        <v>9306</v>
      </c>
      <c r="E10163" s="388" t="s">
        <v>9276</v>
      </c>
      <c r="F10163" s="388" t="s">
        <v>81</v>
      </c>
      <c r="G10163" s="387">
        <v>43648</v>
      </c>
      <c r="H10163" s="397" t="s">
        <v>3905</v>
      </c>
      <c r="I10163" s="395">
        <v>1</v>
      </c>
    </row>
    <row r="10164" spans="1:9" s="229" customFormat="1" outlineLevel="2" x14ac:dyDescent="0.2">
      <c r="A10164" s="392">
        <v>1032</v>
      </c>
      <c r="B10164" s="388" t="s">
        <v>9318</v>
      </c>
      <c r="C10164" s="388" t="s">
        <v>9274</v>
      </c>
      <c r="D10164" s="388" t="s">
        <v>9306</v>
      </c>
      <c r="E10164" s="388" t="s">
        <v>9276</v>
      </c>
      <c r="F10164" s="388" t="s">
        <v>81</v>
      </c>
      <c r="G10164" s="387">
        <v>43648</v>
      </c>
      <c r="H10164" s="397" t="s">
        <v>3905</v>
      </c>
      <c r="I10164" s="395">
        <v>1</v>
      </c>
    </row>
    <row r="10165" spans="1:9" s="229" customFormat="1" outlineLevel="2" x14ac:dyDescent="0.2">
      <c r="A10165" s="392">
        <v>1033</v>
      </c>
      <c r="B10165" s="388" t="s">
        <v>9319</v>
      </c>
      <c r="C10165" s="388" t="s">
        <v>9274</v>
      </c>
      <c r="D10165" s="388" t="s">
        <v>9306</v>
      </c>
      <c r="E10165" s="388" t="s">
        <v>9276</v>
      </c>
      <c r="F10165" s="388" t="s">
        <v>81</v>
      </c>
      <c r="G10165" s="387">
        <v>43648</v>
      </c>
      <c r="H10165" s="397" t="s">
        <v>3905</v>
      </c>
      <c r="I10165" s="395">
        <v>1</v>
      </c>
    </row>
    <row r="10166" spans="1:9" s="229" customFormat="1" outlineLevel="2" x14ac:dyDescent="0.2">
      <c r="A10166" s="392">
        <v>1034</v>
      </c>
      <c r="B10166" s="388" t="s">
        <v>9320</v>
      </c>
      <c r="C10166" s="388" t="s">
        <v>9274</v>
      </c>
      <c r="D10166" s="388" t="s">
        <v>9306</v>
      </c>
      <c r="E10166" s="388" t="s">
        <v>9276</v>
      </c>
      <c r="F10166" s="388" t="s">
        <v>81</v>
      </c>
      <c r="G10166" s="387">
        <v>43648</v>
      </c>
      <c r="H10166" s="397" t="s">
        <v>3905</v>
      </c>
      <c r="I10166" s="395">
        <v>1</v>
      </c>
    </row>
    <row r="10167" spans="1:9" s="229" customFormat="1" outlineLevel="2" x14ac:dyDescent="0.2">
      <c r="A10167" s="392">
        <v>1035</v>
      </c>
      <c r="B10167" s="388" t="s">
        <v>9321</v>
      </c>
      <c r="C10167" s="388" t="s">
        <v>9274</v>
      </c>
      <c r="D10167" s="388" t="s">
        <v>9306</v>
      </c>
      <c r="E10167" s="388" t="s">
        <v>9276</v>
      </c>
      <c r="F10167" s="388" t="s">
        <v>81</v>
      </c>
      <c r="G10167" s="387">
        <v>43648</v>
      </c>
      <c r="H10167" s="397" t="s">
        <v>3905</v>
      </c>
      <c r="I10167" s="395">
        <v>1</v>
      </c>
    </row>
    <row r="10168" spans="1:9" s="229" customFormat="1" outlineLevel="2" x14ac:dyDescent="0.2">
      <c r="A10168" s="392">
        <v>1036</v>
      </c>
      <c r="B10168" s="388" t="s">
        <v>9322</v>
      </c>
      <c r="C10168" s="388" t="s">
        <v>9274</v>
      </c>
      <c r="D10168" s="388" t="s">
        <v>9306</v>
      </c>
      <c r="E10168" s="388" t="s">
        <v>9276</v>
      </c>
      <c r="F10168" s="388" t="s">
        <v>81</v>
      </c>
      <c r="G10168" s="387">
        <v>43648</v>
      </c>
      <c r="H10168" s="397" t="s">
        <v>3905</v>
      </c>
      <c r="I10168" s="395">
        <v>1</v>
      </c>
    </row>
    <row r="10169" spans="1:9" s="229" customFormat="1" outlineLevel="2" x14ac:dyDescent="0.2">
      <c r="A10169" s="392">
        <v>1037</v>
      </c>
      <c r="B10169" s="388" t="s">
        <v>9323</v>
      </c>
      <c r="C10169" s="388" t="s">
        <v>9274</v>
      </c>
      <c r="D10169" s="388" t="s">
        <v>9306</v>
      </c>
      <c r="E10169" s="388" t="s">
        <v>9276</v>
      </c>
      <c r="F10169" s="388" t="s">
        <v>81</v>
      </c>
      <c r="G10169" s="387">
        <v>43648</v>
      </c>
      <c r="H10169" s="397" t="s">
        <v>3905</v>
      </c>
      <c r="I10169" s="395">
        <v>1</v>
      </c>
    </row>
    <row r="10170" spans="1:9" s="229" customFormat="1" outlineLevel="2" x14ac:dyDescent="0.2">
      <c r="A10170" s="392">
        <v>1038</v>
      </c>
      <c r="B10170" s="388" t="s">
        <v>9324</v>
      </c>
      <c r="C10170" s="388" t="s">
        <v>9274</v>
      </c>
      <c r="D10170" s="388" t="s">
        <v>9278</v>
      </c>
      <c r="E10170" s="388" t="s">
        <v>9276</v>
      </c>
      <c r="F10170" s="388" t="s">
        <v>67</v>
      </c>
      <c r="G10170" s="387">
        <v>43648</v>
      </c>
      <c r="H10170" s="397" t="s">
        <v>3905</v>
      </c>
      <c r="I10170" s="395">
        <v>1</v>
      </c>
    </row>
    <row r="10171" spans="1:9" s="229" customFormat="1" outlineLevel="2" x14ac:dyDescent="0.2">
      <c r="A10171" s="392">
        <v>1039</v>
      </c>
      <c r="B10171" s="388" t="s">
        <v>9325</v>
      </c>
      <c r="C10171" s="388" t="s">
        <v>9274</v>
      </c>
      <c r="D10171" s="388" t="s">
        <v>9312</v>
      </c>
      <c r="E10171" s="388" t="s">
        <v>9276</v>
      </c>
      <c r="F10171" s="388" t="s">
        <v>9326</v>
      </c>
      <c r="G10171" s="387">
        <v>43650</v>
      </c>
      <c r="H10171" s="397" t="s">
        <v>3905</v>
      </c>
      <c r="I10171" s="395">
        <v>1</v>
      </c>
    </row>
    <row r="10172" spans="1:9" s="229" customFormat="1" outlineLevel="2" x14ac:dyDescent="0.2">
      <c r="A10172" s="392">
        <v>1040</v>
      </c>
      <c r="B10172" s="388" t="s">
        <v>9327</v>
      </c>
      <c r="C10172" s="388" t="s">
        <v>9274</v>
      </c>
      <c r="D10172" s="388" t="s">
        <v>9295</v>
      </c>
      <c r="E10172" s="388" t="s">
        <v>9328</v>
      </c>
      <c r="F10172" s="388" t="s">
        <v>95</v>
      </c>
      <c r="G10172" s="387">
        <v>43650</v>
      </c>
      <c r="H10172" s="397" t="s">
        <v>3905</v>
      </c>
      <c r="I10172" s="395">
        <v>1</v>
      </c>
    </row>
    <row r="10173" spans="1:9" s="229" customFormat="1" outlineLevel="2" x14ac:dyDescent="0.2">
      <c r="A10173" s="392">
        <v>1041</v>
      </c>
      <c r="B10173" s="388" t="s">
        <v>9329</v>
      </c>
      <c r="C10173" s="388" t="s">
        <v>9274</v>
      </c>
      <c r="D10173" s="388" t="s">
        <v>9278</v>
      </c>
      <c r="E10173" s="388" t="s">
        <v>9328</v>
      </c>
      <c r="F10173" s="388" t="s">
        <v>31</v>
      </c>
      <c r="G10173" s="387">
        <v>43650</v>
      </c>
      <c r="H10173" s="397" t="s">
        <v>3905</v>
      </c>
      <c r="I10173" s="395">
        <v>1</v>
      </c>
    </row>
    <row r="10174" spans="1:9" s="229" customFormat="1" outlineLevel="2" x14ac:dyDescent="0.2">
      <c r="A10174" s="392">
        <v>1042</v>
      </c>
      <c r="B10174" s="388" t="s">
        <v>9330</v>
      </c>
      <c r="C10174" s="388" t="s">
        <v>9274</v>
      </c>
      <c r="D10174" s="388" t="s">
        <v>9280</v>
      </c>
      <c r="E10174" s="388" t="s">
        <v>9328</v>
      </c>
      <c r="F10174" s="388" t="s">
        <v>32</v>
      </c>
      <c r="G10174" s="387">
        <v>43650</v>
      </c>
      <c r="H10174" s="397" t="s">
        <v>3905</v>
      </c>
      <c r="I10174" s="395">
        <v>1</v>
      </c>
    </row>
    <row r="10175" spans="1:9" s="229" customFormat="1" outlineLevel="2" x14ac:dyDescent="0.2">
      <c r="A10175" s="392">
        <v>1043</v>
      </c>
      <c r="B10175" s="388" t="s">
        <v>9331</v>
      </c>
      <c r="C10175" s="388" t="s">
        <v>9274</v>
      </c>
      <c r="D10175" s="388" t="s">
        <v>9284</v>
      </c>
      <c r="E10175" s="388" t="s">
        <v>9328</v>
      </c>
      <c r="F10175" s="388" t="s">
        <v>32</v>
      </c>
      <c r="G10175" s="387">
        <v>43650</v>
      </c>
      <c r="H10175" s="397" t="s">
        <v>3905</v>
      </c>
      <c r="I10175" s="395">
        <v>1</v>
      </c>
    </row>
    <row r="10176" spans="1:9" s="229" customFormat="1" outlineLevel="2" x14ac:dyDescent="0.2">
      <c r="A10176" s="392">
        <v>1044</v>
      </c>
      <c r="B10176" s="388" t="s">
        <v>9332</v>
      </c>
      <c r="C10176" s="388" t="s">
        <v>9274</v>
      </c>
      <c r="D10176" s="388" t="s">
        <v>9291</v>
      </c>
      <c r="E10176" s="388" t="s">
        <v>9328</v>
      </c>
      <c r="F10176" s="388" t="s">
        <v>32</v>
      </c>
      <c r="G10176" s="387">
        <v>43650</v>
      </c>
      <c r="H10176" s="397" t="s">
        <v>3905</v>
      </c>
      <c r="I10176" s="395">
        <v>1</v>
      </c>
    </row>
    <row r="10177" spans="1:9" s="229" customFormat="1" outlineLevel="2" x14ac:dyDescent="0.2">
      <c r="A10177" s="392">
        <v>1045</v>
      </c>
      <c r="B10177" s="388" t="s">
        <v>9333</v>
      </c>
      <c r="C10177" s="388" t="s">
        <v>9274</v>
      </c>
      <c r="D10177" s="388" t="s">
        <v>9334</v>
      </c>
      <c r="E10177" s="388" t="s">
        <v>9328</v>
      </c>
      <c r="F10177" s="388" t="s">
        <v>33</v>
      </c>
      <c r="G10177" s="387">
        <v>43650</v>
      </c>
      <c r="H10177" s="397" t="s">
        <v>3905</v>
      </c>
      <c r="I10177" s="395">
        <v>1</v>
      </c>
    </row>
    <row r="10178" spans="1:9" s="229" customFormat="1" outlineLevel="2" x14ac:dyDescent="0.2">
      <c r="A10178" s="392">
        <v>1046</v>
      </c>
      <c r="B10178" s="388" t="s">
        <v>9335</v>
      </c>
      <c r="C10178" s="388" t="s">
        <v>9274</v>
      </c>
      <c r="D10178" s="388" t="s">
        <v>9286</v>
      </c>
      <c r="E10178" s="388" t="s">
        <v>9328</v>
      </c>
      <c r="F10178" s="388" t="s">
        <v>99</v>
      </c>
      <c r="G10178" s="387">
        <v>43650</v>
      </c>
      <c r="H10178" s="397" t="s">
        <v>3905</v>
      </c>
      <c r="I10178" s="395">
        <v>1</v>
      </c>
    </row>
    <row r="10179" spans="1:9" s="229" customFormat="1" outlineLevel="2" x14ac:dyDescent="0.2">
      <c r="A10179" s="392">
        <v>1047</v>
      </c>
      <c r="B10179" s="388" t="s">
        <v>9336</v>
      </c>
      <c r="C10179" s="388" t="s">
        <v>9274</v>
      </c>
      <c r="D10179" s="388" t="s">
        <v>9288</v>
      </c>
      <c r="E10179" s="388" t="s">
        <v>9328</v>
      </c>
      <c r="F10179" s="388" t="s">
        <v>135</v>
      </c>
      <c r="G10179" s="387">
        <v>43650</v>
      </c>
      <c r="H10179" s="397" t="s">
        <v>3905</v>
      </c>
      <c r="I10179" s="395">
        <v>1</v>
      </c>
    </row>
    <row r="10180" spans="1:9" s="229" customFormat="1" outlineLevel="2" x14ac:dyDescent="0.2">
      <c r="A10180" s="392">
        <v>1048</v>
      </c>
      <c r="B10180" s="388" t="s">
        <v>9337</v>
      </c>
      <c r="C10180" s="388" t="s">
        <v>9274</v>
      </c>
      <c r="D10180" s="388" t="s">
        <v>9288</v>
      </c>
      <c r="E10180" s="388" t="s">
        <v>9328</v>
      </c>
      <c r="F10180" s="388" t="s">
        <v>105</v>
      </c>
      <c r="G10180" s="387">
        <v>43650</v>
      </c>
      <c r="H10180" s="397" t="s">
        <v>3905</v>
      </c>
      <c r="I10180" s="395">
        <v>1</v>
      </c>
    </row>
    <row r="10181" spans="1:9" s="229" customFormat="1" outlineLevel="2" x14ac:dyDescent="0.2">
      <c r="A10181" s="392">
        <v>1049</v>
      </c>
      <c r="B10181" s="388" t="s">
        <v>9338</v>
      </c>
      <c r="C10181" s="388" t="s">
        <v>9274</v>
      </c>
      <c r="D10181" s="388" t="s">
        <v>9288</v>
      </c>
      <c r="E10181" s="388" t="s">
        <v>9328</v>
      </c>
      <c r="F10181" s="388" t="s">
        <v>105</v>
      </c>
      <c r="G10181" s="387">
        <v>43650</v>
      </c>
      <c r="H10181" s="397" t="s">
        <v>3905</v>
      </c>
      <c r="I10181" s="395">
        <v>1</v>
      </c>
    </row>
    <row r="10182" spans="1:9" s="229" customFormat="1" outlineLevel="2" x14ac:dyDescent="0.2">
      <c r="A10182" s="392">
        <v>1050</v>
      </c>
      <c r="B10182" s="388" t="s">
        <v>9339</v>
      </c>
      <c r="C10182" s="388" t="s">
        <v>9274</v>
      </c>
      <c r="D10182" s="388" t="s">
        <v>9288</v>
      </c>
      <c r="E10182" s="388" t="s">
        <v>9328</v>
      </c>
      <c r="F10182" s="388" t="s">
        <v>132</v>
      </c>
      <c r="G10182" s="387">
        <v>43650</v>
      </c>
      <c r="H10182" s="397" t="s">
        <v>3905</v>
      </c>
      <c r="I10182" s="395">
        <v>1</v>
      </c>
    </row>
    <row r="10183" spans="1:9" s="229" customFormat="1" outlineLevel="2" x14ac:dyDescent="0.2">
      <c r="A10183" s="392">
        <v>1051</v>
      </c>
      <c r="B10183" s="388" t="s">
        <v>9340</v>
      </c>
      <c r="C10183" s="388" t="s">
        <v>9274</v>
      </c>
      <c r="D10183" s="388" t="s">
        <v>9288</v>
      </c>
      <c r="E10183" s="388" t="s">
        <v>9328</v>
      </c>
      <c r="F10183" s="388" t="s">
        <v>132</v>
      </c>
      <c r="G10183" s="387">
        <v>43650</v>
      </c>
      <c r="H10183" s="397" t="s">
        <v>3905</v>
      </c>
      <c r="I10183" s="395">
        <v>1</v>
      </c>
    </row>
    <row r="10184" spans="1:9" s="229" customFormat="1" outlineLevel="2" x14ac:dyDescent="0.2">
      <c r="A10184" s="392">
        <v>1052</v>
      </c>
      <c r="B10184" s="388" t="s">
        <v>9341</v>
      </c>
      <c r="C10184" s="388" t="s">
        <v>9274</v>
      </c>
      <c r="D10184" s="388" t="s">
        <v>9288</v>
      </c>
      <c r="E10184" s="388" t="s">
        <v>9328</v>
      </c>
      <c r="F10184" s="388" t="s">
        <v>167</v>
      </c>
      <c r="G10184" s="387">
        <v>43650</v>
      </c>
      <c r="H10184" s="397" t="s">
        <v>3905</v>
      </c>
      <c r="I10184" s="395">
        <v>1</v>
      </c>
    </row>
    <row r="10185" spans="1:9" s="229" customFormat="1" outlineLevel="2" x14ac:dyDescent="0.2">
      <c r="A10185" s="392">
        <v>1053</v>
      </c>
      <c r="B10185" s="388" t="s">
        <v>9342</v>
      </c>
      <c r="C10185" s="388" t="s">
        <v>9274</v>
      </c>
      <c r="D10185" s="388" t="s">
        <v>9280</v>
      </c>
      <c r="E10185" s="388" t="s">
        <v>9328</v>
      </c>
      <c r="F10185" s="388" t="s">
        <v>168</v>
      </c>
      <c r="G10185" s="387">
        <v>43650</v>
      </c>
      <c r="H10185" s="397" t="s">
        <v>3905</v>
      </c>
      <c r="I10185" s="395">
        <v>1</v>
      </c>
    </row>
    <row r="10186" spans="1:9" s="229" customFormat="1" outlineLevel="2" x14ac:dyDescent="0.2">
      <c r="A10186" s="392">
        <v>1054</v>
      </c>
      <c r="B10186" s="388" t="s">
        <v>9343</v>
      </c>
      <c r="C10186" s="388" t="s">
        <v>9274</v>
      </c>
      <c r="D10186" s="388" t="s">
        <v>9288</v>
      </c>
      <c r="E10186" s="388" t="s">
        <v>9328</v>
      </c>
      <c r="F10186" s="388" t="s">
        <v>169</v>
      </c>
      <c r="G10186" s="387">
        <v>43651</v>
      </c>
      <c r="H10186" s="397" t="s">
        <v>3905</v>
      </c>
      <c r="I10186" s="395">
        <v>1</v>
      </c>
    </row>
    <row r="10187" spans="1:9" s="229" customFormat="1" outlineLevel="2" x14ac:dyDescent="0.2">
      <c r="A10187" s="392">
        <v>1055</v>
      </c>
      <c r="B10187" s="388" t="s">
        <v>9344</v>
      </c>
      <c r="C10187" s="388" t="s">
        <v>9274</v>
      </c>
      <c r="D10187" s="388" t="s">
        <v>9295</v>
      </c>
      <c r="E10187" s="388" t="s">
        <v>9328</v>
      </c>
      <c r="F10187" s="388" t="s">
        <v>28</v>
      </c>
      <c r="G10187" s="387">
        <v>43651</v>
      </c>
      <c r="H10187" s="397" t="s">
        <v>3905</v>
      </c>
      <c r="I10187" s="395">
        <v>1</v>
      </c>
    </row>
    <row r="10188" spans="1:9" s="229" customFormat="1" outlineLevel="2" x14ac:dyDescent="0.2">
      <c r="A10188" s="392">
        <v>1056</v>
      </c>
      <c r="B10188" s="388" t="s">
        <v>9345</v>
      </c>
      <c r="C10188" s="388" t="s">
        <v>9274</v>
      </c>
      <c r="D10188" s="388" t="s">
        <v>9284</v>
      </c>
      <c r="E10188" s="388" t="s">
        <v>9328</v>
      </c>
      <c r="F10188" s="388" t="s">
        <v>225</v>
      </c>
      <c r="G10188" s="387">
        <v>43651</v>
      </c>
      <c r="H10188" s="397" t="s">
        <v>3905</v>
      </c>
      <c r="I10188" s="395">
        <v>1</v>
      </c>
    </row>
    <row r="10189" spans="1:9" s="229" customFormat="1" outlineLevel="2" x14ac:dyDescent="0.2">
      <c r="A10189" s="392">
        <v>1057</v>
      </c>
      <c r="B10189" s="388" t="s">
        <v>9346</v>
      </c>
      <c r="C10189" s="388" t="s">
        <v>9274</v>
      </c>
      <c r="D10189" s="388" t="s">
        <v>9347</v>
      </c>
      <c r="E10189" s="388" t="s">
        <v>9328</v>
      </c>
      <c r="F10189" s="388" t="s">
        <v>29</v>
      </c>
      <c r="G10189" s="387">
        <v>43651</v>
      </c>
      <c r="H10189" s="397" t="s">
        <v>3905</v>
      </c>
      <c r="I10189" s="395">
        <v>1</v>
      </c>
    </row>
    <row r="10190" spans="1:9" s="229" customFormat="1" outlineLevel="2" x14ac:dyDescent="0.2">
      <c r="A10190" s="392">
        <v>1058</v>
      </c>
      <c r="B10190" s="388" t="s">
        <v>9348</v>
      </c>
      <c r="C10190" s="388" t="s">
        <v>9274</v>
      </c>
      <c r="D10190" s="388" t="s">
        <v>9284</v>
      </c>
      <c r="E10190" s="388" t="s">
        <v>9328</v>
      </c>
      <c r="F10190" s="388" t="s">
        <v>3301</v>
      </c>
      <c r="G10190" s="387">
        <v>43651</v>
      </c>
      <c r="H10190" s="397" t="s">
        <v>3905</v>
      </c>
      <c r="I10190" s="395">
        <v>1</v>
      </c>
    </row>
    <row r="10191" spans="1:9" s="229" customFormat="1" outlineLevel="2" x14ac:dyDescent="0.2">
      <c r="A10191" s="392">
        <v>1059</v>
      </c>
      <c r="B10191" s="388" t="s">
        <v>9349</v>
      </c>
      <c r="C10191" s="388" t="s">
        <v>9274</v>
      </c>
      <c r="D10191" s="388" t="s">
        <v>9284</v>
      </c>
      <c r="E10191" s="388" t="s">
        <v>9328</v>
      </c>
      <c r="F10191" s="388" t="s">
        <v>3301</v>
      </c>
      <c r="G10191" s="387">
        <v>43651</v>
      </c>
      <c r="H10191" s="397" t="s">
        <v>3905</v>
      </c>
      <c r="I10191" s="395">
        <v>1</v>
      </c>
    </row>
    <row r="10192" spans="1:9" s="229" customFormat="1" outlineLevel="2" x14ac:dyDescent="0.2">
      <c r="A10192" s="392">
        <v>1060</v>
      </c>
      <c r="B10192" s="388" t="s">
        <v>9350</v>
      </c>
      <c r="C10192" s="388" t="s">
        <v>9274</v>
      </c>
      <c r="D10192" s="388" t="s">
        <v>9284</v>
      </c>
      <c r="E10192" s="388" t="s">
        <v>9328</v>
      </c>
      <c r="F10192" s="388" t="s">
        <v>3302</v>
      </c>
      <c r="G10192" s="387">
        <v>43651</v>
      </c>
      <c r="H10192" s="397" t="s">
        <v>3905</v>
      </c>
      <c r="I10192" s="395">
        <v>1</v>
      </c>
    </row>
    <row r="10193" spans="1:9" s="229" customFormat="1" outlineLevel="2" x14ac:dyDescent="0.2">
      <c r="A10193" s="392">
        <v>1061</v>
      </c>
      <c r="B10193" s="388" t="s">
        <v>9351</v>
      </c>
      <c r="C10193" s="388" t="s">
        <v>9274</v>
      </c>
      <c r="D10193" s="388" t="s">
        <v>9284</v>
      </c>
      <c r="E10193" s="388" t="s">
        <v>9328</v>
      </c>
      <c r="F10193" s="388" t="s">
        <v>230</v>
      </c>
      <c r="G10193" s="387">
        <v>43651</v>
      </c>
      <c r="H10193" s="397" t="s">
        <v>3905</v>
      </c>
      <c r="I10193" s="395">
        <v>1</v>
      </c>
    </row>
    <row r="10194" spans="1:9" s="229" customFormat="1" outlineLevel="2" x14ac:dyDescent="0.2">
      <c r="A10194" s="392">
        <v>1062</v>
      </c>
      <c r="B10194" s="388" t="s">
        <v>9352</v>
      </c>
      <c r="C10194" s="388" t="s">
        <v>9274</v>
      </c>
      <c r="D10194" s="388" t="s">
        <v>9306</v>
      </c>
      <c r="E10194" s="388" t="s">
        <v>9328</v>
      </c>
      <c r="F10194" s="388" t="s">
        <v>3384</v>
      </c>
      <c r="G10194" s="387">
        <v>43651</v>
      </c>
      <c r="H10194" s="397" t="s">
        <v>3905</v>
      </c>
      <c r="I10194" s="395">
        <v>1</v>
      </c>
    </row>
    <row r="10195" spans="1:9" s="229" customFormat="1" outlineLevel="2" x14ac:dyDescent="0.2">
      <c r="A10195" s="392">
        <v>1063</v>
      </c>
      <c r="B10195" s="388" t="s">
        <v>9353</v>
      </c>
      <c r="C10195" s="388" t="s">
        <v>9274</v>
      </c>
      <c r="D10195" s="388" t="s">
        <v>9354</v>
      </c>
      <c r="E10195" s="388" t="s">
        <v>9328</v>
      </c>
      <c r="F10195" s="388" t="s">
        <v>151</v>
      </c>
      <c r="G10195" s="387">
        <v>43651</v>
      </c>
      <c r="H10195" s="397" t="s">
        <v>3905</v>
      </c>
      <c r="I10195" s="395">
        <v>1</v>
      </c>
    </row>
    <row r="10196" spans="1:9" s="229" customFormat="1" outlineLevel="2" x14ac:dyDescent="0.2">
      <c r="A10196" s="392">
        <v>1064</v>
      </c>
      <c r="B10196" s="388" t="s">
        <v>9355</v>
      </c>
      <c r="C10196" s="388" t="s">
        <v>9274</v>
      </c>
      <c r="D10196" s="388" t="s">
        <v>9280</v>
      </c>
      <c r="E10196" s="388" t="s">
        <v>9328</v>
      </c>
      <c r="F10196" s="388" t="s">
        <v>151</v>
      </c>
      <c r="G10196" s="387">
        <v>43651</v>
      </c>
      <c r="H10196" s="397" t="s">
        <v>3905</v>
      </c>
      <c r="I10196" s="395">
        <v>1</v>
      </c>
    </row>
    <row r="10197" spans="1:9" s="229" customFormat="1" outlineLevel="2" x14ac:dyDescent="0.2">
      <c r="A10197" s="392">
        <v>1065</v>
      </c>
      <c r="B10197" s="388" t="s">
        <v>9356</v>
      </c>
      <c r="C10197" s="388" t="s">
        <v>9274</v>
      </c>
      <c r="D10197" s="388" t="s">
        <v>9280</v>
      </c>
      <c r="E10197" s="388" t="s">
        <v>3478</v>
      </c>
      <c r="F10197" s="388" t="s">
        <v>65</v>
      </c>
      <c r="G10197" s="387">
        <v>43651</v>
      </c>
      <c r="H10197" s="397" t="s">
        <v>3905</v>
      </c>
      <c r="I10197" s="395">
        <v>1</v>
      </c>
    </row>
    <row r="10198" spans="1:9" s="229" customFormat="1" outlineLevel="2" x14ac:dyDescent="0.2">
      <c r="A10198" s="392">
        <v>1066</v>
      </c>
      <c r="B10198" s="388" t="s">
        <v>9357</v>
      </c>
      <c r="C10198" s="388" t="s">
        <v>9274</v>
      </c>
      <c r="D10198" s="388" t="s">
        <v>9280</v>
      </c>
      <c r="E10198" s="388" t="s">
        <v>3478</v>
      </c>
      <c r="F10198" s="388" t="s">
        <v>65</v>
      </c>
      <c r="G10198" s="387">
        <v>43651</v>
      </c>
      <c r="H10198" s="397" t="s">
        <v>3905</v>
      </c>
      <c r="I10198" s="395">
        <v>1</v>
      </c>
    </row>
    <row r="10199" spans="1:9" s="229" customFormat="1" outlineLevel="2" x14ac:dyDescent="0.2">
      <c r="A10199" s="392">
        <v>1067</v>
      </c>
      <c r="B10199" s="388" t="s">
        <v>9358</v>
      </c>
      <c r="C10199" s="388" t="s">
        <v>9274</v>
      </c>
      <c r="D10199" s="388" t="s">
        <v>9288</v>
      </c>
      <c r="E10199" s="388" t="s">
        <v>3478</v>
      </c>
      <c r="F10199" s="388" t="s">
        <v>95</v>
      </c>
      <c r="G10199" s="387">
        <v>43651</v>
      </c>
      <c r="H10199" s="397" t="s">
        <v>3905</v>
      </c>
      <c r="I10199" s="395">
        <v>1</v>
      </c>
    </row>
    <row r="10200" spans="1:9" s="229" customFormat="1" outlineLevel="2" x14ac:dyDescent="0.2">
      <c r="A10200" s="392">
        <v>1068</v>
      </c>
      <c r="B10200" s="388" t="s">
        <v>9359</v>
      </c>
      <c r="C10200" s="388" t="s">
        <v>9274</v>
      </c>
      <c r="D10200" s="388" t="s">
        <v>9288</v>
      </c>
      <c r="E10200" s="388" t="s">
        <v>3478</v>
      </c>
      <c r="F10200" s="388" t="s">
        <v>30</v>
      </c>
      <c r="G10200" s="387">
        <v>43651</v>
      </c>
      <c r="H10200" s="397" t="s">
        <v>3905</v>
      </c>
      <c r="I10200" s="395">
        <v>1</v>
      </c>
    </row>
    <row r="10201" spans="1:9" s="229" customFormat="1" outlineLevel="2" x14ac:dyDescent="0.2">
      <c r="A10201" s="392">
        <v>1069</v>
      </c>
      <c r="B10201" s="388" t="s">
        <v>9360</v>
      </c>
      <c r="C10201" s="388" t="s">
        <v>9274</v>
      </c>
      <c r="D10201" s="388" t="s">
        <v>9361</v>
      </c>
      <c r="E10201" s="388" t="s">
        <v>3463</v>
      </c>
      <c r="F10201" s="388" t="s">
        <v>95</v>
      </c>
      <c r="G10201" s="387">
        <v>43651</v>
      </c>
      <c r="H10201" s="397" t="s">
        <v>3905</v>
      </c>
      <c r="I10201" s="395">
        <v>1</v>
      </c>
    </row>
    <row r="10202" spans="1:9" s="229" customFormat="1" outlineLevel="2" x14ac:dyDescent="0.2">
      <c r="A10202" s="392">
        <v>1070</v>
      </c>
      <c r="B10202" s="388" t="s">
        <v>9362</v>
      </c>
      <c r="C10202" s="388" t="s">
        <v>9274</v>
      </c>
      <c r="D10202" s="388" t="s">
        <v>9361</v>
      </c>
      <c r="E10202" s="388" t="s">
        <v>3463</v>
      </c>
      <c r="F10202" s="388" t="s">
        <v>101</v>
      </c>
      <c r="G10202" s="387">
        <v>43651</v>
      </c>
      <c r="H10202" s="397" t="s">
        <v>3905</v>
      </c>
      <c r="I10202" s="395">
        <v>1</v>
      </c>
    </row>
    <row r="10203" spans="1:9" s="229" customFormat="1" outlineLevel="2" x14ac:dyDescent="0.2">
      <c r="A10203" s="392">
        <v>1071</v>
      </c>
      <c r="B10203" s="388" t="s">
        <v>9363</v>
      </c>
      <c r="C10203" s="388" t="s">
        <v>9274</v>
      </c>
      <c r="D10203" s="388" t="s">
        <v>9280</v>
      </c>
      <c r="E10203" s="388" t="s">
        <v>9364</v>
      </c>
      <c r="F10203" s="388" t="s">
        <v>28</v>
      </c>
      <c r="G10203" s="387">
        <v>43655</v>
      </c>
      <c r="H10203" s="397" t="s">
        <v>3905</v>
      </c>
      <c r="I10203" s="395">
        <v>1</v>
      </c>
    </row>
    <row r="10204" spans="1:9" s="229" customFormat="1" outlineLevel="2" x14ac:dyDescent="0.2">
      <c r="A10204" s="392">
        <v>1072</v>
      </c>
      <c r="B10204" s="388" t="s">
        <v>9365</v>
      </c>
      <c r="C10204" s="388" t="s">
        <v>9274</v>
      </c>
      <c r="D10204" s="388" t="s">
        <v>9306</v>
      </c>
      <c r="E10204" s="388" t="s">
        <v>9364</v>
      </c>
      <c r="F10204" s="388" t="s">
        <v>81</v>
      </c>
      <c r="G10204" s="387">
        <v>43655</v>
      </c>
      <c r="H10204" s="397" t="s">
        <v>3905</v>
      </c>
      <c r="I10204" s="395">
        <v>1</v>
      </c>
    </row>
    <row r="10205" spans="1:9" s="229" customFormat="1" outlineLevel="2" x14ac:dyDescent="0.2">
      <c r="A10205" s="392">
        <v>1073</v>
      </c>
      <c r="B10205" s="388" t="s">
        <v>9366</v>
      </c>
      <c r="C10205" s="388" t="s">
        <v>9274</v>
      </c>
      <c r="D10205" s="388" t="s">
        <v>9288</v>
      </c>
      <c r="E10205" s="388" t="s">
        <v>9367</v>
      </c>
      <c r="F10205" s="388" t="s">
        <v>30</v>
      </c>
      <c r="G10205" s="387">
        <v>43655</v>
      </c>
      <c r="H10205" s="397" t="s">
        <v>3905</v>
      </c>
      <c r="I10205" s="395">
        <v>1</v>
      </c>
    </row>
    <row r="10206" spans="1:9" s="229" customFormat="1" outlineLevel="2" x14ac:dyDescent="0.2">
      <c r="A10206" s="392">
        <v>1074</v>
      </c>
      <c r="B10206" s="388" t="s">
        <v>9368</v>
      </c>
      <c r="C10206" s="388" t="s">
        <v>9274</v>
      </c>
      <c r="D10206" s="388" t="s">
        <v>9312</v>
      </c>
      <c r="E10206" s="388" t="s">
        <v>9369</v>
      </c>
      <c r="F10206" s="388" t="s">
        <v>65</v>
      </c>
      <c r="G10206" s="387">
        <v>43655</v>
      </c>
      <c r="H10206" s="397" t="s">
        <v>3905</v>
      </c>
      <c r="I10206" s="395">
        <v>1</v>
      </c>
    </row>
    <row r="10207" spans="1:9" s="229" customFormat="1" outlineLevel="2" x14ac:dyDescent="0.2">
      <c r="A10207" s="392">
        <v>1075</v>
      </c>
      <c r="B10207" s="388" t="s">
        <v>9370</v>
      </c>
      <c r="C10207" s="388" t="s">
        <v>9274</v>
      </c>
      <c r="D10207" s="388" t="s">
        <v>9312</v>
      </c>
      <c r="E10207" s="388" t="s">
        <v>9369</v>
      </c>
      <c r="F10207" s="388" t="s">
        <v>67</v>
      </c>
      <c r="G10207" s="387">
        <v>43655</v>
      </c>
      <c r="H10207" s="397" t="s">
        <v>3905</v>
      </c>
      <c r="I10207" s="395">
        <v>1</v>
      </c>
    </row>
    <row r="10208" spans="1:9" s="229" customFormat="1" outlineLevel="2" x14ac:dyDescent="0.2">
      <c r="A10208" s="392">
        <v>1076</v>
      </c>
      <c r="B10208" s="388" t="s">
        <v>9371</v>
      </c>
      <c r="C10208" s="388" t="s">
        <v>9274</v>
      </c>
      <c r="D10208" s="388" t="s">
        <v>9288</v>
      </c>
      <c r="E10208" s="388" t="s">
        <v>9372</v>
      </c>
      <c r="F10208" s="388" t="s">
        <v>64</v>
      </c>
      <c r="G10208" s="387">
        <v>43655</v>
      </c>
      <c r="H10208" s="397" t="s">
        <v>3905</v>
      </c>
      <c r="I10208" s="395">
        <v>1</v>
      </c>
    </row>
    <row r="10209" spans="1:9" s="229" customFormat="1" outlineLevel="2" x14ac:dyDescent="0.2">
      <c r="A10209" s="392">
        <v>1077</v>
      </c>
      <c r="B10209" s="388" t="s">
        <v>9373</v>
      </c>
      <c r="C10209" s="388" t="s">
        <v>9274</v>
      </c>
      <c r="D10209" s="388" t="s">
        <v>9278</v>
      </c>
      <c r="E10209" s="388" t="s">
        <v>9374</v>
      </c>
      <c r="F10209" s="388" t="s">
        <v>30</v>
      </c>
      <c r="G10209" s="387">
        <v>43655</v>
      </c>
      <c r="H10209" s="397" t="s">
        <v>3905</v>
      </c>
      <c r="I10209" s="395">
        <v>1</v>
      </c>
    </row>
    <row r="10210" spans="1:9" s="229" customFormat="1" outlineLevel="2" x14ac:dyDescent="0.2">
      <c r="A10210" s="392">
        <v>1078</v>
      </c>
      <c r="B10210" s="388" t="s">
        <v>9375</v>
      </c>
      <c r="C10210" s="388" t="s">
        <v>9274</v>
      </c>
      <c r="D10210" s="388" t="s">
        <v>9347</v>
      </c>
      <c r="E10210" s="388" t="s">
        <v>9376</v>
      </c>
      <c r="F10210" s="388" t="s">
        <v>101</v>
      </c>
      <c r="G10210" s="387">
        <v>43655</v>
      </c>
      <c r="H10210" s="397" t="s">
        <v>3905</v>
      </c>
      <c r="I10210" s="395">
        <v>1</v>
      </c>
    </row>
    <row r="10211" spans="1:9" s="229" customFormat="1" outlineLevel="2" x14ac:dyDescent="0.2">
      <c r="A10211" s="392">
        <v>1079</v>
      </c>
      <c r="B10211" s="388" t="s">
        <v>9377</v>
      </c>
      <c r="C10211" s="388" t="s">
        <v>9274</v>
      </c>
      <c r="D10211" s="388" t="s">
        <v>9378</v>
      </c>
      <c r="E10211" s="388" t="s">
        <v>3374</v>
      </c>
      <c r="F10211" s="388" t="s">
        <v>65</v>
      </c>
      <c r="G10211" s="387">
        <v>43655</v>
      </c>
      <c r="H10211" s="397" t="s">
        <v>3905</v>
      </c>
      <c r="I10211" s="395">
        <v>1</v>
      </c>
    </row>
    <row r="10212" spans="1:9" s="229" customFormat="1" outlineLevel="2" x14ac:dyDescent="0.2">
      <c r="A10212" s="392">
        <v>1080</v>
      </c>
      <c r="B10212" s="388" t="s">
        <v>9379</v>
      </c>
      <c r="C10212" s="388" t="s">
        <v>9274</v>
      </c>
      <c r="D10212" s="388" t="s">
        <v>9378</v>
      </c>
      <c r="E10212" s="388" t="s">
        <v>3374</v>
      </c>
      <c r="F10212" s="388" t="s">
        <v>101</v>
      </c>
      <c r="G10212" s="387">
        <v>43655</v>
      </c>
      <c r="H10212" s="397" t="s">
        <v>3905</v>
      </c>
      <c r="I10212" s="395">
        <v>1</v>
      </c>
    </row>
    <row r="10213" spans="1:9" s="229" customFormat="1" outlineLevel="2" x14ac:dyDescent="0.2">
      <c r="A10213" s="392">
        <v>1081</v>
      </c>
      <c r="B10213" s="388" t="s">
        <v>9380</v>
      </c>
      <c r="C10213" s="388" t="s">
        <v>9274</v>
      </c>
      <c r="D10213" s="388" t="s">
        <v>9361</v>
      </c>
      <c r="E10213" s="388" t="s">
        <v>3323</v>
      </c>
      <c r="F10213" s="388" t="s">
        <v>65</v>
      </c>
      <c r="G10213" s="387">
        <v>43657</v>
      </c>
      <c r="H10213" s="397" t="s">
        <v>3905</v>
      </c>
      <c r="I10213" s="395">
        <v>1</v>
      </c>
    </row>
    <row r="10214" spans="1:9" s="229" customFormat="1" outlineLevel="2" x14ac:dyDescent="0.2">
      <c r="A10214" s="392">
        <v>1082</v>
      </c>
      <c r="B10214" s="388" t="s">
        <v>9381</v>
      </c>
      <c r="C10214" s="388" t="s">
        <v>9274</v>
      </c>
      <c r="D10214" s="388" t="s">
        <v>9361</v>
      </c>
      <c r="E10214" s="388" t="s">
        <v>3323</v>
      </c>
      <c r="F10214" s="388" t="s">
        <v>65</v>
      </c>
      <c r="G10214" s="387">
        <v>43657</v>
      </c>
      <c r="H10214" s="397" t="s">
        <v>3905</v>
      </c>
      <c r="I10214" s="395">
        <v>1</v>
      </c>
    </row>
    <row r="10215" spans="1:9" s="229" customFormat="1" outlineLevel="2" x14ac:dyDescent="0.2">
      <c r="A10215" s="392">
        <v>1083</v>
      </c>
      <c r="B10215" s="388" t="s">
        <v>9382</v>
      </c>
      <c r="C10215" s="388" t="s">
        <v>9274</v>
      </c>
      <c r="D10215" s="388" t="s">
        <v>9383</v>
      </c>
      <c r="E10215" s="388" t="s">
        <v>3323</v>
      </c>
      <c r="F10215" s="388" t="s">
        <v>65</v>
      </c>
      <c r="G10215" s="387">
        <v>43657</v>
      </c>
      <c r="H10215" s="397" t="s">
        <v>3905</v>
      </c>
      <c r="I10215" s="395">
        <v>1</v>
      </c>
    </row>
    <row r="10216" spans="1:9" s="229" customFormat="1" outlineLevel="2" x14ac:dyDescent="0.2">
      <c r="A10216" s="392">
        <v>1084</v>
      </c>
      <c r="B10216" s="388" t="s">
        <v>9384</v>
      </c>
      <c r="C10216" s="388" t="s">
        <v>9274</v>
      </c>
      <c r="D10216" s="388" t="s">
        <v>9361</v>
      </c>
      <c r="E10216" s="388" t="s">
        <v>3323</v>
      </c>
      <c r="F10216" s="388" t="s">
        <v>9385</v>
      </c>
      <c r="G10216" s="387">
        <v>43657</v>
      </c>
      <c r="H10216" s="397" t="s">
        <v>3905</v>
      </c>
      <c r="I10216" s="395">
        <v>1</v>
      </c>
    </row>
    <row r="10217" spans="1:9" s="229" customFormat="1" outlineLevel="2" x14ac:dyDescent="0.2">
      <c r="A10217" s="392">
        <v>1085</v>
      </c>
      <c r="B10217" s="388" t="s">
        <v>9386</v>
      </c>
      <c r="C10217" s="388" t="s">
        <v>9274</v>
      </c>
      <c r="D10217" s="388" t="s">
        <v>9361</v>
      </c>
      <c r="E10217" s="388" t="s">
        <v>3323</v>
      </c>
      <c r="F10217" s="388" t="s">
        <v>29</v>
      </c>
      <c r="G10217" s="387">
        <v>43657</v>
      </c>
      <c r="H10217" s="397" t="s">
        <v>3905</v>
      </c>
      <c r="I10217" s="395">
        <v>1</v>
      </c>
    </row>
    <row r="10218" spans="1:9" s="229" customFormat="1" outlineLevel="2" x14ac:dyDescent="0.2">
      <c r="A10218" s="392">
        <v>1086</v>
      </c>
      <c r="B10218" s="388" t="s">
        <v>9387</v>
      </c>
      <c r="C10218" s="388" t="s">
        <v>9274</v>
      </c>
      <c r="D10218" s="388" t="s">
        <v>9361</v>
      </c>
      <c r="E10218" s="388" t="s">
        <v>3323</v>
      </c>
      <c r="F10218" s="388" t="s">
        <v>66</v>
      </c>
      <c r="G10218" s="387">
        <v>43657</v>
      </c>
      <c r="H10218" s="397" t="s">
        <v>3905</v>
      </c>
      <c r="I10218" s="395">
        <v>1</v>
      </c>
    </row>
    <row r="10219" spans="1:9" s="229" customFormat="1" outlineLevel="2" x14ac:dyDescent="0.2">
      <c r="A10219" s="392">
        <v>1087</v>
      </c>
      <c r="B10219" s="388" t="s">
        <v>9388</v>
      </c>
      <c r="C10219" s="388" t="s">
        <v>9274</v>
      </c>
      <c r="D10219" s="388" t="s">
        <v>9361</v>
      </c>
      <c r="E10219" s="388" t="s">
        <v>3323</v>
      </c>
      <c r="F10219" s="388" t="s">
        <v>67</v>
      </c>
      <c r="G10219" s="387">
        <v>43657</v>
      </c>
      <c r="H10219" s="397" t="s">
        <v>3905</v>
      </c>
      <c r="I10219" s="395">
        <v>1</v>
      </c>
    </row>
    <row r="10220" spans="1:9" s="229" customFormat="1" outlineLevel="2" x14ac:dyDescent="0.2">
      <c r="A10220" s="392">
        <v>1088</v>
      </c>
      <c r="B10220" s="388" t="s">
        <v>9389</v>
      </c>
      <c r="C10220" s="388" t="s">
        <v>9274</v>
      </c>
      <c r="D10220" s="388" t="s">
        <v>9361</v>
      </c>
      <c r="E10220" s="388" t="s">
        <v>2133</v>
      </c>
      <c r="F10220" s="388" t="s">
        <v>101</v>
      </c>
      <c r="G10220" s="387">
        <v>43657</v>
      </c>
      <c r="H10220" s="397" t="s">
        <v>3905</v>
      </c>
      <c r="I10220" s="395">
        <v>1</v>
      </c>
    </row>
    <row r="10221" spans="1:9" s="229" customFormat="1" outlineLevel="2" x14ac:dyDescent="0.2">
      <c r="A10221" s="392">
        <v>1089</v>
      </c>
      <c r="B10221" s="388" t="s">
        <v>9390</v>
      </c>
      <c r="C10221" s="388" t="s">
        <v>9274</v>
      </c>
      <c r="D10221" s="388" t="s">
        <v>9361</v>
      </c>
      <c r="E10221" s="388" t="s">
        <v>2133</v>
      </c>
      <c r="F10221" s="388" t="s">
        <v>101</v>
      </c>
      <c r="G10221" s="387">
        <v>43657</v>
      </c>
      <c r="H10221" s="397" t="s">
        <v>3905</v>
      </c>
      <c r="I10221" s="395">
        <v>1</v>
      </c>
    </row>
    <row r="10222" spans="1:9" s="229" customFormat="1" outlineLevel="2" x14ac:dyDescent="0.2">
      <c r="A10222" s="392">
        <v>1090</v>
      </c>
      <c r="B10222" s="388" t="s">
        <v>9391</v>
      </c>
      <c r="C10222" s="388" t="s">
        <v>9274</v>
      </c>
      <c r="D10222" s="388" t="s">
        <v>9361</v>
      </c>
      <c r="E10222" s="388" t="s">
        <v>2133</v>
      </c>
      <c r="F10222" s="388" t="s">
        <v>64</v>
      </c>
      <c r="G10222" s="387">
        <v>43657</v>
      </c>
      <c r="H10222" s="397" t="s">
        <v>3905</v>
      </c>
      <c r="I10222" s="395">
        <v>1</v>
      </c>
    </row>
    <row r="10223" spans="1:9" s="229" customFormat="1" outlineLevel="2" x14ac:dyDescent="0.2">
      <c r="A10223" s="392">
        <v>1091</v>
      </c>
      <c r="B10223" s="388" t="s">
        <v>9392</v>
      </c>
      <c r="C10223" s="388" t="s">
        <v>9274</v>
      </c>
      <c r="D10223" s="388" t="s">
        <v>9361</v>
      </c>
      <c r="E10223" s="388" t="s">
        <v>2133</v>
      </c>
      <c r="F10223" s="388" t="s">
        <v>81</v>
      </c>
      <c r="G10223" s="387">
        <v>43657</v>
      </c>
      <c r="H10223" s="397" t="s">
        <v>3905</v>
      </c>
      <c r="I10223" s="395">
        <v>1</v>
      </c>
    </row>
    <row r="10224" spans="1:9" s="229" customFormat="1" outlineLevel="2" x14ac:dyDescent="0.2">
      <c r="A10224" s="392">
        <v>1092</v>
      </c>
      <c r="B10224" s="388" t="s">
        <v>9393</v>
      </c>
      <c r="C10224" s="388" t="s">
        <v>9274</v>
      </c>
      <c r="D10224" s="388" t="s">
        <v>9361</v>
      </c>
      <c r="E10224" s="388" t="s">
        <v>2133</v>
      </c>
      <c r="F10224" s="388" t="s">
        <v>66</v>
      </c>
      <c r="G10224" s="387">
        <v>43657</v>
      </c>
      <c r="H10224" s="397" t="s">
        <v>3905</v>
      </c>
      <c r="I10224" s="395">
        <v>1</v>
      </c>
    </row>
    <row r="10225" spans="1:9" s="229" customFormat="1" outlineLevel="2" x14ac:dyDescent="0.2">
      <c r="A10225" s="392">
        <v>1093</v>
      </c>
      <c r="B10225" s="388" t="s">
        <v>9394</v>
      </c>
      <c r="C10225" s="388" t="s">
        <v>9274</v>
      </c>
      <c r="D10225" s="388" t="s">
        <v>9361</v>
      </c>
      <c r="E10225" s="388" t="s">
        <v>2133</v>
      </c>
      <c r="F10225" s="388" t="s">
        <v>9395</v>
      </c>
      <c r="G10225" s="387">
        <v>43657</v>
      </c>
      <c r="H10225" s="397" t="s">
        <v>3905</v>
      </c>
      <c r="I10225" s="395">
        <v>1</v>
      </c>
    </row>
    <row r="10226" spans="1:9" s="229" customFormat="1" outlineLevel="2" x14ac:dyDescent="0.2">
      <c r="A10226" s="392">
        <v>1094</v>
      </c>
      <c r="B10226" s="388" t="s">
        <v>9396</v>
      </c>
      <c r="C10226" s="388" t="s">
        <v>9274</v>
      </c>
      <c r="D10226" s="388" t="s">
        <v>9383</v>
      </c>
      <c r="E10226" s="388" t="s">
        <v>2133</v>
      </c>
      <c r="F10226" s="388" t="s">
        <v>30</v>
      </c>
      <c r="G10226" s="387">
        <v>43659</v>
      </c>
      <c r="H10226" s="397" t="s">
        <v>3905</v>
      </c>
      <c r="I10226" s="395">
        <v>1</v>
      </c>
    </row>
    <row r="10227" spans="1:9" s="229" customFormat="1" outlineLevel="2" x14ac:dyDescent="0.2">
      <c r="A10227" s="392">
        <v>1095</v>
      </c>
      <c r="B10227" s="388" t="s">
        <v>9397</v>
      </c>
      <c r="C10227" s="388" t="s">
        <v>9274</v>
      </c>
      <c r="D10227" s="388" t="s">
        <v>9398</v>
      </c>
      <c r="E10227" s="388" t="s">
        <v>3337</v>
      </c>
      <c r="F10227" s="388" t="s">
        <v>95</v>
      </c>
      <c r="G10227" s="387">
        <v>43659</v>
      </c>
      <c r="H10227" s="397" t="s">
        <v>3905</v>
      </c>
      <c r="I10227" s="395">
        <v>1</v>
      </c>
    </row>
    <row r="10228" spans="1:9" s="229" customFormat="1" outlineLevel="2" x14ac:dyDescent="0.2">
      <c r="A10228" s="392">
        <v>1096</v>
      </c>
      <c r="B10228" s="388" t="s">
        <v>9399</v>
      </c>
      <c r="C10228" s="388" t="s">
        <v>9274</v>
      </c>
      <c r="D10228" s="388" t="s">
        <v>9398</v>
      </c>
      <c r="E10228" s="388" t="s">
        <v>3337</v>
      </c>
      <c r="F10228" s="388" t="s">
        <v>3395</v>
      </c>
      <c r="G10228" s="387">
        <v>43659</v>
      </c>
      <c r="H10228" s="397" t="s">
        <v>3905</v>
      </c>
      <c r="I10228" s="395">
        <v>1</v>
      </c>
    </row>
    <row r="10229" spans="1:9" s="229" customFormat="1" outlineLevel="2" x14ac:dyDescent="0.2">
      <c r="A10229" s="392">
        <v>1097</v>
      </c>
      <c r="B10229" s="388" t="s">
        <v>9400</v>
      </c>
      <c r="C10229" s="388" t="s">
        <v>9274</v>
      </c>
      <c r="D10229" s="388" t="s">
        <v>9398</v>
      </c>
      <c r="E10229" s="388" t="s">
        <v>3337</v>
      </c>
      <c r="F10229" s="388" t="s">
        <v>3400</v>
      </c>
      <c r="G10229" s="387">
        <v>43659</v>
      </c>
      <c r="H10229" s="397" t="s">
        <v>3905</v>
      </c>
      <c r="I10229" s="395">
        <v>1</v>
      </c>
    </row>
    <row r="10230" spans="1:9" s="229" customFormat="1" outlineLevel="2" x14ac:dyDescent="0.2">
      <c r="A10230" s="392">
        <v>1098</v>
      </c>
      <c r="B10230" s="388" t="s">
        <v>9401</v>
      </c>
      <c r="C10230" s="388" t="s">
        <v>9274</v>
      </c>
      <c r="D10230" s="388" t="s">
        <v>9398</v>
      </c>
      <c r="E10230" s="388" t="s">
        <v>3337</v>
      </c>
      <c r="F10230" s="388" t="s">
        <v>3405</v>
      </c>
      <c r="G10230" s="387">
        <v>43659</v>
      </c>
      <c r="H10230" s="397" t="s">
        <v>3905</v>
      </c>
      <c r="I10230" s="395">
        <v>1</v>
      </c>
    </row>
    <row r="10231" spans="1:9" s="229" customFormat="1" outlineLevel="2" x14ac:dyDescent="0.2">
      <c r="A10231" s="392">
        <v>1099</v>
      </c>
      <c r="B10231" s="388" t="s">
        <v>9402</v>
      </c>
      <c r="C10231" s="388" t="s">
        <v>9274</v>
      </c>
      <c r="D10231" s="388" t="s">
        <v>9398</v>
      </c>
      <c r="E10231" s="388" t="s">
        <v>3337</v>
      </c>
      <c r="F10231" s="388" t="s">
        <v>3409</v>
      </c>
      <c r="G10231" s="387">
        <v>43659</v>
      </c>
      <c r="H10231" s="397" t="s">
        <v>3905</v>
      </c>
      <c r="I10231" s="395">
        <v>1</v>
      </c>
    </row>
    <row r="10232" spans="1:9" s="229" customFormat="1" outlineLevel="2" x14ac:dyDescent="0.2">
      <c r="A10232" s="392">
        <v>1100</v>
      </c>
      <c r="B10232" s="388" t="s">
        <v>9403</v>
      </c>
      <c r="C10232" s="388" t="s">
        <v>9274</v>
      </c>
      <c r="D10232" s="388" t="s">
        <v>9398</v>
      </c>
      <c r="E10232" s="388" t="s">
        <v>3337</v>
      </c>
      <c r="F10232" s="388" t="s">
        <v>9404</v>
      </c>
      <c r="G10232" s="387">
        <v>43659</v>
      </c>
      <c r="H10232" s="397" t="s">
        <v>3905</v>
      </c>
      <c r="I10232" s="395">
        <v>1</v>
      </c>
    </row>
    <row r="10233" spans="1:9" s="229" customFormat="1" outlineLevel="2" x14ac:dyDescent="0.2">
      <c r="A10233" s="392">
        <v>1101</v>
      </c>
      <c r="B10233" s="388" t="s">
        <v>9405</v>
      </c>
      <c r="C10233" s="388" t="s">
        <v>9274</v>
      </c>
      <c r="D10233" s="388" t="s">
        <v>9398</v>
      </c>
      <c r="E10233" s="388" t="s">
        <v>3337</v>
      </c>
      <c r="F10233" s="388" t="s">
        <v>3411</v>
      </c>
      <c r="G10233" s="387">
        <v>43659</v>
      </c>
      <c r="H10233" s="397" t="s">
        <v>3905</v>
      </c>
      <c r="I10233" s="395">
        <v>1</v>
      </c>
    </row>
    <row r="10234" spans="1:9" s="229" customFormat="1" outlineLevel="2" x14ac:dyDescent="0.2">
      <c r="A10234" s="392">
        <v>1102</v>
      </c>
      <c r="B10234" s="388" t="s">
        <v>9406</v>
      </c>
      <c r="C10234" s="388" t="s">
        <v>9274</v>
      </c>
      <c r="D10234" s="388" t="s">
        <v>9383</v>
      </c>
      <c r="E10234" s="388" t="s">
        <v>3337</v>
      </c>
      <c r="F10234" s="388" t="s">
        <v>131</v>
      </c>
      <c r="G10234" s="387">
        <v>43659</v>
      </c>
      <c r="H10234" s="397" t="s">
        <v>3905</v>
      </c>
      <c r="I10234" s="395">
        <v>1</v>
      </c>
    </row>
    <row r="10235" spans="1:9" s="229" customFormat="1" outlineLevel="2" x14ac:dyDescent="0.2">
      <c r="A10235" s="392">
        <v>1103</v>
      </c>
      <c r="B10235" s="388" t="s">
        <v>9407</v>
      </c>
      <c r="C10235" s="388" t="s">
        <v>9274</v>
      </c>
      <c r="D10235" s="388" t="s">
        <v>9383</v>
      </c>
      <c r="E10235" s="388" t="s">
        <v>3337</v>
      </c>
      <c r="F10235" s="388" t="s">
        <v>135</v>
      </c>
      <c r="G10235" s="387">
        <v>43659</v>
      </c>
      <c r="H10235" s="397" t="s">
        <v>3905</v>
      </c>
      <c r="I10235" s="395">
        <v>1</v>
      </c>
    </row>
    <row r="10236" spans="1:9" s="229" customFormat="1" outlineLevel="2" x14ac:dyDescent="0.2">
      <c r="A10236" s="392">
        <v>1104</v>
      </c>
      <c r="B10236" s="388" t="s">
        <v>9408</v>
      </c>
      <c r="C10236" s="388" t="s">
        <v>9274</v>
      </c>
      <c r="D10236" s="388" t="s">
        <v>9398</v>
      </c>
      <c r="E10236" s="388" t="s">
        <v>3337</v>
      </c>
      <c r="F10236" s="388" t="s">
        <v>134</v>
      </c>
      <c r="G10236" s="387">
        <v>43659</v>
      </c>
      <c r="H10236" s="397" t="s">
        <v>3905</v>
      </c>
      <c r="I10236" s="395">
        <v>1</v>
      </c>
    </row>
    <row r="10237" spans="1:9" s="229" customFormat="1" outlineLevel="2" x14ac:dyDescent="0.2">
      <c r="A10237" s="392">
        <v>1105</v>
      </c>
      <c r="B10237" s="388" t="s">
        <v>9409</v>
      </c>
      <c r="C10237" s="388" t="s">
        <v>9274</v>
      </c>
      <c r="D10237" s="388" t="s">
        <v>9383</v>
      </c>
      <c r="E10237" s="388" t="s">
        <v>3337</v>
      </c>
      <c r="F10237" s="388" t="s">
        <v>130</v>
      </c>
      <c r="G10237" s="387">
        <v>43659</v>
      </c>
      <c r="H10237" s="397" t="s">
        <v>3905</v>
      </c>
      <c r="I10237" s="395">
        <v>1</v>
      </c>
    </row>
    <row r="10238" spans="1:9" s="229" customFormat="1" outlineLevel="2" x14ac:dyDescent="0.2">
      <c r="A10238" s="392">
        <v>1106</v>
      </c>
      <c r="B10238" s="388" t="s">
        <v>9410</v>
      </c>
      <c r="C10238" s="388" t="s">
        <v>9274</v>
      </c>
      <c r="D10238" s="388" t="s">
        <v>9398</v>
      </c>
      <c r="E10238" s="388" t="s">
        <v>3337</v>
      </c>
      <c r="F10238" s="388" t="s">
        <v>101</v>
      </c>
      <c r="G10238" s="387">
        <v>43659</v>
      </c>
      <c r="H10238" s="397" t="s">
        <v>3905</v>
      </c>
      <c r="I10238" s="395">
        <v>1</v>
      </c>
    </row>
    <row r="10239" spans="1:9" s="229" customFormat="1" outlineLevel="2" x14ac:dyDescent="0.2">
      <c r="A10239" s="392">
        <v>1107</v>
      </c>
      <c r="B10239" s="388" t="s">
        <v>9411</v>
      </c>
      <c r="C10239" s="388" t="s">
        <v>9274</v>
      </c>
      <c r="D10239" s="388" t="s">
        <v>9398</v>
      </c>
      <c r="E10239" s="388" t="s">
        <v>3337</v>
      </c>
      <c r="F10239" s="388" t="s">
        <v>105</v>
      </c>
      <c r="G10239" s="387">
        <v>43659</v>
      </c>
      <c r="H10239" s="397" t="s">
        <v>3905</v>
      </c>
      <c r="I10239" s="395">
        <v>1</v>
      </c>
    </row>
    <row r="10240" spans="1:9" s="229" customFormat="1" outlineLevel="2" x14ac:dyDescent="0.2">
      <c r="A10240" s="392">
        <v>1108</v>
      </c>
      <c r="B10240" s="388" t="s">
        <v>9412</v>
      </c>
      <c r="C10240" s="388" t="s">
        <v>9274</v>
      </c>
      <c r="D10240" s="388" t="s">
        <v>9383</v>
      </c>
      <c r="E10240" s="388" t="s">
        <v>3337</v>
      </c>
      <c r="F10240" s="388" t="s">
        <v>133</v>
      </c>
      <c r="G10240" s="387">
        <v>43659</v>
      </c>
      <c r="H10240" s="397" t="s">
        <v>3905</v>
      </c>
      <c r="I10240" s="395">
        <v>1</v>
      </c>
    </row>
    <row r="10241" spans="1:9" s="229" customFormat="1" outlineLevel="2" x14ac:dyDescent="0.2">
      <c r="A10241" s="392">
        <v>1109</v>
      </c>
      <c r="B10241" s="388" t="s">
        <v>9413</v>
      </c>
      <c r="C10241" s="388" t="s">
        <v>9274</v>
      </c>
      <c r="D10241" s="388" t="s">
        <v>9383</v>
      </c>
      <c r="E10241" s="388" t="s">
        <v>3337</v>
      </c>
      <c r="F10241" s="388" t="s">
        <v>165</v>
      </c>
      <c r="G10241" s="387">
        <v>43665</v>
      </c>
      <c r="H10241" s="397" t="s">
        <v>3905</v>
      </c>
      <c r="I10241" s="395">
        <v>1</v>
      </c>
    </row>
    <row r="10242" spans="1:9" s="229" customFormat="1" outlineLevel="2" x14ac:dyDescent="0.2">
      <c r="A10242" s="392">
        <v>1110</v>
      </c>
      <c r="B10242" s="388" t="s">
        <v>9414</v>
      </c>
      <c r="C10242" s="388" t="s">
        <v>9274</v>
      </c>
      <c r="D10242" s="388" t="s">
        <v>9398</v>
      </c>
      <c r="E10242" s="388" t="s">
        <v>3337</v>
      </c>
      <c r="F10242" s="388" t="s">
        <v>167</v>
      </c>
      <c r="G10242" s="387">
        <v>43665</v>
      </c>
      <c r="H10242" s="397" t="s">
        <v>3905</v>
      </c>
      <c r="I10242" s="395">
        <v>1</v>
      </c>
    </row>
    <row r="10243" spans="1:9" s="229" customFormat="1" outlineLevel="2" x14ac:dyDescent="0.2">
      <c r="A10243" s="392">
        <v>1111</v>
      </c>
      <c r="B10243" s="388" t="s">
        <v>9415</v>
      </c>
      <c r="C10243" s="388" t="s">
        <v>9274</v>
      </c>
      <c r="D10243" s="388" t="s">
        <v>9398</v>
      </c>
      <c r="E10243" s="388" t="s">
        <v>3337</v>
      </c>
      <c r="F10243" s="388" t="s">
        <v>168</v>
      </c>
      <c r="G10243" s="387">
        <v>43665</v>
      </c>
      <c r="H10243" s="397" t="s">
        <v>3905</v>
      </c>
      <c r="I10243" s="395">
        <v>1</v>
      </c>
    </row>
    <row r="10244" spans="1:9" s="229" customFormat="1" outlineLevel="2" x14ac:dyDescent="0.2">
      <c r="A10244" s="392">
        <v>1112</v>
      </c>
      <c r="B10244" s="388" t="s">
        <v>9416</v>
      </c>
      <c r="C10244" s="388" t="s">
        <v>9274</v>
      </c>
      <c r="D10244" s="388" t="s">
        <v>9398</v>
      </c>
      <c r="E10244" s="388" t="s">
        <v>3337</v>
      </c>
      <c r="F10244" s="388" t="s">
        <v>129</v>
      </c>
      <c r="G10244" s="387">
        <v>43665</v>
      </c>
      <c r="H10244" s="397" t="s">
        <v>3905</v>
      </c>
      <c r="I10244" s="395">
        <v>1</v>
      </c>
    </row>
    <row r="10245" spans="1:9" s="229" customFormat="1" outlineLevel="2" x14ac:dyDescent="0.2">
      <c r="A10245" s="392">
        <v>1113</v>
      </c>
      <c r="B10245" s="388" t="s">
        <v>9417</v>
      </c>
      <c r="C10245" s="388" t="s">
        <v>9274</v>
      </c>
      <c r="D10245" s="388" t="s">
        <v>9398</v>
      </c>
      <c r="E10245" s="388" t="s">
        <v>3337</v>
      </c>
      <c r="F10245" s="388" t="s">
        <v>170</v>
      </c>
      <c r="G10245" s="387">
        <v>43665</v>
      </c>
      <c r="H10245" s="397" t="s">
        <v>3905</v>
      </c>
      <c r="I10245" s="395">
        <v>1</v>
      </c>
    </row>
    <row r="10246" spans="1:9" s="229" customFormat="1" outlineLevel="2" x14ac:dyDescent="0.2">
      <c r="A10246" s="392">
        <v>1114</v>
      </c>
      <c r="B10246" s="388" t="s">
        <v>9418</v>
      </c>
      <c r="C10246" s="388" t="s">
        <v>9274</v>
      </c>
      <c r="D10246" s="388" t="s">
        <v>9419</v>
      </c>
      <c r="E10246" s="388" t="s">
        <v>3337</v>
      </c>
      <c r="F10246" s="388" t="s">
        <v>28</v>
      </c>
      <c r="G10246" s="387">
        <v>43665</v>
      </c>
      <c r="H10246" s="397" t="s">
        <v>3905</v>
      </c>
      <c r="I10246" s="395">
        <v>1</v>
      </c>
    </row>
    <row r="10247" spans="1:9" s="229" customFormat="1" outlineLevel="2" x14ac:dyDescent="0.2">
      <c r="A10247" s="392">
        <v>1115</v>
      </c>
      <c r="B10247" s="388" t="s">
        <v>9420</v>
      </c>
      <c r="C10247" s="388" t="s">
        <v>9274</v>
      </c>
      <c r="D10247" s="388" t="s">
        <v>9398</v>
      </c>
      <c r="E10247" s="388" t="s">
        <v>3337</v>
      </c>
      <c r="F10247" s="388" t="s">
        <v>206</v>
      </c>
      <c r="G10247" s="387">
        <v>43665</v>
      </c>
      <c r="H10247" s="397" t="s">
        <v>3905</v>
      </c>
      <c r="I10247" s="395">
        <v>1</v>
      </c>
    </row>
    <row r="10248" spans="1:9" s="229" customFormat="1" outlineLevel="2" x14ac:dyDescent="0.2">
      <c r="A10248" s="392">
        <v>1116</v>
      </c>
      <c r="B10248" s="388" t="s">
        <v>9421</v>
      </c>
      <c r="C10248" s="388" t="s">
        <v>9274</v>
      </c>
      <c r="D10248" s="388" t="s">
        <v>9383</v>
      </c>
      <c r="E10248" s="388" t="s">
        <v>3337</v>
      </c>
      <c r="F10248" s="388" t="s">
        <v>195</v>
      </c>
      <c r="G10248" s="387">
        <v>43665</v>
      </c>
      <c r="H10248" s="397" t="s">
        <v>3905</v>
      </c>
      <c r="I10248" s="395">
        <v>1</v>
      </c>
    </row>
    <row r="10249" spans="1:9" s="229" customFormat="1" outlineLevel="2" x14ac:dyDescent="0.2">
      <c r="A10249" s="392">
        <v>1117</v>
      </c>
      <c r="B10249" s="388" t="s">
        <v>9422</v>
      </c>
      <c r="C10249" s="388" t="s">
        <v>9274</v>
      </c>
      <c r="D10249" s="388" t="s">
        <v>9398</v>
      </c>
      <c r="E10249" s="388" t="s">
        <v>3337</v>
      </c>
      <c r="F10249" s="388" t="s">
        <v>3285</v>
      </c>
      <c r="G10249" s="387">
        <v>43665</v>
      </c>
      <c r="H10249" s="397" t="s">
        <v>3905</v>
      </c>
      <c r="I10249" s="395">
        <v>1</v>
      </c>
    </row>
    <row r="10250" spans="1:9" s="229" customFormat="1" outlineLevel="2" x14ac:dyDescent="0.2">
      <c r="A10250" s="392">
        <v>1118</v>
      </c>
      <c r="B10250" s="388" t="s">
        <v>9423</v>
      </c>
      <c r="C10250" s="388" t="s">
        <v>9274</v>
      </c>
      <c r="D10250" s="388" t="s">
        <v>9398</v>
      </c>
      <c r="E10250" s="388" t="s">
        <v>3337</v>
      </c>
      <c r="F10250" s="388" t="s">
        <v>29</v>
      </c>
      <c r="G10250" s="387">
        <v>43665</v>
      </c>
      <c r="H10250" s="397" t="s">
        <v>3905</v>
      </c>
      <c r="I10250" s="395">
        <v>1</v>
      </c>
    </row>
    <row r="10251" spans="1:9" s="229" customFormat="1" outlineLevel="2" x14ac:dyDescent="0.2">
      <c r="A10251" s="392">
        <v>1119</v>
      </c>
      <c r="B10251" s="388" t="s">
        <v>9424</v>
      </c>
      <c r="C10251" s="388" t="s">
        <v>9274</v>
      </c>
      <c r="D10251" s="388" t="s">
        <v>9398</v>
      </c>
      <c r="E10251" s="388" t="s">
        <v>3337</v>
      </c>
      <c r="F10251" s="388" t="s">
        <v>227</v>
      </c>
      <c r="G10251" s="387">
        <v>43665</v>
      </c>
      <c r="H10251" s="397" t="s">
        <v>3905</v>
      </c>
      <c r="I10251" s="395">
        <v>1</v>
      </c>
    </row>
    <row r="10252" spans="1:9" s="229" customFormat="1" outlineLevel="2" x14ac:dyDescent="0.2">
      <c r="A10252" s="392">
        <v>1120</v>
      </c>
      <c r="B10252" s="388" t="s">
        <v>9425</v>
      </c>
      <c r="C10252" s="388" t="s">
        <v>9274</v>
      </c>
      <c r="D10252" s="388" t="s">
        <v>9398</v>
      </c>
      <c r="E10252" s="388" t="s">
        <v>3337</v>
      </c>
      <c r="F10252" s="388" t="s">
        <v>227</v>
      </c>
      <c r="G10252" s="387">
        <v>43669</v>
      </c>
      <c r="H10252" s="397" t="s">
        <v>3905</v>
      </c>
      <c r="I10252" s="395">
        <v>1</v>
      </c>
    </row>
    <row r="10253" spans="1:9" s="229" customFormat="1" outlineLevel="2" x14ac:dyDescent="0.2">
      <c r="A10253" s="392">
        <v>1121</v>
      </c>
      <c r="B10253" s="388" t="s">
        <v>9426</v>
      </c>
      <c r="C10253" s="388" t="s">
        <v>9274</v>
      </c>
      <c r="D10253" s="388" t="s">
        <v>9383</v>
      </c>
      <c r="E10253" s="388" t="s">
        <v>3337</v>
      </c>
      <c r="F10253" s="388" t="s">
        <v>220</v>
      </c>
      <c r="G10253" s="387">
        <v>43669</v>
      </c>
      <c r="H10253" s="397" t="s">
        <v>3905</v>
      </c>
      <c r="I10253" s="395">
        <v>1</v>
      </c>
    </row>
    <row r="10254" spans="1:9" s="229" customFormat="1" outlineLevel="2" x14ac:dyDescent="0.2">
      <c r="A10254" s="392">
        <v>1122</v>
      </c>
      <c r="B10254" s="388" t="s">
        <v>9427</v>
      </c>
      <c r="C10254" s="388" t="s">
        <v>9274</v>
      </c>
      <c r="D10254" s="388" t="s">
        <v>9398</v>
      </c>
      <c r="E10254" s="388" t="s">
        <v>3337</v>
      </c>
      <c r="F10254" s="388" t="s">
        <v>196</v>
      </c>
      <c r="G10254" s="387">
        <v>43669</v>
      </c>
      <c r="H10254" s="397" t="s">
        <v>3905</v>
      </c>
      <c r="I10254" s="395">
        <v>1</v>
      </c>
    </row>
    <row r="10255" spans="1:9" s="229" customFormat="1" outlineLevel="2" x14ac:dyDescent="0.2">
      <c r="A10255" s="392">
        <v>1123</v>
      </c>
      <c r="B10255" s="388" t="s">
        <v>9428</v>
      </c>
      <c r="C10255" s="388" t="s">
        <v>9274</v>
      </c>
      <c r="D10255" s="388" t="s">
        <v>9383</v>
      </c>
      <c r="E10255" s="388" t="s">
        <v>3337</v>
      </c>
      <c r="F10255" s="388" t="s">
        <v>221</v>
      </c>
      <c r="G10255" s="387">
        <v>43669</v>
      </c>
      <c r="H10255" s="397" t="s">
        <v>3905</v>
      </c>
      <c r="I10255" s="395">
        <v>1</v>
      </c>
    </row>
    <row r="10256" spans="1:9" s="229" customFormat="1" outlineLevel="2" x14ac:dyDescent="0.2">
      <c r="A10256" s="392">
        <v>1124</v>
      </c>
      <c r="B10256" s="388" t="s">
        <v>9429</v>
      </c>
      <c r="C10256" s="388" t="s">
        <v>9274</v>
      </c>
      <c r="D10256" s="388" t="s">
        <v>9383</v>
      </c>
      <c r="E10256" s="388" t="s">
        <v>3337</v>
      </c>
      <c r="F10256" s="388" t="s">
        <v>3296</v>
      </c>
      <c r="G10256" s="387">
        <v>43669</v>
      </c>
      <c r="H10256" s="397" t="s">
        <v>3905</v>
      </c>
      <c r="I10256" s="395">
        <v>1</v>
      </c>
    </row>
    <row r="10257" spans="1:9" s="229" customFormat="1" outlineLevel="2" x14ac:dyDescent="0.2">
      <c r="A10257" s="392">
        <v>1125</v>
      </c>
      <c r="B10257" s="388" t="s">
        <v>9430</v>
      </c>
      <c r="C10257" s="388" t="s">
        <v>9274</v>
      </c>
      <c r="D10257" s="388" t="s">
        <v>9398</v>
      </c>
      <c r="E10257" s="388" t="s">
        <v>3337</v>
      </c>
      <c r="F10257" s="388" t="s">
        <v>229</v>
      </c>
      <c r="G10257" s="387">
        <v>43669</v>
      </c>
      <c r="H10257" s="397" t="s">
        <v>3905</v>
      </c>
      <c r="I10257" s="395">
        <v>1</v>
      </c>
    </row>
    <row r="10258" spans="1:9" s="229" customFormat="1" outlineLevel="2" x14ac:dyDescent="0.2">
      <c r="A10258" s="392">
        <v>1126</v>
      </c>
      <c r="B10258" s="388" t="s">
        <v>9431</v>
      </c>
      <c r="C10258" s="388" t="s">
        <v>9274</v>
      </c>
      <c r="D10258" s="388" t="s">
        <v>9398</v>
      </c>
      <c r="E10258" s="388" t="s">
        <v>3337</v>
      </c>
      <c r="F10258" s="388" t="s">
        <v>232</v>
      </c>
      <c r="G10258" s="387">
        <v>43669</v>
      </c>
      <c r="H10258" s="397" t="s">
        <v>3905</v>
      </c>
      <c r="I10258" s="395">
        <v>1</v>
      </c>
    </row>
    <row r="10259" spans="1:9" s="229" customFormat="1" outlineLevel="2" x14ac:dyDescent="0.2">
      <c r="A10259" s="392">
        <v>1127</v>
      </c>
      <c r="B10259" s="388" t="s">
        <v>9432</v>
      </c>
      <c r="C10259" s="388" t="s">
        <v>9274</v>
      </c>
      <c r="D10259" s="388" t="s">
        <v>9398</v>
      </c>
      <c r="E10259" s="388" t="s">
        <v>3337</v>
      </c>
      <c r="F10259" s="388" t="s">
        <v>233</v>
      </c>
      <c r="G10259" s="387">
        <v>43671</v>
      </c>
      <c r="H10259" s="397" t="s">
        <v>3905</v>
      </c>
      <c r="I10259" s="395">
        <v>1</v>
      </c>
    </row>
    <row r="10260" spans="1:9" s="229" customFormat="1" outlineLevel="2" x14ac:dyDescent="0.2">
      <c r="A10260" s="392">
        <v>1128</v>
      </c>
      <c r="B10260" s="388" t="s">
        <v>9433</v>
      </c>
      <c r="C10260" s="388" t="s">
        <v>9274</v>
      </c>
      <c r="D10260" s="388" t="s">
        <v>9398</v>
      </c>
      <c r="E10260" s="388" t="s">
        <v>3337</v>
      </c>
      <c r="F10260" s="388" t="s">
        <v>3307</v>
      </c>
      <c r="G10260" s="387">
        <v>43671</v>
      </c>
      <c r="H10260" s="397" t="s">
        <v>3905</v>
      </c>
      <c r="I10260" s="395">
        <v>1</v>
      </c>
    </row>
    <row r="10261" spans="1:9" s="229" customFormat="1" outlineLevel="2" x14ac:dyDescent="0.2">
      <c r="A10261" s="392">
        <v>1129</v>
      </c>
      <c r="B10261" s="388" t="s">
        <v>9434</v>
      </c>
      <c r="C10261" s="388" t="s">
        <v>9274</v>
      </c>
      <c r="D10261" s="388" t="s">
        <v>9383</v>
      </c>
      <c r="E10261" s="388" t="s">
        <v>3337</v>
      </c>
      <c r="F10261" s="388" t="s">
        <v>199</v>
      </c>
      <c r="G10261" s="387">
        <v>43671</v>
      </c>
      <c r="H10261" s="397" t="s">
        <v>3905</v>
      </c>
      <c r="I10261" s="395">
        <v>1</v>
      </c>
    </row>
    <row r="10262" spans="1:9" s="229" customFormat="1" outlineLevel="2" x14ac:dyDescent="0.2">
      <c r="A10262" s="392">
        <v>1130</v>
      </c>
      <c r="B10262" s="388" t="s">
        <v>9435</v>
      </c>
      <c r="C10262" s="388" t="s">
        <v>9274</v>
      </c>
      <c r="D10262" s="388" t="s">
        <v>9398</v>
      </c>
      <c r="E10262" s="388" t="s">
        <v>3337</v>
      </c>
      <c r="F10262" s="388" t="s">
        <v>197</v>
      </c>
      <c r="G10262" s="387">
        <v>43671</v>
      </c>
      <c r="H10262" s="397" t="s">
        <v>3905</v>
      </c>
      <c r="I10262" s="395">
        <v>1</v>
      </c>
    </row>
    <row r="10263" spans="1:9" s="229" customFormat="1" outlineLevel="2" x14ac:dyDescent="0.2">
      <c r="A10263" s="392">
        <v>1131</v>
      </c>
      <c r="B10263" s="388" t="s">
        <v>9436</v>
      </c>
      <c r="C10263" s="388" t="s">
        <v>9274</v>
      </c>
      <c r="D10263" s="388" t="s">
        <v>9383</v>
      </c>
      <c r="E10263" s="388" t="s">
        <v>3337</v>
      </c>
      <c r="F10263" s="388" t="s">
        <v>3310</v>
      </c>
      <c r="G10263" s="387">
        <v>43671</v>
      </c>
      <c r="H10263" s="397" t="s">
        <v>3905</v>
      </c>
      <c r="I10263" s="395">
        <v>1</v>
      </c>
    </row>
    <row r="10264" spans="1:9" s="229" customFormat="1" outlineLevel="2" x14ac:dyDescent="0.2">
      <c r="A10264" s="392">
        <v>1132</v>
      </c>
      <c r="B10264" s="388" t="s">
        <v>9437</v>
      </c>
      <c r="C10264" s="388" t="s">
        <v>9274</v>
      </c>
      <c r="D10264" s="388" t="s">
        <v>9383</v>
      </c>
      <c r="E10264" s="388" t="s">
        <v>3337</v>
      </c>
      <c r="F10264" s="388" t="s">
        <v>3312</v>
      </c>
      <c r="G10264" s="387">
        <v>43671</v>
      </c>
      <c r="H10264" s="397" t="s">
        <v>3905</v>
      </c>
      <c r="I10264" s="395">
        <v>1</v>
      </c>
    </row>
    <row r="10265" spans="1:9" s="229" customFormat="1" outlineLevel="2" x14ac:dyDescent="0.2">
      <c r="A10265" s="392">
        <v>1133</v>
      </c>
      <c r="B10265" s="388" t="s">
        <v>9438</v>
      </c>
      <c r="C10265" s="388" t="s">
        <v>9274</v>
      </c>
      <c r="D10265" s="388" t="s">
        <v>9383</v>
      </c>
      <c r="E10265" s="388" t="s">
        <v>3337</v>
      </c>
      <c r="F10265" s="388" t="s">
        <v>3312</v>
      </c>
      <c r="G10265" s="387">
        <v>43671</v>
      </c>
      <c r="H10265" s="397" t="s">
        <v>3905</v>
      </c>
      <c r="I10265" s="395">
        <v>1</v>
      </c>
    </row>
    <row r="10266" spans="1:9" s="229" customFormat="1" outlineLevel="2" x14ac:dyDescent="0.2">
      <c r="A10266" s="392">
        <v>1134</v>
      </c>
      <c r="B10266" s="388" t="s">
        <v>9439</v>
      </c>
      <c r="C10266" s="388" t="s">
        <v>9274</v>
      </c>
      <c r="D10266" s="388" t="s">
        <v>9398</v>
      </c>
      <c r="E10266" s="388" t="s">
        <v>3337</v>
      </c>
      <c r="F10266" s="388" t="s">
        <v>3313</v>
      </c>
      <c r="G10266" s="387">
        <v>43671</v>
      </c>
      <c r="H10266" s="397" t="s">
        <v>3905</v>
      </c>
      <c r="I10266" s="395">
        <v>1</v>
      </c>
    </row>
    <row r="10267" spans="1:9" s="229" customFormat="1" outlineLevel="2" x14ac:dyDescent="0.2">
      <c r="A10267" s="392">
        <v>1135</v>
      </c>
      <c r="B10267" s="388" t="s">
        <v>9440</v>
      </c>
      <c r="C10267" s="388" t="s">
        <v>9274</v>
      </c>
      <c r="D10267" s="388" t="s">
        <v>9398</v>
      </c>
      <c r="E10267" s="388" t="s">
        <v>3337</v>
      </c>
      <c r="F10267" s="388" t="s">
        <v>3330</v>
      </c>
      <c r="G10267" s="387">
        <v>43673</v>
      </c>
      <c r="H10267" s="397" t="s">
        <v>3905</v>
      </c>
      <c r="I10267" s="395">
        <v>1</v>
      </c>
    </row>
    <row r="10268" spans="1:9" s="229" customFormat="1" outlineLevel="2" x14ac:dyDescent="0.2">
      <c r="A10268" s="392">
        <v>1136</v>
      </c>
      <c r="B10268" s="388" t="s">
        <v>9441</v>
      </c>
      <c r="C10268" s="388" t="s">
        <v>9274</v>
      </c>
      <c r="D10268" s="388" t="s">
        <v>9398</v>
      </c>
      <c r="E10268" s="388" t="s">
        <v>3337</v>
      </c>
      <c r="F10268" s="388" t="s">
        <v>3332</v>
      </c>
      <c r="G10268" s="387">
        <v>43673</v>
      </c>
      <c r="H10268" s="397" t="s">
        <v>3905</v>
      </c>
      <c r="I10268" s="395">
        <v>1</v>
      </c>
    </row>
    <row r="10269" spans="1:9" s="229" customFormat="1" outlineLevel="2" x14ac:dyDescent="0.2">
      <c r="A10269" s="392">
        <v>1137</v>
      </c>
      <c r="B10269" s="388" t="s">
        <v>9442</v>
      </c>
      <c r="C10269" s="388" t="s">
        <v>9274</v>
      </c>
      <c r="D10269" s="388" t="s">
        <v>9383</v>
      </c>
      <c r="E10269" s="388" t="s">
        <v>3337</v>
      </c>
      <c r="F10269" s="388" t="s">
        <v>3357</v>
      </c>
      <c r="G10269" s="387">
        <v>43673</v>
      </c>
      <c r="H10269" s="397" t="s">
        <v>3905</v>
      </c>
      <c r="I10269" s="395">
        <v>1</v>
      </c>
    </row>
    <row r="10270" spans="1:9" s="229" customFormat="1" outlineLevel="2" x14ac:dyDescent="0.2">
      <c r="A10270" s="392">
        <v>1138</v>
      </c>
      <c r="B10270" s="388" t="s">
        <v>9443</v>
      </c>
      <c r="C10270" s="388" t="s">
        <v>9274</v>
      </c>
      <c r="D10270" s="388" t="s">
        <v>9398</v>
      </c>
      <c r="E10270" s="388" t="s">
        <v>3337</v>
      </c>
      <c r="F10270" s="388" t="s">
        <v>3334</v>
      </c>
      <c r="G10270" s="387">
        <v>43673</v>
      </c>
      <c r="H10270" s="397" t="s">
        <v>3905</v>
      </c>
      <c r="I10270" s="395">
        <v>1</v>
      </c>
    </row>
    <row r="10271" spans="1:9" s="229" customFormat="1" outlineLevel="2" x14ac:dyDescent="0.2">
      <c r="A10271" s="392">
        <v>1139</v>
      </c>
      <c r="B10271" s="388" t="s">
        <v>9444</v>
      </c>
      <c r="C10271" s="388" t="s">
        <v>9274</v>
      </c>
      <c r="D10271" s="388" t="s">
        <v>9398</v>
      </c>
      <c r="E10271" s="388" t="s">
        <v>3337</v>
      </c>
      <c r="F10271" s="388" t="s">
        <v>3391</v>
      </c>
      <c r="G10271" s="387">
        <v>43673</v>
      </c>
      <c r="H10271" s="397" t="s">
        <v>3905</v>
      </c>
      <c r="I10271" s="395">
        <v>1</v>
      </c>
    </row>
    <row r="10272" spans="1:9" s="229" customFormat="1" outlineLevel="2" x14ac:dyDescent="0.2">
      <c r="A10272" s="392">
        <v>1140</v>
      </c>
      <c r="B10272" s="388" t="s">
        <v>9445</v>
      </c>
      <c r="C10272" s="388" t="s">
        <v>9274</v>
      </c>
      <c r="D10272" s="388" t="s">
        <v>9398</v>
      </c>
      <c r="E10272" s="388" t="s">
        <v>3337</v>
      </c>
      <c r="F10272" s="388" t="s">
        <v>3391</v>
      </c>
      <c r="G10272" s="387">
        <v>43673</v>
      </c>
      <c r="H10272" s="397" t="s">
        <v>3905</v>
      </c>
      <c r="I10272" s="395">
        <v>1</v>
      </c>
    </row>
    <row r="10273" spans="1:9" s="229" customFormat="1" outlineLevel="2" x14ac:dyDescent="0.2">
      <c r="A10273" s="392">
        <v>1141</v>
      </c>
      <c r="B10273" s="388" t="s">
        <v>9446</v>
      </c>
      <c r="C10273" s="388" t="s">
        <v>9274</v>
      </c>
      <c r="D10273" s="388" t="s">
        <v>9398</v>
      </c>
      <c r="E10273" s="388" t="s">
        <v>3337</v>
      </c>
      <c r="F10273" s="388" t="s">
        <v>3391</v>
      </c>
      <c r="G10273" s="387">
        <v>43673</v>
      </c>
      <c r="H10273" s="397" t="s">
        <v>3905</v>
      </c>
      <c r="I10273" s="395">
        <v>1</v>
      </c>
    </row>
    <row r="10274" spans="1:9" s="229" customFormat="1" ht="12" outlineLevel="2" thickBot="1" x14ac:dyDescent="0.25">
      <c r="A10274" s="392">
        <v>1142</v>
      </c>
      <c r="B10274" s="388" t="s">
        <v>9447</v>
      </c>
      <c r="C10274" s="388" t="s">
        <v>9274</v>
      </c>
      <c r="D10274" s="388" t="s">
        <v>9278</v>
      </c>
      <c r="E10274" s="388" t="s">
        <v>3321</v>
      </c>
      <c r="F10274" s="388" t="s">
        <v>9448</v>
      </c>
      <c r="G10274" s="387">
        <v>43673</v>
      </c>
      <c r="H10274" s="397" t="s">
        <v>3905</v>
      </c>
      <c r="I10274" s="395">
        <v>1</v>
      </c>
    </row>
    <row r="10275" spans="1:9" s="229" customFormat="1" ht="12" outlineLevel="1" thickBot="1" x14ac:dyDescent="0.25">
      <c r="A10275" s="7" t="s">
        <v>46</v>
      </c>
      <c r="B10275" s="422"/>
      <c r="C10275" s="492" t="s">
        <v>37</v>
      </c>
      <c r="D10275" s="493"/>
      <c r="E10275" s="493"/>
      <c r="F10275" s="493"/>
      <c r="G10275" s="493"/>
      <c r="H10275" s="494"/>
      <c r="I10275" s="480">
        <f>SUM(I10276:I11171)</f>
        <v>896</v>
      </c>
    </row>
    <row r="10276" spans="1:9" s="229" customFormat="1" outlineLevel="2" x14ac:dyDescent="0.2">
      <c r="A10276" s="479">
        <v>1</v>
      </c>
      <c r="B10276" s="279" t="s">
        <v>9449</v>
      </c>
      <c r="C10276" s="395" t="s">
        <v>3603</v>
      </c>
      <c r="D10276" s="395" t="s">
        <v>9450</v>
      </c>
      <c r="E10276" s="395" t="s">
        <v>9451</v>
      </c>
      <c r="F10276" s="394" t="s">
        <v>4159</v>
      </c>
      <c r="G10276" s="393">
        <v>43647</v>
      </c>
      <c r="H10276" s="398" t="s">
        <v>3605</v>
      </c>
      <c r="I10276" s="484">
        <v>1</v>
      </c>
    </row>
    <row r="10277" spans="1:9" s="229" customFormat="1" outlineLevel="2" x14ac:dyDescent="0.2">
      <c r="A10277" s="479">
        <v>2</v>
      </c>
      <c r="B10277" s="279" t="s">
        <v>9452</v>
      </c>
      <c r="C10277" s="395" t="s">
        <v>3603</v>
      </c>
      <c r="D10277" s="395" t="s">
        <v>9450</v>
      </c>
      <c r="E10277" s="395" t="s">
        <v>9451</v>
      </c>
      <c r="F10277" s="395" t="s">
        <v>4168</v>
      </c>
      <c r="G10277" s="393">
        <v>43647</v>
      </c>
      <c r="H10277" s="398" t="s">
        <v>3605</v>
      </c>
      <c r="I10277" s="395">
        <v>1</v>
      </c>
    </row>
    <row r="10278" spans="1:9" s="229" customFormat="1" outlineLevel="2" x14ac:dyDescent="0.2">
      <c r="A10278" s="479">
        <v>3</v>
      </c>
      <c r="B10278" s="279" t="s">
        <v>9453</v>
      </c>
      <c r="C10278" s="395" t="s">
        <v>3603</v>
      </c>
      <c r="D10278" s="395" t="s">
        <v>9450</v>
      </c>
      <c r="E10278" s="395" t="s">
        <v>9451</v>
      </c>
      <c r="F10278" s="395" t="s">
        <v>4152</v>
      </c>
      <c r="G10278" s="393">
        <v>43647</v>
      </c>
      <c r="H10278" s="398" t="s">
        <v>3605</v>
      </c>
      <c r="I10278" s="395">
        <v>1</v>
      </c>
    </row>
    <row r="10279" spans="1:9" s="229" customFormat="1" outlineLevel="2" x14ac:dyDescent="0.2">
      <c r="A10279" s="479">
        <v>4</v>
      </c>
      <c r="B10279" s="279" t="s">
        <v>9454</v>
      </c>
      <c r="C10279" s="395" t="s">
        <v>3603</v>
      </c>
      <c r="D10279" s="395" t="s">
        <v>9450</v>
      </c>
      <c r="E10279" s="395" t="s">
        <v>9451</v>
      </c>
      <c r="F10279" s="395" t="s">
        <v>9455</v>
      </c>
      <c r="G10279" s="393">
        <v>43647</v>
      </c>
      <c r="H10279" s="398" t="s">
        <v>3605</v>
      </c>
      <c r="I10279" s="395">
        <v>1</v>
      </c>
    </row>
    <row r="10280" spans="1:9" s="229" customFormat="1" outlineLevel="2" x14ac:dyDescent="0.2">
      <c r="A10280" s="479">
        <v>5</v>
      </c>
      <c r="B10280" s="279" t="s">
        <v>9456</v>
      </c>
      <c r="C10280" s="395" t="s">
        <v>3603</v>
      </c>
      <c r="D10280" s="395" t="s">
        <v>9450</v>
      </c>
      <c r="E10280" s="395" t="s">
        <v>9451</v>
      </c>
      <c r="F10280" s="395" t="s">
        <v>9457</v>
      </c>
      <c r="G10280" s="393">
        <v>43647</v>
      </c>
      <c r="H10280" s="398" t="s">
        <v>3605</v>
      </c>
      <c r="I10280" s="395">
        <v>1</v>
      </c>
    </row>
    <row r="10281" spans="1:9" s="229" customFormat="1" outlineLevel="2" x14ac:dyDescent="0.2">
      <c r="A10281" s="479">
        <v>6</v>
      </c>
      <c r="B10281" s="279" t="s">
        <v>9458</v>
      </c>
      <c r="C10281" s="395" t="s">
        <v>3603</v>
      </c>
      <c r="D10281" s="395" t="s">
        <v>9450</v>
      </c>
      <c r="E10281" s="395" t="s">
        <v>9451</v>
      </c>
      <c r="F10281" s="395" t="s">
        <v>4178</v>
      </c>
      <c r="G10281" s="393">
        <v>43647</v>
      </c>
      <c r="H10281" s="398" t="s">
        <v>3605</v>
      </c>
      <c r="I10281" s="395">
        <v>1</v>
      </c>
    </row>
    <row r="10282" spans="1:9" s="229" customFormat="1" outlineLevel="2" x14ac:dyDescent="0.2">
      <c r="A10282" s="479">
        <v>7</v>
      </c>
      <c r="B10282" s="279" t="s">
        <v>9459</v>
      </c>
      <c r="C10282" s="395" t="s">
        <v>3603</v>
      </c>
      <c r="D10282" s="395" t="s">
        <v>9450</v>
      </c>
      <c r="E10282" s="395" t="s">
        <v>9451</v>
      </c>
      <c r="F10282" s="395" t="s">
        <v>9460</v>
      </c>
      <c r="G10282" s="393">
        <v>43647</v>
      </c>
      <c r="H10282" s="398" t="s">
        <v>3605</v>
      </c>
      <c r="I10282" s="395">
        <v>1</v>
      </c>
    </row>
    <row r="10283" spans="1:9" s="229" customFormat="1" outlineLevel="2" x14ac:dyDescent="0.2">
      <c r="A10283" s="479">
        <v>8</v>
      </c>
      <c r="B10283" s="279" t="s">
        <v>9461</v>
      </c>
      <c r="C10283" s="395" t="s">
        <v>3603</v>
      </c>
      <c r="D10283" s="395" t="s">
        <v>9450</v>
      </c>
      <c r="E10283" s="395" t="s">
        <v>9451</v>
      </c>
      <c r="F10283" s="395" t="s">
        <v>9462</v>
      </c>
      <c r="G10283" s="393">
        <v>43647</v>
      </c>
      <c r="H10283" s="398" t="s">
        <v>3605</v>
      </c>
      <c r="I10283" s="395">
        <v>1</v>
      </c>
    </row>
    <row r="10284" spans="1:9" s="229" customFormat="1" outlineLevel="2" x14ac:dyDescent="0.2">
      <c r="A10284" s="479">
        <v>9</v>
      </c>
      <c r="B10284" s="279" t="s">
        <v>9463</v>
      </c>
      <c r="C10284" s="395" t="s">
        <v>3603</v>
      </c>
      <c r="D10284" s="395" t="s">
        <v>9464</v>
      </c>
      <c r="E10284" s="395" t="s">
        <v>9465</v>
      </c>
      <c r="F10284" s="395" t="s">
        <v>9466</v>
      </c>
      <c r="G10284" s="393">
        <v>43647</v>
      </c>
      <c r="H10284" s="398" t="s">
        <v>490</v>
      </c>
      <c r="I10284" s="395">
        <v>1</v>
      </c>
    </row>
    <row r="10285" spans="1:9" s="229" customFormat="1" outlineLevel="2" x14ac:dyDescent="0.2">
      <c r="A10285" s="479">
        <v>10</v>
      </c>
      <c r="B10285" s="279" t="s">
        <v>9467</v>
      </c>
      <c r="C10285" s="395" t="s">
        <v>3603</v>
      </c>
      <c r="D10285" s="395" t="s">
        <v>9464</v>
      </c>
      <c r="E10285" s="395" t="s">
        <v>9465</v>
      </c>
      <c r="F10285" s="395" t="s">
        <v>9466</v>
      </c>
      <c r="G10285" s="393">
        <v>43647</v>
      </c>
      <c r="H10285" s="398" t="s">
        <v>490</v>
      </c>
      <c r="I10285" s="395">
        <v>1</v>
      </c>
    </row>
    <row r="10286" spans="1:9" s="229" customFormat="1" outlineLevel="2" x14ac:dyDescent="0.2">
      <c r="A10286" s="479">
        <v>11</v>
      </c>
      <c r="B10286" s="279" t="s">
        <v>9468</v>
      </c>
      <c r="C10286" s="395" t="s">
        <v>3603</v>
      </c>
      <c r="D10286" s="395" t="s">
        <v>9464</v>
      </c>
      <c r="E10286" s="395" t="s">
        <v>9469</v>
      </c>
      <c r="F10286" s="395" t="s">
        <v>9470</v>
      </c>
      <c r="G10286" s="393">
        <v>43647</v>
      </c>
      <c r="H10286" s="398" t="s">
        <v>490</v>
      </c>
      <c r="I10286" s="395">
        <v>1</v>
      </c>
    </row>
    <row r="10287" spans="1:9" s="229" customFormat="1" outlineLevel="2" x14ac:dyDescent="0.2">
      <c r="A10287" s="479">
        <v>12</v>
      </c>
      <c r="B10287" s="279" t="s">
        <v>9471</v>
      </c>
      <c r="C10287" s="395" t="s">
        <v>3603</v>
      </c>
      <c r="D10287" s="395" t="s">
        <v>9464</v>
      </c>
      <c r="E10287" s="395" t="s">
        <v>9469</v>
      </c>
      <c r="F10287" s="395" t="s">
        <v>9470</v>
      </c>
      <c r="G10287" s="393">
        <v>43647</v>
      </c>
      <c r="H10287" s="398" t="s">
        <v>490</v>
      </c>
      <c r="I10287" s="395">
        <v>1</v>
      </c>
    </row>
    <row r="10288" spans="1:9" s="229" customFormat="1" outlineLevel="2" x14ac:dyDescent="0.2">
      <c r="A10288" s="479">
        <v>13</v>
      </c>
      <c r="B10288" s="279" t="s">
        <v>9472</v>
      </c>
      <c r="C10288" s="395" t="s">
        <v>3603</v>
      </c>
      <c r="D10288" s="395" t="s">
        <v>9473</v>
      </c>
      <c r="E10288" s="395" t="s">
        <v>9465</v>
      </c>
      <c r="F10288" s="395" t="s">
        <v>9466</v>
      </c>
      <c r="G10288" s="393">
        <v>43647</v>
      </c>
      <c r="H10288" s="398" t="s">
        <v>490</v>
      </c>
      <c r="I10288" s="395">
        <v>1</v>
      </c>
    </row>
    <row r="10289" spans="1:9" s="229" customFormat="1" outlineLevel="2" x14ac:dyDescent="0.2">
      <c r="A10289" s="479">
        <v>14</v>
      </c>
      <c r="B10289" s="279" t="s">
        <v>9474</v>
      </c>
      <c r="C10289" s="395" t="s">
        <v>3603</v>
      </c>
      <c r="D10289" s="395" t="s">
        <v>9475</v>
      </c>
      <c r="E10289" s="395" t="s">
        <v>3616</v>
      </c>
      <c r="F10289" s="395" t="s">
        <v>9476</v>
      </c>
      <c r="G10289" s="393">
        <v>43647</v>
      </c>
      <c r="H10289" s="398" t="s">
        <v>490</v>
      </c>
      <c r="I10289" s="395">
        <v>1</v>
      </c>
    </row>
    <row r="10290" spans="1:9" s="229" customFormat="1" outlineLevel="2" x14ac:dyDescent="0.2">
      <c r="A10290" s="479">
        <v>15</v>
      </c>
      <c r="B10290" s="279" t="s">
        <v>9477</v>
      </c>
      <c r="C10290" s="395" t="s">
        <v>3603</v>
      </c>
      <c r="D10290" s="395" t="s">
        <v>9475</v>
      </c>
      <c r="E10290" s="395" t="s">
        <v>9478</v>
      </c>
      <c r="F10290" s="395" t="s">
        <v>9479</v>
      </c>
      <c r="G10290" s="393">
        <v>43647</v>
      </c>
      <c r="H10290" s="398" t="s">
        <v>490</v>
      </c>
      <c r="I10290" s="395">
        <v>1</v>
      </c>
    </row>
    <row r="10291" spans="1:9" s="229" customFormat="1" outlineLevel="2" x14ac:dyDescent="0.2">
      <c r="A10291" s="479">
        <v>16</v>
      </c>
      <c r="B10291" s="279" t="s">
        <v>9480</v>
      </c>
      <c r="C10291" s="395" t="s">
        <v>3603</v>
      </c>
      <c r="D10291" s="395" t="s">
        <v>9475</v>
      </c>
      <c r="E10291" s="395" t="s">
        <v>9465</v>
      </c>
      <c r="F10291" s="395" t="s">
        <v>9479</v>
      </c>
      <c r="G10291" s="393">
        <v>43647</v>
      </c>
      <c r="H10291" s="398" t="s">
        <v>490</v>
      </c>
      <c r="I10291" s="395">
        <v>1</v>
      </c>
    </row>
    <row r="10292" spans="1:9" s="229" customFormat="1" outlineLevel="2" x14ac:dyDescent="0.2">
      <c r="A10292" s="479">
        <v>17</v>
      </c>
      <c r="B10292" s="279" t="s">
        <v>9481</v>
      </c>
      <c r="C10292" s="395" t="s">
        <v>3603</v>
      </c>
      <c r="D10292" s="395" t="s">
        <v>9475</v>
      </c>
      <c r="E10292" s="395" t="s">
        <v>9465</v>
      </c>
      <c r="F10292" s="395" t="s">
        <v>9466</v>
      </c>
      <c r="G10292" s="393">
        <v>43648</v>
      </c>
      <c r="H10292" s="398" t="s">
        <v>3605</v>
      </c>
      <c r="I10292" s="395">
        <v>1</v>
      </c>
    </row>
    <row r="10293" spans="1:9" s="229" customFormat="1" outlineLevel="2" x14ac:dyDescent="0.2">
      <c r="A10293" s="479">
        <v>18</v>
      </c>
      <c r="B10293" s="279" t="s">
        <v>9482</v>
      </c>
      <c r="C10293" s="395" t="s">
        <v>3603</v>
      </c>
      <c r="D10293" s="395" t="s">
        <v>9475</v>
      </c>
      <c r="E10293" s="395" t="s">
        <v>9469</v>
      </c>
      <c r="F10293" s="395" t="s">
        <v>9483</v>
      </c>
      <c r="G10293" s="393">
        <v>43648</v>
      </c>
      <c r="H10293" s="398" t="s">
        <v>3605</v>
      </c>
      <c r="I10293" s="395">
        <v>1</v>
      </c>
    </row>
    <row r="10294" spans="1:9" s="229" customFormat="1" outlineLevel="2" x14ac:dyDescent="0.2">
      <c r="A10294" s="479">
        <v>19</v>
      </c>
      <c r="B10294" s="279" t="s">
        <v>9484</v>
      </c>
      <c r="C10294" s="395" t="s">
        <v>3603</v>
      </c>
      <c r="D10294" s="395" t="s">
        <v>9475</v>
      </c>
      <c r="E10294" s="395" t="s">
        <v>3616</v>
      </c>
      <c r="F10294" s="395" t="s">
        <v>9485</v>
      </c>
      <c r="G10294" s="393">
        <v>43648</v>
      </c>
      <c r="H10294" s="398" t="s">
        <v>3605</v>
      </c>
      <c r="I10294" s="395">
        <v>1</v>
      </c>
    </row>
    <row r="10295" spans="1:9" s="229" customFormat="1" outlineLevel="2" x14ac:dyDescent="0.2">
      <c r="A10295" s="479">
        <v>20</v>
      </c>
      <c r="B10295" s="279" t="s">
        <v>9486</v>
      </c>
      <c r="C10295" s="395" t="s">
        <v>3603</v>
      </c>
      <c r="D10295" s="395" t="s">
        <v>9475</v>
      </c>
      <c r="E10295" s="395" t="s">
        <v>3616</v>
      </c>
      <c r="F10295" s="395" t="s">
        <v>9487</v>
      </c>
      <c r="G10295" s="393">
        <v>43648</v>
      </c>
      <c r="H10295" s="398" t="s">
        <v>3605</v>
      </c>
      <c r="I10295" s="395">
        <v>1</v>
      </c>
    </row>
    <row r="10296" spans="1:9" s="229" customFormat="1" outlineLevel="2" x14ac:dyDescent="0.2">
      <c r="A10296" s="479">
        <v>21</v>
      </c>
      <c r="B10296" s="279" t="s">
        <v>9488</v>
      </c>
      <c r="C10296" s="395" t="s">
        <v>3603</v>
      </c>
      <c r="D10296" s="395" t="s">
        <v>9475</v>
      </c>
      <c r="E10296" s="395" t="s">
        <v>3616</v>
      </c>
      <c r="F10296" s="395" t="s">
        <v>9479</v>
      </c>
      <c r="G10296" s="393">
        <v>43648</v>
      </c>
      <c r="H10296" s="398" t="s">
        <v>3605</v>
      </c>
      <c r="I10296" s="395">
        <v>1</v>
      </c>
    </row>
    <row r="10297" spans="1:9" s="229" customFormat="1" outlineLevel="2" x14ac:dyDescent="0.2">
      <c r="A10297" s="479">
        <v>22</v>
      </c>
      <c r="B10297" s="279" t="s">
        <v>9489</v>
      </c>
      <c r="C10297" s="395" t="s">
        <v>3603</v>
      </c>
      <c r="D10297" s="395" t="s">
        <v>9475</v>
      </c>
      <c r="E10297" s="395" t="s">
        <v>3616</v>
      </c>
      <c r="F10297" s="395" t="s">
        <v>4175</v>
      </c>
      <c r="G10297" s="393">
        <v>43648</v>
      </c>
      <c r="H10297" s="398" t="s">
        <v>3605</v>
      </c>
      <c r="I10297" s="395">
        <v>1</v>
      </c>
    </row>
    <row r="10298" spans="1:9" s="229" customFormat="1" outlineLevel="2" x14ac:dyDescent="0.2">
      <c r="A10298" s="479">
        <v>23</v>
      </c>
      <c r="B10298" s="279" t="s">
        <v>9490</v>
      </c>
      <c r="C10298" s="395" t="s">
        <v>3603</v>
      </c>
      <c r="D10298" s="395" t="s">
        <v>9475</v>
      </c>
      <c r="E10298" s="395" t="s">
        <v>3616</v>
      </c>
      <c r="F10298" s="395" t="s">
        <v>9491</v>
      </c>
      <c r="G10298" s="393">
        <v>43648</v>
      </c>
      <c r="H10298" s="398" t="s">
        <v>3605</v>
      </c>
      <c r="I10298" s="395">
        <v>1</v>
      </c>
    </row>
    <row r="10299" spans="1:9" s="229" customFormat="1" outlineLevel="2" x14ac:dyDescent="0.2">
      <c r="A10299" s="479">
        <v>24</v>
      </c>
      <c r="B10299" s="279" t="s">
        <v>9492</v>
      </c>
      <c r="C10299" s="395" t="s">
        <v>3603</v>
      </c>
      <c r="D10299" s="395" t="s">
        <v>9475</v>
      </c>
      <c r="E10299" s="395" t="s">
        <v>3616</v>
      </c>
      <c r="F10299" s="395" t="s">
        <v>9493</v>
      </c>
      <c r="G10299" s="393">
        <v>43648</v>
      </c>
      <c r="H10299" s="398" t="s">
        <v>3605</v>
      </c>
      <c r="I10299" s="395">
        <v>1</v>
      </c>
    </row>
    <row r="10300" spans="1:9" s="229" customFormat="1" outlineLevel="2" x14ac:dyDescent="0.2">
      <c r="A10300" s="479">
        <v>25</v>
      </c>
      <c r="B10300" s="279" t="s">
        <v>9494</v>
      </c>
      <c r="C10300" s="395" t="s">
        <v>3603</v>
      </c>
      <c r="D10300" s="395" t="s">
        <v>9475</v>
      </c>
      <c r="E10300" s="395" t="s">
        <v>3616</v>
      </c>
      <c r="F10300" s="395" t="s">
        <v>9495</v>
      </c>
      <c r="G10300" s="393">
        <v>43648</v>
      </c>
      <c r="H10300" s="398" t="s">
        <v>490</v>
      </c>
      <c r="I10300" s="395">
        <v>1</v>
      </c>
    </row>
    <row r="10301" spans="1:9" s="229" customFormat="1" outlineLevel="2" x14ac:dyDescent="0.2">
      <c r="A10301" s="479">
        <v>26</v>
      </c>
      <c r="B10301" s="279" t="s">
        <v>9496</v>
      </c>
      <c r="C10301" s="395" t="s">
        <v>3603</v>
      </c>
      <c r="D10301" s="395" t="s">
        <v>9475</v>
      </c>
      <c r="E10301" s="395" t="s">
        <v>9465</v>
      </c>
      <c r="F10301" s="395" t="s">
        <v>9466</v>
      </c>
      <c r="G10301" s="393">
        <v>43648</v>
      </c>
      <c r="H10301" s="398" t="s">
        <v>490</v>
      </c>
      <c r="I10301" s="395">
        <v>1</v>
      </c>
    </row>
    <row r="10302" spans="1:9" s="229" customFormat="1" outlineLevel="2" x14ac:dyDescent="0.2">
      <c r="A10302" s="479">
        <v>27</v>
      </c>
      <c r="B10302" s="279" t="s">
        <v>9497</v>
      </c>
      <c r="C10302" s="395" t="s">
        <v>3603</v>
      </c>
      <c r="D10302" s="395" t="s">
        <v>9475</v>
      </c>
      <c r="E10302" s="395" t="s">
        <v>9498</v>
      </c>
      <c r="F10302" s="395" t="s">
        <v>9499</v>
      </c>
      <c r="G10302" s="393">
        <v>43648</v>
      </c>
      <c r="H10302" s="398" t="s">
        <v>490</v>
      </c>
      <c r="I10302" s="395">
        <v>1</v>
      </c>
    </row>
    <row r="10303" spans="1:9" s="229" customFormat="1" outlineLevel="2" x14ac:dyDescent="0.2">
      <c r="A10303" s="479">
        <v>28</v>
      </c>
      <c r="B10303" s="279" t="s">
        <v>9500</v>
      </c>
      <c r="C10303" s="395" t="s">
        <v>3603</v>
      </c>
      <c r="D10303" s="395" t="s">
        <v>9475</v>
      </c>
      <c r="E10303" s="395" t="s">
        <v>9498</v>
      </c>
      <c r="F10303" s="395" t="s">
        <v>9501</v>
      </c>
      <c r="G10303" s="393">
        <v>43648</v>
      </c>
      <c r="H10303" s="398" t="s">
        <v>490</v>
      </c>
      <c r="I10303" s="395">
        <v>1</v>
      </c>
    </row>
    <row r="10304" spans="1:9" s="229" customFormat="1" outlineLevel="2" x14ac:dyDescent="0.2">
      <c r="A10304" s="479">
        <v>29</v>
      </c>
      <c r="B10304" s="279" t="s">
        <v>9502</v>
      </c>
      <c r="C10304" s="395" t="s">
        <v>3603</v>
      </c>
      <c r="D10304" s="395" t="s">
        <v>9475</v>
      </c>
      <c r="E10304" s="395" t="s">
        <v>9498</v>
      </c>
      <c r="F10304" s="395" t="s">
        <v>9501</v>
      </c>
      <c r="G10304" s="393">
        <v>43648</v>
      </c>
      <c r="H10304" s="398" t="s">
        <v>490</v>
      </c>
      <c r="I10304" s="395">
        <v>1</v>
      </c>
    </row>
    <row r="10305" spans="1:9" s="229" customFormat="1" outlineLevel="2" x14ac:dyDescent="0.2">
      <c r="A10305" s="479">
        <v>30</v>
      </c>
      <c r="B10305" s="279" t="s">
        <v>9503</v>
      </c>
      <c r="C10305" s="395" t="s">
        <v>3603</v>
      </c>
      <c r="D10305" s="395" t="s">
        <v>9475</v>
      </c>
      <c r="E10305" s="395" t="s">
        <v>9498</v>
      </c>
      <c r="F10305" s="395" t="s">
        <v>9504</v>
      </c>
      <c r="G10305" s="393">
        <v>43648</v>
      </c>
      <c r="H10305" s="398" t="s">
        <v>490</v>
      </c>
      <c r="I10305" s="395">
        <v>1</v>
      </c>
    </row>
    <row r="10306" spans="1:9" s="229" customFormat="1" outlineLevel="2" x14ac:dyDescent="0.2">
      <c r="A10306" s="479">
        <v>31</v>
      </c>
      <c r="B10306" s="279" t="s">
        <v>9505</v>
      </c>
      <c r="C10306" s="395" t="s">
        <v>3603</v>
      </c>
      <c r="D10306" s="395" t="s">
        <v>9506</v>
      </c>
      <c r="E10306" s="395" t="s">
        <v>9507</v>
      </c>
      <c r="F10306" s="395" t="s">
        <v>9508</v>
      </c>
      <c r="G10306" s="393">
        <v>43648</v>
      </c>
      <c r="H10306" s="398" t="s">
        <v>490</v>
      </c>
      <c r="I10306" s="395">
        <v>1</v>
      </c>
    </row>
    <row r="10307" spans="1:9" s="229" customFormat="1" outlineLevel="2" x14ac:dyDescent="0.2">
      <c r="A10307" s="479">
        <v>32</v>
      </c>
      <c r="B10307" s="279" t="s">
        <v>9509</v>
      </c>
      <c r="C10307" s="395" t="s">
        <v>3603</v>
      </c>
      <c r="D10307" s="395" t="s">
        <v>9506</v>
      </c>
      <c r="E10307" s="395" t="s">
        <v>9507</v>
      </c>
      <c r="F10307" s="395" t="s">
        <v>9510</v>
      </c>
      <c r="G10307" s="393">
        <v>43648</v>
      </c>
      <c r="H10307" s="398" t="s">
        <v>490</v>
      </c>
      <c r="I10307" s="395">
        <v>1</v>
      </c>
    </row>
    <row r="10308" spans="1:9" s="229" customFormat="1" outlineLevel="2" x14ac:dyDescent="0.2">
      <c r="A10308" s="479">
        <v>33</v>
      </c>
      <c r="B10308" s="279" t="s">
        <v>9511</v>
      </c>
      <c r="C10308" s="395" t="s">
        <v>3603</v>
      </c>
      <c r="D10308" s="395" t="s">
        <v>9506</v>
      </c>
      <c r="E10308" s="395" t="s">
        <v>9507</v>
      </c>
      <c r="F10308" s="395" t="s">
        <v>9512</v>
      </c>
      <c r="G10308" s="393">
        <v>43649</v>
      </c>
      <c r="H10308" s="398" t="s">
        <v>3605</v>
      </c>
      <c r="I10308" s="395">
        <v>1</v>
      </c>
    </row>
    <row r="10309" spans="1:9" s="229" customFormat="1" outlineLevel="2" x14ac:dyDescent="0.2">
      <c r="A10309" s="479">
        <v>34</v>
      </c>
      <c r="B10309" s="279" t="s">
        <v>9513</v>
      </c>
      <c r="C10309" s="395" t="s">
        <v>3603</v>
      </c>
      <c r="D10309" s="395" t="s">
        <v>9506</v>
      </c>
      <c r="E10309" s="395" t="s">
        <v>9507</v>
      </c>
      <c r="F10309" s="395" t="s">
        <v>9514</v>
      </c>
      <c r="G10309" s="393">
        <v>43649</v>
      </c>
      <c r="H10309" s="398" t="s">
        <v>3605</v>
      </c>
      <c r="I10309" s="395">
        <v>1</v>
      </c>
    </row>
    <row r="10310" spans="1:9" s="229" customFormat="1" outlineLevel="2" x14ac:dyDescent="0.2">
      <c r="A10310" s="479">
        <v>35</v>
      </c>
      <c r="B10310" s="279" t="s">
        <v>9515</v>
      </c>
      <c r="C10310" s="395" t="s">
        <v>3603</v>
      </c>
      <c r="D10310" s="395" t="s">
        <v>9506</v>
      </c>
      <c r="E10310" s="395" t="s">
        <v>9507</v>
      </c>
      <c r="F10310" s="395" t="s">
        <v>9516</v>
      </c>
      <c r="G10310" s="393">
        <v>43649</v>
      </c>
      <c r="H10310" s="398" t="s">
        <v>3605</v>
      </c>
      <c r="I10310" s="395">
        <v>1</v>
      </c>
    </row>
    <row r="10311" spans="1:9" s="229" customFormat="1" outlineLevel="2" x14ac:dyDescent="0.2">
      <c r="A10311" s="479">
        <v>36</v>
      </c>
      <c r="B10311" s="279" t="s">
        <v>9517</v>
      </c>
      <c r="C10311" s="395" t="s">
        <v>3603</v>
      </c>
      <c r="D10311" s="395" t="s">
        <v>9506</v>
      </c>
      <c r="E10311" s="395" t="s">
        <v>9507</v>
      </c>
      <c r="F10311" s="395" t="s">
        <v>9518</v>
      </c>
      <c r="G10311" s="393">
        <v>43649</v>
      </c>
      <c r="H10311" s="398" t="s">
        <v>3605</v>
      </c>
      <c r="I10311" s="395">
        <v>1</v>
      </c>
    </row>
    <row r="10312" spans="1:9" s="229" customFormat="1" outlineLevel="2" x14ac:dyDescent="0.2">
      <c r="A10312" s="479">
        <v>37</v>
      </c>
      <c r="B10312" s="279" t="s">
        <v>9519</v>
      </c>
      <c r="C10312" s="395" t="s">
        <v>3603</v>
      </c>
      <c r="D10312" s="395" t="s">
        <v>9506</v>
      </c>
      <c r="E10312" s="395" t="s">
        <v>3370</v>
      </c>
      <c r="F10312" s="395" t="s">
        <v>9516</v>
      </c>
      <c r="G10312" s="393">
        <v>43649</v>
      </c>
      <c r="H10312" s="398" t="s">
        <v>3605</v>
      </c>
      <c r="I10312" s="395">
        <v>1</v>
      </c>
    </row>
    <row r="10313" spans="1:9" s="229" customFormat="1" outlineLevel="2" x14ac:dyDescent="0.2">
      <c r="A10313" s="479">
        <v>38</v>
      </c>
      <c r="B10313" s="279" t="s">
        <v>9520</v>
      </c>
      <c r="C10313" s="395" t="s">
        <v>3603</v>
      </c>
      <c r="D10313" s="395" t="s">
        <v>9506</v>
      </c>
      <c r="E10313" s="395" t="s">
        <v>3370</v>
      </c>
      <c r="F10313" s="395" t="s">
        <v>9521</v>
      </c>
      <c r="G10313" s="393">
        <v>43649</v>
      </c>
      <c r="H10313" s="398" t="s">
        <v>3605</v>
      </c>
      <c r="I10313" s="395">
        <v>1</v>
      </c>
    </row>
    <row r="10314" spans="1:9" s="229" customFormat="1" outlineLevel="2" x14ac:dyDescent="0.2">
      <c r="A10314" s="479">
        <v>39</v>
      </c>
      <c r="B10314" s="279" t="s">
        <v>9522</v>
      </c>
      <c r="C10314" s="395" t="s">
        <v>3603</v>
      </c>
      <c r="D10314" s="395" t="s">
        <v>9523</v>
      </c>
      <c r="E10314" s="395" t="s">
        <v>3791</v>
      </c>
      <c r="F10314" s="395" t="s">
        <v>9512</v>
      </c>
      <c r="G10314" s="393">
        <v>43649</v>
      </c>
      <c r="H10314" s="398" t="s">
        <v>3605</v>
      </c>
      <c r="I10314" s="395">
        <v>1</v>
      </c>
    </row>
    <row r="10315" spans="1:9" s="229" customFormat="1" outlineLevel="2" x14ac:dyDescent="0.2">
      <c r="A10315" s="479">
        <v>40</v>
      </c>
      <c r="B10315" s="279" t="s">
        <v>9524</v>
      </c>
      <c r="C10315" s="395" t="s">
        <v>3603</v>
      </c>
      <c r="D10315" s="395" t="s">
        <v>9523</v>
      </c>
      <c r="E10315" s="395" t="s">
        <v>3791</v>
      </c>
      <c r="F10315" s="395" t="s">
        <v>9525</v>
      </c>
      <c r="G10315" s="393">
        <v>43649</v>
      </c>
      <c r="H10315" s="398" t="s">
        <v>3605</v>
      </c>
      <c r="I10315" s="395">
        <v>1</v>
      </c>
    </row>
    <row r="10316" spans="1:9" s="229" customFormat="1" outlineLevel="2" x14ac:dyDescent="0.2">
      <c r="A10316" s="479">
        <v>41</v>
      </c>
      <c r="B10316" s="279" t="s">
        <v>9526</v>
      </c>
      <c r="C10316" s="395" t="s">
        <v>3603</v>
      </c>
      <c r="D10316" s="395" t="s">
        <v>9523</v>
      </c>
      <c r="E10316" s="395" t="s">
        <v>3791</v>
      </c>
      <c r="F10316" s="395" t="s">
        <v>9462</v>
      </c>
      <c r="G10316" s="393">
        <v>43649</v>
      </c>
      <c r="H10316" s="398" t="s">
        <v>490</v>
      </c>
      <c r="I10316" s="395">
        <v>1</v>
      </c>
    </row>
    <row r="10317" spans="1:9" s="229" customFormat="1" outlineLevel="2" x14ac:dyDescent="0.2">
      <c r="A10317" s="479">
        <v>42</v>
      </c>
      <c r="B10317" s="279" t="s">
        <v>9527</v>
      </c>
      <c r="C10317" s="395" t="s">
        <v>3603</v>
      </c>
      <c r="D10317" s="395" t="s">
        <v>9523</v>
      </c>
      <c r="E10317" s="395" t="s">
        <v>3791</v>
      </c>
      <c r="F10317" s="395" t="s">
        <v>9528</v>
      </c>
      <c r="G10317" s="393">
        <v>43649</v>
      </c>
      <c r="H10317" s="398" t="s">
        <v>490</v>
      </c>
      <c r="I10317" s="395">
        <v>1</v>
      </c>
    </row>
    <row r="10318" spans="1:9" s="229" customFormat="1" outlineLevel="2" x14ac:dyDescent="0.2">
      <c r="A10318" s="479">
        <v>43</v>
      </c>
      <c r="B10318" s="279" t="s">
        <v>9529</v>
      </c>
      <c r="C10318" s="395" t="s">
        <v>3603</v>
      </c>
      <c r="D10318" s="395" t="s">
        <v>9523</v>
      </c>
      <c r="E10318" s="395" t="s">
        <v>3791</v>
      </c>
      <c r="F10318" s="395" t="s">
        <v>9530</v>
      </c>
      <c r="G10318" s="393">
        <v>43649</v>
      </c>
      <c r="H10318" s="398" t="s">
        <v>490</v>
      </c>
      <c r="I10318" s="395">
        <v>1</v>
      </c>
    </row>
    <row r="10319" spans="1:9" s="229" customFormat="1" outlineLevel="2" x14ac:dyDescent="0.2">
      <c r="A10319" s="479">
        <v>44</v>
      </c>
      <c r="B10319" s="279" t="s">
        <v>9531</v>
      </c>
      <c r="C10319" s="395" t="s">
        <v>3603</v>
      </c>
      <c r="D10319" s="395" t="s">
        <v>9523</v>
      </c>
      <c r="E10319" s="395" t="s">
        <v>3791</v>
      </c>
      <c r="F10319" s="395" t="s">
        <v>9516</v>
      </c>
      <c r="G10319" s="393">
        <v>43649</v>
      </c>
      <c r="H10319" s="398" t="s">
        <v>490</v>
      </c>
      <c r="I10319" s="395">
        <v>1</v>
      </c>
    </row>
    <row r="10320" spans="1:9" s="229" customFormat="1" outlineLevel="2" x14ac:dyDescent="0.2">
      <c r="A10320" s="479">
        <v>45</v>
      </c>
      <c r="B10320" s="279" t="s">
        <v>9532</v>
      </c>
      <c r="C10320" s="395" t="s">
        <v>3603</v>
      </c>
      <c r="D10320" s="395" t="s">
        <v>9523</v>
      </c>
      <c r="E10320" s="395" t="s">
        <v>3791</v>
      </c>
      <c r="F10320" s="395" t="s">
        <v>9510</v>
      </c>
      <c r="G10320" s="393">
        <v>43649</v>
      </c>
      <c r="H10320" s="398" t="s">
        <v>490</v>
      </c>
      <c r="I10320" s="395">
        <v>1</v>
      </c>
    </row>
    <row r="10321" spans="1:9" s="229" customFormat="1" outlineLevel="2" x14ac:dyDescent="0.2">
      <c r="A10321" s="479">
        <v>46</v>
      </c>
      <c r="B10321" s="279" t="s">
        <v>9533</v>
      </c>
      <c r="C10321" s="395" t="s">
        <v>3603</v>
      </c>
      <c r="D10321" s="395" t="s">
        <v>9523</v>
      </c>
      <c r="E10321" s="395" t="s">
        <v>3926</v>
      </c>
      <c r="F10321" s="395" t="s">
        <v>9534</v>
      </c>
      <c r="G10321" s="393">
        <v>43649</v>
      </c>
      <c r="H10321" s="398" t="s">
        <v>490</v>
      </c>
      <c r="I10321" s="395">
        <v>1</v>
      </c>
    </row>
    <row r="10322" spans="1:9" s="229" customFormat="1" outlineLevel="2" x14ac:dyDescent="0.2">
      <c r="A10322" s="479">
        <v>47</v>
      </c>
      <c r="B10322" s="279" t="s">
        <v>9535</v>
      </c>
      <c r="C10322" s="395" t="s">
        <v>3603</v>
      </c>
      <c r="D10322" s="395" t="s">
        <v>9523</v>
      </c>
      <c r="E10322" s="395" t="s">
        <v>3926</v>
      </c>
      <c r="F10322" s="395" t="s">
        <v>9536</v>
      </c>
      <c r="G10322" s="393">
        <v>43649</v>
      </c>
      <c r="H10322" s="398" t="s">
        <v>490</v>
      </c>
      <c r="I10322" s="395">
        <v>1</v>
      </c>
    </row>
    <row r="10323" spans="1:9" s="229" customFormat="1" outlineLevel="2" x14ac:dyDescent="0.2">
      <c r="A10323" s="479">
        <v>48</v>
      </c>
      <c r="B10323" s="279" t="s">
        <v>9537</v>
      </c>
      <c r="C10323" s="395" t="s">
        <v>3603</v>
      </c>
      <c r="D10323" s="395" t="s">
        <v>9523</v>
      </c>
      <c r="E10323" s="395" t="s">
        <v>3926</v>
      </c>
      <c r="F10323" s="395" t="s">
        <v>9521</v>
      </c>
      <c r="G10323" s="393">
        <v>43649</v>
      </c>
      <c r="H10323" s="398" t="s">
        <v>490</v>
      </c>
      <c r="I10323" s="395">
        <v>1</v>
      </c>
    </row>
    <row r="10324" spans="1:9" s="229" customFormat="1" outlineLevel="2" x14ac:dyDescent="0.2">
      <c r="A10324" s="479">
        <v>49</v>
      </c>
      <c r="B10324" s="279" t="s">
        <v>9538</v>
      </c>
      <c r="C10324" s="395" t="s">
        <v>3603</v>
      </c>
      <c r="D10324" s="395" t="s">
        <v>9523</v>
      </c>
      <c r="E10324" s="395" t="s">
        <v>3926</v>
      </c>
      <c r="F10324" s="395" t="s">
        <v>9539</v>
      </c>
      <c r="G10324" s="393">
        <v>43650</v>
      </c>
      <c r="H10324" s="398" t="s">
        <v>3605</v>
      </c>
      <c r="I10324" s="395">
        <v>1</v>
      </c>
    </row>
    <row r="10325" spans="1:9" s="229" customFormat="1" outlineLevel="2" x14ac:dyDescent="0.2">
      <c r="A10325" s="479">
        <v>50</v>
      </c>
      <c r="B10325" s="279" t="s">
        <v>9540</v>
      </c>
      <c r="C10325" s="395" t="s">
        <v>3603</v>
      </c>
      <c r="D10325" s="395" t="s">
        <v>9523</v>
      </c>
      <c r="E10325" s="395" t="s">
        <v>3926</v>
      </c>
      <c r="F10325" s="395" t="s">
        <v>9512</v>
      </c>
      <c r="G10325" s="393">
        <v>43650</v>
      </c>
      <c r="H10325" s="398" t="s">
        <v>3605</v>
      </c>
      <c r="I10325" s="395">
        <v>1</v>
      </c>
    </row>
    <row r="10326" spans="1:9" s="229" customFormat="1" outlineLevel="2" x14ac:dyDescent="0.2">
      <c r="A10326" s="479">
        <v>51</v>
      </c>
      <c r="B10326" s="279" t="s">
        <v>9541</v>
      </c>
      <c r="C10326" s="395" t="s">
        <v>3603</v>
      </c>
      <c r="D10326" s="395" t="s">
        <v>9542</v>
      </c>
      <c r="E10326" s="395" t="s">
        <v>3545</v>
      </c>
      <c r="F10326" s="395" t="s">
        <v>9543</v>
      </c>
      <c r="G10326" s="393">
        <v>43650</v>
      </c>
      <c r="H10326" s="398" t="s">
        <v>3605</v>
      </c>
      <c r="I10326" s="395">
        <v>1</v>
      </c>
    </row>
    <row r="10327" spans="1:9" s="229" customFormat="1" outlineLevel="2" x14ac:dyDescent="0.2">
      <c r="A10327" s="479">
        <v>52</v>
      </c>
      <c r="B10327" s="279" t="s">
        <v>9544</v>
      </c>
      <c r="C10327" s="395" t="s">
        <v>3603</v>
      </c>
      <c r="D10327" s="395" t="s">
        <v>9542</v>
      </c>
      <c r="E10327" s="395" t="s">
        <v>3545</v>
      </c>
      <c r="F10327" s="395" t="s">
        <v>4161</v>
      </c>
      <c r="G10327" s="393">
        <v>43650</v>
      </c>
      <c r="H10327" s="398" t="s">
        <v>3605</v>
      </c>
      <c r="I10327" s="395">
        <v>1</v>
      </c>
    </row>
    <row r="10328" spans="1:9" s="229" customFormat="1" outlineLevel="2" x14ac:dyDescent="0.2">
      <c r="A10328" s="479">
        <v>53</v>
      </c>
      <c r="B10328" s="279" t="s">
        <v>9545</v>
      </c>
      <c r="C10328" s="395" t="s">
        <v>3603</v>
      </c>
      <c r="D10328" s="395" t="s">
        <v>9542</v>
      </c>
      <c r="E10328" s="395" t="s">
        <v>3545</v>
      </c>
      <c r="F10328" s="395" t="s">
        <v>9546</v>
      </c>
      <c r="G10328" s="393">
        <v>43650</v>
      </c>
      <c r="H10328" s="398" t="s">
        <v>3605</v>
      </c>
      <c r="I10328" s="395">
        <v>1</v>
      </c>
    </row>
    <row r="10329" spans="1:9" s="229" customFormat="1" outlineLevel="2" x14ac:dyDescent="0.2">
      <c r="A10329" s="479">
        <v>54</v>
      </c>
      <c r="B10329" s="279" t="s">
        <v>9547</v>
      </c>
      <c r="C10329" s="395" t="s">
        <v>3603</v>
      </c>
      <c r="D10329" s="395" t="s">
        <v>9542</v>
      </c>
      <c r="E10329" s="395" t="s">
        <v>3545</v>
      </c>
      <c r="F10329" s="395" t="s">
        <v>4158</v>
      </c>
      <c r="G10329" s="393">
        <v>43650</v>
      </c>
      <c r="H10329" s="398" t="s">
        <v>3605</v>
      </c>
      <c r="I10329" s="395">
        <v>1</v>
      </c>
    </row>
    <row r="10330" spans="1:9" s="229" customFormat="1" outlineLevel="2" x14ac:dyDescent="0.2">
      <c r="A10330" s="479">
        <v>55</v>
      </c>
      <c r="B10330" s="279" t="s">
        <v>9548</v>
      </c>
      <c r="C10330" s="395" t="s">
        <v>3603</v>
      </c>
      <c r="D10330" s="395" t="s">
        <v>9542</v>
      </c>
      <c r="E10330" s="395" t="s">
        <v>3545</v>
      </c>
      <c r="F10330" s="395" t="s">
        <v>4173</v>
      </c>
      <c r="G10330" s="393">
        <v>43650</v>
      </c>
      <c r="H10330" s="398" t="s">
        <v>3605</v>
      </c>
      <c r="I10330" s="395">
        <v>1</v>
      </c>
    </row>
    <row r="10331" spans="1:9" s="229" customFormat="1" outlineLevel="2" x14ac:dyDescent="0.2">
      <c r="A10331" s="479">
        <v>56</v>
      </c>
      <c r="B10331" s="279" t="s">
        <v>9549</v>
      </c>
      <c r="C10331" s="395" t="s">
        <v>3603</v>
      </c>
      <c r="D10331" s="395" t="s">
        <v>9542</v>
      </c>
      <c r="E10331" s="395" t="s">
        <v>3545</v>
      </c>
      <c r="F10331" s="395" t="s">
        <v>4171</v>
      </c>
      <c r="G10331" s="393">
        <v>43650</v>
      </c>
      <c r="H10331" s="398" t="s">
        <v>3605</v>
      </c>
      <c r="I10331" s="395">
        <v>1</v>
      </c>
    </row>
    <row r="10332" spans="1:9" s="229" customFormat="1" outlineLevel="2" x14ac:dyDescent="0.2">
      <c r="A10332" s="479">
        <v>57</v>
      </c>
      <c r="B10332" s="279" t="s">
        <v>9550</v>
      </c>
      <c r="C10332" s="395" t="s">
        <v>3603</v>
      </c>
      <c r="D10332" s="395" t="s">
        <v>9542</v>
      </c>
      <c r="E10332" s="395" t="s">
        <v>3545</v>
      </c>
      <c r="F10332" s="395" t="s">
        <v>9521</v>
      </c>
      <c r="G10332" s="393">
        <v>43650</v>
      </c>
      <c r="H10332" s="398" t="s">
        <v>490</v>
      </c>
      <c r="I10332" s="395">
        <v>1</v>
      </c>
    </row>
    <row r="10333" spans="1:9" s="229" customFormat="1" outlineLevel="2" x14ac:dyDescent="0.2">
      <c r="A10333" s="479">
        <v>58</v>
      </c>
      <c r="B10333" s="279" t="s">
        <v>9551</v>
      </c>
      <c r="C10333" s="395" t="s">
        <v>3603</v>
      </c>
      <c r="D10333" s="395" t="s">
        <v>9542</v>
      </c>
      <c r="E10333" s="395" t="s">
        <v>3545</v>
      </c>
      <c r="F10333" s="395" t="s">
        <v>4169</v>
      </c>
      <c r="G10333" s="393">
        <v>43650</v>
      </c>
      <c r="H10333" s="398" t="s">
        <v>490</v>
      </c>
      <c r="I10333" s="395">
        <v>1</v>
      </c>
    </row>
    <row r="10334" spans="1:9" s="229" customFormat="1" outlineLevel="2" x14ac:dyDescent="0.2">
      <c r="A10334" s="479">
        <v>59</v>
      </c>
      <c r="B10334" s="279" t="s">
        <v>9552</v>
      </c>
      <c r="C10334" s="395" t="s">
        <v>3603</v>
      </c>
      <c r="D10334" s="395" t="s">
        <v>9542</v>
      </c>
      <c r="E10334" s="395" t="s">
        <v>3545</v>
      </c>
      <c r="F10334" s="395" t="s">
        <v>9553</v>
      </c>
      <c r="G10334" s="393">
        <v>43650</v>
      </c>
      <c r="H10334" s="398" t="s">
        <v>490</v>
      </c>
      <c r="I10334" s="395">
        <v>1</v>
      </c>
    </row>
    <row r="10335" spans="1:9" s="229" customFormat="1" outlineLevel="2" x14ac:dyDescent="0.2">
      <c r="A10335" s="479">
        <v>60</v>
      </c>
      <c r="B10335" s="279" t="s">
        <v>9554</v>
      </c>
      <c r="C10335" s="395" t="s">
        <v>3603</v>
      </c>
      <c r="D10335" s="395" t="s">
        <v>9542</v>
      </c>
      <c r="E10335" s="395" t="s">
        <v>3545</v>
      </c>
      <c r="F10335" s="395" t="s">
        <v>4160</v>
      </c>
      <c r="G10335" s="393">
        <v>43650</v>
      </c>
      <c r="H10335" s="398" t="s">
        <v>490</v>
      </c>
      <c r="I10335" s="395">
        <v>1</v>
      </c>
    </row>
    <row r="10336" spans="1:9" s="229" customFormat="1" outlineLevel="2" x14ac:dyDescent="0.2">
      <c r="A10336" s="479">
        <v>61</v>
      </c>
      <c r="B10336" s="279" t="s">
        <v>9555</v>
      </c>
      <c r="C10336" s="395" t="s">
        <v>3603</v>
      </c>
      <c r="D10336" s="395" t="s">
        <v>9542</v>
      </c>
      <c r="E10336" s="395" t="s">
        <v>3545</v>
      </c>
      <c r="F10336" s="395" t="s">
        <v>4166</v>
      </c>
      <c r="G10336" s="393">
        <v>43650</v>
      </c>
      <c r="H10336" s="398" t="s">
        <v>490</v>
      </c>
      <c r="I10336" s="395">
        <v>1</v>
      </c>
    </row>
    <row r="10337" spans="1:9" s="229" customFormat="1" outlineLevel="2" x14ac:dyDescent="0.2">
      <c r="A10337" s="479">
        <v>62</v>
      </c>
      <c r="B10337" s="279" t="s">
        <v>9556</v>
      </c>
      <c r="C10337" s="395" t="s">
        <v>3603</v>
      </c>
      <c r="D10337" s="395" t="s">
        <v>9542</v>
      </c>
      <c r="E10337" s="395" t="s">
        <v>3545</v>
      </c>
      <c r="F10337" s="395" t="s">
        <v>9557</v>
      </c>
      <c r="G10337" s="393">
        <v>43650</v>
      </c>
      <c r="H10337" s="398" t="s">
        <v>490</v>
      </c>
      <c r="I10337" s="395">
        <v>1</v>
      </c>
    </row>
    <row r="10338" spans="1:9" s="229" customFormat="1" outlineLevel="2" x14ac:dyDescent="0.2">
      <c r="A10338" s="479">
        <v>63</v>
      </c>
      <c r="B10338" s="279" t="s">
        <v>9558</v>
      </c>
      <c r="C10338" s="395" t="s">
        <v>3603</v>
      </c>
      <c r="D10338" s="395" t="s">
        <v>9542</v>
      </c>
      <c r="E10338" s="395" t="s">
        <v>3545</v>
      </c>
      <c r="F10338" s="395" t="s">
        <v>9457</v>
      </c>
      <c r="G10338" s="393">
        <v>43650</v>
      </c>
      <c r="H10338" s="398" t="s">
        <v>490</v>
      </c>
      <c r="I10338" s="395">
        <v>1</v>
      </c>
    </row>
    <row r="10339" spans="1:9" s="229" customFormat="1" outlineLevel="2" x14ac:dyDescent="0.2">
      <c r="A10339" s="479">
        <v>64</v>
      </c>
      <c r="B10339" s="279" t="s">
        <v>9559</v>
      </c>
      <c r="C10339" s="395" t="s">
        <v>3603</v>
      </c>
      <c r="D10339" s="395" t="s">
        <v>9542</v>
      </c>
      <c r="E10339" s="395" t="s">
        <v>3545</v>
      </c>
      <c r="F10339" s="395" t="s">
        <v>4153</v>
      </c>
      <c r="G10339" s="393">
        <v>43651</v>
      </c>
      <c r="H10339" s="398" t="s">
        <v>490</v>
      </c>
      <c r="I10339" s="395">
        <v>1</v>
      </c>
    </row>
    <row r="10340" spans="1:9" s="229" customFormat="1" outlineLevel="2" x14ac:dyDescent="0.2">
      <c r="A10340" s="479">
        <v>65</v>
      </c>
      <c r="B10340" s="279" t="s">
        <v>9560</v>
      </c>
      <c r="C10340" s="395" t="s">
        <v>3603</v>
      </c>
      <c r="D10340" s="395" t="s">
        <v>9542</v>
      </c>
      <c r="E10340" s="395" t="s">
        <v>3545</v>
      </c>
      <c r="F10340" s="395" t="s">
        <v>4157</v>
      </c>
      <c r="G10340" s="393">
        <v>43651</v>
      </c>
      <c r="H10340" s="398" t="s">
        <v>3605</v>
      </c>
      <c r="I10340" s="395">
        <v>1</v>
      </c>
    </row>
    <row r="10341" spans="1:9" s="229" customFormat="1" outlineLevel="2" x14ac:dyDescent="0.2">
      <c r="A10341" s="479">
        <v>66</v>
      </c>
      <c r="B10341" s="279" t="s">
        <v>9561</v>
      </c>
      <c r="C10341" s="395" t="s">
        <v>3603</v>
      </c>
      <c r="D10341" s="395" t="s">
        <v>9542</v>
      </c>
      <c r="E10341" s="395" t="s">
        <v>3545</v>
      </c>
      <c r="F10341" s="395" t="s">
        <v>4174</v>
      </c>
      <c r="G10341" s="393">
        <v>43651</v>
      </c>
      <c r="H10341" s="398" t="s">
        <v>3605</v>
      </c>
      <c r="I10341" s="395">
        <v>1</v>
      </c>
    </row>
    <row r="10342" spans="1:9" s="229" customFormat="1" outlineLevel="2" x14ac:dyDescent="0.2">
      <c r="A10342" s="479">
        <v>67</v>
      </c>
      <c r="B10342" s="279" t="s">
        <v>9562</v>
      </c>
      <c r="C10342" s="395" t="s">
        <v>3603</v>
      </c>
      <c r="D10342" s="395" t="s">
        <v>9542</v>
      </c>
      <c r="E10342" s="395" t="s">
        <v>3545</v>
      </c>
      <c r="F10342" s="395" t="s">
        <v>9563</v>
      </c>
      <c r="G10342" s="393">
        <v>43651</v>
      </c>
      <c r="H10342" s="398" t="s">
        <v>3605</v>
      </c>
      <c r="I10342" s="395">
        <v>1</v>
      </c>
    </row>
    <row r="10343" spans="1:9" s="229" customFormat="1" outlineLevel="2" x14ac:dyDescent="0.2">
      <c r="A10343" s="479">
        <v>68</v>
      </c>
      <c r="B10343" s="279" t="s">
        <v>9564</v>
      </c>
      <c r="C10343" s="395" t="s">
        <v>3603</v>
      </c>
      <c r="D10343" s="395" t="s">
        <v>9542</v>
      </c>
      <c r="E10343" s="395" t="s">
        <v>3545</v>
      </c>
      <c r="F10343" s="395" t="s">
        <v>4170</v>
      </c>
      <c r="G10343" s="393">
        <v>43651</v>
      </c>
      <c r="H10343" s="398" t="s">
        <v>3605</v>
      </c>
      <c r="I10343" s="395">
        <v>1</v>
      </c>
    </row>
    <row r="10344" spans="1:9" s="229" customFormat="1" outlineLevel="2" x14ac:dyDescent="0.2">
      <c r="A10344" s="479">
        <v>69</v>
      </c>
      <c r="B10344" s="279" t="s">
        <v>9565</v>
      </c>
      <c r="C10344" s="395" t="s">
        <v>3603</v>
      </c>
      <c r="D10344" s="395" t="s">
        <v>9542</v>
      </c>
      <c r="E10344" s="395" t="s">
        <v>3545</v>
      </c>
      <c r="F10344" s="395" t="s">
        <v>9566</v>
      </c>
      <c r="G10344" s="393">
        <v>43651</v>
      </c>
      <c r="H10344" s="398" t="s">
        <v>3605</v>
      </c>
      <c r="I10344" s="395">
        <v>1</v>
      </c>
    </row>
    <row r="10345" spans="1:9" s="229" customFormat="1" outlineLevel="2" x14ac:dyDescent="0.2">
      <c r="A10345" s="479">
        <v>70</v>
      </c>
      <c r="B10345" s="279" t="s">
        <v>9567</v>
      </c>
      <c r="C10345" s="395" t="s">
        <v>3603</v>
      </c>
      <c r="D10345" s="395" t="s">
        <v>9542</v>
      </c>
      <c r="E10345" s="395" t="s">
        <v>3545</v>
      </c>
      <c r="F10345" s="395" t="s">
        <v>4152</v>
      </c>
      <c r="G10345" s="393">
        <v>43651</v>
      </c>
      <c r="H10345" s="398" t="s">
        <v>3605</v>
      </c>
      <c r="I10345" s="395">
        <v>1</v>
      </c>
    </row>
    <row r="10346" spans="1:9" s="229" customFormat="1" outlineLevel="2" x14ac:dyDescent="0.2">
      <c r="A10346" s="479">
        <v>71</v>
      </c>
      <c r="B10346" s="279" t="s">
        <v>9568</v>
      </c>
      <c r="C10346" s="395" t="s">
        <v>3603</v>
      </c>
      <c r="D10346" s="395" t="s">
        <v>9542</v>
      </c>
      <c r="E10346" s="395" t="s">
        <v>3545</v>
      </c>
      <c r="F10346" s="395" t="s">
        <v>4154</v>
      </c>
      <c r="G10346" s="393">
        <v>43651</v>
      </c>
      <c r="H10346" s="398" t="s">
        <v>3605</v>
      </c>
      <c r="I10346" s="395">
        <v>1</v>
      </c>
    </row>
    <row r="10347" spans="1:9" s="229" customFormat="1" outlineLevel="2" x14ac:dyDescent="0.2">
      <c r="A10347" s="479">
        <v>72</v>
      </c>
      <c r="B10347" s="279" t="s">
        <v>9569</v>
      </c>
      <c r="C10347" s="395" t="s">
        <v>3603</v>
      </c>
      <c r="D10347" s="395" t="s">
        <v>9542</v>
      </c>
      <c r="E10347" s="395" t="s">
        <v>3545</v>
      </c>
      <c r="F10347" s="395" t="s">
        <v>9570</v>
      </c>
      <c r="G10347" s="393">
        <v>43651</v>
      </c>
      <c r="H10347" s="398" t="s">
        <v>3605</v>
      </c>
      <c r="I10347" s="395">
        <v>1</v>
      </c>
    </row>
    <row r="10348" spans="1:9" s="229" customFormat="1" outlineLevel="2" x14ac:dyDescent="0.2">
      <c r="A10348" s="479">
        <v>73</v>
      </c>
      <c r="B10348" s="279" t="s">
        <v>9571</v>
      </c>
      <c r="C10348" s="395" t="s">
        <v>3603</v>
      </c>
      <c r="D10348" s="395" t="s">
        <v>9542</v>
      </c>
      <c r="E10348" s="395" t="s">
        <v>3545</v>
      </c>
      <c r="F10348" s="395" t="s">
        <v>4156</v>
      </c>
      <c r="G10348" s="393">
        <v>43651</v>
      </c>
      <c r="H10348" s="398" t="s">
        <v>490</v>
      </c>
      <c r="I10348" s="395">
        <v>1</v>
      </c>
    </row>
    <row r="10349" spans="1:9" s="229" customFormat="1" outlineLevel="2" x14ac:dyDescent="0.2">
      <c r="A10349" s="479">
        <v>74</v>
      </c>
      <c r="B10349" s="279" t="s">
        <v>9572</v>
      </c>
      <c r="C10349" s="395" t="s">
        <v>3603</v>
      </c>
      <c r="D10349" s="395" t="s">
        <v>9542</v>
      </c>
      <c r="E10349" s="395" t="s">
        <v>3545</v>
      </c>
      <c r="F10349" s="395" t="s">
        <v>4155</v>
      </c>
      <c r="G10349" s="393">
        <v>43651</v>
      </c>
      <c r="H10349" s="398" t="s">
        <v>490</v>
      </c>
      <c r="I10349" s="395">
        <v>1</v>
      </c>
    </row>
    <row r="10350" spans="1:9" s="229" customFormat="1" outlineLevel="2" x14ac:dyDescent="0.2">
      <c r="A10350" s="479">
        <v>75</v>
      </c>
      <c r="B10350" s="279" t="s">
        <v>9573</v>
      </c>
      <c r="C10350" s="395" t="s">
        <v>3603</v>
      </c>
      <c r="D10350" s="395" t="s">
        <v>9542</v>
      </c>
      <c r="E10350" s="395" t="s">
        <v>3545</v>
      </c>
      <c r="F10350" s="395" t="s">
        <v>4172</v>
      </c>
      <c r="G10350" s="393">
        <v>43651</v>
      </c>
      <c r="H10350" s="398" t="s">
        <v>490</v>
      </c>
      <c r="I10350" s="395">
        <v>1</v>
      </c>
    </row>
    <row r="10351" spans="1:9" s="229" customFormat="1" outlineLevel="2" x14ac:dyDescent="0.2">
      <c r="A10351" s="479">
        <v>76</v>
      </c>
      <c r="B10351" s="279" t="s">
        <v>9574</v>
      </c>
      <c r="C10351" s="395" t="s">
        <v>3603</v>
      </c>
      <c r="D10351" s="395" t="s">
        <v>9542</v>
      </c>
      <c r="E10351" s="395" t="s">
        <v>3545</v>
      </c>
      <c r="F10351" s="395" t="s">
        <v>4151</v>
      </c>
      <c r="G10351" s="393">
        <v>43651</v>
      </c>
      <c r="H10351" s="398" t="s">
        <v>490</v>
      </c>
      <c r="I10351" s="395">
        <v>1</v>
      </c>
    </row>
    <row r="10352" spans="1:9" s="229" customFormat="1" outlineLevel="2" x14ac:dyDescent="0.2">
      <c r="A10352" s="479">
        <v>77</v>
      </c>
      <c r="B10352" s="279" t="s">
        <v>9575</v>
      </c>
      <c r="C10352" s="395" t="s">
        <v>3603</v>
      </c>
      <c r="D10352" s="395" t="s">
        <v>9542</v>
      </c>
      <c r="E10352" s="395" t="s">
        <v>3293</v>
      </c>
      <c r="F10352" s="395" t="s">
        <v>9576</v>
      </c>
      <c r="G10352" s="393">
        <v>43651</v>
      </c>
      <c r="H10352" s="398" t="s">
        <v>490</v>
      </c>
      <c r="I10352" s="395">
        <v>1</v>
      </c>
    </row>
    <row r="10353" spans="1:9" s="229" customFormat="1" outlineLevel="2" x14ac:dyDescent="0.2">
      <c r="A10353" s="479">
        <v>78</v>
      </c>
      <c r="B10353" s="279" t="s">
        <v>9577</v>
      </c>
      <c r="C10353" s="395" t="s">
        <v>3603</v>
      </c>
      <c r="D10353" s="395" t="s">
        <v>9542</v>
      </c>
      <c r="E10353" s="395" t="s">
        <v>3293</v>
      </c>
      <c r="F10353" s="395" t="s">
        <v>9576</v>
      </c>
      <c r="G10353" s="393">
        <v>43651</v>
      </c>
      <c r="H10353" s="398" t="s">
        <v>490</v>
      </c>
      <c r="I10353" s="395">
        <v>1</v>
      </c>
    </row>
    <row r="10354" spans="1:9" s="229" customFormat="1" outlineLevel="2" x14ac:dyDescent="0.2">
      <c r="A10354" s="479">
        <v>79</v>
      </c>
      <c r="B10354" s="279" t="s">
        <v>9578</v>
      </c>
      <c r="C10354" s="395" t="s">
        <v>3603</v>
      </c>
      <c r="D10354" s="395" t="s">
        <v>9542</v>
      </c>
      <c r="E10354" s="395" t="s">
        <v>9507</v>
      </c>
      <c r="F10354" s="395" t="s">
        <v>4168</v>
      </c>
      <c r="G10354" s="393">
        <v>43651</v>
      </c>
      <c r="H10354" s="398" t="s">
        <v>490</v>
      </c>
      <c r="I10354" s="395">
        <v>1</v>
      </c>
    </row>
    <row r="10355" spans="1:9" s="229" customFormat="1" outlineLevel="2" x14ac:dyDescent="0.2">
      <c r="A10355" s="479">
        <v>80</v>
      </c>
      <c r="B10355" s="279" t="s">
        <v>9579</v>
      </c>
      <c r="C10355" s="395" t="s">
        <v>3603</v>
      </c>
      <c r="D10355" s="395" t="s">
        <v>9542</v>
      </c>
      <c r="E10355" s="395" t="s">
        <v>9507</v>
      </c>
      <c r="F10355" s="395" t="s">
        <v>9580</v>
      </c>
      <c r="G10355" s="393">
        <v>43651</v>
      </c>
      <c r="H10355" s="398" t="s">
        <v>490</v>
      </c>
      <c r="I10355" s="395">
        <v>1</v>
      </c>
    </row>
    <row r="10356" spans="1:9" s="229" customFormat="1" outlineLevel="2" x14ac:dyDescent="0.2">
      <c r="A10356" s="479">
        <v>81</v>
      </c>
      <c r="B10356" s="279" t="s">
        <v>9581</v>
      </c>
      <c r="C10356" s="395" t="s">
        <v>3603</v>
      </c>
      <c r="D10356" s="395" t="s">
        <v>9542</v>
      </c>
      <c r="E10356" s="395" t="s">
        <v>9507</v>
      </c>
      <c r="F10356" s="395" t="s">
        <v>9483</v>
      </c>
      <c r="G10356" s="393">
        <v>43654</v>
      </c>
      <c r="H10356" s="398" t="s">
        <v>3605</v>
      </c>
      <c r="I10356" s="395">
        <v>1</v>
      </c>
    </row>
    <row r="10357" spans="1:9" s="229" customFormat="1" outlineLevel="2" x14ac:dyDescent="0.2">
      <c r="A10357" s="479">
        <v>82</v>
      </c>
      <c r="B10357" s="279" t="s">
        <v>9582</v>
      </c>
      <c r="C10357" s="395" t="s">
        <v>3603</v>
      </c>
      <c r="D10357" s="395" t="s">
        <v>9542</v>
      </c>
      <c r="E10357" s="395" t="s">
        <v>9507</v>
      </c>
      <c r="F10357" s="395" t="s">
        <v>9583</v>
      </c>
      <c r="G10357" s="393">
        <v>43654</v>
      </c>
      <c r="H10357" s="398" t="s">
        <v>3605</v>
      </c>
      <c r="I10357" s="395">
        <v>1</v>
      </c>
    </row>
    <row r="10358" spans="1:9" s="229" customFormat="1" outlineLevel="2" x14ac:dyDescent="0.2">
      <c r="A10358" s="479">
        <v>83</v>
      </c>
      <c r="B10358" s="279" t="s">
        <v>9584</v>
      </c>
      <c r="C10358" s="395" t="s">
        <v>3603</v>
      </c>
      <c r="D10358" s="395" t="s">
        <v>9542</v>
      </c>
      <c r="E10358" s="395" t="s">
        <v>9507</v>
      </c>
      <c r="F10358" s="395" t="s">
        <v>9585</v>
      </c>
      <c r="G10358" s="393">
        <v>43654</v>
      </c>
      <c r="H10358" s="398" t="s">
        <v>3605</v>
      </c>
      <c r="I10358" s="395">
        <v>1</v>
      </c>
    </row>
    <row r="10359" spans="1:9" s="229" customFormat="1" outlineLevel="2" x14ac:dyDescent="0.2">
      <c r="A10359" s="479">
        <v>84</v>
      </c>
      <c r="B10359" s="279" t="s">
        <v>9586</v>
      </c>
      <c r="C10359" s="395" t="s">
        <v>3603</v>
      </c>
      <c r="D10359" s="395" t="s">
        <v>9542</v>
      </c>
      <c r="E10359" s="395" t="s">
        <v>9507</v>
      </c>
      <c r="F10359" s="395" t="s">
        <v>4173</v>
      </c>
      <c r="G10359" s="393">
        <v>43654</v>
      </c>
      <c r="H10359" s="398" t="s">
        <v>3605</v>
      </c>
      <c r="I10359" s="395">
        <v>1</v>
      </c>
    </row>
    <row r="10360" spans="1:9" s="229" customFormat="1" outlineLevel="2" x14ac:dyDescent="0.2">
      <c r="A10360" s="479">
        <v>85</v>
      </c>
      <c r="B10360" s="279" t="s">
        <v>9587</v>
      </c>
      <c r="C10360" s="395" t="s">
        <v>3603</v>
      </c>
      <c r="D10360" s="395" t="s">
        <v>9542</v>
      </c>
      <c r="E10360" s="395" t="s">
        <v>9507</v>
      </c>
      <c r="F10360" s="395" t="s">
        <v>4173</v>
      </c>
      <c r="G10360" s="393">
        <v>43654</v>
      </c>
      <c r="H10360" s="398" t="s">
        <v>3605</v>
      </c>
      <c r="I10360" s="395">
        <v>1</v>
      </c>
    </row>
    <row r="10361" spans="1:9" s="229" customFormat="1" outlineLevel="2" x14ac:dyDescent="0.2">
      <c r="A10361" s="479">
        <v>86</v>
      </c>
      <c r="B10361" s="279" t="s">
        <v>9588</v>
      </c>
      <c r="C10361" s="395" t="s">
        <v>3603</v>
      </c>
      <c r="D10361" s="395" t="s">
        <v>9542</v>
      </c>
      <c r="E10361" s="395" t="s">
        <v>9507</v>
      </c>
      <c r="F10361" s="395" t="s">
        <v>9580</v>
      </c>
      <c r="G10361" s="393">
        <v>43654</v>
      </c>
      <c r="H10361" s="398" t="s">
        <v>3605</v>
      </c>
      <c r="I10361" s="395">
        <v>1</v>
      </c>
    </row>
    <row r="10362" spans="1:9" s="229" customFormat="1" outlineLevel="2" x14ac:dyDescent="0.2">
      <c r="A10362" s="479">
        <v>87</v>
      </c>
      <c r="B10362" s="279" t="s">
        <v>9589</v>
      </c>
      <c r="C10362" s="395" t="s">
        <v>3603</v>
      </c>
      <c r="D10362" s="395" t="s">
        <v>9542</v>
      </c>
      <c r="E10362" s="395" t="s">
        <v>9507</v>
      </c>
      <c r="F10362" s="395" t="s">
        <v>9590</v>
      </c>
      <c r="G10362" s="393">
        <v>43654</v>
      </c>
      <c r="H10362" s="398" t="s">
        <v>3605</v>
      </c>
      <c r="I10362" s="395">
        <v>1</v>
      </c>
    </row>
    <row r="10363" spans="1:9" s="229" customFormat="1" outlineLevel="2" x14ac:dyDescent="0.2">
      <c r="A10363" s="479">
        <v>88</v>
      </c>
      <c r="B10363" s="279" t="s">
        <v>9591</v>
      </c>
      <c r="C10363" s="395" t="s">
        <v>3603</v>
      </c>
      <c r="D10363" s="395" t="s">
        <v>9542</v>
      </c>
      <c r="E10363" s="395" t="s">
        <v>9507</v>
      </c>
      <c r="F10363" s="395" t="s">
        <v>9592</v>
      </c>
      <c r="G10363" s="393">
        <v>43654</v>
      </c>
      <c r="H10363" s="398" t="s">
        <v>3605</v>
      </c>
      <c r="I10363" s="395">
        <v>1</v>
      </c>
    </row>
    <row r="10364" spans="1:9" s="229" customFormat="1" outlineLevel="2" x14ac:dyDescent="0.2">
      <c r="A10364" s="479">
        <v>89</v>
      </c>
      <c r="B10364" s="279" t="s">
        <v>9593</v>
      </c>
      <c r="C10364" s="395" t="s">
        <v>3603</v>
      </c>
      <c r="D10364" s="395" t="s">
        <v>9542</v>
      </c>
      <c r="E10364" s="395" t="s">
        <v>9507</v>
      </c>
      <c r="F10364" s="395" t="s">
        <v>9534</v>
      </c>
      <c r="G10364" s="393">
        <v>43654</v>
      </c>
      <c r="H10364" s="398" t="s">
        <v>490</v>
      </c>
      <c r="I10364" s="395">
        <v>1</v>
      </c>
    </row>
    <row r="10365" spans="1:9" s="229" customFormat="1" outlineLevel="2" x14ac:dyDescent="0.2">
      <c r="A10365" s="479">
        <v>90</v>
      </c>
      <c r="B10365" s="279" t="s">
        <v>9594</v>
      </c>
      <c r="C10365" s="395" t="s">
        <v>3603</v>
      </c>
      <c r="D10365" s="395" t="s">
        <v>9542</v>
      </c>
      <c r="E10365" s="395" t="s">
        <v>9507</v>
      </c>
      <c r="F10365" s="395" t="s">
        <v>9595</v>
      </c>
      <c r="G10365" s="393">
        <v>43654</v>
      </c>
      <c r="H10365" s="398" t="s">
        <v>490</v>
      </c>
      <c r="I10365" s="395">
        <v>1</v>
      </c>
    </row>
    <row r="10366" spans="1:9" s="229" customFormat="1" outlineLevel="2" x14ac:dyDescent="0.2">
      <c r="A10366" s="479">
        <v>91</v>
      </c>
      <c r="B10366" s="279" t="s">
        <v>9596</v>
      </c>
      <c r="C10366" s="395" t="s">
        <v>3603</v>
      </c>
      <c r="D10366" s="395" t="s">
        <v>9542</v>
      </c>
      <c r="E10366" s="395" t="s">
        <v>9507</v>
      </c>
      <c r="F10366" s="395" t="s">
        <v>9595</v>
      </c>
      <c r="G10366" s="393">
        <v>43654</v>
      </c>
      <c r="H10366" s="398" t="s">
        <v>490</v>
      </c>
      <c r="I10366" s="395">
        <v>1</v>
      </c>
    </row>
    <row r="10367" spans="1:9" s="229" customFormat="1" outlineLevel="2" x14ac:dyDescent="0.2">
      <c r="A10367" s="479">
        <v>92</v>
      </c>
      <c r="B10367" s="279" t="s">
        <v>9597</v>
      </c>
      <c r="C10367" s="395" t="s">
        <v>3603</v>
      </c>
      <c r="D10367" s="395" t="s">
        <v>9542</v>
      </c>
      <c r="E10367" s="395" t="s">
        <v>9507</v>
      </c>
      <c r="F10367" s="395" t="s">
        <v>9536</v>
      </c>
      <c r="G10367" s="393">
        <v>43654</v>
      </c>
      <c r="H10367" s="398" t="s">
        <v>490</v>
      </c>
      <c r="I10367" s="395">
        <v>1</v>
      </c>
    </row>
    <row r="10368" spans="1:9" s="229" customFormat="1" outlineLevel="2" x14ac:dyDescent="0.2">
      <c r="A10368" s="479">
        <v>93</v>
      </c>
      <c r="B10368" s="279" t="s">
        <v>9598</v>
      </c>
      <c r="C10368" s="395" t="s">
        <v>3603</v>
      </c>
      <c r="D10368" s="395" t="s">
        <v>9542</v>
      </c>
      <c r="E10368" s="395" t="s">
        <v>9507</v>
      </c>
      <c r="F10368" s="395" t="s">
        <v>9599</v>
      </c>
      <c r="G10368" s="393">
        <v>43654</v>
      </c>
      <c r="H10368" s="398" t="s">
        <v>490</v>
      </c>
      <c r="I10368" s="395">
        <v>1</v>
      </c>
    </row>
    <row r="10369" spans="1:9" s="229" customFormat="1" outlineLevel="2" x14ac:dyDescent="0.2">
      <c r="A10369" s="479">
        <v>94</v>
      </c>
      <c r="B10369" s="279" t="s">
        <v>9600</v>
      </c>
      <c r="C10369" s="395" t="s">
        <v>3603</v>
      </c>
      <c r="D10369" s="395" t="s">
        <v>9542</v>
      </c>
      <c r="E10369" s="395" t="s">
        <v>9507</v>
      </c>
      <c r="F10369" s="395" t="s">
        <v>9557</v>
      </c>
      <c r="G10369" s="393">
        <v>43654</v>
      </c>
      <c r="H10369" s="398" t="s">
        <v>490</v>
      </c>
      <c r="I10369" s="395">
        <v>1</v>
      </c>
    </row>
    <row r="10370" spans="1:9" s="229" customFormat="1" outlineLevel="2" x14ac:dyDescent="0.2">
      <c r="A10370" s="479">
        <v>95</v>
      </c>
      <c r="B10370" s="279" t="s">
        <v>9601</v>
      </c>
      <c r="C10370" s="395" t="s">
        <v>3603</v>
      </c>
      <c r="D10370" s="395" t="s">
        <v>9542</v>
      </c>
      <c r="E10370" s="395" t="s">
        <v>9507</v>
      </c>
      <c r="F10370" s="395" t="s">
        <v>9602</v>
      </c>
      <c r="G10370" s="393">
        <v>43654</v>
      </c>
      <c r="H10370" s="398" t="s">
        <v>490</v>
      </c>
      <c r="I10370" s="395">
        <v>1</v>
      </c>
    </row>
    <row r="10371" spans="1:9" s="229" customFormat="1" outlineLevel="2" x14ac:dyDescent="0.2">
      <c r="A10371" s="479">
        <v>96</v>
      </c>
      <c r="B10371" s="279" t="s">
        <v>9603</v>
      </c>
      <c r="C10371" s="395" t="s">
        <v>3603</v>
      </c>
      <c r="D10371" s="395" t="s">
        <v>9542</v>
      </c>
      <c r="E10371" s="395" t="s">
        <v>9507</v>
      </c>
      <c r="F10371" s="395" t="s">
        <v>9604</v>
      </c>
      <c r="G10371" s="393">
        <v>43654</v>
      </c>
      <c r="H10371" s="398" t="s">
        <v>490</v>
      </c>
      <c r="I10371" s="395">
        <v>1</v>
      </c>
    </row>
    <row r="10372" spans="1:9" s="229" customFormat="1" outlineLevel="2" x14ac:dyDescent="0.2">
      <c r="A10372" s="479">
        <v>97</v>
      </c>
      <c r="B10372" s="279" t="s">
        <v>9605</v>
      </c>
      <c r="C10372" s="395" t="s">
        <v>3603</v>
      </c>
      <c r="D10372" s="395" t="s">
        <v>9542</v>
      </c>
      <c r="E10372" s="395" t="s">
        <v>9507</v>
      </c>
      <c r="F10372" s="395" t="s">
        <v>9590</v>
      </c>
      <c r="G10372" s="393">
        <v>43654</v>
      </c>
      <c r="H10372" s="398" t="s">
        <v>3604</v>
      </c>
      <c r="I10372" s="395">
        <v>1</v>
      </c>
    </row>
    <row r="10373" spans="1:9" s="229" customFormat="1" outlineLevel="2" x14ac:dyDescent="0.2">
      <c r="A10373" s="479">
        <v>98</v>
      </c>
      <c r="B10373" s="279" t="s">
        <v>9606</v>
      </c>
      <c r="C10373" s="395" t="s">
        <v>3603</v>
      </c>
      <c r="D10373" s="395" t="s">
        <v>9542</v>
      </c>
      <c r="E10373" s="395" t="s">
        <v>9507</v>
      </c>
      <c r="F10373" s="395" t="s">
        <v>4167</v>
      </c>
      <c r="G10373" s="393">
        <v>43654</v>
      </c>
      <c r="H10373" s="398" t="s">
        <v>3604</v>
      </c>
      <c r="I10373" s="395">
        <v>1</v>
      </c>
    </row>
    <row r="10374" spans="1:9" s="229" customFormat="1" outlineLevel="2" x14ac:dyDescent="0.2">
      <c r="A10374" s="479">
        <v>99</v>
      </c>
      <c r="B10374" s="279" t="s">
        <v>9607</v>
      </c>
      <c r="C10374" s="395" t="s">
        <v>3603</v>
      </c>
      <c r="D10374" s="395" t="s">
        <v>9542</v>
      </c>
      <c r="E10374" s="395" t="s">
        <v>9507</v>
      </c>
      <c r="F10374" s="395" t="s">
        <v>4166</v>
      </c>
      <c r="G10374" s="393">
        <v>43654</v>
      </c>
      <c r="H10374" s="398" t="s">
        <v>3604</v>
      </c>
      <c r="I10374" s="395">
        <v>1</v>
      </c>
    </row>
    <row r="10375" spans="1:9" s="229" customFormat="1" outlineLevel="2" x14ac:dyDescent="0.2">
      <c r="A10375" s="479">
        <v>100</v>
      </c>
      <c r="B10375" s="279" t="s">
        <v>9608</v>
      </c>
      <c r="C10375" s="395" t="s">
        <v>3603</v>
      </c>
      <c r="D10375" s="395" t="s">
        <v>9542</v>
      </c>
      <c r="E10375" s="395" t="s">
        <v>9507</v>
      </c>
      <c r="F10375" s="395" t="s">
        <v>9609</v>
      </c>
      <c r="G10375" s="393">
        <v>43654</v>
      </c>
      <c r="H10375" s="398" t="s">
        <v>3604</v>
      </c>
      <c r="I10375" s="395">
        <v>1</v>
      </c>
    </row>
    <row r="10376" spans="1:9" s="229" customFormat="1" outlineLevel="2" x14ac:dyDescent="0.2">
      <c r="A10376" s="479">
        <v>101</v>
      </c>
      <c r="B10376" s="279" t="s">
        <v>9610</v>
      </c>
      <c r="C10376" s="395" t="s">
        <v>3603</v>
      </c>
      <c r="D10376" s="395" t="s">
        <v>9542</v>
      </c>
      <c r="E10376" s="395" t="s">
        <v>2133</v>
      </c>
      <c r="F10376" s="395" t="s">
        <v>4163</v>
      </c>
      <c r="G10376" s="393">
        <v>43654</v>
      </c>
      <c r="H10376" s="398" t="s">
        <v>3604</v>
      </c>
      <c r="I10376" s="395">
        <v>1</v>
      </c>
    </row>
    <row r="10377" spans="1:9" s="229" customFormat="1" outlineLevel="2" x14ac:dyDescent="0.2">
      <c r="A10377" s="479">
        <v>102</v>
      </c>
      <c r="B10377" s="279" t="s">
        <v>9611</v>
      </c>
      <c r="C10377" s="395" t="s">
        <v>3603</v>
      </c>
      <c r="D10377" s="395" t="s">
        <v>9542</v>
      </c>
      <c r="E10377" s="395" t="s">
        <v>2133</v>
      </c>
      <c r="F10377" s="395" t="s">
        <v>9514</v>
      </c>
      <c r="G10377" s="393">
        <v>43654</v>
      </c>
      <c r="H10377" s="398" t="s">
        <v>3604</v>
      </c>
      <c r="I10377" s="395">
        <v>1</v>
      </c>
    </row>
    <row r="10378" spans="1:9" s="229" customFormat="1" outlineLevel="2" x14ac:dyDescent="0.2">
      <c r="A10378" s="479">
        <v>103</v>
      </c>
      <c r="B10378" s="279" t="s">
        <v>9612</v>
      </c>
      <c r="C10378" s="395" t="s">
        <v>3603</v>
      </c>
      <c r="D10378" s="395" t="s">
        <v>9542</v>
      </c>
      <c r="E10378" s="395" t="s">
        <v>2133</v>
      </c>
      <c r="F10378" s="395" t="s">
        <v>9613</v>
      </c>
      <c r="G10378" s="393">
        <v>43654</v>
      </c>
      <c r="H10378" s="398" t="s">
        <v>3604</v>
      </c>
      <c r="I10378" s="395">
        <v>1</v>
      </c>
    </row>
    <row r="10379" spans="1:9" s="229" customFormat="1" outlineLevel="2" x14ac:dyDescent="0.2">
      <c r="A10379" s="479">
        <v>104</v>
      </c>
      <c r="B10379" s="279" t="s">
        <v>9614</v>
      </c>
      <c r="C10379" s="395" t="s">
        <v>3603</v>
      </c>
      <c r="D10379" s="395" t="s">
        <v>9542</v>
      </c>
      <c r="E10379" s="395" t="s">
        <v>2133</v>
      </c>
      <c r="F10379" s="395" t="s">
        <v>9615</v>
      </c>
      <c r="G10379" s="393">
        <v>43654</v>
      </c>
      <c r="H10379" s="398" t="s">
        <v>3604</v>
      </c>
      <c r="I10379" s="395">
        <v>1</v>
      </c>
    </row>
    <row r="10380" spans="1:9" s="229" customFormat="1" outlineLevel="2" x14ac:dyDescent="0.2">
      <c r="A10380" s="479">
        <v>105</v>
      </c>
      <c r="B10380" s="279" t="s">
        <v>9616</v>
      </c>
      <c r="C10380" s="395" t="s">
        <v>3603</v>
      </c>
      <c r="D10380" s="395" t="s">
        <v>9542</v>
      </c>
      <c r="E10380" s="395" t="s">
        <v>2133</v>
      </c>
      <c r="F10380" s="395" t="s">
        <v>9518</v>
      </c>
      <c r="G10380" s="393">
        <v>43655</v>
      </c>
      <c r="H10380" s="398" t="s">
        <v>3605</v>
      </c>
      <c r="I10380" s="395">
        <v>1</v>
      </c>
    </row>
    <row r="10381" spans="1:9" s="229" customFormat="1" outlineLevel="2" x14ac:dyDescent="0.2">
      <c r="A10381" s="479">
        <v>106</v>
      </c>
      <c r="B10381" s="279" t="s">
        <v>9617</v>
      </c>
      <c r="C10381" s="395" t="s">
        <v>3603</v>
      </c>
      <c r="D10381" s="395" t="s">
        <v>9542</v>
      </c>
      <c r="E10381" s="395" t="s">
        <v>2133</v>
      </c>
      <c r="F10381" s="395" t="s">
        <v>9483</v>
      </c>
      <c r="G10381" s="393">
        <v>43655</v>
      </c>
      <c r="H10381" s="398" t="s">
        <v>3605</v>
      </c>
      <c r="I10381" s="395">
        <v>1</v>
      </c>
    </row>
    <row r="10382" spans="1:9" s="229" customFormat="1" outlineLevel="2" x14ac:dyDescent="0.2">
      <c r="A10382" s="479">
        <v>107</v>
      </c>
      <c r="B10382" s="279" t="s">
        <v>9618</v>
      </c>
      <c r="C10382" s="395" t="s">
        <v>3603</v>
      </c>
      <c r="D10382" s="395" t="s">
        <v>9542</v>
      </c>
      <c r="E10382" s="395" t="s">
        <v>2133</v>
      </c>
      <c r="F10382" s="395" t="s">
        <v>9619</v>
      </c>
      <c r="G10382" s="393">
        <v>43655</v>
      </c>
      <c r="H10382" s="398" t="s">
        <v>3605</v>
      </c>
      <c r="I10382" s="395">
        <v>1</v>
      </c>
    </row>
    <row r="10383" spans="1:9" s="229" customFormat="1" outlineLevel="2" x14ac:dyDescent="0.2">
      <c r="A10383" s="479">
        <v>108</v>
      </c>
      <c r="B10383" s="279" t="s">
        <v>9620</v>
      </c>
      <c r="C10383" s="395" t="s">
        <v>3603</v>
      </c>
      <c r="D10383" s="395" t="s">
        <v>9542</v>
      </c>
      <c r="E10383" s="395" t="s">
        <v>2133</v>
      </c>
      <c r="F10383" s="395" t="s">
        <v>9539</v>
      </c>
      <c r="G10383" s="393">
        <v>43655</v>
      </c>
      <c r="H10383" s="398" t="s">
        <v>3605</v>
      </c>
      <c r="I10383" s="395">
        <v>1</v>
      </c>
    </row>
    <row r="10384" spans="1:9" s="229" customFormat="1" outlineLevel="2" x14ac:dyDescent="0.2">
      <c r="A10384" s="479">
        <v>109</v>
      </c>
      <c r="B10384" s="279" t="s">
        <v>9621</v>
      </c>
      <c r="C10384" s="395" t="s">
        <v>3603</v>
      </c>
      <c r="D10384" s="395" t="s">
        <v>9542</v>
      </c>
      <c r="E10384" s="395" t="s">
        <v>2133</v>
      </c>
      <c r="F10384" s="395" t="s">
        <v>9622</v>
      </c>
      <c r="G10384" s="393">
        <v>43655</v>
      </c>
      <c r="H10384" s="398" t="s">
        <v>3605</v>
      </c>
      <c r="I10384" s="395">
        <v>1</v>
      </c>
    </row>
    <row r="10385" spans="1:9" s="229" customFormat="1" outlineLevel="2" x14ac:dyDescent="0.2">
      <c r="A10385" s="479">
        <v>110</v>
      </c>
      <c r="B10385" s="279" t="s">
        <v>9623</v>
      </c>
      <c r="C10385" s="395" t="s">
        <v>3603</v>
      </c>
      <c r="D10385" s="395" t="s">
        <v>9542</v>
      </c>
      <c r="E10385" s="395" t="s">
        <v>2133</v>
      </c>
      <c r="F10385" s="395" t="s">
        <v>9622</v>
      </c>
      <c r="G10385" s="393">
        <v>43655</v>
      </c>
      <c r="H10385" s="398" t="s">
        <v>3605</v>
      </c>
      <c r="I10385" s="395">
        <v>1</v>
      </c>
    </row>
    <row r="10386" spans="1:9" s="229" customFormat="1" outlineLevel="2" x14ac:dyDescent="0.2">
      <c r="A10386" s="479">
        <v>111</v>
      </c>
      <c r="B10386" s="279" t="s">
        <v>9624</v>
      </c>
      <c r="C10386" s="395" t="s">
        <v>3603</v>
      </c>
      <c r="D10386" s="395" t="s">
        <v>9542</v>
      </c>
      <c r="E10386" s="395" t="s">
        <v>2133</v>
      </c>
      <c r="F10386" s="395" t="s">
        <v>9530</v>
      </c>
      <c r="G10386" s="393">
        <v>43655</v>
      </c>
      <c r="H10386" s="398" t="s">
        <v>3605</v>
      </c>
      <c r="I10386" s="395">
        <v>1</v>
      </c>
    </row>
    <row r="10387" spans="1:9" s="229" customFormat="1" outlineLevel="2" x14ac:dyDescent="0.2">
      <c r="A10387" s="479">
        <v>112</v>
      </c>
      <c r="B10387" s="279" t="s">
        <v>9625</v>
      </c>
      <c r="C10387" s="395" t="s">
        <v>3603</v>
      </c>
      <c r="D10387" s="395" t="s">
        <v>9542</v>
      </c>
      <c r="E10387" s="395" t="s">
        <v>2133</v>
      </c>
      <c r="F10387" s="395" t="s">
        <v>9516</v>
      </c>
      <c r="G10387" s="393">
        <v>43655</v>
      </c>
      <c r="H10387" s="398" t="s">
        <v>3605</v>
      </c>
      <c r="I10387" s="395">
        <v>1</v>
      </c>
    </row>
    <row r="10388" spans="1:9" s="229" customFormat="1" outlineLevel="2" x14ac:dyDescent="0.2">
      <c r="A10388" s="479">
        <v>113</v>
      </c>
      <c r="B10388" s="279" t="s">
        <v>9626</v>
      </c>
      <c r="C10388" s="395" t="s">
        <v>3603</v>
      </c>
      <c r="D10388" s="395" t="s">
        <v>9542</v>
      </c>
      <c r="E10388" s="395" t="s">
        <v>2133</v>
      </c>
      <c r="F10388" s="395" t="s">
        <v>4162</v>
      </c>
      <c r="G10388" s="393">
        <v>43655</v>
      </c>
      <c r="H10388" s="398" t="s">
        <v>490</v>
      </c>
      <c r="I10388" s="395">
        <v>1</v>
      </c>
    </row>
    <row r="10389" spans="1:9" s="229" customFormat="1" outlineLevel="2" x14ac:dyDescent="0.2">
      <c r="A10389" s="479">
        <v>114</v>
      </c>
      <c r="B10389" s="279" t="s">
        <v>9627</v>
      </c>
      <c r="C10389" s="395" t="s">
        <v>3603</v>
      </c>
      <c r="D10389" s="395" t="s">
        <v>9542</v>
      </c>
      <c r="E10389" s="395" t="s">
        <v>2133</v>
      </c>
      <c r="F10389" s="395" t="s">
        <v>9615</v>
      </c>
      <c r="G10389" s="393">
        <v>43655</v>
      </c>
      <c r="H10389" s="398" t="s">
        <v>490</v>
      </c>
      <c r="I10389" s="395">
        <v>1</v>
      </c>
    </row>
    <row r="10390" spans="1:9" s="229" customFormat="1" outlineLevel="2" x14ac:dyDescent="0.2">
      <c r="A10390" s="479">
        <v>115</v>
      </c>
      <c r="B10390" s="279" t="s">
        <v>9628</v>
      </c>
      <c r="C10390" s="395" t="s">
        <v>3603</v>
      </c>
      <c r="D10390" s="395" t="s">
        <v>9542</v>
      </c>
      <c r="E10390" s="395" t="s">
        <v>2133</v>
      </c>
      <c r="F10390" s="395" t="s">
        <v>9528</v>
      </c>
      <c r="G10390" s="393">
        <v>43655</v>
      </c>
      <c r="H10390" s="398" t="s">
        <v>490</v>
      </c>
      <c r="I10390" s="395">
        <v>1</v>
      </c>
    </row>
    <row r="10391" spans="1:9" s="229" customFormat="1" outlineLevel="2" x14ac:dyDescent="0.2">
      <c r="A10391" s="479">
        <v>116</v>
      </c>
      <c r="B10391" s="279" t="s">
        <v>9629</v>
      </c>
      <c r="C10391" s="395" t="s">
        <v>3603</v>
      </c>
      <c r="D10391" s="395" t="s">
        <v>9542</v>
      </c>
      <c r="E10391" s="395" t="s">
        <v>2133</v>
      </c>
      <c r="F10391" s="395" t="s">
        <v>9630</v>
      </c>
      <c r="G10391" s="393">
        <v>43655</v>
      </c>
      <c r="H10391" s="398" t="s">
        <v>490</v>
      </c>
      <c r="I10391" s="395">
        <v>1</v>
      </c>
    </row>
    <row r="10392" spans="1:9" s="229" customFormat="1" outlineLevel="2" x14ac:dyDescent="0.2">
      <c r="A10392" s="479">
        <v>117</v>
      </c>
      <c r="B10392" s="279" t="s">
        <v>9631</v>
      </c>
      <c r="C10392" s="395" t="s">
        <v>3603</v>
      </c>
      <c r="D10392" s="395" t="s">
        <v>9542</v>
      </c>
      <c r="E10392" s="395" t="s">
        <v>2133</v>
      </c>
      <c r="F10392" s="395" t="s">
        <v>9512</v>
      </c>
      <c r="G10392" s="393">
        <v>43655</v>
      </c>
      <c r="H10392" s="398" t="s">
        <v>490</v>
      </c>
      <c r="I10392" s="395">
        <v>1</v>
      </c>
    </row>
    <row r="10393" spans="1:9" s="229" customFormat="1" outlineLevel="2" x14ac:dyDescent="0.2">
      <c r="A10393" s="479">
        <v>118</v>
      </c>
      <c r="B10393" s="279" t="s">
        <v>9632</v>
      </c>
      <c r="C10393" s="395" t="s">
        <v>3603</v>
      </c>
      <c r="D10393" s="395" t="s">
        <v>9542</v>
      </c>
      <c r="E10393" s="395" t="s">
        <v>3370</v>
      </c>
      <c r="F10393" s="395" t="s">
        <v>9514</v>
      </c>
      <c r="G10393" s="393">
        <v>43655</v>
      </c>
      <c r="H10393" s="398" t="s">
        <v>490</v>
      </c>
      <c r="I10393" s="395">
        <v>1</v>
      </c>
    </row>
    <row r="10394" spans="1:9" s="229" customFormat="1" outlineLevel="2" x14ac:dyDescent="0.2">
      <c r="A10394" s="479">
        <v>119</v>
      </c>
      <c r="B10394" s="279" t="s">
        <v>9633</v>
      </c>
      <c r="C10394" s="395" t="s">
        <v>3603</v>
      </c>
      <c r="D10394" s="395" t="s">
        <v>9542</v>
      </c>
      <c r="E10394" s="395" t="s">
        <v>3370</v>
      </c>
      <c r="F10394" s="395" t="s">
        <v>9510</v>
      </c>
      <c r="G10394" s="393">
        <v>43655</v>
      </c>
      <c r="H10394" s="398" t="s">
        <v>490</v>
      </c>
      <c r="I10394" s="395">
        <v>1</v>
      </c>
    </row>
    <row r="10395" spans="1:9" s="229" customFormat="1" outlineLevel="2" x14ac:dyDescent="0.2">
      <c r="A10395" s="479">
        <v>120</v>
      </c>
      <c r="B10395" s="279" t="s">
        <v>9634</v>
      </c>
      <c r="C10395" s="395" t="s">
        <v>3603</v>
      </c>
      <c r="D10395" s="395" t="s">
        <v>9542</v>
      </c>
      <c r="E10395" s="395" t="s">
        <v>3370</v>
      </c>
      <c r="F10395" s="395" t="s">
        <v>4158</v>
      </c>
      <c r="G10395" s="393">
        <v>43655</v>
      </c>
      <c r="H10395" s="398" t="s">
        <v>490</v>
      </c>
      <c r="I10395" s="395">
        <v>1</v>
      </c>
    </row>
    <row r="10396" spans="1:9" s="229" customFormat="1" outlineLevel="2" x14ac:dyDescent="0.2">
      <c r="A10396" s="479">
        <v>121</v>
      </c>
      <c r="B10396" s="279" t="s">
        <v>9635</v>
      </c>
      <c r="C10396" s="395" t="s">
        <v>3603</v>
      </c>
      <c r="D10396" s="395" t="s">
        <v>9542</v>
      </c>
      <c r="E10396" s="395" t="s">
        <v>3370</v>
      </c>
      <c r="F10396" s="395" t="s">
        <v>9462</v>
      </c>
      <c r="G10396" s="393">
        <v>43655</v>
      </c>
      <c r="H10396" s="398" t="s">
        <v>3604</v>
      </c>
      <c r="I10396" s="395">
        <v>1</v>
      </c>
    </row>
    <row r="10397" spans="1:9" s="229" customFormat="1" outlineLevel="2" x14ac:dyDescent="0.2">
      <c r="A10397" s="479">
        <v>122</v>
      </c>
      <c r="B10397" s="279" t="s">
        <v>9636</v>
      </c>
      <c r="C10397" s="395" t="s">
        <v>3603</v>
      </c>
      <c r="D10397" s="395" t="s">
        <v>9542</v>
      </c>
      <c r="E10397" s="395" t="s">
        <v>3370</v>
      </c>
      <c r="F10397" s="395" t="s">
        <v>9518</v>
      </c>
      <c r="G10397" s="393">
        <v>43655</v>
      </c>
      <c r="H10397" s="398" t="s">
        <v>3604</v>
      </c>
      <c r="I10397" s="395">
        <v>1</v>
      </c>
    </row>
    <row r="10398" spans="1:9" s="229" customFormat="1" outlineLevel="2" x14ac:dyDescent="0.2">
      <c r="A10398" s="479">
        <v>123</v>
      </c>
      <c r="B10398" s="279" t="s">
        <v>9637</v>
      </c>
      <c r="C10398" s="395" t="s">
        <v>3603</v>
      </c>
      <c r="D10398" s="395" t="s">
        <v>9542</v>
      </c>
      <c r="E10398" s="395" t="s">
        <v>3370</v>
      </c>
      <c r="F10398" s="395" t="s">
        <v>4179</v>
      </c>
      <c r="G10398" s="393">
        <v>43655</v>
      </c>
      <c r="H10398" s="398" t="s">
        <v>3604</v>
      </c>
      <c r="I10398" s="395">
        <v>1</v>
      </c>
    </row>
    <row r="10399" spans="1:9" s="229" customFormat="1" outlineLevel="2" x14ac:dyDescent="0.2">
      <c r="A10399" s="479">
        <v>124</v>
      </c>
      <c r="B10399" s="279" t="s">
        <v>9638</v>
      </c>
      <c r="C10399" s="395" t="s">
        <v>3603</v>
      </c>
      <c r="D10399" s="395" t="s">
        <v>9542</v>
      </c>
      <c r="E10399" s="395" t="s">
        <v>3370</v>
      </c>
      <c r="F10399" s="395" t="s">
        <v>9512</v>
      </c>
      <c r="G10399" s="393">
        <v>43655</v>
      </c>
      <c r="H10399" s="398" t="s">
        <v>3604</v>
      </c>
      <c r="I10399" s="395">
        <v>1</v>
      </c>
    </row>
    <row r="10400" spans="1:9" s="229" customFormat="1" outlineLevel="2" x14ac:dyDescent="0.2">
      <c r="A10400" s="479">
        <v>125</v>
      </c>
      <c r="B10400" s="279" t="s">
        <v>9639</v>
      </c>
      <c r="C10400" s="395" t="s">
        <v>3603</v>
      </c>
      <c r="D10400" s="395" t="s">
        <v>9542</v>
      </c>
      <c r="E10400" s="395" t="s">
        <v>3370</v>
      </c>
      <c r="F10400" s="395" t="s">
        <v>4159</v>
      </c>
      <c r="G10400" s="393">
        <v>43655</v>
      </c>
      <c r="H10400" s="398" t="s">
        <v>3604</v>
      </c>
      <c r="I10400" s="395">
        <v>1</v>
      </c>
    </row>
    <row r="10401" spans="1:9" s="229" customFormat="1" outlineLevel="2" x14ac:dyDescent="0.2">
      <c r="A10401" s="479">
        <v>126</v>
      </c>
      <c r="B10401" s="279" t="s">
        <v>9640</v>
      </c>
      <c r="C10401" s="395" t="s">
        <v>3603</v>
      </c>
      <c r="D10401" s="395" t="s">
        <v>9542</v>
      </c>
      <c r="E10401" s="395" t="s">
        <v>3544</v>
      </c>
      <c r="F10401" s="395" t="s">
        <v>9510</v>
      </c>
      <c r="G10401" s="393">
        <v>43655</v>
      </c>
      <c r="H10401" s="398" t="s">
        <v>3604</v>
      </c>
      <c r="I10401" s="395">
        <v>1</v>
      </c>
    </row>
    <row r="10402" spans="1:9" s="229" customFormat="1" outlineLevel="2" x14ac:dyDescent="0.2">
      <c r="A10402" s="479">
        <v>127</v>
      </c>
      <c r="B10402" s="279" t="s">
        <v>9641</v>
      </c>
      <c r="C10402" s="395" t="s">
        <v>3603</v>
      </c>
      <c r="D10402" s="395" t="s">
        <v>9542</v>
      </c>
      <c r="E10402" s="395" t="s">
        <v>3544</v>
      </c>
      <c r="F10402" s="395" t="s">
        <v>9630</v>
      </c>
      <c r="G10402" s="393">
        <v>43655</v>
      </c>
      <c r="H10402" s="398" t="s">
        <v>3604</v>
      </c>
      <c r="I10402" s="395">
        <v>1</v>
      </c>
    </row>
    <row r="10403" spans="1:9" s="229" customFormat="1" outlineLevel="2" x14ac:dyDescent="0.2">
      <c r="A10403" s="479">
        <v>128</v>
      </c>
      <c r="B10403" s="279" t="s">
        <v>9642</v>
      </c>
      <c r="C10403" s="395" t="s">
        <v>3603</v>
      </c>
      <c r="D10403" s="395" t="s">
        <v>9542</v>
      </c>
      <c r="E10403" s="395" t="s">
        <v>3544</v>
      </c>
      <c r="F10403" s="395" t="s">
        <v>9536</v>
      </c>
      <c r="G10403" s="393">
        <v>43655</v>
      </c>
      <c r="H10403" s="398" t="s">
        <v>3604</v>
      </c>
      <c r="I10403" s="395">
        <v>1</v>
      </c>
    </row>
    <row r="10404" spans="1:9" s="229" customFormat="1" outlineLevel="2" x14ac:dyDescent="0.2">
      <c r="A10404" s="479">
        <v>129</v>
      </c>
      <c r="B10404" s="279" t="s">
        <v>9643</v>
      </c>
      <c r="C10404" s="395" t="s">
        <v>3603</v>
      </c>
      <c r="D10404" s="395" t="s">
        <v>9542</v>
      </c>
      <c r="E10404" s="395" t="s">
        <v>3544</v>
      </c>
      <c r="F10404" s="395" t="s">
        <v>9508</v>
      </c>
      <c r="G10404" s="393">
        <v>43657</v>
      </c>
      <c r="H10404" s="398" t="s">
        <v>490</v>
      </c>
      <c r="I10404" s="395">
        <v>1</v>
      </c>
    </row>
    <row r="10405" spans="1:9" s="229" customFormat="1" outlineLevel="2" x14ac:dyDescent="0.2">
      <c r="A10405" s="479">
        <v>130</v>
      </c>
      <c r="B10405" s="279" t="s">
        <v>9644</v>
      </c>
      <c r="C10405" s="395" t="s">
        <v>3603</v>
      </c>
      <c r="D10405" s="395" t="s">
        <v>9542</v>
      </c>
      <c r="E10405" s="395" t="s">
        <v>3544</v>
      </c>
      <c r="F10405" s="395" t="s">
        <v>9534</v>
      </c>
      <c r="G10405" s="393">
        <v>43657</v>
      </c>
      <c r="H10405" s="398" t="s">
        <v>490</v>
      </c>
      <c r="I10405" s="395">
        <v>1</v>
      </c>
    </row>
    <row r="10406" spans="1:9" s="229" customFormat="1" outlineLevel="2" x14ac:dyDescent="0.2">
      <c r="A10406" s="479">
        <v>131</v>
      </c>
      <c r="B10406" s="279" t="s">
        <v>9645</v>
      </c>
      <c r="C10406" s="395" t="s">
        <v>3603</v>
      </c>
      <c r="D10406" s="395" t="s">
        <v>9542</v>
      </c>
      <c r="E10406" s="395" t="s">
        <v>3544</v>
      </c>
      <c r="F10406" s="395" t="s">
        <v>9516</v>
      </c>
      <c r="G10406" s="393">
        <v>43657</v>
      </c>
      <c r="H10406" s="398" t="s">
        <v>490</v>
      </c>
      <c r="I10406" s="395">
        <v>1</v>
      </c>
    </row>
    <row r="10407" spans="1:9" s="229" customFormat="1" outlineLevel="2" x14ac:dyDescent="0.2">
      <c r="A10407" s="479">
        <v>132</v>
      </c>
      <c r="B10407" s="279" t="s">
        <v>9646</v>
      </c>
      <c r="C10407" s="395" t="s">
        <v>3603</v>
      </c>
      <c r="D10407" s="395" t="s">
        <v>9542</v>
      </c>
      <c r="E10407" s="395" t="s">
        <v>3544</v>
      </c>
      <c r="F10407" s="395" t="s">
        <v>9609</v>
      </c>
      <c r="G10407" s="393">
        <v>43657</v>
      </c>
      <c r="H10407" s="398" t="s">
        <v>490</v>
      </c>
      <c r="I10407" s="395">
        <v>1</v>
      </c>
    </row>
    <row r="10408" spans="1:9" s="229" customFormat="1" outlineLevel="2" x14ac:dyDescent="0.2">
      <c r="A10408" s="479">
        <v>133</v>
      </c>
      <c r="B10408" s="279" t="s">
        <v>9647</v>
      </c>
      <c r="C10408" s="395" t="s">
        <v>3603</v>
      </c>
      <c r="D10408" s="395" t="s">
        <v>9542</v>
      </c>
      <c r="E10408" s="395" t="s">
        <v>3544</v>
      </c>
      <c r="F10408" s="395" t="s">
        <v>9530</v>
      </c>
      <c r="G10408" s="393">
        <v>43657</v>
      </c>
      <c r="H10408" s="398" t="s">
        <v>490</v>
      </c>
      <c r="I10408" s="395">
        <v>1</v>
      </c>
    </row>
    <row r="10409" spans="1:9" s="229" customFormat="1" outlineLevel="2" x14ac:dyDescent="0.2">
      <c r="A10409" s="479">
        <v>134</v>
      </c>
      <c r="B10409" s="279" t="s">
        <v>9648</v>
      </c>
      <c r="C10409" s="395" t="s">
        <v>3603</v>
      </c>
      <c r="D10409" s="395" t="s">
        <v>9542</v>
      </c>
      <c r="E10409" s="395" t="s">
        <v>3544</v>
      </c>
      <c r="F10409" s="395" t="s">
        <v>9615</v>
      </c>
      <c r="G10409" s="393">
        <v>43657</v>
      </c>
      <c r="H10409" s="398" t="s">
        <v>490</v>
      </c>
      <c r="I10409" s="395">
        <v>1</v>
      </c>
    </row>
    <row r="10410" spans="1:9" s="229" customFormat="1" outlineLevel="2" x14ac:dyDescent="0.2">
      <c r="A10410" s="479">
        <v>135</v>
      </c>
      <c r="B10410" s="279" t="s">
        <v>9649</v>
      </c>
      <c r="C10410" s="395" t="s">
        <v>3603</v>
      </c>
      <c r="D10410" s="395" t="s">
        <v>9542</v>
      </c>
      <c r="E10410" s="395" t="s">
        <v>3544</v>
      </c>
      <c r="F10410" s="395" t="s">
        <v>9462</v>
      </c>
      <c r="G10410" s="393">
        <v>43657</v>
      </c>
      <c r="H10410" s="398" t="s">
        <v>490</v>
      </c>
      <c r="I10410" s="395">
        <v>1</v>
      </c>
    </row>
    <row r="10411" spans="1:9" s="229" customFormat="1" outlineLevel="2" x14ac:dyDescent="0.2">
      <c r="A10411" s="479">
        <v>136</v>
      </c>
      <c r="B10411" s="279" t="s">
        <v>9650</v>
      </c>
      <c r="C10411" s="395" t="s">
        <v>3603</v>
      </c>
      <c r="D10411" s="395" t="s">
        <v>9542</v>
      </c>
      <c r="E10411" s="395" t="s">
        <v>3544</v>
      </c>
      <c r="F10411" s="395" t="s">
        <v>9483</v>
      </c>
      <c r="G10411" s="393">
        <v>43657</v>
      </c>
      <c r="H10411" s="398" t="s">
        <v>490</v>
      </c>
      <c r="I10411" s="395">
        <v>1</v>
      </c>
    </row>
    <row r="10412" spans="1:9" s="229" customFormat="1" outlineLevel="2" x14ac:dyDescent="0.2">
      <c r="A10412" s="479">
        <v>137</v>
      </c>
      <c r="B10412" s="279" t="s">
        <v>9651</v>
      </c>
      <c r="C10412" s="395" t="s">
        <v>3603</v>
      </c>
      <c r="D10412" s="395" t="s">
        <v>9542</v>
      </c>
      <c r="E10412" s="395" t="s">
        <v>3544</v>
      </c>
      <c r="F10412" s="395" t="s">
        <v>9514</v>
      </c>
      <c r="G10412" s="393">
        <v>43657</v>
      </c>
      <c r="H10412" s="398" t="s">
        <v>3604</v>
      </c>
      <c r="I10412" s="395">
        <v>1</v>
      </c>
    </row>
    <row r="10413" spans="1:9" s="229" customFormat="1" outlineLevel="2" x14ac:dyDescent="0.2">
      <c r="A10413" s="479">
        <v>138</v>
      </c>
      <c r="B10413" s="279" t="s">
        <v>9652</v>
      </c>
      <c r="C10413" s="395" t="s">
        <v>3603</v>
      </c>
      <c r="D10413" s="395" t="s">
        <v>9542</v>
      </c>
      <c r="E10413" s="395" t="s">
        <v>3544</v>
      </c>
      <c r="F10413" s="395" t="s">
        <v>9514</v>
      </c>
      <c r="G10413" s="393">
        <v>43657</v>
      </c>
      <c r="H10413" s="398" t="s">
        <v>3604</v>
      </c>
      <c r="I10413" s="395">
        <v>1</v>
      </c>
    </row>
    <row r="10414" spans="1:9" s="229" customFormat="1" outlineLevel="2" x14ac:dyDescent="0.2">
      <c r="A10414" s="479">
        <v>139</v>
      </c>
      <c r="B10414" s="279" t="s">
        <v>9653</v>
      </c>
      <c r="C10414" s="395" t="s">
        <v>3603</v>
      </c>
      <c r="D10414" s="395" t="s">
        <v>9542</v>
      </c>
      <c r="E10414" s="395" t="s">
        <v>3544</v>
      </c>
      <c r="F10414" s="395" t="s">
        <v>9525</v>
      </c>
      <c r="G10414" s="393">
        <v>43657</v>
      </c>
      <c r="H10414" s="398" t="s">
        <v>3604</v>
      </c>
      <c r="I10414" s="395">
        <v>1</v>
      </c>
    </row>
    <row r="10415" spans="1:9" s="229" customFormat="1" outlineLevel="2" x14ac:dyDescent="0.2">
      <c r="A10415" s="479">
        <v>140</v>
      </c>
      <c r="B10415" s="279" t="s">
        <v>9654</v>
      </c>
      <c r="C10415" s="395" t="s">
        <v>3603</v>
      </c>
      <c r="D10415" s="395" t="s">
        <v>9542</v>
      </c>
      <c r="E10415" s="395" t="s">
        <v>3544</v>
      </c>
      <c r="F10415" s="395" t="s">
        <v>9536</v>
      </c>
      <c r="G10415" s="393">
        <v>43657</v>
      </c>
      <c r="H10415" s="398" t="s">
        <v>3604</v>
      </c>
      <c r="I10415" s="395">
        <v>1</v>
      </c>
    </row>
    <row r="10416" spans="1:9" s="229" customFormat="1" outlineLevel="2" x14ac:dyDescent="0.2">
      <c r="A10416" s="479">
        <v>141</v>
      </c>
      <c r="B10416" s="279" t="s">
        <v>9655</v>
      </c>
      <c r="C10416" s="395" t="s">
        <v>3603</v>
      </c>
      <c r="D10416" s="395" t="s">
        <v>9542</v>
      </c>
      <c r="E10416" s="395" t="s">
        <v>3544</v>
      </c>
      <c r="F10416" s="395" t="s">
        <v>9521</v>
      </c>
      <c r="G10416" s="393">
        <v>43657</v>
      </c>
      <c r="H10416" s="398" t="s">
        <v>3604</v>
      </c>
      <c r="I10416" s="395">
        <v>1</v>
      </c>
    </row>
    <row r="10417" spans="1:9" s="229" customFormat="1" outlineLevel="2" x14ac:dyDescent="0.2">
      <c r="A10417" s="479">
        <v>142</v>
      </c>
      <c r="B10417" s="279" t="s">
        <v>9656</v>
      </c>
      <c r="C10417" s="395" t="s">
        <v>3603</v>
      </c>
      <c r="D10417" s="395" t="s">
        <v>9542</v>
      </c>
      <c r="E10417" s="395" t="s">
        <v>3544</v>
      </c>
      <c r="F10417" s="395" t="s">
        <v>9539</v>
      </c>
      <c r="G10417" s="393">
        <v>43657</v>
      </c>
      <c r="H10417" s="398" t="s">
        <v>3604</v>
      </c>
      <c r="I10417" s="395">
        <v>1</v>
      </c>
    </row>
    <row r="10418" spans="1:9" s="229" customFormat="1" outlineLevel="2" x14ac:dyDescent="0.2">
      <c r="A10418" s="479">
        <v>143</v>
      </c>
      <c r="B10418" s="279" t="s">
        <v>9657</v>
      </c>
      <c r="C10418" s="395" t="s">
        <v>3603</v>
      </c>
      <c r="D10418" s="395" t="s">
        <v>9542</v>
      </c>
      <c r="E10418" s="395" t="s">
        <v>3544</v>
      </c>
      <c r="F10418" s="395" t="s">
        <v>9518</v>
      </c>
      <c r="G10418" s="393">
        <v>43657</v>
      </c>
      <c r="H10418" s="398" t="s">
        <v>3604</v>
      </c>
      <c r="I10418" s="395">
        <v>1</v>
      </c>
    </row>
    <row r="10419" spans="1:9" s="229" customFormat="1" outlineLevel="2" x14ac:dyDescent="0.2">
      <c r="A10419" s="479">
        <v>144</v>
      </c>
      <c r="B10419" s="279" t="s">
        <v>9658</v>
      </c>
      <c r="C10419" s="395" t="s">
        <v>3603</v>
      </c>
      <c r="D10419" s="395" t="s">
        <v>9542</v>
      </c>
      <c r="E10419" s="395" t="s">
        <v>3544</v>
      </c>
      <c r="F10419" s="395" t="s">
        <v>9525</v>
      </c>
      <c r="G10419" s="393">
        <v>43657</v>
      </c>
      <c r="H10419" s="398" t="s">
        <v>3604</v>
      </c>
      <c r="I10419" s="395">
        <v>1</v>
      </c>
    </row>
    <row r="10420" spans="1:9" s="229" customFormat="1" outlineLevel="2" x14ac:dyDescent="0.2">
      <c r="A10420" s="479">
        <v>145</v>
      </c>
      <c r="B10420" s="279" t="s">
        <v>9659</v>
      </c>
      <c r="C10420" s="395" t="s">
        <v>3603</v>
      </c>
      <c r="D10420" s="395" t="s">
        <v>9542</v>
      </c>
      <c r="E10420" s="395" t="s">
        <v>3544</v>
      </c>
      <c r="F10420" s="395" t="s">
        <v>9622</v>
      </c>
      <c r="G10420" s="393">
        <v>43658</v>
      </c>
      <c r="H10420" s="398" t="s">
        <v>490</v>
      </c>
      <c r="I10420" s="395">
        <v>1</v>
      </c>
    </row>
    <row r="10421" spans="1:9" s="229" customFormat="1" outlineLevel="2" x14ac:dyDescent="0.2">
      <c r="A10421" s="479">
        <v>146</v>
      </c>
      <c r="B10421" s="279" t="s">
        <v>9660</v>
      </c>
      <c r="C10421" s="395" t="s">
        <v>3603</v>
      </c>
      <c r="D10421" s="395" t="s">
        <v>9542</v>
      </c>
      <c r="E10421" s="395" t="s">
        <v>3544</v>
      </c>
      <c r="F10421" s="395" t="s">
        <v>9546</v>
      </c>
      <c r="G10421" s="393">
        <v>43658</v>
      </c>
      <c r="H10421" s="398" t="s">
        <v>490</v>
      </c>
      <c r="I10421" s="395">
        <v>1</v>
      </c>
    </row>
    <row r="10422" spans="1:9" s="229" customFormat="1" outlineLevel="2" x14ac:dyDescent="0.2">
      <c r="A10422" s="479">
        <v>147</v>
      </c>
      <c r="B10422" s="279" t="s">
        <v>9661</v>
      </c>
      <c r="C10422" s="395" t="s">
        <v>3603</v>
      </c>
      <c r="D10422" s="395" t="s">
        <v>9542</v>
      </c>
      <c r="E10422" s="395" t="s">
        <v>3293</v>
      </c>
      <c r="F10422" s="395" t="s">
        <v>4158</v>
      </c>
      <c r="G10422" s="393">
        <v>43658</v>
      </c>
      <c r="H10422" s="398" t="s">
        <v>490</v>
      </c>
      <c r="I10422" s="395">
        <v>1</v>
      </c>
    </row>
    <row r="10423" spans="1:9" s="229" customFormat="1" outlineLevel="2" x14ac:dyDescent="0.2">
      <c r="A10423" s="479">
        <v>148</v>
      </c>
      <c r="B10423" s="279" t="s">
        <v>9662</v>
      </c>
      <c r="C10423" s="395" t="s">
        <v>3603</v>
      </c>
      <c r="D10423" s="395" t="s">
        <v>9542</v>
      </c>
      <c r="E10423" s="395" t="s">
        <v>3293</v>
      </c>
      <c r="F10423" s="395" t="s">
        <v>9599</v>
      </c>
      <c r="G10423" s="393">
        <v>43658</v>
      </c>
      <c r="H10423" s="398" t="s">
        <v>490</v>
      </c>
      <c r="I10423" s="395">
        <v>1</v>
      </c>
    </row>
    <row r="10424" spans="1:9" s="229" customFormat="1" outlineLevel="2" x14ac:dyDescent="0.2">
      <c r="A10424" s="479">
        <v>149</v>
      </c>
      <c r="B10424" s="279" t="s">
        <v>9663</v>
      </c>
      <c r="C10424" s="395" t="s">
        <v>3603</v>
      </c>
      <c r="D10424" s="395" t="s">
        <v>9542</v>
      </c>
      <c r="E10424" s="395" t="s">
        <v>3293</v>
      </c>
      <c r="F10424" s="395" t="s">
        <v>9599</v>
      </c>
      <c r="G10424" s="393">
        <v>43658</v>
      </c>
      <c r="H10424" s="398" t="s">
        <v>490</v>
      </c>
      <c r="I10424" s="395">
        <v>1</v>
      </c>
    </row>
    <row r="10425" spans="1:9" s="229" customFormat="1" outlineLevel="2" x14ac:dyDescent="0.2">
      <c r="A10425" s="479">
        <v>150</v>
      </c>
      <c r="B10425" s="279" t="s">
        <v>9664</v>
      </c>
      <c r="C10425" s="395" t="s">
        <v>3603</v>
      </c>
      <c r="D10425" s="395" t="s">
        <v>9542</v>
      </c>
      <c r="E10425" s="395" t="s">
        <v>3293</v>
      </c>
      <c r="F10425" s="395" t="s">
        <v>9665</v>
      </c>
      <c r="G10425" s="393">
        <v>43658</v>
      </c>
      <c r="H10425" s="398" t="s">
        <v>490</v>
      </c>
      <c r="I10425" s="395">
        <v>1</v>
      </c>
    </row>
    <row r="10426" spans="1:9" s="229" customFormat="1" outlineLevel="2" x14ac:dyDescent="0.2">
      <c r="A10426" s="479">
        <v>151</v>
      </c>
      <c r="B10426" s="279" t="s">
        <v>9666</v>
      </c>
      <c r="C10426" s="395" t="s">
        <v>3603</v>
      </c>
      <c r="D10426" s="395" t="s">
        <v>9542</v>
      </c>
      <c r="E10426" s="395" t="s">
        <v>3293</v>
      </c>
      <c r="F10426" s="395" t="s">
        <v>9599</v>
      </c>
      <c r="G10426" s="393">
        <v>43658</v>
      </c>
      <c r="H10426" s="398" t="s">
        <v>490</v>
      </c>
      <c r="I10426" s="395">
        <v>1</v>
      </c>
    </row>
    <row r="10427" spans="1:9" s="229" customFormat="1" outlineLevel="2" x14ac:dyDescent="0.2">
      <c r="A10427" s="479">
        <v>152</v>
      </c>
      <c r="B10427" s="279" t="s">
        <v>9667</v>
      </c>
      <c r="C10427" s="395" t="s">
        <v>3603</v>
      </c>
      <c r="D10427" s="395" t="s">
        <v>9542</v>
      </c>
      <c r="E10427" s="395" t="s">
        <v>3293</v>
      </c>
      <c r="F10427" s="395" t="s">
        <v>9576</v>
      </c>
      <c r="G10427" s="393">
        <v>43658</v>
      </c>
      <c r="H10427" s="398" t="s">
        <v>490</v>
      </c>
      <c r="I10427" s="395">
        <v>1</v>
      </c>
    </row>
    <row r="10428" spans="1:9" s="229" customFormat="1" outlineLevel="2" x14ac:dyDescent="0.2">
      <c r="A10428" s="479">
        <v>153</v>
      </c>
      <c r="B10428" s="279" t="s">
        <v>9668</v>
      </c>
      <c r="C10428" s="395" t="s">
        <v>3603</v>
      </c>
      <c r="D10428" s="395" t="s">
        <v>9542</v>
      </c>
      <c r="E10428" s="395" t="s">
        <v>3293</v>
      </c>
      <c r="F10428" s="395" t="s">
        <v>4159</v>
      </c>
      <c r="G10428" s="393">
        <v>43658</v>
      </c>
      <c r="H10428" s="398" t="s">
        <v>3604</v>
      </c>
      <c r="I10428" s="395">
        <v>1</v>
      </c>
    </row>
    <row r="10429" spans="1:9" s="229" customFormat="1" outlineLevel="2" x14ac:dyDescent="0.2">
      <c r="A10429" s="479">
        <v>154</v>
      </c>
      <c r="B10429" s="279" t="s">
        <v>9669</v>
      </c>
      <c r="C10429" s="395" t="s">
        <v>3603</v>
      </c>
      <c r="D10429" s="395" t="s">
        <v>9542</v>
      </c>
      <c r="E10429" s="395" t="s">
        <v>3293</v>
      </c>
      <c r="F10429" s="395" t="s">
        <v>9580</v>
      </c>
      <c r="G10429" s="393">
        <v>43658</v>
      </c>
      <c r="H10429" s="398" t="s">
        <v>3604</v>
      </c>
      <c r="I10429" s="395">
        <v>1</v>
      </c>
    </row>
    <row r="10430" spans="1:9" s="229" customFormat="1" outlineLevel="2" x14ac:dyDescent="0.2">
      <c r="A10430" s="479">
        <v>155</v>
      </c>
      <c r="B10430" s="279" t="s">
        <v>9670</v>
      </c>
      <c r="C10430" s="395" t="s">
        <v>3603</v>
      </c>
      <c r="D10430" s="395" t="s">
        <v>9542</v>
      </c>
      <c r="E10430" s="395" t="s">
        <v>3293</v>
      </c>
      <c r="F10430" s="395" t="s">
        <v>4176</v>
      </c>
      <c r="G10430" s="393">
        <v>43658</v>
      </c>
      <c r="H10430" s="398" t="s">
        <v>3604</v>
      </c>
      <c r="I10430" s="395">
        <v>1</v>
      </c>
    </row>
    <row r="10431" spans="1:9" s="229" customFormat="1" outlineLevel="2" x14ac:dyDescent="0.2">
      <c r="A10431" s="479">
        <v>156</v>
      </c>
      <c r="B10431" s="279" t="s">
        <v>9671</v>
      </c>
      <c r="C10431" s="395" t="s">
        <v>3603</v>
      </c>
      <c r="D10431" s="395" t="s">
        <v>9542</v>
      </c>
      <c r="E10431" s="395" t="s">
        <v>3293</v>
      </c>
      <c r="F10431" s="395" t="s">
        <v>9672</v>
      </c>
      <c r="G10431" s="393">
        <v>43658</v>
      </c>
      <c r="H10431" s="398" t="s">
        <v>3604</v>
      </c>
      <c r="I10431" s="395">
        <v>1</v>
      </c>
    </row>
    <row r="10432" spans="1:9" s="229" customFormat="1" outlineLevel="2" x14ac:dyDescent="0.2">
      <c r="A10432" s="479">
        <v>157</v>
      </c>
      <c r="B10432" s="279" t="s">
        <v>9673</v>
      </c>
      <c r="C10432" s="395" t="s">
        <v>3603</v>
      </c>
      <c r="D10432" s="395" t="s">
        <v>9542</v>
      </c>
      <c r="E10432" s="395" t="s">
        <v>3293</v>
      </c>
      <c r="F10432" s="395" t="s">
        <v>9479</v>
      </c>
      <c r="G10432" s="393">
        <v>43658</v>
      </c>
      <c r="H10432" s="398" t="s">
        <v>3604</v>
      </c>
      <c r="I10432" s="395">
        <v>1</v>
      </c>
    </row>
    <row r="10433" spans="1:9" s="229" customFormat="1" outlineLevel="2" x14ac:dyDescent="0.2">
      <c r="A10433" s="479">
        <v>158</v>
      </c>
      <c r="B10433" s="279" t="s">
        <v>9674</v>
      </c>
      <c r="C10433" s="395" t="s">
        <v>3603</v>
      </c>
      <c r="D10433" s="395" t="s">
        <v>9542</v>
      </c>
      <c r="E10433" s="395" t="s">
        <v>3293</v>
      </c>
      <c r="F10433" s="395" t="s">
        <v>4169</v>
      </c>
      <c r="G10433" s="393">
        <v>43658</v>
      </c>
      <c r="H10433" s="398" t="s">
        <v>3604</v>
      </c>
      <c r="I10433" s="395">
        <v>1</v>
      </c>
    </row>
    <row r="10434" spans="1:9" s="229" customFormat="1" outlineLevel="2" x14ac:dyDescent="0.2">
      <c r="A10434" s="479">
        <v>159</v>
      </c>
      <c r="B10434" s="279" t="s">
        <v>9675</v>
      </c>
      <c r="C10434" s="395" t="s">
        <v>3603</v>
      </c>
      <c r="D10434" s="395" t="s">
        <v>9542</v>
      </c>
      <c r="E10434" s="395" t="s">
        <v>3293</v>
      </c>
      <c r="F10434" s="395" t="s">
        <v>9676</v>
      </c>
      <c r="G10434" s="393">
        <v>43658</v>
      </c>
      <c r="H10434" s="398" t="s">
        <v>3604</v>
      </c>
      <c r="I10434" s="395">
        <v>1</v>
      </c>
    </row>
    <row r="10435" spans="1:9" s="229" customFormat="1" outlineLevel="2" x14ac:dyDescent="0.2">
      <c r="A10435" s="479">
        <v>160</v>
      </c>
      <c r="B10435" s="279" t="s">
        <v>9677</v>
      </c>
      <c r="C10435" s="395" t="s">
        <v>3603</v>
      </c>
      <c r="D10435" s="395" t="s">
        <v>9542</v>
      </c>
      <c r="E10435" s="395" t="s">
        <v>3293</v>
      </c>
      <c r="F10435" s="395" t="s">
        <v>4166</v>
      </c>
      <c r="G10435" s="393">
        <v>43658</v>
      </c>
      <c r="H10435" s="398" t="s">
        <v>3604</v>
      </c>
      <c r="I10435" s="395">
        <v>1</v>
      </c>
    </row>
    <row r="10436" spans="1:9" s="229" customFormat="1" outlineLevel="2" x14ac:dyDescent="0.2">
      <c r="A10436" s="479">
        <v>161</v>
      </c>
      <c r="B10436" s="279" t="s">
        <v>9678</v>
      </c>
      <c r="C10436" s="395" t="s">
        <v>3603</v>
      </c>
      <c r="D10436" s="395" t="s">
        <v>9542</v>
      </c>
      <c r="E10436" s="395" t="s">
        <v>3293</v>
      </c>
      <c r="F10436" s="395" t="s">
        <v>9679</v>
      </c>
      <c r="G10436" s="393">
        <v>43661</v>
      </c>
      <c r="H10436" s="398" t="s">
        <v>490</v>
      </c>
      <c r="I10436" s="395">
        <v>1</v>
      </c>
    </row>
    <row r="10437" spans="1:9" s="229" customFormat="1" outlineLevel="2" x14ac:dyDescent="0.2">
      <c r="A10437" s="479">
        <v>162</v>
      </c>
      <c r="B10437" s="279" t="s">
        <v>9680</v>
      </c>
      <c r="C10437" s="395" t="s">
        <v>3603</v>
      </c>
      <c r="D10437" s="395" t="s">
        <v>9542</v>
      </c>
      <c r="E10437" s="395" t="s">
        <v>3293</v>
      </c>
      <c r="F10437" s="395" t="s">
        <v>9599</v>
      </c>
      <c r="G10437" s="393">
        <v>43661</v>
      </c>
      <c r="H10437" s="398" t="s">
        <v>490</v>
      </c>
      <c r="I10437" s="395">
        <v>1</v>
      </c>
    </row>
    <row r="10438" spans="1:9" s="229" customFormat="1" outlineLevel="2" x14ac:dyDescent="0.2">
      <c r="A10438" s="479">
        <v>163</v>
      </c>
      <c r="B10438" s="279" t="s">
        <v>9681</v>
      </c>
      <c r="C10438" s="395" t="s">
        <v>3603</v>
      </c>
      <c r="D10438" s="395" t="s">
        <v>9542</v>
      </c>
      <c r="E10438" s="395" t="s">
        <v>3293</v>
      </c>
      <c r="F10438" s="395" t="s">
        <v>4171</v>
      </c>
      <c r="G10438" s="393">
        <v>43661</v>
      </c>
      <c r="H10438" s="398" t="s">
        <v>490</v>
      </c>
      <c r="I10438" s="395">
        <v>1</v>
      </c>
    </row>
    <row r="10439" spans="1:9" s="229" customFormat="1" outlineLevel="2" x14ac:dyDescent="0.2">
      <c r="A10439" s="479">
        <v>164</v>
      </c>
      <c r="B10439" s="279" t="s">
        <v>9682</v>
      </c>
      <c r="C10439" s="395" t="s">
        <v>3603</v>
      </c>
      <c r="D10439" s="395" t="s">
        <v>9542</v>
      </c>
      <c r="E10439" s="395" t="s">
        <v>3293</v>
      </c>
      <c r="F10439" s="395" t="s">
        <v>9683</v>
      </c>
      <c r="G10439" s="393">
        <v>43661</v>
      </c>
      <c r="H10439" s="398" t="s">
        <v>490</v>
      </c>
      <c r="I10439" s="395">
        <v>1</v>
      </c>
    </row>
    <row r="10440" spans="1:9" s="229" customFormat="1" outlineLevel="2" x14ac:dyDescent="0.2">
      <c r="A10440" s="479">
        <v>165</v>
      </c>
      <c r="B10440" s="279" t="s">
        <v>9684</v>
      </c>
      <c r="C10440" s="395" t="s">
        <v>3603</v>
      </c>
      <c r="D10440" s="395" t="s">
        <v>9542</v>
      </c>
      <c r="E10440" s="395" t="s">
        <v>3293</v>
      </c>
      <c r="F10440" s="395" t="s">
        <v>9685</v>
      </c>
      <c r="G10440" s="393">
        <v>43661</v>
      </c>
      <c r="H10440" s="398" t="s">
        <v>490</v>
      </c>
      <c r="I10440" s="395">
        <v>1</v>
      </c>
    </row>
    <row r="10441" spans="1:9" s="229" customFormat="1" outlineLevel="2" x14ac:dyDescent="0.2">
      <c r="A10441" s="479">
        <v>166</v>
      </c>
      <c r="B10441" s="279" t="s">
        <v>9686</v>
      </c>
      <c r="C10441" s="395" t="s">
        <v>3603</v>
      </c>
      <c r="D10441" s="395" t="s">
        <v>9542</v>
      </c>
      <c r="E10441" s="395" t="s">
        <v>3293</v>
      </c>
      <c r="F10441" s="395" t="s">
        <v>9557</v>
      </c>
      <c r="G10441" s="393">
        <v>43661</v>
      </c>
      <c r="H10441" s="398" t="s">
        <v>490</v>
      </c>
      <c r="I10441" s="395">
        <v>1</v>
      </c>
    </row>
    <row r="10442" spans="1:9" s="229" customFormat="1" outlineLevel="2" x14ac:dyDescent="0.2">
      <c r="A10442" s="479">
        <v>167</v>
      </c>
      <c r="B10442" s="279" t="s">
        <v>9687</v>
      </c>
      <c r="C10442" s="395" t="s">
        <v>3603</v>
      </c>
      <c r="D10442" s="395" t="s">
        <v>9542</v>
      </c>
      <c r="E10442" s="395" t="s">
        <v>3293</v>
      </c>
      <c r="F10442" s="395" t="s">
        <v>4172</v>
      </c>
      <c r="G10442" s="393">
        <v>43661</v>
      </c>
      <c r="H10442" s="398" t="s">
        <v>490</v>
      </c>
      <c r="I10442" s="395">
        <v>1</v>
      </c>
    </row>
    <row r="10443" spans="1:9" s="229" customFormat="1" outlineLevel="2" x14ac:dyDescent="0.2">
      <c r="A10443" s="479">
        <v>168</v>
      </c>
      <c r="B10443" s="279" t="s">
        <v>9688</v>
      </c>
      <c r="C10443" s="395" t="s">
        <v>3603</v>
      </c>
      <c r="D10443" s="395" t="s">
        <v>9542</v>
      </c>
      <c r="E10443" s="395" t="s">
        <v>3293</v>
      </c>
      <c r="F10443" s="395" t="s">
        <v>9514</v>
      </c>
      <c r="G10443" s="393">
        <v>43661</v>
      </c>
      <c r="H10443" s="398" t="s">
        <v>490</v>
      </c>
      <c r="I10443" s="395">
        <v>1</v>
      </c>
    </row>
    <row r="10444" spans="1:9" s="229" customFormat="1" outlineLevel="2" x14ac:dyDescent="0.2">
      <c r="A10444" s="479">
        <v>169</v>
      </c>
      <c r="B10444" s="279" t="s">
        <v>9689</v>
      </c>
      <c r="C10444" s="395" t="s">
        <v>3603</v>
      </c>
      <c r="D10444" s="395" t="s">
        <v>9542</v>
      </c>
      <c r="E10444" s="395" t="s">
        <v>3293</v>
      </c>
      <c r="F10444" s="395" t="s">
        <v>9690</v>
      </c>
      <c r="G10444" s="393">
        <v>43661</v>
      </c>
      <c r="H10444" s="398" t="s">
        <v>3604</v>
      </c>
      <c r="I10444" s="395">
        <v>1</v>
      </c>
    </row>
    <row r="10445" spans="1:9" s="229" customFormat="1" outlineLevel="2" x14ac:dyDescent="0.2">
      <c r="A10445" s="479">
        <v>170</v>
      </c>
      <c r="B10445" s="279" t="s">
        <v>9691</v>
      </c>
      <c r="C10445" s="395" t="s">
        <v>3603</v>
      </c>
      <c r="D10445" s="395" t="s">
        <v>9542</v>
      </c>
      <c r="E10445" s="395" t="s">
        <v>3293</v>
      </c>
      <c r="F10445" s="395" t="s">
        <v>9692</v>
      </c>
      <c r="G10445" s="393">
        <v>43661</v>
      </c>
      <c r="H10445" s="398" t="s">
        <v>3604</v>
      </c>
      <c r="I10445" s="395">
        <v>1</v>
      </c>
    </row>
    <row r="10446" spans="1:9" s="229" customFormat="1" outlineLevel="2" x14ac:dyDescent="0.2">
      <c r="A10446" s="479">
        <v>171</v>
      </c>
      <c r="B10446" s="279" t="s">
        <v>9693</v>
      </c>
      <c r="C10446" s="395" t="s">
        <v>3603</v>
      </c>
      <c r="D10446" s="395" t="s">
        <v>9542</v>
      </c>
      <c r="E10446" s="395" t="s">
        <v>3293</v>
      </c>
      <c r="F10446" s="395" t="s">
        <v>9479</v>
      </c>
      <c r="G10446" s="393">
        <v>43661</v>
      </c>
      <c r="H10446" s="398" t="s">
        <v>3604</v>
      </c>
      <c r="I10446" s="395">
        <v>1</v>
      </c>
    </row>
    <row r="10447" spans="1:9" s="229" customFormat="1" outlineLevel="2" x14ac:dyDescent="0.2">
      <c r="A10447" s="479">
        <v>172</v>
      </c>
      <c r="B10447" s="279" t="s">
        <v>9694</v>
      </c>
      <c r="C10447" s="395" t="s">
        <v>3603</v>
      </c>
      <c r="D10447" s="395" t="s">
        <v>9542</v>
      </c>
      <c r="E10447" s="395" t="s">
        <v>3374</v>
      </c>
      <c r="F10447" s="395" t="s">
        <v>9553</v>
      </c>
      <c r="G10447" s="393">
        <v>43661</v>
      </c>
      <c r="H10447" s="398" t="s">
        <v>3604</v>
      </c>
      <c r="I10447" s="395">
        <v>1</v>
      </c>
    </row>
    <row r="10448" spans="1:9" s="229" customFormat="1" outlineLevel="2" x14ac:dyDescent="0.2">
      <c r="A10448" s="479">
        <v>173</v>
      </c>
      <c r="B10448" s="279" t="s">
        <v>9695</v>
      </c>
      <c r="C10448" s="395" t="s">
        <v>3603</v>
      </c>
      <c r="D10448" s="395" t="s">
        <v>9542</v>
      </c>
      <c r="E10448" s="395" t="s">
        <v>3374</v>
      </c>
      <c r="F10448" s="395" t="s">
        <v>9534</v>
      </c>
      <c r="G10448" s="393">
        <v>43661</v>
      </c>
      <c r="H10448" s="398" t="s">
        <v>3604</v>
      </c>
      <c r="I10448" s="395">
        <v>1</v>
      </c>
    </row>
    <row r="10449" spans="1:9" s="229" customFormat="1" outlineLevel="2" x14ac:dyDescent="0.2">
      <c r="A10449" s="479">
        <v>174</v>
      </c>
      <c r="B10449" s="279" t="s">
        <v>9696</v>
      </c>
      <c r="C10449" s="395" t="s">
        <v>3603</v>
      </c>
      <c r="D10449" s="395" t="s">
        <v>9542</v>
      </c>
      <c r="E10449" s="395" t="s">
        <v>3374</v>
      </c>
      <c r="F10449" s="395" t="s">
        <v>9462</v>
      </c>
      <c r="G10449" s="393">
        <v>43661</v>
      </c>
      <c r="H10449" s="398" t="s">
        <v>3604</v>
      </c>
      <c r="I10449" s="395">
        <v>1</v>
      </c>
    </row>
    <row r="10450" spans="1:9" s="229" customFormat="1" outlineLevel="2" x14ac:dyDescent="0.2">
      <c r="A10450" s="479">
        <v>175</v>
      </c>
      <c r="B10450" s="279" t="s">
        <v>9697</v>
      </c>
      <c r="C10450" s="395" t="s">
        <v>3603</v>
      </c>
      <c r="D10450" s="395" t="s">
        <v>9542</v>
      </c>
      <c r="E10450" s="395" t="s">
        <v>3374</v>
      </c>
      <c r="F10450" s="395" t="s">
        <v>9530</v>
      </c>
      <c r="G10450" s="393">
        <v>43661</v>
      </c>
      <c r="H10450" s="398" t="s">
        <v>3604</v>
      </c>
      <c r="I10450" s="395">
        <v>1</v>
      </c>
    </row>
    <row r="10451" spans="1:9" s="229" customFormat="1" outlineLevel="2" x14ac:dyDescent="0.2">
      <c r="A10451" s="479">
        <v>176</v>
      </c>
      <c r="B10451" s="279" t="s">
        <v>9698</v>
      </c>
      <c r="C10451" s="395" t="s">
        <v>3603</v>
      </c>
      <c r="D10451" s="395" t="s">
        <v>9542</v>
      </c>
      <c r="E10451" s="395" t="s">
        <v>3374</v>
      </c>
      <c r="F10451" s="395" t="s">
        <v>4152</v>
      </c>
      <c r="G10451" s="393">
        <v>43661</v>
      </c>
      <c r="H10451" s="398" t="s">
        <v>3604</v>
      </c>
      <c r="I10451" s="395">
        <v>1</v>
      </c>
    </row>
    <row r="10452" spans="1:9" s="229" customFormat="1" outlineLevel="2" x14ac:dyDescent="0.2">
      <c r="A10452" s="479">
        <v>177</v>
      </c>
      <c r="B10452" s="279" t="s">
        <v>9699</v>
      </c>
      <c r="C10452" s="395" t="s">
        <v>3603</v>
      </c>
      <c r="D10452" s="395" t="s">
        <v>9542</v>
      </c>
      <c r="E10452" s="395" t="s">
        <v>3374</v>
      </c>
      <c r="F10452" s="395" t="s">
        <v>4153</v>
      </c>
      <c r="G10452" s="393">
        <v>43662</v>
      </c>
      <c r="H10452" s="398" t="s">
        <v>490</v>
      </c>
      <c r="I10452" s="395">
        <v>1</v>
      </c>
    </row>
    <row r="10453" spans="1:9" s="229" customFormat="1" outlineLevel="2" x14ac:dyDescent="0.2">
      <c r="A10453" s="479">
        <v>178</v>
      </c>
      <c r="B10453" s="279" t="s">
        <v>9700</v>
      </c>
      <c r="C10453" s="395" t="s">
        <v>3603</v>
      </c>
      <c r="D10453" s="395" t="s">
        <v>9542</v>
      </c>
      <c r="E10453" s="395" t="s">
        <v>3374</v>
      </c>
      <c r="F10453" s="395" t="s">
        <v>9685</v>
      </c>
      <c r="G10453" s="393">
        <v>43662</v>
      </c>
      <c r="H10453" s="398" t="s">
        <v>490</v>
      </c>
      <c r="I10453" s="395">
        <v>1</v>
      </c>
    </row>
    <row r="10454" spans="1:9" s="229" customFormat="1" outlineLevel="2" x14ac:dyDescent="0.2">
      <c r="A10454" s="479">
        <v>179</v>
      </c>
      <c r="B10454" s="279" t="s">
        <v>9701</v>
      </c>
      <c r="C10454" s="395" t="s">
        <v>3603</v>
      </c>
      <c r="D10454" s="395" t="s">
        <v>9542</v>
      </c>
      <c r="E10454" s="395" t="s">
        <v>3374</v>
      </c>
      <c r="F10454" s="395" t="s">
        <v>9514</v>
      </c>
      <c r="G10454" s="393">
        <v>43662</v>
      </c>
      <c r="H10454" s="398" t="s">
        <v>490</v>
      </c>
      <c r="I10454" s="395">
        <v>1</v>
      </c>
    </row>
    <row r="10455" spans="1:9" s="229" customFormat="1" outlineLevel="2" x14ac:dyDescent="0.2">
      <c r="A10455" s="479">
        <v>180</v>
      </c>
      <c r="B10455" s="279" t="s">
        <v>9702</v>
      </c>
      <c r="C10455" s="395" t="s">
        <v>3603</v>
      </c>
      <c r="D10455" s="395" t="s">
        <v>9542</v>
      </c>
      <c r="E10455" s="395" t="s">
        <v>9703</v>
      </c>
      <c r="F10455" s="395" t="s">
        <v>9704</v>
      </c>
      <c r="G10455" s="393">
        <v>43662</v>
      </c>
      <c r="H10455" s="398" t="s">
        <v>490</v>
      </c>
      <c r="I10455" s="395">
        <v>1</v>
      </c>
    </row>
    <row r="10456" spans="1:9" s="229" customFormat="1" outlineLevel="2" x14ac:dyDescent="0.2">
      <c r="A10456" s="479">
        <v>181</v>
      </c>
      <c r="B10456" s="279" t="s">
        <v>9705</v>
      </c>
      <c r="C10456" s="395" t="s">
        <v>3603</v>
      </c>
      <c r="D10456" s="395" t="s">
        <v>9542</v>
      </c>
      <c r="E10456" s="395" t="s">
        <v>9703</v>
      </c>
      <c r="F10456" s="395" t="s">
        <v>9706</v>
      </c>
      <c r="G10456" s="393">
        <v>43662</v>
      </c>
      <c r="H10456" s="398" t="s">
        <v>490</v>
      </c>
      <c r="I10456" s="395">
        <v>1</v>
      </c>
    </row>
    <row r="10457" spans="1:9" s="229" customFormat="1" outlineLevel="2" x14ac:dyDescent="0.2">
      <c r="A10457" s="479">
        <v>182</v>
      </c>
      <c r="B10457" s="279" t="s">
        <v>9707</v>
      </c>
      <c r="C10457" s="395" t="s">
        <v>3603</v>
      </c>
      <c r="D10457" s="395" t="s">
        <v>9542</v>
      </c>
      <c r="E10457" s="395" t="s">
        <v>9703</v>
      </c>
      <c r="F10457" s="395" t="s">
        <v>9708</v>
      </c>
      <c r="G10457" s="393">
        <v>43662</v>
      </c>
      <c r="H10457" s="398" t="s">
        <v>490</v>
      </c>
      <c r="I10457" s="395">
        <v>1</v>
      </c>
    </row>
    <row r="10458" spans="1:9" s="229" customFormat="1" outlineLevel="2" x14ac:dyDescent="0.2">
      <c r="A10458" s="479">
        <v>183</v>
      </c>
      <c r="B10458" s="279" t="s">
        <v>9709</v>
      </c>
      <c r="C10458" s="395" t="s">
        <v>3603</v>
      </c>
      <c r="D10458" s="395" t="s">
        <v>9542</v>
      </c>
      <c r="E10458" s="395" t="s">
        <v>9703</v>
      </c>
      <c r="F10458" s="395" t="s">
        <v>4179</v>
      </c>
      <c r="G10458" s="393">
        <v>43662</v>
      </c>
      <c r="H10458" s="398" t="s">
        <v>490</v>
      </c>
      <c r="I10458" s="395">
        <v>1</v>
      </c>
    </row>
    <row r="10459" spans="1:9" s="229" customFormat="1" outlineLevel="2" x14ac:dyDescent="0.2">
      <c r="A10459" s="479">
        <v>184</v>
      </c>
      <c r="B10459" s="279" t="s">
        <v>9710</v>
      </c>
      <c r="C10459" s="395" t="s">
        <v>3603</v>
      </c>
      <c r="D10459" s="395" t="s">
        <v>9542</v>
      </c>
      <c r="E10459" s="395" t="s">
        <v>9703</v>
      </c>
      <c r="F10459" s="395" t="s">
        <v>9534</v>
      </c>
      <c r="G10459" s="393">
        <v>43662</v>
      </c>
      <c r="H10459" s="398" t="s">
        <v>490</v>
      </c>
      <c r="I10459" s="395">
        <v>1</v>
      </c>
    </row>
    <row r="10460" spans="1:9" s="229" customFormat="1" outlineLevel="2" x14ac:dyDescent="0.2">
      <c r="A10460" s="479">
        <v>185</v>
      </c>
      <c r="B10460" s="279" t="s">
        <v>9711</v>
      </c>
      <c r="C10460" s="395" t="s">
        <v>3603</v>
      </c>
      <c r="D10460" s="395" t="s">
        <v>9542</v>
      </c>
      <c r="E10460" s="395" t="s">
        <v>9703</v>
      </c>
      <c r="F10460" s="395" t="s">
        <v>9508</v>
      </c>
      <c r="G10460" s="393">
        <v>43662</v>
      </c>
      <c r="H10460" s="398" t="s">
        <v>3604</v>
      </c>
      <c r="I10460" s="395">
        <v>1</v>
      </c>
    </row>
    <row r="10461" spans="1:9" s="229" customFormat="1" outlineLevel="2" x14ac:dyDescent="0.2">
      <c r="A10461" s="479">
        <v>186</v>
      </c>
      <c r="B10461" s="279" t="s">
        <v>9712</v>
      </c>
      <c r="C10461" s="395" t="s">
        <v>3603</v>
      </c>
      <c r="D10461" s="395" t="s">
        <v>9542</v>
      </c>
      <c r="E10461" s="395" t="s">
        <v>9703</v>
      </c>
      <c r="F10461" s="395" t="s">
        <v>9462</v>
      </c>
      <c r="G10461" s="393">
        <v>43662</v>
      </c>
      <c r="H10461" s="398" t="s">
        <v>3604</v>
      </c>
      <c r="I10461" s="395">
        <v>1</v>
      </c>
    </row>
    <row r="10462" spans="1:9" s="229" customFormat="1" outlineLevel="2" x14ac:dyDescent="0.2">
      <c r="A10462" s="479">
        <v>187</v>
      </c>
      <c r="B10462" s="279" t="s">
        <v>9713</v>
      </c>
      <c r="C10462" s="395" t="s">
        <v>3603</v>
      </c>
      <c r="D10462" s="395" t="s">
        <v>9542</v>
      </c>
      <c r="E10462" s="395" t="s">
        <v>9703</v>
      </c>
      <c r="F10462" s="395" t="s">
        <v>4154</v>
      </c>
      <c r="G10462" s="393">
        <v>43662</v>
      </c>
      <c r="H10462" s="398" t="s">
        <v>3604</v>
      </c>
      <c r="I10462" s="395">
        <v>1</v>
      </c>
    </row>
    <row r="10463" spans="1:9" s="229" customFormat="1" outlineLevel="2" x14ac:dyDescent="0.2">
      <c r="A10463" s="479">
        <v>188</v>
      </c>
      <c r="B10463" s="279" t="s">
        <v>9714</v>
      </c>
      <c r="C10463" s="395" t="s">
        <v>4263</v>
      </c>
      <c r="D10463" s="395" t="s">
        <v>9715</v>
      </c>
      <c r="E10463" s="395" t="s">
        <v>3353</v>
      </c>
      <c r="F10463" s="395" t="s">
        <v>4179</v>
      </c>
      <c r="G10463" s="393">
        <v>43662</v>
      </c>
      <c r="H10463" s="398" t="s">
        <v>3604</v>
      </c>
      <c r="I10463" s="395">
        <v>1</v>
      </c>
    </row>
    <row r="10464" spans="1:9" s="229" customFormat="1" outlineLevel="2" x14ac:dyDescent="0.2">
      <c r="A10464" s="479">
        <v>189</v>
      </c>
      <c r="B10464" s="279" t="s">
        <v>9716</v>
      </c>
      <c r="C10464" s="395" t="s">
        <v>4263</v>
      </c>
      <c r="D10464" s="395" t="s">
        <v>9715</v>
      </c>
      <c r="E10464" s="395" t="s">
        <v>3353</v>
      </c>
      <c r="F10464" s="395" t="s">
        <v>4179</v>
      </c>
      <c r="G10464" s="393">
        <v>43662</v>
      </c>
      <c r="H10464" s="398" t="s">
        <v>3604</v>
      </c>
      <c r="I10464" s="395">
        <v>1</v>
      </c>
    </row>
    <row r="10465" spans="1:9" s="229" customFormat="1" outlineLevel="2" x14ac:dyDescent="0.2">
      <c r="A10465" s="479">
        <v>190</v>
      </c>
      <c r="B10465" s="279" t="s">
        <v>9717</v>
      </c>
      <c r="C10465" s="395" t="s">
        <v>4263</v>
      </c>
      <c r="D10465" s="395" t="s">
        <v>9715</v>
      </c>
      <c r="E10465" s="395" t="s">
        <v>3353</v>
      </c>
      <c r="F10465" s="395" t="s">
        <v>9518</v>
      </c>
      <c r="G10465" s="393">
        <v>43662</v>
      </c>
      <c r="H10465" s="398" t="s">
        <v>3604</v>
      </c>
      <c r="I10465" s="395">
        <v>1</v>
      </c>
    </row>
    <row r="10466" spans="1:9" s="229" customFormat="1" outlineLevel="2" x14ac:dyDescent="0.2">
      <c r="A10466" s="479">
        <v>191</v>
      </c>
      <c r="B10466" s="279" t="s">
        <v>9718</v>
      </c>
      <c r="C10466" s="395" t="s">
        <v>4263</v>
      </c>
      <c r="D10466" s="395" t="s">
        <v>9715</v>
      </c>
      <c r="E10466" s="395" t="s">
        <v>3353</v>
      </c>
      <c r="F10466" s="395" t="s">
        <v>9518</v>
      </c>
      <c r="G10466" s="393">
        <v>43662</v>
      </c>
      <c r="H10466" s="398" t="s">
        <v>3604</v>
      </c>
      <c r="I10466" s="395">
        <v>1</v>
      </c>
    </row>
    <row r="10467" spans="1:9" s="229" customFormat="1" outlineLevel="2" x14ac:dyDescent="0.2">
      <c r="A10467" s="479">
        <v>192</v>
      </c>
      <c r="B10467" s="279" t="s">
        <v>9719</v>
      </c>
      <c r="C10467" s="395" t="s">
        <v>4263</v>
      </c>
      <c r="D10467" s="395" t="s">
        <v>9715</v>
      </c>
      <c r="E10467" s="395" t="s">
        <v>3353</v>
      </c>
      <c r="F10467" s="395" t="s">
        <v>9512</v>
      </c>
      <c r="G10467" s="393">
        <v>43662</v>
      </c>
      <c r="H10467" s="398" t="s">
        <v>3604</v>
      </c>
      <c r="I10467" s="395">
        <v>1</v>
      </c>
    </row>
    <row r="10468" spans="1:9" s="229" customFormat="1" outlineLevel="2" x14ac:dyDescent="0.2">
      <c r="A10468" s="479">
        <v>193</v>
      </c>
      <c r="B10468" s="279" t="s">
        <v>9720</v>
      </c>
      <c r="C10468" s="395" t="s">
        <v>4263</v>
      </c>
      <c r="D10468" s="395" t="s">
        <v>9715</v>
      </c>
      <c r="E10468" s="395" t="s">
        <v>3353</v>
      </c>
      <c r="F10468" s="395" t="s">
        <v>4173</v>
      </c>
      <c r="G10468" s="393">
        <v>43663</v>
      </c>
      <c r="H10468" s="398" t="s">
        <v>490</v>
      </c>
      <c r="I10468" s="395">
        <v>1</v>
      </c>
    </row>
    <row r="10469" spans="1:9" s="229" customFormat="1" outlineLevel="2" x14ac:dyDescent="0.2">
      <c r="A10469" s="479">
        <v>194</v>
      </c>
      <c r="B10469" s="279" t="s">
        <v>9721</v>
      </c>
      <c r="C10469" s="395" t="s">
        <v>4263</v>
      </c>
      <c r="D10469" s="395" t="s">
        <v>9715</v>
      </c>
      <c r="E10469" s="395" t="s">
        <v>3353</v>
      </c>
      <c r="F10469" s="395" t="s">
        <v>9525</v>
      </c>
      <c r="G10469" s="393">
        <v>43663</v>
      </c>
      <c r="H10469" s="398" t="s">
        <v>490</v>
      </c>
      <c r="I10469" s="395">
        <v>1</v>
      </c>
    </row>
    <row r="10470" spans="1:9" s="229" customFormat="1" outlineLevel="2" x14ac:dyDescent="0.2">
      <c r="A10470" s="479">
        <v>195</v>
      </c>
      <c r="B10470" s="279" t="s">
        <v>9722</v>
      </c>
      <c r="C10470" s="395" t="s">
        <v>4263</v>
      </c>
      <c r="D10470" s="395" t="s">
        <v>9715</v>
      </c>
      <c r="E10470" s="395" t="s">
        <v>3353</v>
      </c>
      <c r="F10470" s="395" t="s">
        <v>9534</v>
      </c>
      <c r="G10470" s="393">
        <v>43663</v>
      </c>
      <c r="H10470" s="398" t="s">
        <v>490</v>
      </c>
      <c r="I10470" s="395">
        <v>1</v>
      </c>
    </row>
    <row r="10471" spans="1:9" s="229" customFormat="1" outlineLevel="2" x14ac:dyDescent="0.2">
      <c r="A10471" s="479">
        <v>196</v>
      </c>
      <c r="B10471" s="279" t="s">
        <v>9723</v>
      </c>
      <c r="C10471" s="395" t="s">
        <v>4263</v>
      </c>
      <c r="D10471" s="395" t="s">
        <v>9715</v>
      </c>
      <c r="E10471" s="395" t="s">
        <v>3353</v>
      </c>
      <c r="F10471" s="395" t="s">
        <v>9514</v>
      </c>
      <c r="G10471" s="393">
        <v>43663</v>
      </c>
      <c r="H10471" s="398" t="s">
        <v>490</v>
      </c>
      <c r="I10471" s="395">
        <v>1</v>
      </c>
    </row>
    <row r="10472" spans="1:9" s="229" customFormat="1" outlineLevel="2" x14ac:dyDescent="0.2">
      <c r="A10472" s="479">
        <v>197</v>
      </c>
      <c r="B10472" s="279" t="s">
        <v>9724</v>
      </c>
      <c r="C10472" s="395" t="s">
        <v>4263</v>
      </c>
      <c r="D10472" s="395" t="s">
        <v>9715</v>
      </c>
      <c r="E10472" s="395" t="s">
        <v>3353</v>
      </c>
      <c r="F10472" s="395" t="s">
        <v>9514</v>
      </c>
      <c r="G10472" s="393">
        <v>43663</v>
      </c>
      <c r="H10472" s="398" t="s">
        <v>490</v>
      </c>
      <c r="I10472" s="395">
        <v>1</v>
      </c>
    </row>
    <row r="10473" spans="1:9" s="229" customFormat="1" outlineLevel="2" x14ac:dyDescent="0.2">
      <c r="A10473" s="479">
        <v>198</v>
      </c>
      <c r="B10473" s="279" t="s">
        <v>9725</v>
      </c>
      <c r="C10473" s="395" t="s">
        <v>4263</v>
      </c>
      <c r="D10473" s="395" t="s">
        <v>9715</v>
      </c>
      <c r="E10473" s="395" t="s">
        <v>3353</v>
      </c>
      <c r="F10473" s="395" t="s">
        <v>9622</v>
      </c>
      <c r="G10473" s="393">
        <v>43663</v>
      </c>
      <c r="H10473" s="398" t="s">
        <v>490</v>
      </c>
      <c r="I10473" s="395">
        <v>1</v>
      </c>
    </row>
    <row r="10474" spans="1:9" s="229" customFormat="1" outlineLevel="2" x14ac:dyDescent="0.2">
      <c r="A10474" s="479">
        <v>199</v>
      </c>
      <c r="B10474" s="279" t="s">
        <v>9726</v>
      </c>
      <c r="C10474" s="395" t="s">
        <v>4263</v>
      </c>
      <c r="D10474" s="395" t="s">
        <v>9715</v>
      </c>
      <c r="E10474" s="395" t="s">
        <v>3491</v>
      </c>
      <c r="F10474" s="395" t="s">
        <v>4179</v>
      </c>
      <c r="G10474" s="393">
        <v>43663</v>
      </c>
      <c r="H10474" s="398" t="s">
        <v>490</v>
      </c>
      <c r="I10474" s="395">
        <v>1</v>
      </c>
    </row>
    <row r="10475" spans="1:9" s="229" customFormat="1" outlineLevel="2" x14ac:dyDescent="0.2">
      <c r="A10475" s="479">
        <v>200</v>
      </c>
      <c r="B10475" s="279" t="s">
        <v>9727</v>
      </c>
      <c r="C10475" s="395" t="s">
        <v>4263</v>
      </c>
      <c r="D10475" s="395" t="s">
        <v>9715</v>
      </c>
      <c r="E10475" s="395" t="s">
        <v>3491</v>
      </c>
      <c r="F10475" s="395" t="s">
        <v>9512</v>
      </c>
      <c r="G10475" s="393">
        <v>43663</v>
      </c>
      <c r="H10475" s="398" t="s">
        <v>490</v>
      </c>
      <c r="I10475" s="395">
        <v>1</v>
      </c>
    </row>
    <row r="10476" spans="1:9" s="229" customFormat="1" outlineLevel="2" x14ac:dyDescent="0.2">
      <c r="A10476" s="479">
        <v>201</v>
      </c>
      <c r="B10476" s="279" t="s">
        <v>9728</v>
      </c>
      <c r="C10476" s="395" t="s">
        <v>4263</v>
      </c>
      <c r="D10476" s="395" t="s">
        <v>9715</v>
      </c>
      <c r="E10476" s="395" t="s">
        <v>3491</v>
      </c>
      <c r="F10476" s="395" t="s">
        <v>9528</v>
      </c>
      <c r="G10476" s="393">
        <v>43663</v>
      </c>
      <c r="H10476" s="398" t="s">
        <v>3604</v>
      </c>
      <c r="I10476" s="395">
        <v>1</v>
      </c>
    </row>
    <row r="10477" spans="1:9" s="229" customFormat="1" outlineLevel="2" x14ac:dyDescent="0.2">
      <c r="A10477" s="479">
        <v>202</v>
      </c>
      <c r="B10477" s="279" t="s">
        <v>9729</v>
      </c>
      <c r="C10477" s="395" t="s">
        <v>9730</v>
      </c>
      <c r="D10477" s="395" t="s">
        <v>9731</v>
      </c>
      <c r="E10477" s="395" t="s">
        <v>3294</v>
      </c>
      <c r="F10477" s="395" t="s">
        <v>9534</v>
      </c>
      <c r="G10477" s="393">
        <v>43663</v>
      </c>
      <c r="H10477" s="398" t="s">
        <v>3604</v>
      </c>
      <c r="I10477" s="395">
        <v>1</v>
      </c>
    </row>
    <row r="10478" spans="1:9" s="229" customFormat="1" outlineLevel="2" x14ac:dyDescent="0.2">
      <c r="A10478" s="479">
        <v>203</v>
      </c>
      <c r="B10478" s="279" t="s">
        <v>9732</v>
      </c>
      <c r="C10478" s="395" t="s">
        <v>9730</v>
      </c>
      <c r="D10478" s="395" t="s">
        <v>9731</v>
      </c>
      <c r="E10478" s="395" t="s">
        <v>3294</v>
      </c>
      <c r="F10478" s="395" t="s">
        <v>9546</v>
      </c>
      <c r="G10478" s="393">
        <v>43663</v>
      </c>
      <c r="H10478" s="398" t="s">
        <v>3604</v>
      </c>
      <c r="I10478" s="395">
        <v>1</v>
      </c>
    </row>
    <row r="10479" spans="1:9" s="229" customFormat="1" outlineLevel="2" x14ac:dyDescent="0.2">
      <c r="A10479" s="479">
        <v>204</v>
      </c>
      <c r="B10479" s="279" t="s">
        <v>9733</v>
      </c>
      <c r="C10479" s="395" t="s">
        <v>9730</v>
      </c>
      <c r="D10479" s="395" t="s">
        <v>9731</v>
      </c>
      <c r="E10479" s="395" t="s">
        <v>3294</v>
      </c>
      <c r="F10479" s="395" t="s">
        <v>9536</v>
      </c>
      <c r="G10479" s="393">
        <v>43663</v>
      </c>
      <c r="H10479" s="398" t="s">
        <v>3604</v>
      </c>
      <c r="I10479" s="395">
        <v>1</v>
      </c>
    </row>
    <row r="10480" spans="1:9" s="229" customFormat="1" outlineLevel="2" x14ac:dyDescent="0.2">
      <c r="A10480" s="479">
        <v>205</v>
      </c>
      <c r="B10480" s="279" t="s">
        <v>9734</v>
      </c>
      <c r="C10480" s="395" t="s">
        <v>9730</v>
      </c>
      <c r="D10480" s="395" t="s">
        <v>9731</v>
      </c>
      <c r="E10480" s="395" t="s">
        <v>3294</v>
      </c>
      <c r="F10480" s="395" t="s">
        <v>9521</v>
      </c>
      <c r="G10480" s="393">
        <v>43663</v>
      </c>
      <c r="H10480" s="398" t="s">
        <v>3604</v>
      </c>
      <c r="I10480" s="395">
        <v>1</v>
      </c>
    </row>
    <row r="10481" spans="1:9" s="229" customFormat="1" outlineLevel="2" x14ac:dyDescent="0.2">
      <c r="A10481" s="479">
        <v>206</v>
      </c>
      <c r="B10481" s="279" t="s">
        <v>9735</v>
      </c>
      <c r="C10481" s="395" t="s">
        <v>9730</v>
      </c>
      <c r="D10481" s="395" t="s">
        <v>9731</v>
      </c>
      <c r="E10481" s="395" t="s">
        <v>3294</v>
      </c>
      <c r="F10481" s="395" t="s">
        <v>9622</v>
      </c>
      <c r="G10481" s="393">
        <v>43663</v>
      </c>
      <c r="H10481" s="398" t="s">
        <v>3604</v>
      </c>
      <c r="I10481" s="395">
        <v>1</v>
      </c>
    </row>
    <row r="10482" spans="1:9" s="229" customFormat="1" outlineLevel="2" x14ac:dyDescent="0.2">
      <c r="A10482" s="479">
        <v>207</v>
      </c>
      <c r="B10482" s="279" t="s">
        <v>9736</v>
      </c>
      <c r="C10482" s="395" t="s">
        <v>9730</v>
      </c>
      <c r="D10482" s="395" t="s">
        <v>9731</v>
      </c>
      <c r="E10482" s="395" t="s">
        <v>3294</v>
      </c>
      <c r="F10482" s="395" t="s">
        <v>9685</v>
      </c>
      <c r="G10482" s="393">
        <v>43663</v>
      </c>
      <c r="H10482" s="398" t="s">
        <v>3604</v>
      </c>
      <c r="I10482" s="395">
        <v>1</v>
      </c>
    </row>
    <row r="10483" spans="1:9" s="229" customFormat="1" outlineLevel="2" x14ac:dyDescent="0.2">
      <c r="A10483" s="479">
        <v>208</v>
      </c>
      <c r="B10483" s="279" t="s">
        <v>9737</v>
      </c>
      <c r="C10483" s="395" t="s">
        <v>9730</v>
      </c>
      <c r="D10483" s="395" t="s">
        <v>9731</v>
      </c>
      <c r="E10483" s="395" t="s">
        <v>3294</v>
      </c>
      <c r="F10483" s="395" t="s">
        <v>9553</v>
      </c>
      <c r="G10483" s="393">
        <v>43663</v>
      </c>
      <c r="H10483" s="398" t="s">
        <v>3604</v>
      </c>
      <c r="I10483" s="395">
        <v>1</v>
      </c>
    </row>
    <row r="10484" spans="1:9" s="229" customFormat="1" outlineLevel="2" x14ac:dyDescent="0.2">
      <c r="A10484" s="479">
        <v>209</v>
      </c>
      <c r="B10484" s="279" t="s">
        <v>9738</v>
      </c>
      <c r="C10484" s="395" t="s">
        <v>9730</v>
      </c>
      <c r="D10484" s="395" t="s">
        <v>9731</v>
      </c>
      <c r="E10484" s="395" t="s">
        <v>3294</v>
      </c>
      <c r="F10484" s="395" t="s">
        <v>9508</v>
      </c>
      <c r="G10484" s="393">
        <v>43664</v>
      </c>
      <c r="H10484" s="398" t="s">
        <v>490</v>
      </c>
      <c r="I10484" s="395">
        <v>1</v>
      </c>
    </row>
    <row r="10485" spans="1:9" s="229" customFormat="1" outlineLevel="2" x14ac:dyDescent="0.2">
      <c r="A10485" s="479">
        <v>210</v>
      </c>
      <c r="B10485" s="279" t="s">
        <v>9739</v>
      </c>
      <c r="C10485" s="395" t="s">
        <v>9730</v>
      </c>
      <c r="D10485" s="395" t="s">
        <v>9731</v>
      </c>
      <c r="E10485" s="395" t="s">
        <v>3294</v>
      </c>
      <c r="F10485" s="395" t="s">
        <v>9508</v>
      </c>
      <c r="G10485" s="393">
        <v>43664</v>
      </c>
      <c r="H10485" s="398" t="s">
        <v>490</v>
      </c>
      <c r="I10485" s="395">
        <v>1</v>
      </c>
    </row>
    <row r="10486" spans="1:9" s="229" customFormat="1" outlineLevel="2" x14ac:dyDescent="0.2">
      <c r="A10486" s="479">
        <v>211</v>
      </c>
      <c r="B10486" s="279" t="s">
        <v>9740</v>
      </c>
      <c r="C10486" s="395" t="s">
        <v>9730</v>
      </c>
      <c r="D10486" s="395" t="s">
        <v>9741</v>
      </c>
      <c r="E10486" s="395" t="s">
        <v>9742</v>
      </c>
      <c r="F10486" s="395" t="s">
        <v>9743</v>
      </c>
      <c r="G10486" s="393">
        <v>43664</v>
      </c>
      <c r="H10486" s="398" t="s">
        <v>490</v>
      </c>
      <c r="I10486" s="395">
        <v>1</v>
      </c>
    </row>
    <row r="10487" spans="1:9" s="229" customFormat="1" outlineLevel="2" x14ac:dyDescent="0.2">
      <c r="A10487" s="479">
        <v>212</v>
      </c>
      <c r="B10487" s="279" t="s">
        <v>9744</v>
      </c>
      <c r="C10487" s="395" t="s">
        <v>9730</v>
      </c>
      <c r="D10487" s="395" t="s">
        <v>9741</v>
      </c>
      <c r="E10487" s="395" t="s">
        <v>9742</v>
      </c>
      <c r="F10487" s="395" t="s">
        <v>9745</v>
      </c>
      <c r="G10487" s="393">
        <v>43664</v>
      </c>
      <c r="H10487" s="398" t="s">
        <v>490</v>
      </c>
      <c r="I10487" s="395">
        <v>1</v>
      </c>
    </row>
    <row r="10488" spans="1:9" s="229" customFormat="1" outlineLevel="2" x14ac:dyDescent="0.2">
      <c r="A10488" s="479">
        <v>213</v>
      </c>
      <c r="B10488" s="279" t="s">
        <v>9746</v>
      </c>
      <c r="C10488" s="395" t="s">
        <v>9730</v>
      </c>
      <c r="D10488" s="395" t="s">
        <v>9741</v>
      </c>
      <c r="E10488" s="395" t="s">
        <v>9742</v>
      </c>
      <c r="F10488" s="395" t="s">
        <v>9747</v>
      </c>
      <c r="G10488" s="393">
        <v>43664</v>
      </c>
      <c r="H10488" s="398" t="s">
        <v>490</v>
      </c>
      <c r="I10488" s="395">
        <v>1</v>
      </c>
    </row>
    <row r="10489" spans="1:9" s="229" customFormat="1" outlineLevel="2" x14ac:dyDescent="0.2">
      <c r="A10489" s="479">
        <v>214</v>
      </c>
      <c r="B10489" s="279" t="s">
        <v>9748</v>
      </c>
      <c r="C10489" s="395" t="s">
        <v>9730</v>
      </c>
      <c r="D10489" s="395" t="s">
        <v>9741</v>
      </c>
      <c r="E10489" s="395" t="s">
        <v>9742</v>
      </c>
      <c r="F10489" s="395" t="s">
        <v>9749</v>
      </c>
      <c r="G10489" s="393">
        <v>43664</v>
      </c>
      <c r="H10489" s="398" t="s">
        <v>490</v>
      </c>
      <c r="I10489" s="395">
        <v>1</v>
      </c>
    </row>
    <row r="10490" spans="1:9" s="229" customFormat="1" outlineLevel="2" x14ac:dyDescent="0.2">
      <c r="A10490" s="479">
        <v>215</v>
      </c>
      <c r="B10490" s="279" t="s">
        <v>9750</v>
      </c>
      <c r="C10490" s="395" t="s">
        <v>9730</v>
      </c>
      <c r="D10490" s="395" t="s">
        <v>9741</v>
      </c>
      <c r="E10490" s="395" t="s">
        <v>9742</v>
      </c>
      <c r="F10490" s="395" t="s">
        <v>9504</v>
      </c>
      <c r="G10490" s="393">
        <v>43664</v>
      </c>
      <c r="H10490" s="398" t="s">
        <v>490</v>
      </c>
      <c r="I10490" s="395">
        <v>1</v>
      </c>
    </row>
    <row r="10491" spans="1:9" s="229" customFormat="1" outlineLevel="2" x14ac:dyDescent="0.2">
      <c r="A10491" s="479">
        <v>216</v>
      </c>
      <c r="B10491" s="279" t="s">
        <v>9751</v>
      </c>
      <c r="C10491" s="395" t="s">
        <v>9730</v>
      </c>
      <c r="D10491" s="395" t="s">
        <v>9741</v>
      </c>
      <c r="E10491" s="395" t="s">
        <v>9742</v>
      </c>
      <c r="F10491" s="395" t="s">
        <v>9583</v>
      </c>
      <c r="G10491" s="393">
        <v>43664</v>
      </c>
      <c r="H10491" s="398" t="s">
        <v>490</v>
      </c>
      <c r="I10491" s="395">
        <v>1</v>
      </c>
    </row>
    <row r="10492" spans="1:9" s="229" customFormat="1" outlineLevel="2" x14ac:dyDescent="0.2">
      <c r="A10492" s="479">
        <v>217</v>
      </c>
      <c r="B10492" s="279" t="s">
        <v>9752</v>
      </c>
      <c r="C10492" s="395" t="s">
        <v>9730</v>
      </c>
      <c r="D10492" s="395" t="s">
        <v>9741</v>
      </c>
      <c r="E10492" s="395" t="s">
        <v>9742</v>
      </c>
      <c r="F10492" s="395" t="s">
        <v>9753</v>
      </c>
      <c r="G10492" s="393">
        <v>43664</v>
      </c>
      <c r="H10492" s="398" t="s">
        <v>3604</v>
      </c>
      <c r="I10492" s="395">
        <v>1</v>
      </c>
    </row>
    <row r="10493" spans="1:9" s="229" customFormat="1" outlineLevel="2" x14ac:dyDescent="0.2">
      <c r="A10493" s="479">
        <v>218</v>
      </c>
      <c r="B10493" s="279" t="s">
        <v>9754</v>
      </c>
      <c r="C10493" s="395" t="s">
        <v>9730</v>
      </c>
      <c r="D10493" s="395" t="s">
        <v>9741</v>
      </c>
      <c r="E10493" s="395" t="s">
        <v>9742</v>
      </c>
      <c r="F10493" s="395" t="s">
        <v>9755</v>
      </c>
      <c r="G10493" s="393">
        <v>43664</v>
      </c>
      <c r="H10493" s="398" t="s">
        <v>3604</v>
      </c>
      <c r="I10493" s="395">
        <v>1</v>
      </c>
    </row>
    <row r="10494" spans="1:9" s="229" customFormat="1" outlineLevel="2" x14ac:dyDescent="0.2">
      <c r="A10494" s="479">
        <v>219</v>
      </c>
      <c r="B10494" s="279" t="s">
        <v>9756</v>
      </c>
      <c r="C10494" s="395" t="s">
        <v>9730</v>
      </c>
      <c r="D10494" s="395" t="s">
        <v>9741</v>
      </c>
      <c r="E10494" s="395" t="s">
        <v>9742</v>
      </c>
      <c r="F10494" s="395" t="s">
        <v>9757</v>
      </c>
      <c r="G10494" s="393">
        <v>43664</v>
      </c>
      <c r="H10494" s="398" t="s">
        <v>3604</v>
      </c>
      <c r="I10494" s="395">
        <v>1</v>
      </c>
    </row>
    <row r="10495" spans="1:9" s="229" customFormat="1" outlineLevel="2" x14ac:dyDescent="0.2">
      <c r="A10495" s="479">
        <v>220</v>
      </c>
      <c r="B10495" s="279" t="s">
        <v>9758</v>
      </c>
      <c r="C10495" s="395" t="s">
        <v>9730</v>
      </c>
      <c r="D10495" s="395" t="s">
        <v>9741</v>
      </c>
      <c r="E10495" s="395" t="s">
        <v>9742</v>
      </c>
      <c r="F10495" s="395" t="s">
        <v>9759</v>
      </c>
      <c r="G10495" s="393">
        <v>43664</v>
      </c>
      <c r="H10495" s="398" t="s">
        <v>3604</v>
      </c>
      <c r="I10495" s="395">
        <v>1</v>
      </c>
    </row>
    <row r="10496" spans="1:9" s="229" customFormat="1" outlineLevel="2" x14ac:dyDescent="0.2">
      <c r="A10496" s="479">
        <v>221</v>
      </c>
      <c r="B10496" s="279" t="s">
        <v>9760</v>
      </c>
      <c r="C10496" s="395" t="s">
        <v>9730</v>
      </c>
      <c r="D10496" s="395" t="s">
        <v>9741</v>
      </c>
      <c r="E10496" s="395" t="s">
        <v>9742</v>
      </c>
      <c r="F10496" s="395" t="s">
        <v>9761</v>
      </c>
      <c r="G10496" s="393">
        <v>43664</v>
      </c>
      <c r="H10496" s="398" t="s">
        <v>3604</v>
      </c>
      <c r="I10496" s="395">
        <v>1</v>
      </c>
    </row>
    <row r="10497" spans="1:9" s="229" customFormat="1" outlineLevel="2" x14ac:dyDescent="0.2">
      <c r="A10497" s="479">
        <v>222</v>
      </c>
      <c r="B10497" s="279" t="s">
        <v>9762</v>
      </c>
      <c r="C10497" s="395" t="s">
        <v>9730</v>
      </c>
      <c r="D10497" s="395" t="s">
        <v>9741</v>
      </c>
      <c r="E10497" s="395" t="s">
        <v>9742</v>
      </c>
      <c r="F10497" s="395" t="s">
        <v>9763</v>
      </c>
      <c r="G10497" s="393">
        <v>43664</v>
      </c>
      <c r="H10497" s="398" t="s">
        <v>3604</v>
      </c>
      <c r="I10497" s="395">
        <v>1</v>
      </c>
    </row>
    <row r="10498" spans="1:9" s="229" customFormat="1" outlineLevel="2" x14ac:dyDescent="0.2">
      <c r="A10498" s="479">
        <v>223</v>
      </c>
      <c r="B10498" s="279" t="s">
        <v>9764</v>
      </c>
      <c r="C10498" s="395" t="s">
        <v>9730</v>
      </c>
      <c r="D10498" s="395" t="s">
        <v>9741</v>
      </c>
      <c r="E10498" s="395" t="s">
        <v>9742</v>
      </c>
      <c r="F10498" s="395" t="s">
        <v>9765</v>
      </c>
      <c r="G10498" s="393">
        <v>43664</v>
      </c>
      <c r="H10498" s="398" t="s">
        <v>3604</v>
      </c>
      <c r="I10498" s="395">
        <v>1</v>
      </c>
    </row>
    <row r="10499" spans="1:9" s="229" customFormat="1" outlineLevel="2" x14ac:dyDescent="0.2">
      <c r="A10499" s="479">
        <v>224</v>
      </c>
      <c r="B10499" s="279" t="s">
        <v>9766</v>
      </c>
      <c r="C10499" s="395" t="s">
        <v>9730</v>
      </c>
      <c r="D10499" s="395" t="s">
        <v>9741</v>
      </c>
      <c r="E10499" s="395" t="s">
        <v>9742</v>
      </c>
      <c r="F10499" s="395" t="s">
        <v>9767</v>
      </c>
      <c r="G10499" s="393">
        <v>43664</v>
      </c>
      <c r="H10499" s="398" t="s">
        <v>3604</v>
      </c>
      <c r="I10499" s="395">
        <v>1</v>
      </c>
    </row>
    <row r="10500" spans="1:9" s="229" customFormat="1" outlineLevel="2" x14ac:dyDescent="0.2">
      <c r="A10500" s="479">
        <v>225</v>
      </c>
      <c r="B10500" s="279" t="s">
        <v>9768</v>
      </c>
      <c r="C10500" s="395" t="s">
        <v>9730</v>
      </c>
      <c r="D10500" s="395" t="s">
        <v>9741</v>
      </c>
      <c r="E10500" s="395" t="s">
        <v>9742</v>
      </c>
      <c r="F10500" s="395" t="s">
        <v>9491</v>
      </c>
      <c r="G10500" s="393">
        <v>43665</v>
      </c>
      <c r="H10500" s="398" t="s">
        <v>490</v>
      </c>
      <c r="I10500" s="395">
        <v>1</v>
      </c>
    </row>
    <row r="10501" spans="1:9" s="229" customFormat="1" outlineLevel="2" x14ac:dyDescent="0.2">
      <c r="A10501" s="479">
        <v>226</v>
      </c>
      <c r="B10501" s="279" t="s">
        <v>9769</v>
      </c>
      <c r="C10501" s="395" t="s">
        <v>9730</v>
      </c>
      <c r="D10501" s="395" t="s">
        <v>9741</v>
      </c>
      <c r="E10501" s="395" t="s">
        <v>9742</v>
      </c>
      <c r="F10501" s="395" t="s">
        <v>9770</v>
      </c>
      <c r="G10501" s="393">
        <v>43665</v>
      </c>
      <c r="H10501" s="398" t="s">
        <v>490</v>
      </c>
      <c r="I10501" s="395">
        <v>1</v>
      </c>
    </row>
    <row r="10502" spans="1:9" s="229" customFormat="1" outlineLevel="2" x14ac:dyDescent="0.2">
      <c r="A10502" s="479">
        <v>227</v>
      </c>
      <c r="B10502" s="279" t="s">
        <v>9771</v>
      </c>
      <c r="C10502" s="395" t="s">
        <v>9730</v>
      </c>
      <c r="D10502" s="395" t="s">
        <v>9741</v>
      </c>
      <c r="E10502" s="395" t="s">
        <v>9742</v>
      </c>
      <c r="F10502" s="395" t="s">
        <v>9772</v>
      </c>
      <c r="G10502" s="393">
        <v>43665</v>
      </c>
      <c r="H10502" s="398" t="s">
        <v>490</v>
      </c>
      <c r="I10502" s="395">
        <v>1</v>
      </c>
    </row>
    <row r="10503" spans="1:9" s="229" customFormat="1" outlineLevel="2" x14ac:dyDescent="0.2">
      <c r="A10503" s="479">
        <v>228</v>
      </c>
      <c r="B10503" s="279" t="s">
        <v>9773</v>
      </c>
      <c r="C10503" s="395" t="s">
        <v>9730</v>
      </c>
      <c r="D10503" s="395" t="s">
        <v>9741</v>
      </c>
      <c r="E10503" s="395" t="s">
        <v>9742</v>
      </c>
      <c r="F10503" s="395" t="s">
        <v>9774</v>
      </c>
      <c r="G10503" s="393">
        <v>43665</v>
      </c>
      <c r="H10503" s="398" t="s">
        <v>490</v>
      </c>
      <c r="I10503" s="395">
        <v>1</v>
      </c>
    </row>
    <row r="10504" spans="1:9" s="229" customFormat="1" outlineLevel="2" x14ac:dyDescent="0.2">
      <c r="A10504" s="479">
        <v>229</v>
      </c>
      <c r="B10504" s="279" t="s">
        <v>9775</v>
      </c>
      <c r="C10504" s="395" t="s">
        <v>9730</v>
      </c>
      <c r="D10504" s="395" t="s">
        <v>9741</v>
      </c>
      <c r="E10504" s="395" t="s">
        <v>9742</v>
      </c>
      <c r="F10504" s="395" t="s">
        <v>9776</v>
      </c>
      <c r="G10504" s="393">
        <v>43665</v>
      </c>
      <c r="H10504" s="398" t="s">
        <v>490</v>
      </c>
      <c r="I10504" s="395">
        <v>1</v>
      </c>
    </row>
    <row r="10505" spans="1:9" s="229" customFormat="1" outlineLevel="2" x14ac:dyDescent="0.2">
      <c r="A10505" s="479">
        <v>230</v>
      </c>
      <c r="B10505" s="279" t="s">
        <v>9777</v>
      </c>
      <c r="C10505" s="395" t="s">
        <v>9730</v>
      </c>
      <c r="D10505" s="395" t="s">
        <v>9741</v>
      </c>
      <c r="E10505" s="395" t="s">
        <v>9742</v>
      </c>
      <c r="F10505" s="395" t="s">
        <v>9778</v>
      </c>
      <c r="G10505" s="393">
        <v>43665</v>
      </c>
      <c r="H10505" s="398" t="s">
        <v>490</v>
      </c>
      <c r="I10505" s="395">
        <v>1</v>
      </c>
    </row>
    <row r="10506" spans="1:9" s="229" customFormat="1" outlineLevel="2" x14ac:dyDescent="0.2">
      <c r="A10506" s="479">
        <v>231</v>
      </c>
      <c r="B10506" s="279" t="s">
        <v>9779</v>
      </c>
      <c r="C10506" s="395" t="s">
        <v>9730</v>
      </c>
      <c r="D10506" s="395" t="s">
        <v>9741</v>
      </c>
      <c r="E10506" s="395" t="s">
        <v>9742</v>
      </c>
      <c r="F10506" s="395" t="s">
        <v>9780</v>
      </c>
      <c r="G10506" s="393">
        <v>43665</v>
      </c>
      <c r="H10506" s="398" t="s">
        <v>490</v>
      </c>
      <c r="I10506" s="395">
        <v>1</v>
      </c>
    </row>
    <row r="10507" spans="1:9" s="229" customFormat="1" outlineLevel="2" x14ac:dyDescent="0.2">
      <c r="A10507" s="479">
        <v>232</v>
      </c>
      <c r="B10507" s="279" t="s">
        <v>9781</v>
      </c>
      <c r="C10507" s="395" t="s">
        <v>9730</v>
      </c>
      <c r="D10507" s="395" t="s">
        <v>9741</v>
      </c>
      <c r="E10507" s="395" t="s">
        <v>9742</v>
      </c>
      <c r="F10507" s="395" t="s">
        <v>9782</v>
      </c>
      <c r="G10507" s="393">
        <v>43665</v>
      </c>
      <c r="H10507" s="398" t="s">
        <v>490</v>
      </c>
      <c r="I10507" s="395">
        <v>1</v>
      </c>
    </row>
    <row r="10508" spans="1:9" s="229" customFormat="1" outlineLevel="2" x14ac:dyDescent="0.2">
      <c r="A10508" s="479">
        <v>233</v>
      </c>
      <c r="B10508" s="279" t="s">
        <v>9783</v>
      </c>
      <c r="C10508" s="395" t="s">
        <v>9730</v>
      </c>
      <c r="D10508" s="395" t="s">
        <v>9741</v>
      </c>
      <c r="E10508" s="395" t="s">
        <v>9742</v>
      </c>
      <c r="F10508" s="395" t="s">
        <v>9784</v>
      </c>
      <c r="G10508" s="393">
        <v>43665</v>
      </c>
      <c r="H10508" s="398" t="s">
        <v>3604</v>
      </c>
      <c r="I10508" s="395">
        <v>1</v>
      </c>
    </row>
    <row r="10509" spans="1:9" s="229" customFormat="1" outlineLevel="2" x14ac:dyDescent="0.2">
      <c r="A10509" s="479">
        <v>234</v>
      </c>
      <c r="B10509" s="279" t="s">
        <v>9785</v>
      </c>
      <c r="C10509" s="395" t="s">
        <v>9730</v>
      </c>
      <c r="D10509" s="395" t="s">
        <v>9741</v>
      </c>
      <c r="E10509" s="395" t="s">
        <v>9742</v>
      </c>
      <c r="F10509" s="395" t="s">
        <v>9786</v>
      </c>
      <c r="G10509" s="393">
        <v>43665</v>
      </c>
      <c r="H10509" s="398" t="s">
        <v>3604</v>
      </c>
      <c r="I10509" s="395">
        <v>1</v>
      </c>
    </row>
    <row r="10510" spans="1:9" s="229" customFormat="1" outlineLevel="2" x14ac:dyDescent="0.2">
      <c r="A10510" s="479">
        <v>235</v>
      </c>
      <c r="B10510" s="279" t="s">
        <v>9787</v>
      </c>
      <c r="C10510" s="395" t="s">
        <v>9730</v>
      </c>
      <c r="D10510" s="395" t="s">
        <v>9741</v>
      </c>
      <c r="E10510" s="395" t="s">
        <v>9742</v>
      </c>
      <c r="F10510" s="395" t="s">
        <v>9788</v>
      </c>
      <c r="G10510" s="393">
        <v>43665</v>
      </c>
      <c r="H10510" s="398" t="s">
        <v>3604</v>
      </c>
      <c r="I10510" s="395">
        <v>1</v>
      </c>
    </row>
    <row r="10511" spans="1:9" s="229" customFormat="1" outlineLevel="2" x14ac:dyDescent="0.2">
      <c r="A10511" s="479">
        <v>236</v>
      </c>
      <c r="B10511" s="279" t="s">
        <v>9789</v>
      </c>
      <c r="C10511" s="395" t="s">
        <v>9730</v>
      </c>
      <c r="D10511" s="395" t="s">
        <v>9741</v>
      </c>
      <c r="E10511" s="395" t="s">
        <v>9742</v>
      </c>
      <c r="F10511" s="395" t="s">
        <v>9790</v>
      </c>
      <c r="G10511" s="393">
        <v>43665</v>
      </c>
      <c r="H10511" s="398" t="s">
        <v>3604</v>
      </c>
      <c r="I10511" s="395">
        <v>1</v>
      </c>
    </row>
    <row r="10512" spans="1:9" s="229" customFormat="1" outlineLevel="2" x14ac:dyDescent="0.2">
      <c r="A10512" s="479">
        <v>237</v>
      </c>
      <c r="B10512" s="279" t="s">
        <v>9791</v>
      </c>
      <c r="C10512" s="395" t="s">
        <v>9730</v>
      </c>
      <c r="D10512" s="395" t="s">
        <v>9741</v>
      </c>
      <c r="E10512" s="395" t="s">
        <v>9742</v>
      </c>
      <c r="F10512" s="395" t="s">
        <v>9792</v>
      </c>
      <c r="G10512" s="393">
        <v>43665</v>
      </c>
      <c r="H10512" s="398" t="s">
        <v>3604</v>
      </c>
      <c r="I10512" s="395">
        <v>1</v>
      </c>
    </row>
    <row r="10513" spans="1:9" s="229" customFormat="1" outlineLevel="2" x14ac:dyDescent="0.2">
      <c r="A10513" s="479">
        <v>238</v>
      </c>
      <c r="B10513" s="279" t="s">
        <v>9793</v>
      </c>
      <c r="C10513" s="395" t="s">
        <v>9730</v>
      </c>
      <c r="D10513" s="395" t="s">
        <v>9741</v>
      </c>
      <c r="E10513" s="395" t="s">
        <v>9742</v>
      </c>
      <c r="F10513" s="395" t="s">
        <v>9794</v>
      </c>
      <c r="G10513" s="393">
        <v>43665</v>
      </c>
      <c r="H10513" s="398" t="s">
        <v>3604</v>
      </c>
      <c r="I10513" s="395">
        <v>1</v>
      </c>
    </row>
    <row r="10514" spans="1:9" s="229" customFormat="1" outlineLevel="2" x14ac:dyDescent="0.2">
      <c r="A10514" s="479">
        <v>239</v>
      </c>
      <c r="B10514" s="279" t="s">
        <v>9795</v>
      </c>
      <c r="C10514" s="395" t="s">
        <v>9730</v>
      </c>
      <c r="D10514" s="395" t="s">
        <v>9741</v>
      </c>
      <c r="E10514" s="395" t="s">
        <v>9742</v>
      </c>
      <c r="F10514" s="395" t="s">
        <v>9796</v>
      </c>
      <c r="G10514" s="393">
        <v>43665</v>
      </c>
      <c r="H10514" s="398" t="s">
        <v>3604</v>
      </c>
      <c r="I10514" s="395">
        <v>1</v>
      </c>
    </row>
    <row r="10515" spans="1:9" s="229" customFormat="1" outlineLevel="2" x14ac:dyDescent="0.2">
      <c r="A10515" s="479">
        <v>240</v>
      </c>
      <c r="B10515" s="279" t="s">
        <v>9797</v>
      </c>
      <c r="C10515" s="395" t="s">
        <v>9730</v>
      </c>
      <c r="D10515" s="395" t="s">
        <v>9741</v>
      </c>
      <c r="E10515" s="395" t="s">
        <v>9742</v>
      </c>
      <c r="F10515" s="395" t="s">
        <v>9798</v>
      </c>
      <c r="G10515" s="393">
        <v>43665</v>
      </c>
      <c r="H10515" s="398" t="s">
        <v>3604</v>
      </c>
      <c r="I10515" s="395">
        <v>1</v>
      </c>
    </row>
    <row r="10516" spans="1:9" s="229" customFormat="1" outlineLevel="2" x14ac:dyDescent="0.2">
      <c r="A10516" s="479">
        <v>241</v>
      </c>
      <c r="B10516" s="279" t="s">
        <v>9799</v>
      </c>
      <c r="C10516" s="395" t="s">
        <v>9730</v>
      </c>
      <c r="D10516" s="395" t="s">
        <v>9741</v>
      </c>
      <c r="E10516" s="395" t="s">
        <v>9742</v>
      </c>
      <c r="F10516" s="395" t="s">
        <v>9800</v>
      </c>
      <c r="G10516" s="393">
        <v>43668</v>
      </c>
      <c r="H10516" s="398" t="s">
        <v>490</v>
      </c>
      <c r="I10516" s="395">
        <v>1</v>
      </c>
    </row>
    <row r="10517" spans="1:9" s="229" customFormat="1" outlineLevel="2" x14ac:dyDescent="0.2">
      <c r="A10517" s="479">
        <v>242</v>
      </c>
      <c r="B10517" s="279" t="s">
        <v>9801</v>
      </c>
      <c r="C10517" s="395" t="s">
        <v>9730</v>
      </c>
      <c r="D10517" s="395" t="s">
        <v>9741</v>
      </c>
      <c r="E10517" s="395" t="s">
        <v>9742</v>
      </c>
      <c r="F10517" s="395" t="s">
        <v>9802</v>
      </c>
      <c r="G10517" s="393">
        <v>43668</v>
      </c>
      <c r="H10517" s="398" t="s">
        <v>490</v>
      </c>
      <c r="I10517" s="395">
        <v>1</v>
      </c>
    </row>
    <row r="10518" spans="1:9" s="229" customFormat="1" outlineLevel="2" x14ac:dyDescent="0.2">
      <c r="A10518" s="479">
        <v>243</v>
      </c>
      <c r="B10518" s="279" t="s">
        <v>9803</v>
      </c>
      <c r="C10518" s="395" t="s">
        <v>9730</v>
      </c>
      <c r="D10518" s="395" t="s">
        <v>9804</v>
      </c>
      <c r="E10518" s="395" t="s">
        <v>3483</v>
      </c>
      <c r="F10518" s="395" t="s">
        <v>9508</v>
      </c>
      <c r="G10518" s="393">
        <v>43668</v>
      </c>
      <c r="H10518" s="398" t="s">
        <v>490</v>
      </c>
      <c r="I10518" s="395">
        <v>1</v>
      </c>
    </row>
    <row r="10519" spans="1:9" s="229" customFormat="1" outlineLevel="2" x14ac:dyDescent="0.2">
      <c r="A10519" s="479">
        <v>244</v>
      </c>
      <c r="B10519" s="279" t="s">
        <v>9805</v>
      </c>
      <c r="C10519" s="395" t="s">
        <v>9730</v>
      </c>
      <c r="D10519" s="395" t="s">
        <v>9804</v>
      </c>
      <c r="E10519" s="395" t="s">
        <v>3483</v>
      </c>
      <c r="F10519" s="395" t="s">
        <v>4176</v>
      </c>
      <c r="G10519" s="393">
        <v>43668</v>
      </c>
      <c r="H10519" s="398" t="s">
        <v>490</v>
      </c>
      <c r="I10519" s="395">
        <v>1</v>
      </c>
    </row>
    <row r="10520" spans="1:9" s="229" customFormat="1" outlineLevel="2" x14ac:dyDescent="0.2">
      <c r="A10520" s="479">
        <v>245</v>
      </c>
      <c r="B10520" s="279" t="s">
        <v>9806</v>
      </c>
      <c r="C10520" s="395" t="s">
        <v>9730</v>
      </c>
      <c r="D10520" s="395" t="s">
        <v>9804</v>
      </c>
      <c r="E10520" s="395" t="s">
        <v>3483</v>
      </c>
      <c r="F10520" s="395" t="s">
        <v>4177</v>
      </c>
      <c r="G10520" s="393">
        <v>43668</v>
      </c>
      <c r="H10520" s="398" t="s">
        <v>490</v>
      </c>
      <c r="I10520" s="395">
        <v>1</v>
      </c>
    </row>
    <row r="10521" spans="1:9" s="229" customFormat="1" outlineLevel="2" x14ac:dyDescent="0.2">
      <c r="A10521" s="479">
        <v>246</v>
      </c>
      <c r="B10521" s="279" t="s">
        <v>9807</v>
      </c>
      <c r="C10521" s="395" t="s">
        <v>9730</v>
      </c>
      <c r="D10521" s="395" t="s">
        <v>9804</v>
      </c>
      <c r="E10521" s="395" t="s">
        <v>3483</v>
      </c>
      <c r="F10521" s="395" t="s">
        <v>4164</v>
      </c>
      <c r="G10521" s="393">
        <v>43668</v>
      </c>
      <c r="H10521" s="398" t="s">
        <v>490</v>
      </c>
      <c r="I10521" s="395">
        <v>1</v>
      </c>
    </row>
    <row r="10522" spans="1:9" s="229" customFormat="1" outlineLevel="2" x14ac:dyDescent="0.2">
      <c r="A10522" s="479">
        <v>247</v>
      </c>
      <c r="B10522" s="279" t="s">
        <v>9808</v>
      </c>
      <c r="C10522" s="395" t="s">
        <v>9730</v>
      </c>
      <c r="D10522" s="395" t="s">
        <v>9804</v>
      </c>
      <c r="E10522" s="395" t="s">
        <v>3483</v>
      </c>
      <c r="F10522" s="395" t="s">
        <v>9457</v>
      </c>
      <c r="G10522" s="393">
        <v>43668</v>
      </c>
      <c r="H10522" s="398" t="s">
        <v>490</v>
      </c>
      <c r="I10522" s="395">
        <v>1</v>
      </c>
    </row>
    <row r="10523" spans="1:9" s="229" customFormat="1" outlineLevel="2" x14ac:dyDescent="0.2">
      <c r="A10523" s="479">
        <v>248</v>
      </c>
      <c r="B10523" s="279" t="s">
        <v>9809</v>
      </c>
      <c r="C10523" s="395" t="s">
        <v>9730</v>
      </c>
      <c r="D10523" s="395" t="s">
        <v>9804</v>
      </c>
      <c r="E10523" s="395" t="s">
        <v>3483</v>
      </c>
      <c r="F10523" s="395" t="s">
        <v>4172</v>
      </c>
      <c r="G10523" s="393">
        <v>43668</v>
      </c>
      <c r="H10523" s="398" t="s">
        <v>490</v>
      </c>
      <c r="I10523" s="395">
        <v>1</v>
      </c>
    </row>
    <row r="10524" spans="1:9" s="229" customFormat="1" outlineLevel="2" x14ac:dyDescent="0.2">
      <c r="A10524" s="479">
        <v>249</v>
      </c>
      <c r="B10524" s="279" t="s">
        <v>9810</v>
      </c>
      <c r="C10524" s="395" t="s">
        <v>9730</v>
      </c>
      <c r="D10524" s="395" t="s">
        <v>9804</v>
      </c>
      <c r="E10524" s="395" t="s">
        <v>3483</v>
      </c>
      <c r="F10524" s="395" t="s">
        <v>4166</v>
      </c>
      <c r="G10524" s="393">
        <v>43668</v>
      </c>
      <c r="H10524" s="398" t="s">
        <v>3604</v>
      </c>
      <c r="I10524" s="395">
        <v>1</v>
      </c>
    </row>
    <row r="10525" spans="1:9" s="229" customFormat="1" outlineLevel="2" x14ac:dyDescent="0.2">
      <c r="A10525" s="479">
        <v>250</v>
      </c>
      <c r="B10525" s="279" t="s">
        <v>9811</v>
      </c>
      <c r="C10525" s="395" t="s">
        <v>9730</v>
      </c>
      <c r="D10525" s="395" t="s">
        <v>9804</v>
      </c>
      <c r="E10525" s="395" t="s">
        <v>3483</v>
      </c>
      <c r="F10525" s="395" t="s">
        <v>4179</v>
      </c>
      <c r="G10525" s="393">
        <v>43668</v>
      </c>
      <c r="H10525" s="398" t="s">
        <v>3604</v>
      </c>
      <c r="I10525" s="395">
        <v>1</v>
      </c>
    </row>
    <row r="10526" spans="1:9" s="229" customFormat="1" outlineLevel="2" x14ac:dyDescent="0.2">
      <c r="A10526" s="479">
        <v>251</v>
      </c>
      <c r="B10526" s="279" t="s">
        <v>9812</v>
      </c>
      <c r="C10526" s="395" t="s">
        <v>9730</v>
      </c>
      <c r="D10526" s="395" t="s">
        <v>9804</v>
      </c>
      <c r="E10526" s="395" t="s">
        <v>3483</v>
      </c>
      <c r="F10526" s="395" t="s">
        <v>4171</v>
      </c>
      <c r="G10526" s="393">
        <v>43668</v>
      </c>
      <c r="H10526" s="398" t="s">
        <v>3604</v>
      </c>
      <c r="I10526" s="395">
        <v>1</v>
      </c>
    </row>
    <row r="10527" spans="1:9" s="229" customFormat="1" outlineLevel="2" x14ac:dyDescent="0.2">
      <c r="A10527" s="479">
        <v>252</v>
      </c>
      <c r="B10527" s="279" t="s">
        <v>9813</v>
      </c>
      <c r="C10527" s="395" t="s">
        <v>9730</v>
      </c>
      <c r="D10527" s="395" t="s">
        <v>9804</v>
      </c>
      <c r="E10527" s="395" t="s">
        <v>3483</v>
      </c>
      <c r="F10527" s="395" t="s">
        <v>4165</v>
      </c>
      <c r="G10527" s="393">
        <v>43668</v>
      </c>
      <c r="H10527" s="398" t="s">
        <v>3604</v>
      </c>
      <c r="I10527" s="395">
        <v>1</v>
      </c>
    </row>
    <row r="10528" spans="1:9" s="229" customFormat="1" outlineLevel="2" x14ac:dyDescent="0.2">
      <c r="A10528" s="479">
        <v>253</v>
      </c>
      <c r="B10528" s="279" t="s">
        <v>9814</v>
      </c>
      <c r="C10528" s="395" t="s">
        <v>9730</v>
      </c>
      <c r="D10528" s="395" t="s">
        <v>9804</v>
      </c>
      <c r="E10528" s="395" t="s">
        <v>3483</v>
      </c>
      <c r="F10528" s="395" t="s">
        <v>9557</v>
      </c>
      <c r="G10528" s="393">
        <v>43668</v>
      </c>
      <c r="H10528" s="398" t="s">
        <v>3604</v>
      </c>
      <c r="I10528" s="395">
        <v>1</v>
      </c>
    </row>
    <row r="10529" spans="1:9" s="229" customFormat="1" outlineLevel="2" x14ac:dyDescent="0.2">
      <c r="A10529" s="479">
        <v>254</v>
      </c>
      <c r="B10529" s="279" t="s">
        <v>9815</v>
      </c>
      <c r="C10529" s="395" t="s">
        <v>9730</v>
      </c>
      <c r="D10529" s="395" t="s">
        <v>9804</v>
      </c>
      <c r="E10529" s="395" t="s">
        <v>3483</v>
      </c>
      <c r="F10529" s="395" t="s">
        <v>4160</v>
      </c>
      <c r="G10529" s="393">
        <v>43668</v>
      </c>
      <c r="H10529" s="398" t="s">
        <v>3604</v>
      </c>
      <c r="I10529" s="395">
        <v>1</v>
      </c>
    </row>
    <row r="10530" spans="1:9" s="229" customFormat="1" outlineLevel="2" x14ac:dyDescent="0.2">
      <c r="A10530" s="479">
        <v>255</v>
      </c>
      <c r="B10530" s="279" t="s">
        <v>9816</v>
      </c>
      <c r="C10530" s="395" t="s">
        <v>9730</v>
      </c>
      <c r="D10530" s="395" t="s">
        <v>9804</v>
      </c>
      <c r="E10530" s="395" t="s">
        <v>3483</v>
      </c>
      <c r="F10530" s="395" t="s">
        <v>4173</v>
      </c>
      <c r="G10530" s="393">
        <v>43668</v>
      </c>
      <c r="H10530" s="398" t="s">
        <v>3604</v>
      </c>
      <c r="I10530" s="395">
        <v>1</v>
      </c>
    </row>
    <row r="10531" spans="1:9" s="229" customFormat="1" outlineLevel="2" x14ac:dyDescent="0.2">
      <c r="A10531" s="479">
        <v>256</v>
      </c>
      <c r="B10531" s="279" t="s">
        <v>9817</v>
      </c>
      <c r="C10531" s="395" t="s">
        <v>9730</v>
      </c>
      <c r="D10531" s="395" t="s">
        <v>9804</v>
      </c>
      <c r="E10531" s="395" t="s">
        <v>3483</v>
      </c>
      <c r="F10531" s="395" t="s">
        <v>9563</v>
      </c>
      <c r="G10531" s="393">
        <v>43668</v>
      </c>
      <c r="H10531" s="398" t="s">
        <v>3604</v>
      </c>
      <c r="I10531" s="395">
        <v>1</v>
      </c>
    </row>
    <row r="10532" spans="1:9" s="229" customFormat="1" outlineLevel="2" x14ac:dyDescent="0.2">
      <c r="A10532" s="479">
        <v>257</v>
      </c>
      <c r="B10532" s="279" t="s">
        <v>9818</v>
      </c>
      <c r="C10532" s="395" t="s">
        <v>9730</v>
      </c>
      <c r="D10532" s="395" t="s">
        <v>9804</v>
      </c>
      <c r="E10532" s="395" t="s">
        <v>3483</v>
      </c>
      <c r="F10532" s="395" t="s">
        <v>4155</v>
      </c>
      <c r="G10532" s="393">
        <v>43669</v>
      </c>
      <c r="H10532" s="398" t="s">
        <v>490</v>
      </c>
      <c r="I10532" s="395">
        <v>1</v>
      </c>
    </row>
    <row r="10533" spans="1:9" s="229" customFormat="1" outlineLevel="2" x14ac:dyDescent="0.2">
      <c r="A10533" s="479">
        <v>258</v>
      </c>
      <c r="B10533" s="279" t="s">
        <v>9819</v>
      </c>
      <c r="C10533" s="395" t="s">
        <v>9730</v>
      </c>
      <c r="D10533" s="395" t="s">
        <v>9804</v>
      </c>
      <c r="E10533" s="395" t="s">
        <v>3483</v>
      </c>
      <c r="F10533" s="395" t="s">
        <v>9543</v>
      </c>
      <c r="G10533" s="393">
        <v>43669</v>
      </c>
      <c r="H10533" s="398" t="s">
        <v>490</v>
      </c>
      <c r="I10533" s="395">
        <v>1</v>
      </c>
    </row>
    <row r="10534" spans="1:9" s="229" customFormat="1" outlineLevel="2" x14ac:dyDescent="0.2">
      <c r="A10534" s="479">
        <v>259</v>
      </c>
      <c r="B10534" s="279" t="s">
        <v>9820</v>
      </c>
      <c r="C10534" s="395" t="s">
        <v>9730</v>
      </c>
      <c r="D10534" s="395" t="s">
        <v>9804</v>
      </c>
      <c r="E10534" s="395" t="s">
        <v>3483</v>
      </c>
      <c r="F10534" s="395" t="s">
        <v>9580</v>
      </c>
      <c r="G10534" s="393">
        <v>43669</v>
      </c>
      <c r="H10534" s="398" t="s">
        <v>490</v>
      </c>
      <c r="I10534" s="395">
        <v>1</v>
      </c>
    </row>
    <row r="10535" spans="1:9" s="229" customFormat="1" outlineLevel="2" x14ac:dyDescent="0.2">
      <c r="A10535" s="479">
        <v>260</v>
      </c>
      <c r="B10535" s="279" t="s">
        <v>9821</v>
      </c>
      <c r="C10535" s="395" t="s">
        <v>9730</v>
      </c>
      <c r="D10535" s="395" t="s">
        <v>9804</v>
      </c>
      <c r="E10535" s="395" t="s">
        <v>3483</v>
      </c>
      <c r="F10535" s="395" t="s">
        <v>9518</v>
      </c>
      <c r="G10535" s="393">
        <v>43669</v>
      </c>
      <c r="H10535" s="398" t="s">
        <v>490</v>
      </c>
      <c r="I10535" s="395">
        <v>1</v>
      </c>
    </row>
    <row r="10536" spans="1:9" s="229" customFormat="1" outlineLevel="2" x14ac:dyDescent="0.2">
      <c r="A10536" s="479">
        <v>261</v>
      </c>
      <c r="B10536" s="279" t="s">
        <v>9822</v>
      </c>
      <c r="C10536" s="395" t="s">
        <v>9730</v>
      </c>
      <c r="D10536" s="395" t="s">
        <v>9804</v>
      </c>
      <c r="E10536" s="395" t="s">
        <v>3374</v>
      </c>
      <c r="F10536" s="395" t="s">
        <v>9521</v>
      </c>
      <c r="G10536" s="393">
        <v>43669</v>
      </c>
      <c r="H10536" s="398" t="s">
        <v>490</v>
      </c>
      <c r="I10536" s="395">
        <v>1</v>
      </c>
    </row>
    <row r="10537" spans="1:9" s="229" customFormat="1" outlineLevel="2" x14ac:dyDescent="0.2">
      <c r="A10537" s="479">
        <v>262</v>
      </c>
      <c r="B10537" s="279" t="s">
        <v>9823</v>
      </c>
      <c r="C10537" s="395" t="s">
        <v>9730</v>
      </c>
      <c r="D10537" s="395" t="s">
        <v>9804</v>
      </c>
      <c r="E10537" s="395" t="s">
        <v>3374</v>
      </c>
      <c r="F10537" s="395" t="s">
        <v>9590</v>
      </c>
      <c r="G10537" s="393">
        <v>43669</v>
      </c>
      <c r="H10537" s="398" t="s">
        <v>490</v>
      </c>
      <c r="I10537" s="395">
        <v>1</v>
      </c>
    </row>
    <row r="10538" spans="1:9" s="229" customFormat="1" outlineLevel="2" x14ac:dyDescent="0.2">
      <c r="A10538" s="479">
        <v>263</v>
      </c>
      <c r="B10538" s="279" t="s">
        <v>9824</v>
      </c>
      <c r="C10538" s="395" t="s">
        <v>9730</v>
      </c>
      <c r="D10538" s="395" t="s">
        <v>9804</v>
      </c>
      <c r="E10538" s="395" t="s">
        <v>3374</v>
      </c>
      <c r="F10538" s="395" t="s">
        <v>9516</v>
      </c>
      <c r="G10538" s="393">
        <v>43669</v>
      </c>
      <c r="H10538" s="398" t="s">
        <v>490</v>
      </c>
      <c r="I10538" s="395">
        <v>1</v>
      </c>
    </row>
    <row r="10539" spans="1:9" s="229" customFormat="1" outlineLevel="2" x14ac:dyDescent="0.2">
      <c r="A10539" s="479">
        <v>264</v>
      </c>
      <c r="B10539" s="279" t="s">
        <v>9825</v>
      </c>
      <c r="C10539" s="395" t="s">
        <v>9730</v>
      </c>
      <c r="D10539" s="395" t="s">
        <v>9804</v>
      </c>
      <c r="E10539" s="395" t="s">
        <v>3374</v>
      </c>
      <c r="F10539" s="395" t="s">
        <v>9759</v>
      </c>
      <c r="G10539" s="393">
        <v>43669</v>
      </c>
      <c r="H10539" s="398" t="s">
        <v>490</v>
      </c>
      <c r="I10539" s="395">
        <v>1</v>
      </c>
    </row>
    <row r="10540" spans="1:9" s="229" customFormat="1" outlineLevel="2" x14ac:dyDescent="0.2">
      <c r="A10540" s="479">
        <v>265</v>
      </c>
      <c r="B10540" s="279" t="s">
        <v>9826</v>
      </c>
      <c r="C10540" s="395" t="s">
        <v>9730</v>
      </c>
      <c r="D10540" s="395" t="s">
        <v>9804</v>
      </c>
      <c r="E10540" s="395" t="s">
        <v>3374</v>
      </c>
      <c r="F10540" s="395" t="s">
        <v>9583</v>
      </c>
      <c r="G10540" s="393">
        <v>43669</v>
      </c>
      <c r="H10540" s="398" t="s">
        <v>3604</v>
      </c>
      <c r="I10540" s="395">
        <v>1</v>
      </c>
    </row>
    <row r="10541" spans="1:9" s="229" customFormat="1" outlineLevel="2" x14ac:dyDescent="0.2">
      <c r="A10541" s="479">
        <v>266</v>
      </c>
      <c r="B10541" s="279" t="s">
        <v>9827</v>
      </c>
      <c r="C10541" s="395" t="s">
        <v>9730</v>
      </c>
      <c r="D10541" s="395" t="s">
        <v>9804</v>
      </c>
      <c r="E10541" s="395" t="s">
        <v>3374</v>
      </c>
      <c r="F10541" s="395" t="s">
        <v>9828</v>
      </c>
      <c r="G10541" s="393">
        <v>43669</v>
      </c>
      <c r="H10541" s="398" t="s">
        <v>3604</v>
      </c>
      <c r="I10541" s="395">
        <v>1</v>
      </c>
    </row>
    <row r="10542" spans="1:9" s="229" customFormat="1" outlineLevel="2" x14ac:dyDescent="0.2">
      <c r="A10542" s="479">
        <v>267</v>
      </c>
      <c r="B10542" s="279" t="s">
        <v>9829</v>
      </c>
      <c r="C10542" s="395" t="s">
        <v>9730</v>
      </c>
      <c r="D10542" s="395" t="s">
        <v>9804</v>
      </c>
      <c r="E10542" s="395" t="s">
        <v>3374</v>
      </c>
      <c r="F10542" s="395" t="s">
        <v>9830</v>
      </c>
      <c r="G10542" s="393">
        <v>43669</v>
      </c>
      <c r="H10542" s="398" t="s">
        <v>3604</v>
      </c>
      <c r="I10542" s="395">
        <v>1</v>
      </c>
    </row>
    <row r="10543" spans="1:9" s="229" customFormat="1" outlineLevel="2" x14ac:dyDescent="0.2">
      <c r="A10543" s="479">
        <v>268</v>
      </c>
      <c r="B10543" s="279" t="s">
        <v>9831</v>
      </c>
      <c r="C10543" s="395" t="s">
        <v>9730</v>
      </c>
      <c r="D10543" s="395" t="s">
        <v>9804</v>
      </c>
      <c r="E10543" s="395" t="s">
        <v>3374</v>
      </c>
      <c r="F10543" s="395" t="s">
        <v>9832</v>
      </c>
      <c r="G10543" s="393">
        <v>43669</v>
      </c>
      <c r="H10543" s="398" t="s">
        <v>3604</v>
      </c>
      <c r="I10543" s="395">
        <v>1</v>
      </c>
    </row>
    <row r="10544" spans="1:9" s="229" customFormat="1" outlineLevel="2" x14ac:dyDescent="0.2">
      <c r="A10544" s="479">
        <v>269</v>
      </c>
      <c r="B10544" s="279" t="s">
        <v>9833</v>
      </c>
      <c r="C10544" s="395" t="s">
        <v>9730</v>
      </c>
      <c r="D10544" s="395" t="s">
        <v>9804</v>
      </c>
      <c r="E10544" s="395" t="s">
        <v>3374</v>
      </c>
      <c r="F10544" s="395" t="s">
        <v>9609</v>
      </c>
      <c r="G10544" s="393">
        <v>43669</v>
      </c>
      <c r="H10544" s="398" t="s">
        <v>3604</v>
      </c>
      <c r="I10544" s="395">
        <v>1</v>
      </c>
    </row>
    <row r="10545" spans="1:9" s="229" customFormat="1" outlineLevel="2" x14ac:dyDescent="0.2">
      <c r="A10545" s="479">
        <v>270</v>
      </c>
      <c r="B10545" s="279" t="s">
        <v>9834</v>
      </c>
      <c r="C10545" s="395" t="s">
        <v>9730</v>
      </c>
      <c r="D10545" s="395" t="s">
        <v>9804</v>
      </c>
      <c r="E10545" s="395" t="s">
        <v>3374</v>
      </c>
      <c r="F10545" s="395" t="s">
        <v>9630</v>
      </c>
      <c r="G10545" s="393">
        <v>43669</v>
      </c>
      <c r="H10545" s="398" t="s">
        <v>3604</v>
      </c>
      <c r="I10545" s="395">
        <v>1</v>
      </c>
    </row>
    <row r="10546" spans="1:9" s="229" customFormat="1" outlineLevel="2" x14ac:dyDescent="0.2">
      <c r="A10546" s="479">
        <v>271</v>
      </c>
      <c r="B10546" s="279" t="s">
        <v>9835</v>
      </c>
      <c r="C10546" s="395" t="s">
        <v>9730</v>
      </c>
      <c r="D10546" s="395" t="s">
        <v>9804</v>
      </c>
      <c r="E10546" s="395" t="s">
        <v>3374</v>
      </c>
      <c r="F10546" s="395" t="s">
        <v>9539</v>
      </c>
      <c r="G10546" s="393">
        <v>43669</v>
      </c>
      <c r="H10546" s="398" t="s">
        <v>3604</v>
      </c>
      <c r="I10546" s="395">
        <v>1</v>
      </c>
    </row>
    <row r="10547" spans="1:9" s="229" customFormat="1" outlineLevel="2" x14ac:dyDescent="0.2">
      <c r="A10547" s="479">
        <v>272</v>
      </c>
      <c r="B10547" s="279" t="s">
        <v>9836</v>
      </c>
      <c r="C10547" s="395" t="s">
        <v>9730</v>
      </c>
      <c r="D10547" s="395" t="s">
        <v>9804</v>
      </c>
      <c r="E10547" s="395" t="s">
        <v>3374</v>
      </c>
      <c r="F10547" s="395" t="s">
        <v>9837</v>
      </c>
      <c r="G10547" s="393">
        <v>43669</v>
      </c>
      <c r="H10547" s="398" t="s">
        <v>3604</v>
      </c>
      <c r="I10547" s="395">
        <v>1</v>
      </c>
    </row>
    <row r="10548" spans="1:9" s="229" customFormat="1" outlineLevel="2" x14ac:dyDescent="0.2">
      <c r="A10548" s="479">
        <v>273</v>
      </c>
      <c r="B10548" s="279" t="s">
        <v>9838</v>
      </c>
      <c r="C10548" s="395" t="s">
        <v>9730</v>
      </c>
      <c r="D10548" s="395" t="s">
        <v>9804</v>
      </c>
      <c r="E10548" s="395" t="s">
        <v>3374</v>
      </c>
      <c r="F10548" s="395" t="s">
        <v>9839</v>
      </c>
      <c r="G10548" s="393">
        <v>43670</v>
      </c>
      <c r="H10548" s="398" t="s">
        <v>490</v>
      </c>
      <c r="I10548" s="395">
        <v>1</v>
      </c>
    </row>
    <row r="10549" spans="1:9" s="229" customFormat="1" outlineLevel="2" x14ac:dyDescent="0.2">
      <c r="A10549" s="479">
        <v>274</v>
      </c>
      <c r="B10549" s="279" t="s">
        <v>9840</v>
      </c>
      <c r="C10549" s="395" t="s">
        <v>9730</v>
      </c>
      <c r="D10549" s="395" t="s">
        <v>9804</v>
      </c>
      <c r="E10549" s="395" t="s">
        <v>3374</v>
      </c>
      <c r="F10549" s="395" t="s">
        <v>9841</v>
      </c>
      <c r="G10549" s="393">
        <v>43670</v>
      </c>
      <c r="H10549" s="398" t="s">
        <v>490</v>
      </c>
      <c r="I10549" s="395">
        <v>1</v>
      </c>
    </row>
    <row r="10550" spans="1:9" s="229" customFormat="1" outlineLevel="2" x14ac:dyDescent="0.2">
      <c r="A10550" s="479">
        <v>275</v>
      </c>
      <c r="B10550" s="279" t="s">
        <v>9842</v>
      </c>
      <c r="C10550" s="395" t="s">
        <v>9730</v>
      </c>
      <c r="D10550" s="395" t="s">
        <v>9804</v>
      </c>
      <c r="E10550" s="395" t="s">
        <v>3374</v>
      </c>
      <c r="F10550" s="395" t="s">
        <v>9462</v>
      </c>
      <c r="G10550" s="393">
        <v>43670</v>
      </c>
      <c r="H10550" s="398" t="s">
        <v>490</v>
      </c>
      <c r="I10550" s="395">
        <v>1</v>
      </c>
    </row>
    <row r="10551" spans="1:9" s="229" customFormat="1" outlineLevel="2" x14ac:dyDescent="0.2">
      <c r="A10551" s="479">
        <v>276</v>
      </c>
      <c r="B10551" s="279" t="s">
        <v>9843</v>
      </c>
      <c r="C10551" s="395" t="s">
        <v>9730</v>
      </c>
      <c r="D10551" s="395" t="s">
        <v>9804</v>
      </c>
      <c r="E10551" s="395" t="s">
        <v>3374</v>
      </c>
      <c r="F10551" s="395" t="s">
        <v>9844</v>
      </c>
      <c r="G10551" s="393">
        <v>43670</v>
      </c>
      <c r="H10551" s="398" t="s">
        <v>490</v>
      </c>
      <c r="I10551" s="395">
        <v>1</v>
      </c>
    </row>
    <row r="10552" spans="1:9" s="229" customFormat="1" outlineLevel="2" x14ac:dyDescent="0.2">
      <c r="A10552" s="479">
        <v>277</v>
      </c>
      <c r="B10552" s="279" t="s">
        <v>9845</v>
      </c>
      <c r="C10552" s="395" t="s">
        <v>9730</v>
      </c>
      <c r="D10552" s="395" t="s">
        <v>9804</v>
      </c>
      <c r="E10552" s="395" t="s">
        <v>3374</v>
      </c>
      <c r="F10552" s="395" t="s">
        <v>4176</v>
      </c>
      <c r="G10552" s="393">
        <v>43670</v>
      </c>
      <c r="H10552" s="398" t="s">
        <v>490</v>
      </c>
      <c r="I10552" s="395">
        <v>1</v>
      </c>
    </row>
    <row r="10553" spans="1:9" s="229" customFormat="1" outlineLevel="2" x14ac:dyDescent="0.2">
      <c r="A10553" s="479">
        <v>278</v>
      </c>
      <c r="B10553" s="279" t="s">
        <v>9846</v>
      </c>
      <c r="C10553" s="395" t="s">
        <v>9730</v>
      </c>
      <c r="D10553" s="395" t="s">
        <v>9804</v>
      </c>
      <c r="E10553" s="395" t="s">
        <v>3374</v>
      </c>
      <c r="F10553" s="395" t="s">
        <v>9847</v>
      </c>
      <c r="G10553" s="393">
        <v>43670</v>
      </c>
      <c r="H10553" s="398" t="s">
        <v>490</v>
      </c>
      <c r="I10553" s="395">
        <v>1</v>
      </c>
    </row>
    <row r="10554" spans="1:9" s="229" customFormat="1" outlineLevel="2" x14ac:dyDescent="0.2">
      <c r="A10554" s="479">
        <v>279</v>
      </c>
      <c r="B10554" s="279" t="s">
        <v>9848</v>
      </c>
      <c r="C10554" s="395" t="s">
        <v>9730</v>
      </c>
      <c r="D10554" s="395" t="s">
        <v>9804</v>
      </c>
      <c r="E10554" s="395" t="s">
        <v>3374</v>
      </c>
      <c r="F10554" s="395" t="s">
        <v>9514</v>
      </c>
      <c r="G10554" s="393">
        <v>43670</v>
      </c>
      <c r="H10554" s="398" t="s">
        <v>490</v>
      </c>
      <c r="I10554" s="395">
        <v>1</v>
      </c>
    </row>
    <row r="10555" spans="1:9" s="229" customFormat="1" outlineLevel="2" x14ac:dyDescent="0.2">
      <c r="A10555" s="479">
        <v>280</v>
      </c>
      <c r="B10555" s="279" t="s">
        <v>9849</v>
      </c>
      <c r="C10555" s="395" t="s">
        <v>9730</v>
      </c>
      <c r="D10555" s="395" t="s">
        <v>9804</v>
      </c>
      <c r="E10555" s="395" t="s">
        <v>3374</v>
      </c>
      <c r="F10555" s="395" t="s">
        <v>9619</v>
      </c>
      <c r="G10555" s="393">
        <v>43670</v>
      </c>
      <c r="H10555" s="398" t="s">
        <v>490</v>
      </c>
      <c r="I10555" s="395">
        <v>1</v>
      </c>
    </row>
    <row r="10556" spans="1:9" s="229" customFormat="1" outlineLevel="2" x14ac:dyDescent="0.2">
      <c r="A10556" s="479">
        <v>281</v>
      </c>
      <c r="B10556" s="279" t="s">
        <v>9850</v>
      </c>
      <c r="C10556" s="395" t="s">
        <v>9730</v>
      </c>
      <c r="D10556" s="395" t="s">
        <v>9804</v>
      </c>
      <c r="E10556" s="395" t="s">
        <v>3374</v>
      </c>
      <c r="F10556" s="395" t="s">
        <v>9776</v>
      </c>
      <c r="G10556" s="393">
        <v>43670</v>
      </c>
      <c r="H10556" s="398" t="s">
        <v>3604</v>
      </c>
      <c r="I10556" s="395">
        <v>1</v>
      </c>
    </row>
    <row r="10557" spans="1:9" s="229" customFormat="1" outlineLevel="2" x14ac:dyDescent="0.2">
      <c r="A10557" s="479">
        <v>282</v>
      </c>
      <c r="B10557" s="279" t="s">
        <v>9851</v>
      </c>
      <c r="C10557" s="395" t="s">
        <v>9730</v>
      </c>
      <c r="D10557" s="395" t="s">
        <v>9804</v>
      </c>
      <c r="E10557" s="395" t="s">
        <v>3374</v>
      </c>
      <c r="F10557" s="395" t="s">
        <v>9525</v>
      </c>
      <c r="G10557" s="393">
        <v>43670</v>
      </c>
      <c r="H10557" s="398" t="s">
        <v>3604</v>
      </c>
      <c r="I10557" s="395">
        <v>1</v>
      </c>
    </row>
    <row r="10558" spans="1:9" s="229" customFormat="1" outlineLevel="2" x14ac:dyDescent="0.2">
      <c r="A10558" s="479">
        <v>283</v>
      </c>
      <c r="B10558" s="279" t="s">
        <v>9852</v>
      </c>
      <c r="C10558" s="395" t="s">
        <v>9730</v>
      </c>
      <c r="D10558" s="395" t="s">
        <v>9804</v>
      </c>
      <c r="E10558" s="395" t="s">
        <v>3374</v>
      </c>
      <c r="F10558" s="395" t="s">
        <v>9512</v>
      </c>
      <c r="G10558" s="393">
        <v>43670</v>
      </c>
      <c r="H10558" s="398" t="s">
        <v>3604</v>
      </c>
      <c r="I10558" s="395">
        <v>1</v>
      </c>
    </row>
    <row r="10559" spans="1:9" s="229" customFormat="1" outlineLevel="2" x14ac:dyDescent="0.2">
      <c r="A10559" s="479">
        <v>284</v>
      </c>
      <c r="B10559" s="279" t="s">
        <v>9853</v>
      </c>
      <c r="C10559" s="395" t="s">
        <v>9730</v>
      </c>
      <c r="D10559" s="395" t="s">
        <v>9804</v>
      </c>
      <c r="E10559" s="395" t="s">
        <v>3374</v>
      </c>
      <c r="F10559" s="395" t="s">
        <v>9530</v>
      </c>
      <c r="G10559" s="393">
        <v>43670</v>
      </c>
      <c r="H10559" s="398" t="s">
        <v>3604</v>
      </c>
      <c r="I10559" s="395">
        <v>1</v>
      </c>
    </row>
    <row r="10560" spans="1:9" s="229" customFormat="1" outlineLevel="2" x14ac:dyDescent="0.2">
      <c r="A10560" s="479">
        <v>285</v>
      </c>
      <c r="B10560" s="279" t="s">
        <v>9854</v>
      </c>
      <c r="C10560" s="395" t="s">
        <v>9730</v>
      </c>
      <c r="D10560" s="395" t="s">
        <v>9804</v>
      </c>
      <c r="E10560" s="395" t="s">
        <v>3374</v>
      </c>
      <c r="F10560" s="395" t="s">
        <v>4177</v>
      </c>
      <c r="G10560" s="393">
        <v>43670</v>
      </c>
      <c r="H10560" s="398" t="s">
        <v>3604</v>
      </c>
      <c r="I10560" s="395">
        <v>1</v>
      </c>
    </row>
    <row r="10561" spans="1:9" s="229" customFormat="1" outlineLevel="2" x14ac:dyDescent="0.2">
      <c r="A10561" s="479">
        <v>286</v>
      </c>
      <c r="B10561" s="279" t="s">
        <v>9855</v>
      </c>
      <c r="C10561" s="395" t="s">
        <v>9730</v>
      </c>
      <c r="D10561" s="395" t="s">
        <v>9804</v>
      </c>
      <c r="E10561" s="395" t="s">
        <v>3374</v>
      </c>
      <c r="F10561" s="395" t="s">
        <v>9782</v>
      </c>
      <c r="G10561" s="393">
        <v>43670</v>
      </c>
      <c r="H10561" s="398" t="s">
        <v>3604</v>
      </c>
      <c r="I10561" s="395">
        <v>1</v>
      </c>
    </row>
    <row r="10562" spans="1:9" s="229" customFormat="1" outlineLevel="2" x14ac:dyDescent="0.2">
      <c r="A10562" s="479">
        <v>287</v>
      </c>
      <c r="B10562" s="279" t="s">
        <v>9856</v>
      </c>
      <c r="C10562" s="395" t="s">
        <v>9730</v>
      </c>
      <c r="D10562" s="395" t="s">
        <v>9804</v>
      </c>
      <c r="E10562" s="395" t="s">
        <v>3374</v>
      </c>
      <c r="F10562" s="395" t="s">
        <v>9767</v>
      </c>
      <c r="G10562" s="393">
        <v>43670</v>
      </c>
      <c r="H10562" s="398" t="s">
        <v>3604</v>
      </c>
      <c r="I10562" s="395">
        <v>1</v>
      </c>
    </row>
    <row r="10563" spans="1:9" s="229" customFormat="1" outlineLevel="2" x14ac:dyDescent="0.2">
      <c r="A10563" s="479">
        <v>288</v>
      </c>
      <c r="B10563" s="279" t="s">
        <v>9857</v>
      </c>
      <c r="C10563" s="395" t="s">
        <v>9730</v>
      </c>
      <c r="D10563" s="395" t="s">
        <v>9804</v>
      </c>
      <c r="E10563" s="395" t="s">
        <v>3374</v>
      </c>
      <c r="F10563" s="395" t="s">
        <v>9460</v>
      </c>
      <c r="G10563" s="393">
        <v>43670</v>
      </c>
      <c r="H10563" s="398" t="s">
        <v>3604</v>
      </c>
      <c r="I10563" s="395">
        <v>1</v>
      </c>
    </row>
    <row r="10564" spans="1:9" s="229" customFormat="1" outlineLevel="2" x14ac:dyDescent="0.2">
      <c r="A10564" s="479">
        <v>289</v>
      </c>
      <c r="B10564" s="279" t="s">
        <v>9858</v>
      </c>
      <c r="C10564" s="395" t="s">
        <v>9730</v>
      </c>
      <c r="D10564" s="395" t="s">
        <v>9804</v>
      </c>
      <c r="E10564" s="395" t="s">
        <v>3374</v>
      </c>
      <c r="F10564" s="395" t="s">
        <v>9859</v>
      </c>
      <c r="G10564" s="393">
        <v>43671</v>
      </c>
      <c r="H10564" s="398" t="s">
        <v>490</v>
      </c>
      <c r="I10564" s="395">
        <v>1</v>
      </c>
    </row>
    <row r="10565" spans="1:9" s="229" customFormat="1" outlineLevel="2" x14ac:dyDescent="0.2">
      <c r="A10565" s="479">
        <v>290</v>
      </c>
      <c r="B10565" s="279" t="s">
        <v>9860</v>
      </c>
      <c r="C10565" s="395" t="s">
        <v>9730</v>
      </c>
      <c r="D10565" s="395" t="s">
        <v>9804</v>
      </c>
      <c r="E10565" s="395" t="s">
        <v>3374</v>
      </c>
      <c r="F10565" s="395" t="s">
        <v>9602</v>
      </c>
      <c r="G10565" s="393">
        <v>43671</v>
      </c>
      <c r="H10565" s="398" t="s">
        <v>490</v>
      </c>
      <c r="I10565" s="395">
        <v>1</v>
      </c>
    </row>
    <row r="10566" spans="1:9" s="229" customFormat="1" outlineLevel="2" x14ac:dyDescent="0.2">
      <c r="A10566" s="479">
        <v>291</v>
      </c>
      <c r="B10566" s="279" t="s">
        <v>9861</v>
      </c>
      <c r="C10566" s="395" t="s">
        <v>9730</v>
      </c>
      <c r="D10566" s="395" t="s">
        <v>9804</v>
      </c>
      <c r="E10566" s="395" t="s">
        <v>3374</v>
      </c>
      <c r="F10566" s="395" t="s">
        <v>9613</v>
      </c>
      <c r="G10566" s="393">
        <v>43671</v>
      </c>
      <c r="H10566" s="398" t="s">
        <v>490</v>
      </c>
      <c r="I10566" s="395">
        <v>1</v>
      </c>
    </row>
    <row r="10567" spans="1:9" s="229" customFormat="1" outlineLevel="2" x14ac:dyDescent="0.2">
      <c r="A10567" s="479">
        <v>292</v>
      </c>
      <c r="B10567" s="279" t="s">
        <v>9862</v>
      </c>
      <c r="C10567" s="395" t="s">
        <v>9730</v>
      </c>
      <c r="D10567" s="395" t="s">
        <v>9804</v>
      </c>
      <c r="E10567" s="395" t="s">
        <v>3374</v>
      </c>
      <c r="F10567" s="395" t="s">
        <v>9863</v>
      </c>
      <c r="G10567" s="393">
        <v>43671</v>
      </c>
      <c r="H10567" s="398" t="s">
        <v>490</v>
      </c>
      <c r="I10567" s="395">
        <v>1</v>
      </c>
    </row>
    <row r="10568" spans="1:9" s="229" customFormat="1" outlineLevel="2" x14ac:dyDescent="0.2">
      <c r="A10568" s="479">
        <v>293</v>
      </c>
      <c r="B10568" s="279" t="s">
        <v>9864</v>
      </c>
      <c r="C10568" s="395" t="s">
        <v>9730</v>
      </c>
      <c r="D10568" s="395" t="s">
        <v>9804</v>
      </c>
      <c r="E10568" s="395" t="s">
        <v>3374</v>
      </c>
      <c r="F10568" s="395" t="s">
        <v>9510</v>
      </c>
      <c r="G10568" s="393">
        <v>43671</v>
      </c>
      <c r="H10568" s="398" t="s">
        <v>490</v>
      </c>
      <c r="I10568" s="395">
        <v>1</v>
      </c>
    </row>
    <row r="10569" spans="1:9" s="229" customFormat="1" outlineLevel="2" x14ac:dyDescent="0.2">
      <c r="A10569" s="479">
        <v>294</v>
      </c>
      <c r="B10569" s="279" t="s">
        <v>9865</v>
      </c>
      <c r="C10569" s="395" t="s">
        <v>9730</v>
      </c>
      <c r="D10569" s="395" t="s">
        <v>9804</v>
      </c>
      <c r="E10569" s="395" t="s">
        <v>3374</v>
      </c>
      <c r="F10569" s="395" t="s">
        <v>9534</v>
      </c>
      <c r="G10569" s="393">
        <v>43671</v>
      </c>
      <c r="H10569" s="398" t="s">
        <v>490</v>
      </c>
      <c r="I10569" s="395">
        <v>1</v>
      </c>
    </row>
    <row r="10570" spans="1:9" s="229" customFormat="1" outlineLevel="2" x14ac:dyDescent="0.2">
      <c r="A10570" s="479">
        <v>295</v>
      </c>
      <c r="B10570" s="279" t="s">
        <v>9866</v>
      </c>
      <c r="C10570" s="395" t="s">
        <v>9730</v>
      </c>
      <c r="D10570" s="395" t="s">
        <v>9867</v>
      </c>
      <c r="E10570" s="395" t="s">
        <v>9742</v>
      </c>
      <c r="F10570" s="395" t="s">
        <v>9615</v>
      </c>
      <c r="G10570" s="393">
        <v>43671</v>
      </c>
      <c r="H10570" s="398" t="s">
        <v>490</v>
      </c>
      <c r="I10570" s="395">
        <v>1</v>
      </c>
    </row>
    <row r="10571" spans="1:9" s="229" customFormat="1" outlineLevel="2" x14ac:dyDescent="0.2">
      <c r="A10571" s="479">
        <v>296</v>
      </c>
      <c r="B10571" s="279" t="s">
        <v>9868</v>
      </c>
      <c r="C10571" s="395" t="s">
        <v>9730</v>
      </c>
      <c r="D10571" s="395" t="s">
        <v>9867</v>
      </c>
      <c r="E10571" s="395" t="s">
        <v>9742</v>
      </c>
      <c r="F10571" s="395" t="s">
        <v>9604</v>
      </c>
      <c r="G10571" s="393">
        <v>43671</v>
      </c>
      <c r="H10571" s="398" t="s">
        <v>490</v>
      </c>
      <c r="I10571" s="395">
        <v>1</v>
      </c>
    </row>
    <row r="10572" spans="1:9" s="229" customFormat="1" outlineLevel="2" x14ac:dyDescent="0.2">
      <c r="A10572" s="479">
        <v>297</v>
      </c>
      <c r="B10572" s="279" t="s">
        <v>9869</v>
      </c>
      <c r="C10572" s="395" t="s">
        <v>9730</v>
      </c>
      <c r="D10572" s="395" t="s">
        <v>9867</v>
      </c>
      <c r="E10572" s="395" t="s">
        <v>9742</v>
      </c>
      <c r="F10572" s="395" t="s">
        <v>4171</v>
      </c>
      <c r="G10572" s="393">
        <v>43671</v>
      </c>
      <c r="H10572" s="398" t="s">
        <v>3604</v>
      </c>
      <c r="I10572" s="395">
        <v>1</v>
      </c>
    </row>
    <row r="10573" spans="1:9" s="229" customFormat="1" outlineLevel="2" x14ac:dyDescent="0.2">
      <c r="A10573" s="479">
        <v>298</v>
      </c>
      <c r="B10573" s="279" t="s">
        <v>9870</v>
      </c>
      <c r="C10573" s="395" t="s">
        <v>9730</v>
      </c>
      <c r="D10573" s="395" t="s">
        <v>9867</v>
      </c>
      <c r="E10573" s="395" t="s">
        <v>9742</v>
      </c>
      <c r="F10573" s="395" t="s">
        <v>4158</v>
      </c>
      <c r="G10573" s="393">
        <v>43671</v>
      </c>
      <c r="H10573" s="398" t="s">
        <v>3604</v>
      </c>
      <c r="I10573" s="395">
        <v>1</v>
      </c>
    </row>
    <row r="10574" spans="1:9" s="229" customFormat="1" outlineLevel="2" x14ac:dyDescent="0.2">
      <c r="A10574" s="479">
        <v>299</v>
      </c>
      <c r="B10574" s="279" t="s">
        <v>9871</v>
      </c>
      <c r="C10574" s="395" t="s">
        <v>9730</v>
      </c>
      <c r="D10574" s="395" t="s">
        <v>9867</v>
      </c>
      <c r="E10574" s="395" t="s">
        <v>9742</v>
      </c>
      <c r="F10574" s="395" t="s">
        <v>9585</v>
      </c>
      <c r="G10574" s="393">
        <v>43671</v>
      </c>
      <c r="H10574" s="398" t="s">
        <v>3604</v>
      </c>
      <c r="I10574" s="395">
        <v>1</v>
      </c>
    </row>
    <row r="10575" spans="1:9" s="229" customFormat="1" outlineLevel="2" x14ac:dyDescent="0.2">
      <c r="A10575" s="479">
        <v>300</v>
      </c>
      <c r="B10575" s="279" t="s">
        <v>9872</v>
      </c>
      <c r="C10575" s="395" t="s">
        <v>9730</v>
      </c>
      <c r="D10575" s="395" t="s">
        <v>9867</v>
      </c>
      <c r="E10575" s="395" t="s">
        <v>9742</v>
      </c>
      <c r="F10575" s="395" t="s">
        <v>9847</v>
      </c>
      <c r="G10575" s="393">
        <v>43671</v>
      </c>
      <c r="H10575" s="398" t="s">
        <v>3604</v>
      </c>
      <c r="I10575" s="395">
        <v>1</v>
      </c>
    </row>
    <row r="10576" spans="1:9" s="229" customFormat="1" outlineLevel="2" x14ac:dyDescent="0.2">
      <c r="A10576" s="479">
        <v>301</v>
      </c>
      <c r="B10576" s="279" t="s">
        <v>9873</v>
      </c>
      <c r="C10576" s="395" t="s">
        <v>9730</v>
      </c>
      <c r="D10576" s="395" t="s">
        <v>9867</v>
      </c>
      <c r="E10576" s="395" t="s">
        <v>9742</v>
      </c>
      <c r="F10576" s="395" t="s">
        <v>9847</v>
      </c>
      <c r="G10576" s="393">
        <v>43671</v>
      </c>
      <c r="H10576" s="398" t="s">
        <v>3604</v>
      </c>
      <c r="I10576" s="395">
        <v>1</v>
      </c>
    </row>
    <row r="10577" spans="1:9" s="229" customFormat="1" outlineLevel="2" x14ac:dyDescent="0.2">
      <c r="A10577" s="479">
        <v>302</v>
      </c>
      <c r="B10577" s="279" t="s">
        <v>9874</v>
      </c>
      <c r="C10577" s="395" t="s">
        <v>9730</v>
      </c>
      <c r="D10577" s="395" t="s">
        <v>9867</v>
      </c>
      <c r="E10577" s="395" t="s">
        <v>9742</v>
      </c>
      <c r="F10577" s="395" t="s">
        <v>9530</v>
      </c>
      <c r="G10577" s="393">
        <v>43671</v>
      </c>
      <c r="H10577" s="398" t="s">
        <v>3604</v>
      </c>
      <c r="I10577" s="395">
        <v>1</v>
      </c>
    </row>
    <row r="10578" spans="1:9" s="229" customFormat="1" outlineLevel="2" x14ac:dyDescent="0.2">
      <c r="A10578" s="479">
        <v>303</v>
      </c>
      <c r="B10578" s="279" t="s">
        <v>9875</v>
      </c>
      <c r="C10578" s="395" t="s">
        <v>9730</v>
      </c>
      <c r="D10578" s="395" t="s">
        <v>9867</v>
      </c>
      <c r="E10578" s="395" t="s">
        <v>9742</v>
      </c>
      <c r="F10578" s="395" t="s">
        <v>4159</v>
      </c>
      <c r="G10578" s="393">
        <v>43671</v>
      </c>
      <c r="H10578" s="398" t="s">
        <v>3604</v>
      </c>
      <c r="I10578" s="395">
        <v>1</v>
      </c>
    </row>
    <row r="10579" spans="1:9" s="229" customFormat="1" outlineLevel="2" x14ac:dyDescent="0.2">
      <c r="A10579" s="479">
        <v>304</v>
      </c>
      <c r="B10579" s="279" t="s">
        <v>9876</v>
      </c>
      <c r="C10579" s="395" t="s">
        <v>9730</v>
      </c>
      <c r="D10579" s="395" t="s">
        <v>9867</v>
      </c>
      <c r="E10579" s="395" t="s">
        <v>9742</v>
      </c>
      <c r="F10579" s="395" t="s">
        <v>9602</v>
      </c>
      <c r="G10579" s="393">
        <v>43671</v>
      </c>
      <c r="H10579" s="398" t="s">
        <v>3604</v>
      </c>
      <c r="I10579" s="395">
        <v>1</v>
      </c>
    </row>
    <row r="10580" spans="1:9" s="229" customFormat="1" outlineLevel="2" x14ac:dyDescent="0.2">
      <c r="A10580" s="479">
        <v>305</v>
      </c>
      <c r="B10580" s="279" t="s">
        <v>9877</v>
      </c>
      <c r="C10580" s="395" t="s">
        <v>9730</v>
      </c>
      <c r="D10580" s="395" t="s">
        <v>9867</v>
      </c>
      <c r="E10580" s="395" t="s">
        <v>9742</v>
      </c>
      <c r="F10580" s="395" t="s">
        <v>9546</v>
      </c>
      <c r="G10580" s="393">
        <v>43671</v>
      </c>
      <c r="H10580" s="398" t="s">
        <v>9878</v>
      </c>
      <c r="I10580" s="395">
        <v>1</v>
      </c>
    </row>
    <row r="10581" spans="1:9" s="229" customFormat="1" outlineLevel="2" x14ac:dyDescent="0.2">
      <c r="A10581" s="479">
        <v>306</v>
      </c>
      <c r="B10581" s="279" t="s">
        <v>9879</v>
      </c>
      <c r="C10581" s="395" t="s">
        <v>9730</v>
      </c>
      <c r="D10581" s="395" t="s">
        <v>9867</v>
      </c>
      <c r="E10581" s="395" t="s">
        <v>9742</v>
      </c>
      <c r="F10581" s="395" t="s">
        <v>9599</v>
      </c>
      <c r="G10581" s="393">
        <v>43671</v>
      </c>
      <c r="H10581" s="398" t="s">
        <v>9878</v>
      </c>
      <c r="I10581" s="395">
        <v>1</v>
      </c>
    </row>
    <row r="10582" spans="1:9" s="229" customFormat="1" outlineLevel="2" x14ac:dyDescent="0.2">
      <c r="A10582" s="479">
        <v>307</v>
      </c>
      <c r="B10582" s="279" t="s">
        <v>9880</v>
      </c>
      <c r="C10582" s="395" t="s">
        <v>9730</v>
      </c>
      <c r="D10582" s="395" t="s">
        <v>9867</v>
      </c>
      <c r="E10582" s="395" t="s">
        <v>9742</v>
      </c>
      <c r="F10582" s="395" t="s">
        <v>9576</v>
      </c>
      <c r="G10582" s="393">
        <v>43671</v>
      </c>
      <c r="H10582" s="398" t="s">
        <v>9878</v>
      </c>
      <c r="I10582" s="395">
        <v>1</v>
      </c>
    </row>
    <row r="10583" spans="1:9" s="229" customFormat="1" outlineLevel="2" x14ac:dyDescent="0.2">
      <c r="A10583" s="479">
        <v>308</v>
      </c>
      <c r="B10583" s="279" t="s">
        <v>9881</v>
      </c>
      <c r="C10583" s="395" t="s">
        <v>9730</v>
      </c>
      <c r="D10583" s="395" t="s">
        <v>9867</v>
      </c>
      <c r="E10583" s="395" t="s">
        <v>9742</v>
      </c>
      <c r="F10583" s="395" t="s">
        <v>9583</v>
      </c>
      <c r="G10583" s="393">
        <v>43671</v>
      </c>
      <c r="H10583" s="398" t="s">
        <v>9878</v>
      </c>
      <c r="I10583" s="395">
        <v>1</v>
      </c>
    </row>
    <row r="10584" spans="1:9" s="229" customFormat="1" outlineLevel="2" x14ac:dyDescent="0.2">
      <c r="A10584" s="479">
        <v>309</v>
      </c>
      <c r="B10584" s="279" t="s">
        <v>9882</v>
      </c>
      <c r="C10584" s="395" t="s">
        <v>9730</v>
      </c>
      <c r="D10584" s="395" t="s">
        <v>9867</v>
      </c>
      <c r="E10584" s="395" t="s">
        <v>9742</v>
      </c>
      <c r="F10584" s="395" t="s">
        <v>9521</v>
      </c>
      <c r="G10584" s="393">
        <v>43671</v>
      </c>
      <c r="H10584" s="398" t="s">
        <v>9878</v>
      </c>
      <c r="I10584" s="395">
        <v>1</v>
      </c>
    </row>
    <row r="10585" spans="1:9" s="229" customFormat="1" outlineLevel="2" x14ac:dyDescent="0.2">
      <c r="A10585" s="479">
        <v>310</v>
      </c>
      <c r="B10585" s="279" t="s">
        <v>9883</v>
      </c>
      <c r="C10585" s="395" t="s">
        <v>9730</v>
      </c>
      <c r="D10585" s="395" t="s">
        <v>9867</v>
      </c>
      <c r="E10585" s="395" t="s">
        <v>9742</v>
      </c>
      <c r="F10585" s="395" t="s">
        <v>9510</v>
      </c>
      <c r="G10585" s="393">
        <v>43671</v>
      </c>
      <c r="H10585" s="398" t="s">
        <v>9878</v>
      </c>
      <c r="I10585" s="395">
        <v>1</v>
      </c>
    </row>
    <row r="10586" spans="1:9" s="229" customFormat="1" outlineLevel="2" x14ac:dyDescent="0.2">
      <c r="A10586" s="479">
        <v>311</v>
      </c>
      <c r="B10586" s="279" t="s">
        <v>9884</v>
      </c>
      <c r="C10586" s="395" t="s">
        <v>9730</v>
      </c>
      <c r="D10586" s="395" t="s">
        <v>9867</v>
      </c>
      <c r="E10586" s="395" t="s">
        <v>9742</v>
      </c>
      <c r="F10586" s="395" t="s">
        <v>9514</v>
      </c>
      <c r="G10586" s="393">
        <v>43671</v>
      </c>
      <c r="H10586" s="398" t="s">
        <v>9878</v>
      </c>
      <c r="I10586" s="395">
        <v>1</v>
      </c>
    </row>
    <row r="10587" spans="1:9" s="229" customFormat="1" outlineLevel="2" x14ac:dyDescent="0.2">
      <c r="A10587" s="479">
        <v>312</v>
      </c>
      <c r="B10587" s="279" t="s">
        <v>9885</v>
      </c>
      <c r="C10587" s="395" t="s">
        <v>9730</v>
      </c>
      <c r="D10587" s="395" t="s">
        <v>9867</v>
      </c>
      <c r="E10587" s="395" t="s">
        <v>9742</v>
      </c>
      <c r="F10587" s="395" t="s">
        <v>4172</v>
      </c>
      <c r="G10587" s="393">
        <v>43671</v>
      </c>
      <c r="H10587" s="398" t="s">
        <v>9878</v>
      </c>
      <c r="I10587" s="395">
        <v>1</v>
      </c>
    </row>
    <row r="10588" spans="1:9" s="229" customFormat="1" outlineLevel="2" x14ac:dyDescent="0.2">
      <c r="A10588" s="479">
        <v>313</v>
      </c>
      <c r="B10588" s="279" t="s">
        <v>9886</v>
      </c>
      <c r="C10588" s="395" t="s">
        <v>9730</v>
      </c>
      <c r="D10588" s="395" t="s">
        <v>9867</v>
      </c>
      <c r="E10588" s="395" t="s">
        <v>9742</v>
      </c>
      <c r="F10588" s="395" t="s">
        <v>9630</v>
      </c>
      <c r="G10588" s="393">
        <v>43671</v>
      </c>
      <c r="H10588" s="398" t="s">
        <v>9887</v>
      </c>
      <c r="I10588" s="395">
        <v>1</v>
      </c>
    </row>
    <row r="10589" spans="1:9" s="229" customFormat="1" outlineLevel="2" x14ac:dyDescent="0.2">
      <c r="A10589" s="479">
        <v>314</v>
      </c>
      <c r="B10589" s="279" t="s">
        <v>9888</v>
      </c>
      <c r="C10589" s="395" t="s">
        <v>9730</v>
      </c>
      <c r="D10589" s="395" t="s">
        <v>9867</v>
      </c>
      <c r="E10589" s="395" t="s">
        <v>9742</v>
      </c>
      <c r="F10589" s="395" t="s">
        <v>9512</v>
      </c>
      <c r="G10589" s="393">
        <v>43671</v>
      </c>
      <c r="H10589" s="398" t="s">
        <v>9887</v>
      </c>
      <c r="I10589" s="395">
        <v>1</v>
      </c>
    </row>
    <row r="10590" spans="1:9" s="229" customFormat="1" outlineLevel="2" x14ac:dyDescent="0.2">
      <c r="A10590" s="479">
        <v>315</v>
      </c>
      <c r="B10590" s="279" t="s">
        <v>9889</v>
      </c>
      <c r="C10590" s="395" t="s">
        <v>9730</v>
      </c>
      <c r="D10590" s="395" t="s">
        <v>9867</v>
      </c>
      <c r="E10590" s="395" t="s">
        <v>9742</v>
      </c>
      <c r="F10590" s="395" t="s">
        <v>9534</v>
      </c>
      <c r="G10590" s="393">
        <v>43671</v>
      </c>
      <c r="H10590" s="398" t="s">
        <v>9887</v>
      </c>
      <c r="I10590" s="395">
        <v>1</v>
      </c>
    </row>
    <row r="10591" spans="1:9" s="229" customFormat="1" outlineLevel="2" x14ac:dyDescent="0.2">
      <c r="A10591" s="479">
        <v>316</v>
      </c>
      <c r="B10591" s="279" t="s">
        <v>9890</v>
      </c>
      <c r="C10591" s="395" t="s">
        <v>9730</v>
      </c>
      <c r="D10591" s="395" t="s">
        <v>9867</v>
      </c>
      <c r="E10591" s="395" t="s">
        <v>9742</v>
      </c>
      <c r="F10591" s="395" t="s">
        <v>4164</v>
      </c>
      <c r="G10591" s="393">
        <v>43671</v>
      </c>
      <c r="H10591" s="398" t="s">
        <v>9887</v>
      </c>
      <c r="I10591" s="395">
        <v>1</v>
      </c>
    </row>
    <row r="10592" spans="1:9" s="229" customFormat="1" outlineLevel="2" x14ac:dyDescent="0.2">
      <c r="A10592" s="479">
        <v>317</v>
      </c>
      <c r="B10592" s="279" t="s">
        <v>9891</v>
      </c>
      <c r="C10592" s="395" t="s">
        <v>9730</v>
      </c>
      <c r="D10592" s="395" t="s">
        <v>9867</v>
      </c>
      <c r="E10592" s="395" t="s">
        <v>9742</v>
      </c>
      <c r="F10592" s="395" t="s">
        <v>9847</v>
      </c>
      <c r="G10592" s="393">
        <v>43671</v>
      </c>
      <c r="H10592" s="398" t="s">
        <v>9887</v>
      </c>
      <c r="I10592" s="395">
        <v>1</v>
      </c>
    </row>
    <row r="10593" spans="1:9" s="229" customFormat="1" outlineLevel="2" x14ac:dyDescent="0.2">
      <c r="A10593" s="479">
        <v>318</v>
      </c>
      <c r="B10593" s="279" t="s">
        <v>9892</v>
      </c>
      <c r="C10593" s="395" t="s">
        <v>9730</v>
      </c>
      <c r="D10593" s="395" t="s">
        <v>9867</v>
      </c>
      <c r="E10593" s="395" t="s">
        <v>9742</v>
      </c>
      <c r="F10593" s="395" t="s">
        <v>9516</v>
      </c>
      <c r="G10593" s="393">
        <v>43671</v>
      </c>
      <c r="H10593" s="398" t="s">
        <v>9887</v>
      </c>
      <c r="I10593" s="395">
        <v>1</v>
      </c>
    </row>
    <row r="10594" spans="1:9" s="229" customFormat="1" outlineLevel="2" x14ac:dyDescent="0.2">
      <c r="A10594" s="479">
        <v>319</v>
      </c>
      <c r="B10594" s="279" t="s">
        <v>9893</v>
      </c>
      <c r="C10594" s="395" t="s">
        <v>9730</v>
      </c>
      <c r="D10594" s="395" t="s">
        <v>9867</v>
      </c>
      <c r="E10594" s="395" t="s">
        <v>3483</v>
      </c>
      <c r="F10594" s="395" t="s">
        <v>9894</v>
      </c>
      <c r="G10594" s="393">
        <v>43671</v>
      </c>
      <c r="H10594" s="398" t="s">
        <v>9887</v>
      </c>
      <c r="I10594" s="395">
        <v>1</v>
      </c>
    </row>
    <row r="10595" spans="1:9" s="229" customFormat="1" outlineLevel="2" x14ac:dyDescent="0.2">
      <c r="A10595" s="479">
        <v>320</v>
      </c>
      <c r="B10595" s="279" t="s">
        <v>9895</v>
      </c>
      <c r="C10595" s="395" t="s">
        <v>9730</v>
      </c>
      <c r="D10595" s="395" t="s">
        <v>9867</v>
      </c>
      <c r="E10595" s="395" t="s">
        <v>3483</v>
      </c>
      <c r="F10595" s="395" t="s">
        <v>9592</v>
      </c>
      <c r="G10595" s="393">
        <v>43671</v>
      </c>
      <c r="H10595" s="398" t="s">
        <v>9887</v>
      </c>
      <c r="I10595" s="395">
        <v>1</v>
      </c>
    </row>
    <row r="10596" spans="1:9" s="229" customFormat="1" outlineLevel="2" x14ac:dyDescent="0.2">
      <c r="A10596" s="479">
        <v>321</v>
      </c>
      <c r="B10596" s="279" t="s">
        <v>9896</v>
      </c>
      <c r="C10596" s="395" t="s">
        <v>3550</v>
      </c>
      <c r="D10596" s="395" t="s">
        <v>9897</v>
      </c>
      <c r="E10596" s="395" t="s">
        <v>3466</v>
      </c>
      <c r="F10596" s="395" t="s">
        <v>9514</v>
      </c>
      <c r="G10596" s="393">
        <v>43672</v>
      </c>
      <c r="H10596" s="398" t="s">
        <v>490</v>
      </c>
      <c r="I10596" s="395">
        <v>1</v>
      </c>
    </row>
    <row r="10597" spans="1:9" s="229" customFormat="1" outlineLevel="2" x14ac:dyDescent="0.2">
      <c r="A10597" s="479">
        <v>322</v>
      </c>
      <c r="B10597" s="279" t="s">
        <v>9898</v>
      </c>
      <c r="C10597" s="395" t="s">
        <v>3550</v>
      </c>
      <c r="D10597" s="395" t="s">
        <v>9897</v>
      </c>
      <c r="E10597" s="395" t="s">
        <v>3466</v>
      </c>
      <c r="F10597" s="395" t="s">
        <v>9516</v>
      </c>
      <c r="G10597" s="393">
        <v>43672</v>
      </c>
      <c r="H10597" s="398" t="s">
        <v>490</v>
      </c>
      <c r="I10597" s="395">
        <v>1</v>
      </c>
    </row>
    <row r="10598" spans="1:9" s="229" customFormat="1" outlineLevel="2" x14ac:dyDescent="0.2">
      <c r="A10598" s="479">
        <v>323</v>
      </c>
      <c r="B10598" s="279" t="s">
        <v>9899</v>
      </c>
      <c r="C10598" s="395" t="s">
        <v>3550</v>
      </c>
      <c r="D10598" s="395" t="s">
        <v>9897</v>
      </c>
      <c r="E10598" s="395" t="s">
        <v>3466</v>
      </c>
      <c r="F10598" s="395" t="s">
        <v>9521</v>
      </c>
      <c r="G10598" s="393">
        <v>43672</v>
      </c>
      <c r="H10598" s="398" t="s">
        <v>490</v>
      </c>
      <c r="I10598" s="395">
        <v>1</v>
      </c>
    </row>
    <row r="10599" spans="1:9" s="229" customFormat="1" outlineLevel="2" x14ac:dyDescent="0.2">
      <c r="A10599" s="479">
        <v>324</v>
      </c>
      <c r="B10599" s="279" t="s">
        <v>9900</v>
      </c>
      <c r="C10599" s="395" t="s">
        <v>3550</v>
      </c>
      <c r="D10599" s="395" t="s">
        <v>9897</v>
      </c>
      <c r="E10599" s="395" t="s">
        <v>3466</v>
      </c>
      <c r="F10599" s="395" t="s">
        <v>9462</v>
      </c>
      <c r="G10599" s="393">
        <v>43672</v>
      </c>
      <c r="H10599" s="398" t="s">
        <v>490</v>
      </c>
      <c r="I10599" s="395">
        <v>1</v>
      </c>
    </row>
    <row r="10600" spans="1:9" s="229" customFormat="1" outlineLevel="2" x14ac:dyDescent="0.2">
      <c r="A10600" s="479">
        <v>325</v>
      </c>
      <c r="B10600" s="279" t="s">
        <v>9901</v>
      </c>
      <c r="C10600" s="395" t="s">
        <v>3550</v>
      </c>
      <c r="D10600" s="395" t="s">
        <v>9897</v>
      </c>
      <c r="E10600" s="395" t="s">
        <v>3466</v>
      </c>
      <c r="F10600" s="395" t="s">
        <v>9508</v>
      </c>
      <c r="G10600" s="393">
        <v>43672</v>
      </c>
      <c r="H10600" s="398" t="s">
        <v>490</v>
      </c>
      <c r="I10600" s="395">
        <v>1</v>
      </c>
    </row>
    <row r="10601" spans="1:9" s="229" customFormat="1" outlineLevel="2" x14ac:dyDescent="0.2">
      <c r="A10601" s="479">
        <v>326</v>
      </c>
      <c r="B10601" s="279" t="s">
        <v>9902</v>
      </c>
      <c r="C10601" s="395" t="s">
        <v>3550</v>
      </c>
      <c r="D10601" s="395" t="s">
        <v>9897</v>
      </c>
      <c r="E10601" s="395" t="s">
        <v>3466</v>
      </c>
      <c r="F10601" s="395" t="s">
        <v>4179</v>
      </c>
      <c r="G10601" s="393">
        <v>43672</v>
      </c>
      <c r="H10601" s="398" t="s">
        <v>490</v>
      </c>
      <c r="I10601" s="395">
        <v>1</v>
      </c>
    </row>
    <row r="10602" spans="1:9" s="229" customFormat="1" outlineLevel="2" x14ac:dyDescent="0.2">
      <c r="A10602" s="479">
        <v>327</v>
      </c>
      <c r="B10602" s="279" t="s">
        <v>9903</v>
      </c>
      <c r="C10602" s="395" t="s">
        <v>3550</v>
      </c>
      <c r="D10602" s="395" t="s">
        <v>9897</v>
      </c>
      <c r="E10602" s="395" t="s">
        <v>3374</v>
      </c>
      <c r="F10602" s="395" t="s">
        <v>9536</v>
      </c>
      <c r="G10602" s="393">
        <v>43672</v>
      </c>
      <c r="H10602" s="398" t="s">
        <v>490</v>
      </c>
      <c r="I10602" s="395">
        <v>1</v>
      </c>
    </row>
    <row r="10603" spans="1:9" s="229" customFormat="1" outlineLevel="2" x14ac:dyDescent="0.2">
      <c r="A10603" s="479">
        <v>328</v>
      </c>
      <c r="B10603" s="279" t="s">
        <v>9904</v>
      </c>
      <c r="C10603" s="395" t="s">
        <v>3550</v>
      </c>
      <c r="D10603" s="395" t="s">
        <v>9897</v>
      </c>
      <c r="E10603" s="395" t="s">
        <v>3374</v>
      </c>
      <c r="F10603" s="395" t="s">
        <v>9546</v>
      </c>
      <c r="G10603" s="393">
        <v>43672</v>
      </c>
      <c r="H10603" s="398" t="s">
        <v>490</v>
      </c>
      <c r="I10603" s="395">
        <v>1</v>
      </c>
    </row>
    <row r="10604" spans="1:9" s="229" customFormat="1" outlineLevel="2" x14ac:dyDescent="0.2">
      <c r="A10604" s="479">
        <v>329</v>
      </c>
      <c r="B10604" s="279" t="s">
        <v>9905</v>
      </c>
      <c r="C10604" s="395" t="s">
        <v>3550</v>
      </c>
      <c r="D10604" s="395" t="s">
        <v>9897</v>
      </c>
      <c r="E10604" s="395" t="s">
        <v>3374</v>
      </c>
      <c r="F10604" s="395" t="s">
        <v>9510</v>
      </c>
      <c r="G10604" s="393">
        <v>43672</v>
      </c>
      <c r="H10604" s="398" t="s">
        <v>3604</v>
      </c>
      <c r="I10604" s="395">
        <v>1</v>
      </c>
    </row>
    <row r="10605" spans="1:9" s="229" customFormat="1" outlineLevel="2" x14ac:dyDescent="0.2">
      <c r="A10605" s="479">
        <v>330</v>
      </c>
      <c r="B10605" s="279" t="s">
        <v>9906</v>
      </c>
      <c r="C10605" s="395" t="s">
        <v>3550</v>
      </c>
      <c r="D10605" s="395" t="s">
        <v>9897</v>
      </c>
      <c r="E10605" s="395" t="s">
        <v>3374</v>
      </c>
      <c r="F10605" s="395" t="s">
        <v>9609</v>
      </c>
      <c r="G10605" s="393">
        <v>43672</v>
      </c>
      <c r="H10605" s="398" t="s">
        <v>3604</v>
      </c>
      <c r="I10605" s="395">
        <v>1</v>
      </c>
    </row>
    <row r="10606" spans="1:9" s="229" customFormat="1" outlineLevel="2" x14ac:dyDescent="0.2">
      <c r="A10606" s="479">
        <v>331</v>
      </c>
      <c r="B10606" s="279" t="s">
        <v>9907</v>
      </c>
      <c r="C10606" s="395" t="s">
        <v>3550</v>
      </c>
      <c r="D10606" s="395" t="s">
        <v>9897</v>
      </c>
      <c r="E10606" s="395" t="s">
        <v>2221</v>
      </c>
      <c r="F10606" s="395" t="s">
        <v>9590</v>
      </c>
      <c r="G10606" s="393">
        <v>43672</v>
      </c>
      <c r="H10606" s="398" t="s">
        <v>3604</v>
      </c>
      <c r="I10606" s="395">
        <v>1</v>
      </c>
    </row>
    <row r="10607" spans="1:9" s="229" customFormat="1" outlineLevel="2" x14ac:dyDescent="0.2">
      <c r="A10607" s="479">
        <v>332</v>
      </c>
      <c r="B10607" s="279" t="s">
        <v>9908</v>
      </c>
      <c r="C10607" s="395" t="s">
        <v>3550</v>
      </c>
      <c r="D10607" s="395" t="s">
        <v>9897</v>
      </c>
      <c r="E10607" s="395" t="s">
        <v>2221</v>
      </c>
      <c r="F10607" s="395" t="s">
        <v>9847</v>
      </c>
      <c r="G10607" s="393">
        <v>43672</v>
      </c>
      <c r="H10607" s="398" t="s">
        <v>3604</v>
      </c>
      <c r="I10607" s="395">
        <v>1</v>
      </c>
    </row>
    <row r="10608" spans="1:9" s="229" customFormat="1" outlineLevel="2" x14ac:dyDescent="0.2">
      <c r="A10608" s="479">
        <v>333</v>
      </c>
      <c r="B10608" s="279" t="s">
        <v>9909</v>
      </c>
      <c r="C10608" s="395" t="s">
        <v>3550</v>
      </c>
      <c r="D10608" s="395" t="s">
        <v>9897</v>
      </c>
      <c r="E10608" s="395" t="s">
        <v>2221</v>
      </c>
      <c r="F10608" s="395" t="s">
        <v>9539</v>
      </c>
      <c r="G10608" s="393">
        <v>43672</v>
      </c>
      <c r="H10608" s="398" t="s">
        <v>3604</v>
      </c>
      <c r="I10608" s="395">
        <v>1</v>
      </c>
    </row>
    <row r="10609" spans="1:9" s="229" customFormat="1" outlineLevel="2" x14ac:dyDescent="0.2">
      <c r="A10609" s="479">
        <v>334</v>
      </c>
      <c r="B10609" s="279" t="s">
        <v>9910</v>
      </c>
      <c r="C10609" s="395" t="s">
        <v>3550</v>
      </c>
      <c r="D10609" s="395" t="s">
        <v>9897</v>
      </c>
      <c r="E10609" s="395" t="s">
        <v>2221</v>
      </c>
      <c r="F10609" s="395" t="s">
        <v>9837</v>
      </c>
      <c r="G10609" s="393">
        <v>43672</v>
      </c>
      <c r="H10609" s="398" t="s">
        <v>3604</v>
      </c>
      <c r="I10609" s="395">
        <v>1</v>
      </c>
    </row>
    <row r="10610" spans="1:9" s="229" customFormat="1" outlineLevel="2" x14ac:dyDescent="0.2">
      <c r="A10610" s="479">
        <v>335</v>
      </c>
      <c r="B10610" s="279" t="s">
        <v>9911</v>
      </c>
      <c r="C10610" s="395" t="s">
        <v>3550</v>
      </c>
      <c r="D10610" s="395" t="s">
        <v>9897</v>
      </c>
      <c r="E10610" s="395" t="s">
        <v>2221</v>
      </c>
      <c r="F10610" s="395" t="s">
        <v>9602</v>
      </c>
      <c r="G10610" s="393">
        <v>43672</v>
      </c>
      <c r="H10610" s="398" t="s">
        <v>3604</v>
      </c>
      <c r="I10610" s="395">
        <v>1</v>
      </c>
    </row>
    <row r="10611" spans="1:9" s="229" customFormat="1" outlineLevel="2" x14ac:dyDescent="0.2">
      <c r="A10611" s="479">
        <v>336</v>
      </c>
      <c r="B10611" s="279" t="s">
        <v>9912</v>
      </c>
      <c r="C10611" s="395" t="s">
        <v>3550</v>
      </c>
      <c r="D10611" s="395" t="s">
        <v>9897</v>
      </c>
      <c r="E10611" s="395" t="s">
        <v>2221</v>
      </c>
      <c r="F10611" s="395" t="s">
        <v>9525</v>
      </c>
      <c r="G10611" s="393">
        <v>43672</v>
      </c>
      <c r="H10611" s="398" t="s">
        <v>3604</v>
      </c>
      <c r="I10611" s="395">
        <v>1</v>
      </c>
    </row>
    <row r="10612" spans="1:9" s="229" customFormat="1" outlineLevel="2" x14ac:dyDescent="0.2">
      <c r="A10612" s="479">
        <v>337</v>
      </c>
      <c r="B10612" s="279" t="s">
        <v>9913</v>
      </c>
      <c r="C10612" s="395" t="s">
        <v>9914</v>
      </c>
      <c r="D10612" s="395" t="s">
        <v>9915</v>
      </c>
      <c r="E10612" s="395" t="s">
        <v>3775</v>
      </c>
      <c r="F10612" s="395" t="s">
        <v>9916</v>
      </c>
      <c r="G10612" s="393">
        <v>43655</v>
      </c>
      <c r="H10612" s="398" t="s">
        <v>334</v>
      </c>
      <c r="I10612" s="395">
        <v>1</v>
      </c>
    </row>
    <row r="10613" spans="1:9" s="229" customFormat="1" outlineLevel="2" x14ac:dyDescent="0.2">
      <c r="A10613" s="479">
        <v>338</v>
      </c>
      <c r="B10613" s="279" t="s">
        <v>9917</v>
      </c>
      <c r="C10613" s="395" t="s">
        <v>9914</v>
      </c>
      <c r="D10613" s="395" t="s">
        <v>9915</v>
      </c>
      <c r="E10613" s="395" t="s">
        <v>3775</v>
      </c>
      <c r="F10613" s="395" t="s">
        <v>9918</v>
      </c>
      <c r="G10613" s="393">
        <v>43655</v>
      </c>
      <c r="H10613" s="398" t="s">
        <v>334</v>
      </c>
      <c r="I10613" s="395">
        <v>1</v>
      </c>
    </row>
    <row r="10614" spans="1:9" s="229" customFormat="1" outlineLevel="2" x14ac:dyDescent="0.2">
      <c r="A10614" s="479">
        <v>339</v>
      </c>
      <c r="B10614" s="279" t="s">
        <v>9919</v>
      </c>
      <c r="C10614" s="395" t="s">
        <v>9914</v>
      </c>
      <c r="D10614" s="395" t="s">
        <v>9915</v>
      </c>
      <c r="E10614" s="395" t="s">
        <v>3775</v>
      </c>
      <c r="F10614" s="395" t="s">
        <v>9920</v>
      </c>
      <c r="G10614" s="393">
        <v>43655</v>
      </c>
      <c r="H10614" s="398" t="s">
        <v>334</v>
      </c>
      <c r="I10614" s="395">
        <v>1</v>
      </c>
    </row>
    <row r="10615" spans="1:9" s="229" customFormat="1" outlineLevel="2" x14ac:dyDescent="0.2">
      <c r="A10615" s="479">
        <v>340</v>
      </c>
      <c r="B10615" s="279" t="s">
        <v>9921</v>
      </c>
      <c r="C10615" s="395" t="s">
        <v>9914</v>
      </c>
      <c r="D10615" s="395" t="s">
        <v>9915</v>
      </c>
      <c r="E10615" s="395" t="s">
        <v>3775</v>
      </c>
      <c r="F10615" s="395" t="s">
        <v>9922</v>
      </c>
      <c r="G10615" s="393">
        <v>43655</v>
      </c>
      <c r="H10615" s="398" t="s">
        <v>334</v>
      </c>
      <c r="I10615" s="395">
        <v>1</v>
      </c>
    </row>
    <row r="10616" spans="1:9" s="229" customFormat="1" outlineLevel="2" x14ac:dyDescent="0.2">
      <c r="A10616" s="479">
        <v>341</v>
      </c>
      <c r="B10616" s="279" t="s">
        <v>9923</v>
      </c>
      <c r="C10616" s="395" t="s">
        <v>9914</v>
      </c>
      <c r="D10616" s="395" t="s">
        <v>9915</v>
      </c>
      <c r="E10616" s="395" t="s">
        <v>3775</v>
      </c>
      <c r="F10616" s="395" t="s">
        <v>9924</v>
      </c>
      <c r="G10616" s="393">
        <v>43655</v>
      </c>
      <c r="H10616" s="398" t="s">
        <v>334</v>
      </c>
      <c r="I10616" s="395">
        <v>1</v>
      </c>
    </row>
    <row r="10617" spans="1:9" s="229" customFormat="1" outlineLevel="2" x14ac:dyDescent="0.2">
      <c r="A10617" s="479">
        <v>342</v>
      </c>
      <c r="B10617" s="279" t="s">
        <v>9925</v>
      </c>
      <c r="C10617" s="395" t="s">
        <v>9914</v>
      </c>
      <c r="D10617" s="395" t="s">
        <v>9915</v>
      </c>
      <c r="E10617" s="395" t="s">
        <v>3775</v>
      </c>
      <c r="F10617" s="395" t="s">
        <v>9926</v>
      </c>
      <c r="G10617" s="393">
        <v>43655</v>
      </c>
      <c r="H10617" s="398" t="s">
        <v>334</v>
      </c>
      <c r="I10617" s="395">
        <v>1</v>
      </c>
    </row>
    <row r="10618" spans="1:9" s="229" customFormat="1" outlineLevel="2" x14ac:dyDescent="0.2">
      <c r="A10618" s="479">
        <v>343</v>
      </c>
      <c r="B10618" s="279" t="s">
        <v>9927</v>
      </c>
      <c r="C10618" s="395" t="s">
        <v>9914</v>
      </c>
      <c r="D10618" s="395" t="s">
        <v>9915</v>
      </c>
      <c r="E10618" s="395" t="s">
        <v>3775</v>
      </c>
      <c r="F10618" s="395" t="s">
        <v>9928</v>
      </c>
      <c r="G10618" s="393">
        <v>43655</v>
      </c>
      <c r="H10618" s="398" t="s">
        <v>334</v>
      </c>
      <c r="I10618" s="395">
        <v>1</v>
      </c>
    </row>
    <row r="10619" spans="1:9" s="229" customFormat="1" outlineLevel="2" x14ac:dyDescent="0.2">
      <c r="A10619" s="479">
        <v>344</v>
      </c>
      <c r="B10619" s="279" t="s">
        <v>9929</v>
      </c>
      <c r="C10619" s="395" t="s">
        <v>9914</v>
      </c>
      <c r="D10619" s="395" t="s">
        <v>9915</v>
      </c>
      <c r="E10619" s="395" t="s">
        <v>3775</v>
      </c>
      <c r="F10619" s="395" t="s">
        <v>9930</v>
      </c>
      <c r="G10619" s="393">
        <v>43655</v>
      </c>
      <c r="H10619" s="398" t="s">
        <v>334</v>
      </c>
      <c r="I10619" s="395">
        <v>1</v>
      </c>
    </row>
    <row r="10620" spans="1:9" s="229" customFormat="1" outlineLevel="2" x14ac:dyDescent="0.2">
      <c r="A10620" s="479">
        <v>345</v>
      </c>
      <c r="B10620" s="279" t="s">
        <v>9931</v>
      </c>
      <c r="C10620" s="395" t="s">
        <v>9914</v>
      </c>
      <c r="D10620" s="395" t="s">
        <v>9915</v>
      </c>
      <c r="E10620" s="395" t="s">
        <v>3775</v>
      </c>
      <c r="F10620" s="395" t="s">
        <v>9932</v>
      </c>
      <c r="G10620" s="393">
        <v>43655</v>
      </c>
      <c r="H10620" s="398" t="s">
        <v>334</v>
      </c>
      <c r="I10620" s="395">
        <v>1</v>
      </c>
    </row>
    <row r="10621" spans="1:9" s="229" customFormat="1" outlineLevel="2" x14ac:dyDescent="0.2">
      <c r="A10621" s="479">
        <v>346</v>
      </c>
      <c r="B10621" s="279" t="s">
        <v>9933</v>
      </c>
      <c r="C10621" s="395" t="s">
        <v>9914</v>
      </c>
      <c r="D10621" s="395" t="s">
        <v>9915</v>
      </c>
      <c r="E10621" s="395" t="s">
        <v>3775</v>
      </c>
      <c r="F10621" s="395" t="s">
        <v>9934</v>
      </c>
      <c r="G10621" s="393">
        <v>43657</v>
      </c>
      <c r="H10621" s="398" t="s">
        <v>334</v>
      </c>
      <c r="I10621" s="395">
        <v>1</v>
      </c>
    </row>
    <row r="10622" spans="1:9" s="229" customFormat="1" outlineLevel="2" x14ac:dyDescent="0.2">
      <c r="A10622" s="479">
        <v>347</v>
      </c>
      <c r="B10622" s="279" t="s">
        <v>9935</v>
      </c>
      <c r="C10622" s="395" t="s">
        <v>9914</v>
      </c>
      <c r="D10622" s="395" t="s">
        <v>9915</v>
      </c>
      <c r="E10622" s="395" t="s">
        <v>3775</v>
      </c>
      <c r="F10622" s="395" t="s">
        <v>9936</v>
      </c>
      <c r="G10622" s="393">
        <v>43657</v>
      </c>
      <c r="H10622" s="398" t="s">
        <v>334</v>
      </c>
      <c r="I10622" s="395">
        <v>1</v>
      </c>
    </row>
    <row r="10623" spans="1:9" s="229" customFormat="1" outlineLevel="2" x14ac:dyDescent="0.2">
      <c r="A10623" s="479">
        <v>348</v>
      </c>
      <c r="B10623" s="279" t="s">
        <v>9937</v>
      </c>
      <c r="C10623" s="395" t="s">
        <v>9914</v>
      </c>
      <c r="D10623" s="395" t="s">
        <v>9915</v>
      </c>
      <c r="E10623" s="395" t="s">
        <v>3775</v>
      </c>
      <c r="F10623" s="395" t="s">
        <v>9938</v>
      </c>
      <c r="G10623" s="393">
        <v>43657</v>
      </c>
      <c r="H10623" s="398" t="s">
        <v>334</v>
      </c>
      <c r="I10623" s="395">
        <v>1</v>
      </c>
    </row>
    <row r="10624" spans="1:9" s="229" customFormat="1" outlineLevel="2" x14ac:dyDescent="0.2">
      <c r="A10624" s="479">
        <v>349</v>
      </c>
      <c r="B10624" s="279" t="s">
        <v>9939</v>
      </c>
      <c r="C10624" s="395" t="s">
        <v>9914</v>
      </c>
      <c r="D10624" s="395" t="s">
        <v>9915</v>
      </c>
      <c r="E10624" s="395" t="s">
        <v>3775</v>
      </c>
      <c r="F10624" s="395" t="s">
        <v>9940</v>
      </c>
      <c r="G10624" s="393">
        <v>43657</v>
      </c>
      <c r="H10624" s="398" t="s">
        <v>334</v>
      </c>
      <c r="I10624" s="395">
        <v>1</v>
      </c>
    </row>
    <row r="10625" spans="1:9" s="229" customFormat="1" outlineLevel="2" x14ac:dyDescent="0.2">
      <c r="A10625" s="479">
        <v>350</v>
      </c>
      <c r="B10625" s="279" t="s">
        <v>9941</v>
      </c>
      <c r="C10625" s="395" t="s">
        <v>9914</v>
      </c>
      <c r="D10625" s="395" t="s">
        <v>9915</v>
      </c>
      <c r="E10625" s="395" t="s">
        <v>3775</v>
      </c>
      <c r="F10625" s="395" t="s">
        <v>9942</v>
      </c>
      <c r="G10625" s="393">
        <v>43657</v>
      </c>
      <c r="H10625" s="398" t="s">
        <v>334</v>
      </c>
      <c r="I10625" s="395">
        <v>1</v>
      </c>
    </row>
    <row r="10626" spans="1:9" s="229" customFormat="1" outlineLevel="2" x14ac:dyDescent="0.2">
      <c r="A10626" s="479">
        <v>351</v>
      </c>
      <c r="B10626" s="279" t="s">
        <v>9943</v>
      </c>
      <c r="C10626" s="395" t="s">
        <v>9914</v>
      </c>
      <c r="D10626" s="395" t="s">
        <v>9915</v>
      </c>
      <c r="E10626" s="395" t="s">
        <v>3775</v>
      </c>
      <c r="F10626" s="395" t="s">
        <v>9944</v>
      </c>
      <c r="G10626" s="393">
        <v>43657</v>
      </c>
      <c r="H10626" s="398" t="s">
        <v>334</v>
      </c>
      <c r="I10626" s="395">
        <v>1</v>
      </c>
    </row>
    <row r="10627" spans="1:9" s="229" customFormat="1" outlineLevel="2" x14ac:dyDescent="0.2">
      <c r="A10627" s="479">
        <v>352</v>
      </c>
      <c r="B10627" s="279" t="s">
        <v>9945</v>
      </c>
      <c r="C10627" s="395" t="s">
        <v>9914</v>
      </c>
      <c r="D10627" s="395" t="s">
        <v>9915</v>
      </c>
      <c r="E10627" s="395" t="s">
        <v>3775</v>
      </c>
      <c r="F10627" s="395" t="s">
        <v>9946</v>
      </c>
      <c r="G10627" s="393">
        <v>43657</v>
      </c>
      <c r="H10627" s="398" t="s">
        <v>334</v>
      </c>
      <c r="I10627" s="395">
        <v>1</v>
      </c>
    </row>
    <row r="10628" spans="1:9" s="229" customFormat="1" outlineLevel="2" x14ac:dyDescent="0.2">
      <c r="A10628" s="479">
        <v>353</v>
      </c>
      <c r="B10628" s="279" t="s">
        <v>9947</v>
      </c>
      <c r="C10628" s="395" t="s">
        <v>9914</v>
      </c>
      <c r="D10628" s="395" t="s">
        <v>9915</v>
      </c>
      <c r="E10628" s="395" t="s">
        <v>3775</v>
      </c>
      <c r="F10628" s="395" t="s">
        <v>9948</v>
      </c>
      <c r="G10628" s="393">
        <v>43657</v>
      </c>
      <c r="H10628" s="398" t="s">
        <v>334</v>
      </c>
      <c r="I10628" s="395">
        <v>1</v>
      </c>
    </row>
    <row r="10629" spans="1:9" s="229" customFormat="1" outlineLevel="2" x14ac:dyDescent="0.2">
      <c r="A10629" s="479">
        <v>354</v>
      </c>
      <c r="B10629" s="279" t="s">
        <v>9949</v>
      </c>
      <c r="C10629" s="395" t="s">
        <v>9914</v>
      </c>
      <c r="D10629" s="395" t="s">
        <v>9915</v>
      </c>
      <c r="E10629" s="395" t="s">
        <v>3775</v>
      </c>
      <c r="F10629" s="395" t="s">
        <v>9950</v>
      </c>
      <c r="G10629" s="393">
        <v>43657</v>
      </c>
      <c r="H10629" s="398" t="s">
        <v>334</v>
      </c>
      <c r="I10629" s="395">
        <v>1</v>
      </c>
    </row>
    <row r="10630" spans="1:9" s="229" customFormat="1" outlineLevel="2" x14ac:dyDescent="0.2">
      <c r="A10630" s="479">
        <v>355</v>
      </c>
      <c r="B10630" s="279" t="s">
        <v>9951</v>
      </c>
      <c r="C10630" s="395" t="s">
        <v>9914</v>
      </c>
      <c r="D10630" s="395" t="s">
        <v>9915</v>
      </c>
      <c r="E10630" s="395" t="s">
        <v>3775</v>
      </c>
      <c r="F10630" s="395" t="s">
        <v>9952</v>
      </c>
      <c r="G10630" s="393">
        <v>43658</v>
      </c>
      <c r="H10630" s="398" t="s">
        <v>334</v>
      </c>
      <c r="I10630" s="395">
        <v>1</v>
      </c>
    </row>
    <row r="10631" spans="1:9" s="229" customFormat="1" outlineLevel="2" x14ac:dyDescent="0.2">
      <c r="A10631" s="479">
        <v>356</v>
      </c>
      <c r="B10631" s="279" t="s">
        <v>9953</v>
      </c>
      <c r="C10631" s="395" t="s">
        <v>9914</v>
      </c>
      <c r="D10631" s="395" t="s">
        <v>9915</v>
      </c>
      <c r="E10631" s="395" t="s">
        <v>3775</v>
      </c>
      <c r="F10631" s="395" t="s">
        <v>9952</v>
      </c>
      <c r="G10631" s="393">
        <v>43658</v>
      </c>
      <c r="H10631" s="398" t="s">
        <v>334</v>
      </c>
      <c r="I10631" s="395">
        <v>1</v>
      </c>
    </row>
    <row r="10632" spans="1:9" s="229" customFormat="1" outlineLevel="2" x14ac:dyDescent="0.2">
      <c r="A10632" s="479">
        <v>357</v>
      </c>
      <c r="B10632" s="279" t="s">
        <v>9954</v>
      </c>
      <c r="C10632" s="395" t="s">
        <v>9914</v>
      </c>
      <c r="D10632" s="395" t="s">
        <v>9915</v>
      </c>
      <c r="E10632" s="395" t="s">
        <v>3775</v>
      </c>
      <c r="F10632" s="395" t="s">
        <v>9955</v>
      </c>
      <c r="G10632" s="393">
        <v>43658</v>
      </c>
      <c r="H10632" s="398" t="s">
        <v>334</v>
      </c>
      <c r="I10632" s="395">
        <v>1</v>
      </c>
    </row>
    <row r="10633" spans="1:9" s="229" customFormat="1" outlineLevel="2" x14ac:dyDescent="0.2">
      <c r="A10633" s="479">
        <v>358</v>
      </c>
      <c r="B10633" s="279" t="s">
        <v>9956</v>
      </c>
      <c r="C10633" s="395" t="s">
        <v>9914</v>
      </c>
      <c r="D10633" s="395" t="s">
        <v>9915</v>
      </c>
      <c r="E10633" s="395" t="s">
        <v>3775</v>
      </c>
      <c r="F10633" s="395" t="s">
        <v>9957</v>
      </c>
      <c r="G10633" s="393">
        <v>43658</v>
      </c>
      <c r="H10633" s="398" t="s">
        <v>334</v>
      </c>
      <c r="I10633" s="395">
        <v>1</v>
      </c>
    </row>
    <row r="10634" spans="1:9" s="229" customFormat="1" outlineLevel="2" x14ac:dyDescent="0.2">
      <c r="A10634" s="479">
        <v>359</v>
      </c>
      <c r="B10634" s="279" t="s">
        <v>9958</v>
      </c>
      <c r="C10634" s="395" t="s">
        <v>9914</v>
      </c>
      <c r="D10634" s="395" t="s">
        <v>9915</v>
      </c>
      <c r="E10634" s="395" t="s">
        <v>3775</v>
      </c>
      <c r="F10634" s="395" t="s">
        <v>9959</v>
      </c>
      <c r="G10634" s="393">
        <v>43658</v>
      </c>
      <c r="H10634" s="398" t="s">
        <v>334</v>
      </c>
      <c r="I10634" s="395">
        <v>1</v>
      </c>
    </row>
    <row r="10635" spans="1:9" s="229" customFormat="1" outlineLevel="2" x14ac:dyDescent="0.2">
      <c r="A10635" s="479">
        <v>360</v>
      </c>
      <c r="B10635" s="279" t="s">
        <v>9960</v>
      </c>
      <c r="C10635" s="395" t="s">
        <v>9914</v>
      </c>
      <c r="D10635" s="395" t="s">
        <v>9915</v>
      </c>
      <c r="E10635" s="395" t="s">
        <v>3775</v>
      </c>
      <c r="F10635" s="395" t="s">
        <v>9961</v>
      </c>
      <c r="G10635" s="393">
        <v>43658</v>
      </c>
      <c r="H10635" s="398" t="s">
        <v>334</v>
      </c>
      <c r="I10635" s="395">
        <v>1</v>
      </c>
    </row>
    <row r="10636" spans="1:9" s="229" customFormat="1" outlineLevel="2" x14ac:dyDescent="0.2">
      <c r="A10636" s="479">
        <v>361</v>
      </c>
      <c r="B10636" s="279" t="s">
        <v>9962</v>
      </c>
      <c r="C10636" s="395" t="s">
        <v>9914</v>
      </c>
      <c r="D10636" s="395" t="s">
        <v>9915</v>
      </c>
      <c r="E10636" s="395" t="s">
        <v>3775</v>
      </c>
      <c r="F10636" s="395" t="s">
        <v>9963</v>
      </c>
      <c r="G10636" s="393">
        <v>43658</v>
      </c>
      <c r="H10636" s="398" t="s">
        <v>334</v>
      </c>
      <c r="I10636" s="395">
        <v>1</v>
      </c>
    </row>
    <row r="10637" spans="1:9" s="229" customFormat="1" outlineLevel="2" x14ac:dyDescent="0.2">
      <c r="A10637" s="479">
        <v>362</v>
      </c>
      <c r="B10637" s="279" t="s">
        <v>9964</v>
      </c>
      <c r="C10637" s="395" t="s">
        <v>9914</v>
      </c>
      <c r="D10637" s="395" t="s">
        <v>9915</v>
      </c>
      <c r="E10637" s="395" t="s">
        <v>3775</v>
      </c>
      <c r="F10637" s="395" t="s">
        <v>9965</v>
      </c>
      <c r="G10637" s="393">
        <v>43658</v>
      </c>
      <c r="H10637" s="398" t="s">
        <v>334</v>
      </c>
      <c r="I10637" s="395">
        <v>1</v>
      </c>
    </row>
    <row r="10638" spans="1:9" s="229" customFormat="1" outlineLevel="2" x14ac:dyDescent="0.2">
      <c r="A10638" s="479">
        <v>363</v>
      </c>
      <c r="B10638" s="279" t="s">
        <v>9966</v>
      </c>
      <c r="C10638" s="395" t="s">
        <v>9914</v>
      </c>
      <c r="D10638" s="395" t="s">
        <v>9915</v>
      </c>
      <c r="E10638" s="395" t="s">
        <v>3775</v>
      </c>
      <c r="F10638" s="395" t="s">
        <v>9967</v>
      </c>
      <c r="G10638" s="393">
        <v>43658</v>
      </c>
      <c r="H10638" s="398" t="s">
        <v>334</v>
      </c>
      <c r="I10638" s="395">
        <v>1</v>
      </c>
    </row>
    <row r="10639" spans="1:9" s="229" customFormat="1" outlineLevel="2" x14ac:dyDescent="0.2">
      <c r="A10639" s="479">
        <v>364</v>
      </c>
      <c r="B10639" s="279" t="s">
        <v>9968</v>
      </c>
      <c r="C10639" s="395" t="s">
        <v>9914</v>
      </c>
      <c r="D10639" s="395" t="s">
        <v>9915</v>
      </c>
      <c r="E10639" s="395" t="s">
        <v>3775</v>
      </c>
      <c r="F10639" s="395" t="s">
        <v>9969</v>
      </c>
      <c r="G10639" s="393">
        <v>43661</v>
      </c>
      <c r="H10639" s="398" t="s">
        <v>334</v>
      </c>
      <c r="I10639" s="395">
        <v>1</v>
      </c>
    </row>
    <row r="10640" spans="1:9" s="229" customFormat="1" outlineLevel="2" x14ac:dyDescent="0.2">
      <c r="A10640" s="479">
        <v>365</v>
      </c>
      <c r="B10640" s="279" t="s">
        <v>9970</v>
      </c>
      <c r="C10640" s="395" t="s">
        <v>9914</v>
      </c>
      <c r="D10640" s="395" t="s">
        <v>9915</v>
      </c>
      <c r="E10640" s="395" t="s">
        <v>3775</v>
      </c>
      <c r="F10640" s="395" t="s">
        <v>9971</v>
      </c>
      <c r="G10640" s="393">
        <v>43661</v>
      </c>
      <c r="H10640" s="398" t="s">
        <v>334</v>
      </c>
      <c r="I10640" s="395">
        <v>1</v>
      </c>
    </row>
    <row r="10641" spans="1:9" s="229" customFormat="1" outlineLevel="2" x14ac:dyDescent="0.2">
      <c r="A10641" s="479">
        <v>366</v>
      </c>
      <c r="B10641" s="279" t="s">
        <v>9972</v>
      </c>
      <c r="C10641" s="395" t="s">
        <v>9914</v>
      </c>
      <c r="D10641" s="395" t="s">
        <v>9915</v>
      </c>
      <c r="E10641" s="395" t="s">
        <v>3775</v>
      </c>
      <c r="F10641" s="395" t="s">
        <v>9973</v>
      </c>
      <c r="G10641" s="393">
        <v>43661</v>
      </c>
      <c r="H10641" s="398" t="s">
        <v>334</v>
      </c>
      <c r="I10641" s="395">
        <v>1</v>
      </c>
    </row>
    <row r="10642" spans="1:9" s="229" customFormat="1" outlineLevel="2" x14ac:dyDescent="0.2">
      <c r="A10642" s="479">
        <v>367</v>
      </c>
      <c r="B10642" s="279" t="s">
        <v>9974</v>
      </c>
      <c r="C10642" s="395" t="s">
        <v>9914</v>
      </c>
      <c r="D10642" s="395" t="s">
        <v>9915</v>
      </c>
      <c r="E10642" s="395" t="s">
        <v>3775</v>
      </c>
      <c r="F10642" s="395" t="s">
        <v>9975</v>
      </c>
      <c r="G10642" s="393">
        <v>43661</v>
      </c>
      <c r="H10642" s="398" t="s">
        <v>334</v>
      </c>
      <c r="I10642" s="395">
        <v>1</v>
      </c>
    </row>
    <row r="10643" spans="1:9" s="229" customFormat="1" outlineLevel="2" x14ac:dyDescent="0.2">
      <c r="A10643" s="479">
        <v>368</v>
      </c>
      <c r="B10643" s="279" t="s">
        <v>9976</v>
      </c>
      <c r="C10643" s="395" t="s">
        <v>9914</v>
      </c>
      <c r="D10643" s="395" t="s">
        <v>9915</v>
      </c>
      <c r="E10643" s="395" t="s">
        <v>3775</v>
      </c>
      <c r="F10643" s="395" t="s">
        <v>9977</v>
      </c>
      <c r="G10643" s="393">
        <v>43661</v>
      </c>
      <c r="H10643" s="398" t="s">
        <v>334</v>
      </c>
      <c r="I10643" s="395">
        <v>1</v>
      </c>
    </row>
    <row r="10644" spans="1:9" s="229" customFormat="1" outlineLevel="2" x14ac:dyDescent="0.2">
      <c r="A10644" s="479">
        <v>369</v>
      </c>
      <c r="B10644" s="279" t="s">
        <v>9978</v>
      </c>
      <c r="C10644" s="395" t="s">
        <v>9914</v>
      </c>
      <c r="D10644" s="395" t="s">
        <v>9915</v>
      </c>
      <c r="E10644" s="395" t="s">
        <v>3775</v>
      </c>
      <c r="F10644" s="395" t="s">
        <v>9979</v>
      </c>
      <c r="G10644" s="393">
        <v>43661</v>
      </c>
      <c r="H10644" s="398" t="s">
        <v>334</v>
      </c>
      <c r="I10644" s="395">
        <v>1</v>
      </c>
    </row>
    <row r="10645" spans="1:9" s="229" customFormat="1" outlineLevel="2" x14ac:dyDescent="0.2">
      <c r="A10645" s="479">
        <v>370</v>
      </c>
      <c r="B10645" s="279" t="s">
        <v>9980</v>
      </c>
      <c r="C10645" s="395" t="s">
        <v>9914</v>
      </c>
      <c r="D10645" s="395" t="s">
        <v>9915</v>
      </c>
      <c r="E10645" s="395" t="s">
        <v>3775</v>
      </c>
      <c r="F10645" s="395" t="s">
        <v>9981</v>
      </c>
      <c r="G10645" s="393">
        <v>43661</v>
      </c>
      <c r="H10645" s="398" t="s">
        <v>334</v>
      </c>
      <c r="I10645" s="395">
        <v>1</v>
      </c>
    </row>
    <row r="10646" spans="1:9" s="229" customFormat="1" outlineLevel="2" x14ac:dyDescent="0.2">
      <c r="A10646" s="479">
        <v>371</v>
      </c>
      <c r="B10646" s="279" t="s">
        <v>9982</v>
      </c>
      <c r="C10646" s="395" t="s">
        <v>9914</v>
      </c>
      <c r="D10646" s="395" t="s">
        <v>9915</v>
      </c>
      <c r="E10646" s="395" t="s">
        <v>3775</v>
      </c>
      <c r="F10646" s="395" t="s">
        <v>9983</v>
      </c>
      <c r="G10646" s="393">
        <v>43661</v>
      </c>
      <c r="H10646" s="398" t="s">
        <v>334</v>
      </c>
      <c r="I10646" s="395">
        <v>1</v>
      </c>
    </row>
    <row r="10647" spans="1:9" s="229" customFormat="1" outlineLevel="2" x14ac:dyDescent="0.2">
      <c r="A10647" s="479">
        <v>372</v>
      </c>
      <c r="B10647" s="279" t="s">
        <v>9984</v>
      </c>
      <c r="C10647" s="395" t="s">
        <v>9914</v>
      </c>
      <c r="D10647" s="395" t="s">
        <v>9915</v>
      </c>
      <c r="E10647" s="395" t="s">
        <v>3775</v>
      </c>
      <c r="F10647" s="395" t="s">
        <v>9985</v>
      </c>
      <c r="G10647" s="393">
        <v>43661</v>
      </c>
      <c r="H10647" s="398" t="s">
        <v>334</v>
      </c>
      <c r="I10647" s="395">
        <v>1</v>
      </c>
    </row>
    <row r="10648" spans="1:9" s="229" customFormat="1" outlineLevel="2" x14ac:dyDescent="0.2">
      <c r="A10648" s="479">
        <v>373</v>
      </c>
      <c r="B10648" s="279" t="s">
        <v>9986</v>
      </c>
      <c r="C10648" s="395" t="s">
        <v>9914</v>
      </c>
      <c r="D10648" s="395" t="s">
        <v>9915</v>
      </c>
      <c r="E10648" s="395" t="s">
        <v>3775</v>
      </c>
      <c r="F10648" s="395" t="s">
        <v>9987</v>
      </c>
      <c r="G10648" s="393">
        <v>43662</v>
      </c>
      <c r="H10648" s="398" t="s">
        <v>334</v>
      </c>
      <c r="I10648" s="395">
        <v>1</v>
      </c>
    </row>
    <row r="10649" spans="1:9" s="229" customFormat="1" outlineLevel="2" x14ac:dyDescent="0.2">
      <c r="A10649" s="479">
        <v>374</v>
      </c>
      <c r="B10649" s="279" t="s">
        <v>9988</v>
      </c>
      <c r="C10649" s="395" t="s">
        <v>9914</v>
      </c>
      <c r="D10649" s="395" t="s">
        <v>9915</v>
      </c>
      <c r="E10649" s="395" t="s">
        <v>3775</v>
      </c>
      <c r="F10649" s="395" t="s">
        <v>9989</v>
      </c>
      <c r="G10649" s="393">
        <v>43662</v>
      </c>
      <c r="H10649" s="398" t="s">
        <v>334</v>
      </c>
      <c r="I10649" s="395">
        <v>1</v>
      </c>
    </row>
    <row r="10650" spans="1:9" s="229" customFormat="1" outlineLevel="2" x14ac:dyDescent="0.2">
      <c r="A10650" s="479">
        <v>375</v>
      </c>
      <c r="B10650" s="279" t="s">
        <v>9990</v>
      </c>
      <c r="C10650" s="395" t="s">
        <v>9914</v>
      </c>
      <c r="D10650" s="395" t="s">
        <v>9915</v>
      </c>
      <c r="E10650" s="395" t="s">
        <v>3775</v>
      </c>
      <c r="F10650" s="395" t="s">
        <v>9991</v>
      </c>
      <c r="G10650" s="393">
        <v>43662</v>
      </c>
      <c r="H10650" s="398" t="s">
        <v>334</v>
      </c>
      <c r="I10650" s="395">
        <v>1</v>
      </c>
    </row>
    <row r="10651" spans="1:9" s="229" customFormat="1" outlineLevel="2" x14ac:dyDescent="0.2">
      <c r="A10651" s="479">
        <v>376</v>
      </c>
      <c r="B10651" s="279" t="s">
        <v>9992</v>
      </c>
      <c r="C10651" s="395" t="s">
        <v>9914</v>
      </c>
      <c r="D10651" s="395" t="s">
        <v>9915</v>
      </c>
      <c r="E10651" s="395" t="s">
        <v>3775</v>
      </c>
      <c r="F10651" s="395" t="s">
        <v>9993</v>
      </c>
      <c r="G10651" s="393">
        <v>43662</v>
      </c>
      <c r="H10651" s="398" t="s">
        <v>334</v>
      </c>
      <c r="I10651" s="395">
        <v>1</v>
      </c>
    </row>
    <row r="10652" spans="1:9" s="229" customFormat="1" outlineLevel="2" x14ac:dyDescent="0.2">
      <c r="A10652" s="479">
        <v>377</v>
      </c>
      <c r="B10652" s="279" t="s">
        <v>9994</v>
      </c>
      <c r="C10652" s="395" t="s">
        <v>9914</v>
      </c>
      <c r="D10652" s="395" t="s">
        <v>9915</v>
      </c>
      <c r="E10652" s="395" t="s">
        <v>3775</v>
      </c>
      <c r="F10652" s="395" t="s">
        <v>9995</v>
      </c>
      <c r="G10652" s="393">
        <v>43662</v>
      </c>
      <c r="H10652" s="398" t="s">
        <v>334</v>
      </c>
      <c r="I10652" s="395">
        <v>1</v>
      </c>
    </row>
    <row r="10653" spans="1:9" s="229" customFormat="1" outlineLevel="2" x14ac:dyDescent="0.2">
      <c r="A10653" s="479">
        <v>378</v>
      </c>
      <c r="B10653" s="279" t="s">
        <v>9996</v>
      </c>
      <c r="C10653" s="395" t="s">
        <v>9914</v>
      </c>
      <c r="D10653" s="395" t="s">
        <v>9915</v>
      </c>
      <c r="E10653" s="395" t="s">
        <v>3775</v>
      </c>
      <c r="F10653" s="395" t="s">
        <v>9997</v>
      </c>
      <c r="G10653" s="393">
        <v>43662</v>
      </c>
      <c r="H10653" s="398" t="s">
        <v>334</v>
      </c>
      <c r="I10653" s="395">
        <v>1</v>
      </c>
    </row>
    <row r="10654" spans="1:9" s="229" customFormat="1" outlineLevel="2" x14ac:dyDescent="0.2">
      <c r="A10654" s="479">
        <v>379</v>
      </c>
      <c r="B10654" s="279" t="s">
        <v>9998</v>
      </c>
      <c r="C10654" s="395" t="s">
        <v>9914</v>
      </c>
      <c r="D10654" s="395" t="s">
        <v>9915</v>
      </c>
      <c r="E10654" s="395" t="s">
        <v>3775</v>
      </c>
      <c r="F10654" s="395" t="s">
        <v>9999</v>
      </c>
      <c r="G10654" s="393">
        <v>43662</v>
      </c>
      <c r="H10654" s="398" t="s">
        <v>334</v>
      </c>
      <c r="I10654" s="395">
        <v>1</v>
      </c>
    </row>
    <row r="10655" spans="1:9" s="229" customFormat="1" outlineLevel="2" x14ac:dyDescent="0.2">
      <c r="A10655" s="479">
        <v>380</v>
      </c>
      <c r="B10655" s="279" t="s">
        <v>10000</v>
      </c>
      <c r="C10655" s="395" t="s">
        <v>9914</v>
      </c>
      <c r="D10655" s="395" t="s">
        <v>9915</v>
      </c>
      <c r="E10655" s="395" t="s">
        <v>3775</v>
      </c>
      <c r="F10655" s="395" t="s">
        <v>10001</v>
      </c>
      <c r="G10655" s="393">
        <v>43662</v>
      </c>
      <c r="H10655" s="398" t="s">
        <v>334</v>
      </c>
      <c r="I10655" s="395">
        <v>1</v>
      </c>
    </row>
    <row r="10656" spans="1:9" s="229" customFormat="1" outlineLevel="2" x14ac:dyDescent="0.2">
      <c r="A10656" s="479">
        <v>381</v>
      </c>
      <c r="B10656" s="279" t="s">
        <v>10002</v>
      </c>
      <c r="C10656" s="395" t="s">
        <v>9914</v>
      </c>
      <c r="D10656" s="395" t="s">
        <v>9915</v>
      </c>
      <c r="E10656" s="395" t="s">
        <v>3775</v>
      </c>
      <c r="F10656" s="395" t="s">
        <v>10003</v>
      </c>
      <c r="G10656" s="393">
        <v>43662</v>
      </c>
      <c r="H10656" s="398" t="s">
        <v>334</v>
      </c>
      <c r="I10656" s="395">
        <v>1</v>
      </c>
    </row>
    <row r="10657" spans="1:9" s="229" customFormat="1" outlineLevel="2" x14ac:dyDescent="0.2">
      <c r="A10657" s="479">
        <v>382</v>
      </c>
      <c r="B10657" s="279" t="s">
        <v>10004</v>
      </c>
      <c r="C10657" s="395" t="s">
        <v>9914</v>
      </c>
      <c r="D10657" s="395" t="s">
        <v>9915</v>
      </c>
      <c r="E10657" s="395" t="s">
        <v>3775</v>
      </c>
      <c r="F10657" s="395" t="s">
        <v>10005</v>
      </c>
      <c r="G10657" s="393">
        <v>43663</v>
      </c>
      <c r="H10657" s="398" t="s">
        <v>334</v>
      </c>
      <c r="I10657" s="395">
        <v>1</v>
      </c>
    </row>
    <row r="10658" spans="1:9" s="229" customFormat="1" outlineLevel="2" x14ac:dyDescent="0.2">
      <c r="A10658" s="479">
        <v>383</v>
      </c>
      <c r="B10658" s="279" t="s">
        <v>10006</v>
      </c>
      <c r="C10658" s="395" t="s">
        <v>9914</v>
      </c>
      <c r="D10658" s="395" t="s">
        <v>9915</v>
      </c>
      <c r="E10658" s="395" t="s">
        <v>3775</v>
      </c>
      <c r="F10658" s="395" t="s">
        <v>10007</v>
      </c>
      <c r="G10658" s="393">
        <v>43663</v>
      </c>
      <c r="H10658" s="398" t="s">
        <v>334</v>
      </c>
      <c r="I10658" s="395">
        <v>1</v>
      </c>
    </row>
    <row r="10659" spans="1:9" s="229" customFormat="1" outlineLevel="2" x14ac:dyDescent="0.2">
      <c r="A10659" s="479">
        <v>384</v>
      </c>
      <c r="B10659" s="279" t="s">
        <v>10008</v>
      </c>
      <c r="C10659" s="395" t="s">
        <v>9914</v>
      </c>
      <c r="D10659" s="395" t="s">
        <v>9915</v>
      </c>
      <c r="E10659" s="395" t="s">
        <v>3775</v>
      </c>
      <c r="F10659" s="395" t="s">
        <v>10009</v>
      </c>
      <c r="G10659" s="393">
        <v>43663</v>
      </c>
      <c r="H10659" s="398" t="s">
        <v>334</v>
      </c>
      <c r="I10659" s="395">
        <v>1</v>
      </c>
    </row>
    <row r="10660" spans="1:9" s="229" customFormat="1" outlineLevel="2" x14ac:dyDescent="0.2">
      <c r="A10660" s="479">
        <v>385</v>
      </c>
      <c r="B10660" s="279" t="s">
        <v>10010</v>
      </c>
      <c r="C10660" s="395" t="s">
        <v>9914</v>
      </c>
      <c r="D10660" s="395" t="s">
        <v>9915</v>
      </c>
      <c r="E10660" s="395" t="s">
        <v>3775</v>
      </c>
      <c r="F10660" s="395" t="s">
        <v>10011</v>
      </c>
      <c r="G10660" s="393">
        <v>43663</v>
      </c>
      <c r="H10660" s="398" t="s">
        <v>334</v>
      </c>
      <c r="I10660" s="395">
        <v>1</v>
      </c>
    </row>
    <row r="10661" spans="1:9" s="229" customFormat="1" outlineLevel="2" x14ac:dyDescent="0.2">
      <c r="A10661" s="479">
        <v>386</v>
      </c>
      <c r="B10661" s="279" t="s">
        <v>10012</v>
      </c>
      <c r="C10661" s="395" t="s">
        <v>9914</v>
      </c>
      <c r="D10661" s="395" t="s">
        <v>9915</v>
      </c>
      <c r="E10661" s="395" t="s">
        <v>3775</v>
      </c>
      <c r="F10661" s="395" t="s">
        <v>10013</v>
      </c>
      <c r="G10661" s="393">
        <v>43663</v>
      </c>
      <c r="H10661" s="398" t="s">
        <v>334</v>
      </c>
      <c r="I10661" s="395">
        <v>1</v>
      </c>
    </row>
    <row r="10662" spans="1:9" s="229" customFormat="1" outlineLevel="2" x14ac:dyDescent="0.2">
      <c r="A10662" s="479">
        <v>387</v>
      </c>
      <c r="B10662" s="279" t="s">
        <v>10014</v>
      </c>
      <c r="C10662" s="395" t="s">
        <v>9914</v>
      </c>
      <c r="D10662" s="395" t="s">
        <v>9915</v>
      </c>
      <c r="E10662" s="395" t="s">
        <v>3775</v>
      </c>
      <c r="F10662" s="395" t="s">
        <v>10015</v>
      </c>
      <c r="G10662" s="393">
        <v>43663</v>
      </c>
      <c r="H10662" s="398" t="s">
        <v>334</v>
      </c>
      <c r="I10662" s="395">
        <v>1</v>
      </c>
    </row>
    <row r="10663" spans="1:9" s="229" customFormat="1" outlineLevel="2" x14ac:dyDescent="0.2">
      <c r="A10663" s="479">
        <v>388</v>
      </c>
      <c r="B10663" s="279" t="s">
        <v>10016</v>
      </c>
      <c r="C10663" s="395" t="s">
        <v>9914</v>
      </c>
      <c r="D10663" s="395" t="s">
        <v>9915</v>
      </c>
      <c r="E10663" s="395" t="s">
        <v>3775</v>
      </c>
      <c r="F10663" s="395" t="s">
        <v>10017</v>
      </c>
      <c r="G10663" s="393">
        <v>43663</v>
      </c>
      <c r="H10663" s="398" t="s">
        <v>334</v>
      </c>
      <c r="I10663" s="395">
        <v>1</v>
      </c>
    </row>
    <row r="10664" spans="1:9" s="229" customFormat="1" outlineLevel="2" x14ac:dyDescent="0.2">
      <c r="A10664" s="479">
        <v>389</v>
      </c>
      <c r="B10664" s="279" t="s">
        <v>10018</v>
      </c>
      <c r="C10664" s="395" t="s">
        <v>9914</v>
      </c>
      <c r="D10664" s="395" t="s">
        <v>9915</v>
      </c>
      <c r="E10664" s="395" t="s">
        <v>3775</v>
      </c>
      <c r="F10664" s="395" t="s">
        <v>10019</v>
      </c>
      <c r="G10664" s="393">
        <v>43663</v>
      </c>
      <c r="H10664" s="398" t="s">
        <v>334</v>
      </c>
      <c r="I10664" s="395">
        <v>1</v>
      </c>
    </row>
    <row r="10665" spans="1:9" s="229" customFormat="1" outlineLevel="2" x14ac:dyDescent="0.2">
      <c r="A10665" s="479">
        <v>390</v>
      </c>
      <c r="B10665" s="279" t="s">
        <v>10020</v>
      </c>
      <c r="C10665" s="395" t="s">
        <v>9914</v>
      </c>
      <c r="D10665" s="395" t="s">
        <v>9915</v>
      </c>
      <c r="E10665" s="395" t="s">
        <v>3775</v>
      </c>
      <c r="F10665" s="395" t="s">
        <v>10021</v>
      </c>
      <c r="G10665" s="393">
        <v>43663</v>
      </c>
      <c r="H10665" s="398" t="s">
        <v>334</v>
      </c>
      <c r="I10665" s="395">
        <v>1</v>
      </c>
    </row>
    <row r="10666" spans="1:9" s="229" customFormat="1" outlineLevel="2" x14ac:dyDescent="0.2">
      <c r="A10666" s="479">
        <v>391</v>
      </c>
      <c r="B10666" s="279" t="s">
        <v>10022</v>
      </c>
      <c r="C10666" s="395" t="s">
        <v>9914</v>
      </c>
      <c r="D10666" s="395" t="s">
        <v>9915</v>
      </c>
      <c r="E10666" s="395" t="s">
        <v>3775</v>
      </c>
      <c r="F10666" s="395" t="s">
        <v>10023</v>
      </c>
      <c r="G10666" s="393">
        <v>43664</v>
      </c>
      <c r="H10666" s="398" t="s">
        <v>334</v>
      </c>
      <c r="I10666" s="395">
        <v>1</v>
      </c>
    </row>
    <row r="10667" spans="1:9" s="229" customFormat="1" outlineLevel="2" x14ac:dyDescent="0.2">
      <c r="A10667" s="479">
        <v>392</v>
      </c>
      <c r="B10667" s="279" t="s">
        <v>10024</v>
      </c>
      <c r="C10667" s="395" t="s">
        <v>9914</v>
      </c>
      <c r="D10667" s="395" t="s">
        <v>9915</v>
      </c>
      <c r="E10667" s="395" t="s">
        <v>3775</v>
      </c>
      <c r="F10667" s="395" t="s">
        <v>10025</v>
      </c>
      <c r="G10667" s="393">
        <v>43664</v>
      </c>
      <c r="H10667" s="398" t="s">
        <v>334</v>
      </c>
      <c r="I10667" s="395">
        <v>1</v>
      </c>
    </row>
    <row r="10668" spans="1:9" s="229" customFormat="1" outlineLevel="2" x14ac:dyDescent="0.2">
      <c r="A10668" s="479">
        <v>393</v>
      </c>
      <c r="B10668" s="279" t="s">
        <v>10026</v>
      </c>
      <c r="C10668" s="395" t="s">
        <v>9914</v>
      </c>
      <c r="D10668" s="395" t="s">
        <v>9915</v>
      </c>
      <c r="E10668" s="395" t="s">
        <v>3775</v>
      </c>
      <c r="F10668" s="395" t="s">
        <v>10027</v>
      </c>
      <c r="G10668" s="393">
        <v>43664</v>
      </c>
      <c r="H10668" s="398" t="s">
        <v>334</v>
      </c>
      <c r="I10668" s="395">
        <v>1</v>
      </c>
    </row>
    <row r="10669" spans="1:9" s="229" customFormat="1" outlineLevel="2" x14ac:dyDescent="0.2">
      <c r="A10669" s="479">
        <v>394</v>
      </c>
      <c r="B10669" s="279" t="s">
        <v>10028</v>
      </c>
      <c r="C10669" s="395" t="s">
        <v>9914</v>
      </c>
      <c r="D10669" s="395" t="s">
        <v>9915</v>
      </c>
      <c r="E10669" s="395" t="s">
        <v>3775</v>
      </c>
      <c r="F10669" s="395" t="s">
        <v>10029</v>
      </c>
      <c r="G10669" s="393">
        <v>43664</v>
      </c>
      <c r="H10669" s="398" t="s">
        <v>334</v>
      </c>
      <c r="I10669" s="395">
        <v>1</v>
      </c>
    </row>
    <row r="10670" spans="1:9" s="229" customFormat="1" outlineLevel="2" x14ac:dyDescent="0.2">
      <c r="A10670" s="479">
        <v>395</v>
      </c>
      <c r="B10670" s="279" t="s">
        <v>10030</v>
      </c>
      <c r="C10670" s="395" t="s">
        <v>9914</v>
      </c>
      <c r="D10670" s="395" t="s">
        <v>9915</v>
      </c>
      <c r="E10670" s="395" t="s">
        <v>3775</v>
      </c>
      <c r="F10670" s="395" t="s">
        <v>10031</v>
      </c>
      <c r="G10670" s="393">
        <v>43664</v>
      </c>
      <c r="H10670" s="398" t="s">
        <v>334</v>
      </c>
      <c r="I10670" s="395">
        <v>1</v>
      </c>
    </row>
    <row r="10671" spans="1:9" s="229" customFormat="1" outlineLevel="2" x14ac:dyDescent="0.2">
      <c r="A10671" s="479">
        <v>396</v>
      </c>
      <c r="B10671" s="279" t="s">
        <v>10032</v>
      </c>
      <c r="C10671" s="395" t="s">
        <v>9914</v>
      </c>
      <c r="D10671" s="395" t="s">
        <v>9915</v>
      </c>
      <c r="E10671" s="395" t="s">
        <v>3775</v>
      </c>
      <c r="F10671" s="395" t="s">
        <v>10033</v>
      </c>
      <c r="G10671" s="393">
        <v>43664</v>
      </c>
      <c r="H10671" s="398" t="s">
        <v>334</v>
      </c>
      <c r="I10671" s="395">
        <v>1</v>
      </c>
    </row>
    <row r="10672" spans="1:9" s="229" customFormat="1" outlineLevel="2" x14ac:dyDescent="0.2">
      <c r="A10672" s="479">
        <v>397</v>
      </c>
      <c r="B10672" s="279" t="s">
        <v>10034</v>
      </c>
      <c r="C10672" s="395" t="s">
        <v>9914</v>
      </c>
      <c r="D10672" s="395" t="s">
        <v>10035</v>
      </c>
      <c r="E10672" s="395" t="s">
        <v>10036</v>
      </c>
      <c r="F10672" s="395" t="s">
        <v>10037</v>
      </c>
      <c r="G10672" s="393">
        <v>43664</v>
      </c>
      <c r="H10672" s="398" t="s">
        <v>334</v>
      </c>
      <c r="I10672" s="395">
        <v>1</v>
      </c>
    </row>
    <row r="10673" spans="1:9" s="229" customFormat="1" outlineLevel="2" x14ac:dyDescent="0.2">
      <c r="A10673" s="479">
        <v>398</v>
      </c>
      <c r="B10673" s="279" t="s">
        <v>10038</v>
      </c>
      <c r="C10673" s="395" t="s">
        <v>9914</v>
      </c>
      <c r="D10673" s="395" t="s">
        <v>10035</v>
      </c>
      <c r="E10673" s="395" t="s">
        <v>10036</v>
      </c>
      <c r="F10673" s="395" t="s">
        <v>10039</v>
      </c>
      <c r="G10673" s="393">
        <v>43664</v>
      </c>
      <c r="H10673" s="398" t="s">
        <v>334</v>
      </c>
      <c r="I10673" s="395">
        <v>1</v>
      </c>
    </row>
    <row r="10674" spans="1:9" s="229" customFormat="1" outlineLevel="2" x14ac:dyDescent="0.2">
      <c r="A10674" s="479">
        <v>399</v>
      </c>
      <c r="B10674" s="279" t="s">
        <v>10040</v>
      </c>
      <c r="C10674" s="395" t="s">
        <v>9914</v>
      </c>
      <c r="D10674" s="395" t="s">
        <v>10035</v>
      </c>
      <c r="E10674" s="395" t="s">
        <v>10036</v>
      </c>
      <c r="F10674" s="395" t="s">
        <v>10041</v>
      </c>
      <c r="G10674" s="393">
        <v>43664</v>
      </c>
      <c r="H10674" s="398" t="s">
        <v>334</v>
      </c>
      <c r="I10674" s="395">
        <v>1</v>
      </c>
    </row>
    <row r="10675" spans="1:9" s="229" customFormat="1" outlineLevel="2" x14ac:dyDescent="0.2">
      <c r="A10675" s="479">
        <v>400</v>
      </c>
      <c r="B10675" s="279" t="s">
        <v>10042</v>
      </c>
      <c r="C10675" s="395" t="s">
        <v>9914</v>
      </c>
      <c r="D10675" s="395" t="s">
        <v>10035</v>
      </c>
      <c r="E10675" s="395" t="s">
        <v>3347</v>
      </c>
      <c r="F10675" s="395" t="s">
        <v>10043</v>
      </c>
      <c r="G10675" s="393">
        <v>43665</v>
      </c>
      <c r="H10675" s="398" t="s">
        <v>334</v>
      </c>
      <c r="I10675" s="395">
        <v>1</v>
      </c>
    </row>
    <row r="10676" spans="1:9" s="229" customFormat="1" outlineLevel="2" x14ac:dyDescent="0.2">
      <c r="A10676" s="479">
        <v>401</v>
      </c>
      <c r="B10676" s="279" t="s">
        <v>10044</v>
      </c>
      <c r="C10676" s="395" t="s">
        <v>9914</v>
      </c>
      <c r="D10676" s="395" t="s">
        <v>10045</v>
      </c>
      <c r="E10676" s="395" t="s">
        <v>3483</v>
      </c>
      <c r="F10676" s="395" t="s">
        <v>10046</v>
      </c>
      <c r="G10676" s="393">
        <v>43665</v>
      </c>
      <c r="H10676" s="398" t="s">
        <v>334</v>
      </c>
      <c r="I10676" s="395">
        <v>1</v>
      </c>
    </row>
    <row r="10677" spans="1:9" s="229" customFormat="1" outlineLevel="2" x14ac:dyDescent="0.2">
      <c r="A10677" s="479">
        <v>402</v>
      </c>
      <c r="B10677" s="279" t="s">
        <v>10047</v>
      </c>
      <c r="C10677" s="395" t="s">
        <v>9914</v>
      </c>
      <c r="D10677" s="395" t="s">
        <v>10045</v>
      </c>
      <c r="E10677" s="395" t="s">
        <v>3483</v>
      </c>
      <c r="F10677" s="395" t="s">
        <v>9916</v>
      </c>
      <c r="G10677" s="393">
        <v>43665</v>
      </c>
      <c r="H10677" s="398" t="s">
        <v>334</v>
      </c>
      <c r="I10677" s="395">
        <v>1</v>
      </c>
    </row>
    <row r="10678" spans="1:9" s="229" customFormat="1" outlineLevel="2" x14ac:dyDescent="0.2">
      <c r="A10678" s="479">
        <v>403</v>
      </c>
      <c r="B10678" s="279" t="s">
        <v>10048</v>
      </c>
      <c r="C10678" s="395" t="s">
        <v>9914</v>
      </c>
      <c r="D10678" s="395" t="s">
        <v>10045</v>
      </c>
      <c r="E10678" s="395" t="s">
        <v>3483</v>
      </c>
      <c r="F10678" s="395" t="s">
        <v>9922</v>
      </c>
      <c r="G10678" s="393">
        <v>43665</v>
      </c>
      <c r="H10678" s="398" t="s">
        <v>334</v>
      </c>
      <c r="I10678" s="395">
        <v>1</v>
      </c>
    </row>
    <row r="10679" spans="1:9" s="229" customFormat="1" outlineLevel="2" x14ac:dyDescent="0.2">
      <c r="A10679" s="479">
        <v>404</v>
      </c>
      <c r="B10679" s="279" t="s">
        <v>10049</v>
      </c>
      <c r="C10679" s="395" t="s">
        <v>9914</v>
      </c>
      <c r="D10679" s="395" t="s">
        <v>10045</v>
      </c>
      <c r="E10679" s="395" t="s">
        <v>3483</v>
      </c>
      <c r="F10679" s="395" t="s">
        <v>10050</v>
      </c>
      <c r="G10679" s="393">
        <v>43665</v>
      </c>
      <c r="H10679" s="398" t="s">
        <v>334</v>
      </c>
      <c r="I10679" s="395">
        <v>1</v>
      </c>
    </row>
    <row r="10680" spans="1:9" s="229" customFormat="1" outlineLevel="2" x14ac:dyDescent="0.2">
      <c r="A10680" s="479">
        <v>405</v>
      </c>
      <c r="B10680" s="279" t="s">
        <v>10051</v>
      </c>
      <c r="C10680" s="395" t="s">
        <v>9914</v>
      </c>
      <c r="D10680" s="395" t="s">
        <v>10045</v>
      </c>
      <c r="E10680" s="395" t="s">
        <v>3483</v>
      </c>
      <c r="F10680" s="395" t="s">
        <v>10052</v>
      </c>
      <c r="G10680" s="393">
        <v>43665</v>
      </c>
      <c r="H10680" s="398" t="s">
        <v>334</v>
      </c>
      <c r="I10680" s="395">
        <v>1</v>
      </c>
    </row>
    <row r="10681" spans="1:9" s="229" customFormat="1" outlineLevel="2" x14ac:dyDescent="0.2">
      <c r="A10681" s="479">
        <v>406</v>
      </c>
      <c r="B10681" s="279" t="s">
        <v>10053</v>
      </c>
      <c r="C10681" s="395" t="s">
        <v>9914</v>
      </c>
      <c r="D10681" s="395" t="s">
        <v>10045</v>
      </c>
      <c r="E10681" s="395" t="s">
        <v>3483</v>
      </c>
      <c r="F10681" s="395" t="s">
        <v>10054</v>
      </c>
      <c r="G10681" s="393">
        <v>43665</v>
      </c>
      <c r="H10681" s="398" t="s">
        <v>334</v>
      </c>
      <c r="I10681" s="395">
        <v>1</v>
      </c>
    </row>
    <row r="10682" spans="1:9" s="229" customFormat="1" outlineLevel="2" x14ac:dyDescent="0.2">
      <c r="A10682" s="479">
        <v>407</v>
      </c>
      <c r="B10682" s="279" t="s">
        <v>10055</v>
      </c>
      <c r="C10682" s="395" t="s">
        <v>9914</v>
      </c>
      <c r="D10682" s="395" t="s">
        <v>10045</v>
      </c>
      <c r="E10682" s="395" t="s">
        <v>3483</v>
      </c>
      <c r="F10682" s="395" t="s">
        <v>10037</v>
      </c>
      <c r="G10682" s="393">
        <v>43665</v>
      </c>
      <c r="H10682" s="398" t="s">
        <v>334</v>
      </c>
      <c r="I10682" s="395">
        <v>1</v>
      </c>
    </row>
    <row r="10683" spans="1:9" s="229" customFormat="1" outlineLevel="2" x14ac:dyDescent="0.2">
      <c r="A10683" s="479">
        <v>408</v>
      </c>
      <c r="B10683" s="279" t="s">
        <v>10056</v>
      </c>
      <c r="C10683" s="395" t="s">
        <v>9914</v>
      </c>
      <c r="D10683" s="395" t="s">
        <v>10045</v>
      </c>
      <c r="E10683" s="395" t="s">
        <v>3483</v>
      </c>
      <c r="F10683" s="395" t="s">
        <v>10057</v>
      </c>
      <c r="G10683" s="393">
        <v>43665</v>
      </c>
      <c r="H10683" s="398" t="s">
        <v>334</v>
      </c>
      <c r="I10683" s="395">
        <v>1</v>
      </c>
    </row>
    <row r="10684" spans="1:9" s="229" customFormat="1" outlineLevel="2" x14ac:dyDescent="0.2">
      <c r="A10684" s="479">
        <v>409</v>
      </c>
      <c r="B10684" s="279" t="s">
        <v>10058</v>
      </c>
      <c r="C10684" s="395" t="s">
        <v>9914</v>
      </c>
      <c r="D10684" s="395" t="s">
        <v>10045</v>
      </c>
      <c r="E10684" s="395" t="s">
        <v>3483</v>
      </c>
      <c r="F10684" s="395" t="s">
        <v>10059</v>
      </c>
      <c r="G10684" s="393">
        <v>43666</v>
      </c>
      <c r="H10684" s="398" t="s">
        <v>334</v>
      </c>
      <c r="I10684" s="395">
        <v>1</v>
      </c>
    </row>
    <row r="10685" spans="1:9" s="229" customFormat="1" outlineLevel="2" x14ac:dyDescent="0.2">
      <c r="A10685" s="479">
        <v>410</v>
      </c>
      <c r="B10685" s="279" t="s">
        <v>10060</v>
      </c>
      <c r="C10685" s="395" t="s">
        <v>9914</v>
      </c>
      <c r="D10685" s="395" t="s">
        <v>10045</v>
      </c>
      <c r="E10685" s="395" t="s">
        <v>3483</v>
      </c>
      <c r="F10685" s="395" t="s">
        <v>10061</v>
      </c>
      <c r="G10685" s="393">
        <v>43666</v>
      </c>
      <c r="H10685" s="398" t="s">
        <v>334</v>
      </c>
      <c r="I10685" s="395">
        <v>1</v>
      </c>
    </row>
    <row r="10686" spans="1:9" s="229" customFormat="1" outlineLevel="2" x14ac:dyDescent="0.2">
      <c r="A10686" s="479">
        <v>411</v>
      </c>
      <c r="B10686" s="279" t="s">
        <v>10062</v>
      </c>
      <c r="C10686" s="395" t="s">
        <v>9914</v>
      </c>
      <c r="D10686" s="395" t="s">
        <v>10045</v>
      </c>
      <c r="E10686" s="395" t="s">
        <v>3483</v>
      </c>
      <c r="F10686" s="395" t="s">
        <v>10063</v>
      </c>
      <c r="G10686" s="393">
        <v>43666</v>
      </c>
      <c r="H10686" s="398" t="s">
        <v>334</v>
      </c>
      <c r="I10686" s="395">
        <v>1</v>
      </c>
    </row>
    <row r="10687" spans="1:9" s="229" customFormat="1" outlineLevel="2" x14ac:dyDescent="0.2">
      <c r="A10687" s="479">
        <v>412</v>
      </c>
      <c r="B10687" s="279" t="s">
        <v>10064</v>
      </c>
      <c r="C10687" s="395" t="s">
        <v>9914</v>
      </c>
      <c r="D10687" s="395" t="s">
        <v>10045</v>
      </c>
      <c r="E10687" s="395" t="s">
        <v>3483</v>
      </c>
      <c r="F10687" s="395" t="s">
        <v>10065</v>
      </c>
      <c r="G10687" s="393">
        <v>43666</v>
      </c>
      <c r="H10687" s="398" t="s">
        <v>334</v>
      </c>
      <c r="I10687" s="395">
        <v>1</v>
      </c>
    </row>
    <row r="10688" spans="1:9" s="229" customFormat="1" outlineLevel="2" x14ac:dyDescent="0.2">
      <c r="A10688" s="479">
        <v>413</v>
      </c>
      <c r="B10688" s="279" t="s">
        <v>10066</v>
      </c>
      <c r="C10688" s="395" t="s">
        <v>9914</v>
      </c>
      <c r="D10688" s="395" t="s">
        <v>10035</v>
      </c>
      <c r="E10688" s="395" t="s">
        <v>10067</v>
      </c>
      <c r="F10688" s="395" t="s">
        <v>10068</v>
      </c>
      <c r="G10688" s="393">
        <v>43666</v>
      </c>
      <c r="H10688" s="398" t="s">
        <v>334</v>
      </c>
      <c r="I10688" s="395">
        <v>1</v>
      </c>
    </row>
    <row r="10689" spans="1:9" s="229" customFormat="1" outlineLevel="2" x14ac:dyDescent="0.2">
      <c r="A10689" s="479">
        <v>414</v>
      </c>
      <c r="B10689" s="279" t="s">
        <v>10069</v>
      </c>
      <c r="C10689" s="395" t="s">
        <v>9914</v>
      </c>
      <c r="D10689" s="395" t="s">
        <v>10035</v>
      </c>
      <c r="E10689" s="395" t="s">
        <v>10067</v>
      </c>
      <c r="F10689" s="395" t="s">
        <v>10059</v>
      </c>
      <c r="G10689" s="393">
        <v>43666</v>
      </c>
      <c r="H10689" s="398" t="s">
        <v>334</v>
      </c>
      <c r="I10689" s="395">
        <v>1</v>
      </c>
    </row>
    <row r="10690" spans="1:9" s="229" customFormat="1" outlineLevel="2" x14ac:dyDescent="0.2">
      <c r="A10690" s="479">
        <v>415</v>
      </c>
      <c r="B10690" s="279" t="s">
        <v>10070</v>
      </c>
      <c r="C10690" s="395" t="s">
        <v>9914</v>
      </c>
      <c r="D10690" s="395" t="s">
        <v>10035</v>
      </c>
      <c r="E10690" s="395" t="s">
        <v>10067</v>
      </c>
      <c r="F10690" s="395" t="s">
        <v>10071</v>
      </c>
      <c r="G10690" s="393">
        <v>43666</v>
      </c>
      <c r="H10690" s="398" t="s">
        <v>334</v>
      </c>
      <c r="I10690" s="395">
        <v>1</v>
      </c>
    </row>
    <row r="10691" spans="1:9" s="229" customFormat="1" outlineLevel="2" x14ac:dyDescent="0.2">
      <c r="A10691" s="479">
        <v>416</v>
      </c>
      <c r="B10691" s="279" t="s">
        <v>10072</v>
      </c>
      <c r="C10691" s="395" t="s">
        <v>9914</v>
      </c>
      <c r="D10691" s="395" t="s">
        <v>10035</v>
      </c>
      <c r="E10691" s="395" t="s">
        <v>10067</v>
      </c>
      <c r="F10691" s="395" t="s">
        <v>10073</v>
      </c>
      <c r="G10691" s="393">
        <v>43666</v>
      </c>
      <c r="H10691" s="398" t="s">
        <v>334</v>
      </c>
      <c r="I10691" s="395">
        <v>1</v>
      </c>
    </row>
    <row r="10692" spans="1:9" s="229" customFormat="1" outlineLevel="2" x14ac:dyDescent="0.2">
      <c r="A10692" s="479">
        <v>417</v>
      </c>
      <c r="B10692" s="279" t="s">
        <v>10074</v>
      </c>
      <c r="C10692" s="395" t="s">
        <v>9914</v>
      </c>
      <c r="D10692" s="395" t="s">
        <v>10035</v>
      </c>
      <c r="E10692" s="395" t="s">
        <v>10067</v>
      </c>
      <c r="F10692" s="395" t="s">
        <v>10075</v>
      </c>
      <c r="G10692" s="393">
        <v>43666</v>
      </c>
      <c r="H10692" s="398" t="s">
        <v>334</v>
      </c>
      <c r="I10692" s="395">
        <v>1</v>
      </c>
    </row>
    <row r="10693" spans="1:9" s="229" customFormat="1" outlineLevel="2" x14ac:dyDescent="0.2">
      <c r="A10693" s="479">
        <v>418</v>
      </c>
      <c r="B10693" s="279" t="s">
        <v>10076</v>
      </c>
      <c r="C10693" s="395" t="s">
        <v>9914</v>
      </c>
      <c r="D10693" s="395" t="s">
        <v>10035</v>
      </c>
      <c r="E10693" s="395" t="s">
        <v>3353</v>
      </c>
      <c r="F10693" s="395" t="s">
        <v>10077</v>
      </c>
      <c r="G10693" s="393">
        <v>43667</v>
      </c>
      <c r="H10693" s="398" t="s">
        <v>334</v>
      </c>
      <c r="I10693" s="395">
        <v>1</v>
      </c>
    </row>
    <row r="10694" spans="1:9" s="229" customFormat="1" outlineLevel="2" x14ac:dyDescent="0.2">
      <c r="A10694" s="479">
        <v>419</v>
      </c>
      <c r="B10694" s="279" t="s">
        <v>10078</v>
      </c>
      <c r="C10694" s="395" t="s">
        <v>9914</v>
      </c>
      <c r="D10694" s="395" t="s">
        <v>10035</v>
      </c>
      <c r="E10694" s="395" t="s">
        <v>3353</v>
      </c>
      <c r="F10694" s="395" t="s">
        <v>9959</v>
      </c>
      <c r="G10694" s="393">
        <v>43667</v>
      </c>
      <c r="H10694" s="398" t="s">
        <v>334</v>
      </c>
      <c r="I10694" s="395">
        <v>1</v>
      </c>
    </row>
    <row r="10695" spans="1:9" s="229" customFormat="1" outlineLevel="2" x14ac:dyDescent="0.2">
      <c r="A10695" s="479">
        <v>420</v>
      </c>
      <c r="B10695" s="279" t="s">
        <v>10079</v>
      </c>
      <c r="C10695" s="395" t="s">
        <v>9914</v>
      </c>
      <c r="D10695" s="395" t="s">
        <v>10035</v>
      </c>
      <c r="E10695" s="395" t="s">
        <v>3353</v>
      </c>
      <c r="F10695" s="395" t="s">
        <v>10080</v>
      </c>
      <c r="G10695" s="393">
        <v>43667</v>
      </c>
      <c r="H10695" s="398" t="s">
        <v>334</v>
      </c>
      <c r="I10695" s="395">
        <v>1</v>
      </c>
    </row>
    <row r="10696" spans="1:9" s="229" customFormat="1" outlineLevel="2" x14ac:dyDescent="0.2">
      <c r="A10696" s="479">
        <v>421</v>
      </c>
      <c r="B10696" s="279" t="s">
        <v>10081</v>
      </c>
      <c r="C10696" s="395" t="s">
        <v>9914</v>
      </c>
      <c r="D10696" s="395" t="s">
        <v>10035</v>
      </c>
      <c r="E10696" s="395" t="s">
        <v>3353</v>
      </c>
      <c r="F10696" s="395" t="s">
        <v>10082</v>
      </c>
      <c r="G10696" s="393">
        <v>43667</v>
      </c>
      <c r="H10696" s="398" t="s">
        <v>334</v>
      </c>
      <c r="I10696" s="395">
        <v>1</v>
      </c>
    </row>
    <row r="10697" spans="1:9" s="229" customFormat="1" outlineLevel="2" x14ac:dyDescent="0.2">
      <c r="A10697" s="479">
        <v>422</v>
      </c>
      <c r="B10697" s="279" t="s">
        <v>10083</v>
      </c>
      <c r="C10697" s="395" t="s">
        <v>9914</v>
      </c>
      <c r="D10697" s="395" t="s">
        <v>10035</v>
      </c>
      <c r="E10697" s="395" t="s">
        <v>3353</v>
      </c>
      <c r="F10697" s="395" t="s">
        <v>10084</v>
      </c>
      <c r="G10697" s="393">
        <v>43667</v>
      </c>
      <c r="H10697" s="398" t="s">
        <v>334</v>
      </c>
      <c r="I10697" s="395">
        <v>1</v>
      </c>
    </row>
    <row r="10698" spans="1:9" s="229" customFormat="1" outlineLevel="2" x14ac:dyDescent="0.2">
      <c r="A10698" s="479">
        <v>423</v>
      </c>
      <c r="B10698" s="279" t="s">
        <v>10085</v>
      </c>
      <c r="C10698" s="395" t="s">
        <v>9914</v>
      </c>
      <c r="D10698" s="395" t="s">
        <v>10035</v>
      </c>
      <c r="E10698" s="395" t="s">
        <v>3353</v>
      </c>
      <c r="F10698" s="395" t="s">
        <v>10086</v>
      </c>
      <c r="G10698" s="393">
        <v>43667</v>
      </c>
      <c r="H10698" s="398" t="s">
        <v>334</v>
      </c>
      <c r="I10698" s="395">
        <v>1</v>
      </c>
    </row>
    <row r="10699" spans="1:9" s="229" customFormat="1" outlineLevel="2" x14ac:dyDescent="0.2">
      <c r="A10699" s="479">
        <v>424</v>
      </c>
      <c r="B10699" s="279" t="s">
        <v>10087</v>
      </c>
      <c r="C10699" s="395" t="s">
        <v>9914</v>
      </c>
      <c r="D10699" s="395" t="s">
        <v>10035</v>
      </c>
      <c r="E10699" s="395" t="s">
        <v>3353</v>
      </c>
      <c r="F10699" s="395" t="s">
        <v>9985</v>
      </c>
      <c r="G10699" s="393">
        <v>43667</v>
      </c>
      <c r="H10699" s="398" t="s">
        <v>334</v>
      </c>
      <c r="I10699" s="395">
        <v>1</v>
      </c>
    </row>
    <row r="10700" spans="1:9" s="229" customFormat="1" outlineLevel="2" x14ac:dyDescent="0.2">
      <c r="A10700" s="479">
        <v>425</v>
      </c>
      <c r="B10700" s="279" t="s">
        <v>10088</v>
      </c>
      <c r="C10700" s="395" t="s">
        <v>9914</v>
      </c>
      <c r="D10700" s="395" t="s">
        <v>10035</v>
      </c>
      <c r="E10700" s="395" t="s">
        <v>3353</v>
      </c>
      <c r="F10700" s="395" t="s">
        <v>10089</v>
      </c>
      <c r="G10700" s="393">
        <v>43667</v>
      </c>
      <c r="H10700" s="398" t="s">
        <v>334</v>
      </c>
      <c r="I10700" s="395">
        <v>1</v>
      </c>
    </row>
    <row r="10701" spans="1:9" s="229" customFormat="1" outlineLevel="2" x14ac:dyDescent="0.2">
      <c r="A10701" s="479">
        <v>426</v>
      </c>
      <c r="B10701" s="279" t="s">
        <v>10090</v>
      </c>
      <c r="C10701" s="395" t="s">
        <v>9914</v>
      </c>
      <c r="D10701" s="395" t="s">
        <v>10035</v>
      </c>
      <c r="E10701" s="395" t="s">
        <v>3353</v>
      </c>
      <c r="F10701" s="395" t="s">
        <v>10013</v>
      </c>
      <c r="G10701" s="393">
        <v>43667</v>
      </c>
      <c r="H10701" s="398" t="s">
        <v>334</v>
      </c>
      <c r="I10701" s="395">
        <v>1</v>
      </c>
    </row>
    <row r="10702" spans="1:9" s="229" customFormat="1" outlineLevel="2" x14ac:dyDescent="0.2">
      <c r="A10702" s="479">
        <v>427</v>
      </c>
      <c r="B10702" s="279" t="s">
        <v>10091</v>
      </c>
      <c r="C10702" s="395" t="s">
        <v>9914</v>
      </c>
      <c r="D10702" s="395" t="s">
        <v>10045</v>
      </c>
      <c r="E10702" s="395" t="s">
        <v>10092</v>
      </c>
      <c r="F10702" s="395" t="s">
        <v>10093</v>
      </c>
      <c r="G10702" s="393">
        <v>43670</v>
      </c>
      <c r="H10702" s="398" t="s">
        <v>334</v>
      </c>
      <c r="I10702" s="395">
        <v>1</v>
      </c>
    </row>
    <row r="10703" spans="1:9" s="229" customFormat="1" outlineLevel="2" x14ac:dyDescent="0.2">
      <c r="A10703" s="479">
        <v>428</v>
      </c>
      <c r="B10703" s="279" t="s">
        <v>10094</v>
      </c>
      <c r="C10703" s="395" t="s">
        <v>9914</v>
      </c>
      <c r="D10703" s="395" t="s">
        <v>10045</v>
      </c>
      <c r="E10703" s="395" t="s">
        <v>10092</v>
      </c>
      <c r="F10703" s="395" t="s">
        <v>10095</v>
      </c>
      <c r="G10703" s="393">
        <v>43670</v>
      </c>
      <c r="H10703" s="398" t="s">
        <v>334</v>
      </c>
      <c r="I10703" s="395">
        <v>1</v>
      </c>
    </row>
    <row r="10704" spans="1:9" s="229" customFormat="1" outlineLevel="2" x14ac:dyDescent="0.2">
      <c r="A10704" s="479">
        <v>429</v>
      </c>
      <c r="B10704" s="279" t="s">
        <v>10096</v>
      </c>
      <c r="C10704" s="395" t="s">
        <v>9914</v>
      </c>
      <c r="D10704" s="395" t="s">
        <v>10035</v>
      </c>
      <c r="E10704" s="395" t="s">
        <v>2224</v>
      </c>
      <c r="F10704" s="395" t="s">
        <v>10059</v>
      </c>
      <c r="G10704" s="393">
        <v>43670</v>
      </c>
      <c r="H10704" s="398" t="s">
        <v>334</v>
      </c>
      <c r="I10704" s="395">
        <v>1</v>
      </c>
    </row>
    <row r="10705" spans="1:9" s="229" customFormat="1" outlineLevel="2" x14ac:dyDescent="0.2">
      <c r="A10705" s="479">
        <v>430</v>
      </c>
      <c r="B10705" s="279" t="s">
        <v>10097</v>
      </c>
      <c r="C10705" s="395" t="s">
        <v>9914</v>
      </c>
      <c r="D10705" s="395" t="s">
        <v>10035</v>
      </c>
      <c r="E10705" s="395" t="s">
        <v>2224</v>
      </c>
      <c r="F10705" s="395" t="s">
        <v>10061</v>
      </c>
      <c r="G10705" s="393">
        <v>43670</v>
      </c>
      <c r="H10705" s="398" t="s">
        <v>334</v>
      </c>
      <c r="I10705" s="395">
        <v>1</v>
      </c>
    </row>
    <row r="10706" spans="1:9" s="229" customFormat="1" outlineLevel="2" x14ac:dyDescent="0.2">
      <c r="A10706" s="479">
        <v>431</v>
      </c>
      <c r="B10706" s="279" t="s">
        <v>10098</v>
      </c>
      <c r="C10706" s="395" t="s">
        <v>9914</v>
      </c>
      <c r="D10706" s="395" t="s">
        <v>10035</v>
      </c>
      <c r="E10706" s="395" t="s">
        <v>2224</v>
      </c>
      <c r="F10706" s="395" t="s">
        <v>10099</v>
      </c>
      <c r="G10706" s="393">
        <v>43670</v>
      </c>
      <c r="H10706" s="398" t="s">
        <v>334</v>
      </c>
      <c r="I10706" s="395">
        <v>1</v>
      </c>
    </row>
    <row r="10707" spans="1:9" s="229" customFormat="1" outlineLevel="2" x14ac:dyDescent="0.2">
      <c r="A10707" s="479">
        <v>432</v>
      </c>
      <c r="B10707" s="279" t="s">
        <v>10100</v>
      </c>
      <c r="C10707" s="395" t="s">
        <v>9914</v>
      </c>
      <c r="D10707" s="395" t="s">
        <v>10035</v>
      </c>
      <c r="E10707" s="395" t="s">
        <v>10101</v>
      </c>
      <c r="F10707" s="395" t="s">
        <v>10102</v>
      </c>
      <c r="G10707" s="393">
        <v>43670</v>
      </c>
      <c r="H10707" s="398" t="s">
        <v>334</v>
      </c>
      <c r="I10707" s="395">
        <v>1</v>
      </c>
    </row>
    <row r="10708" spans="1:9" s="229" customFormat="1" outlineLevel="2" x14ac:dyDescent="0.2">
      <c r="A10708" s="479">
        <v>433</v>
      </c>
      <c r="B10708" s="279" t="s">
        <v>10103</v>
      </c>
      <c r="C10708" s="395" t="s">
        <v>9914</v>
      </c>
      <c r="D10708" s="395" t="s">
        <v>10035</v>
      </c>
      <c r="E10708" s="395" t="s">
        <v>10101</v>
      </c>
      <c r="F10708" s="395" t="s">
        <v>9983</v>
      </c>
      <c r="G10708" s="393">
        <v>43670</v>
      </c>
      <c r="H10708" s="398" t="s">
        <v>334</v>
      </c>
      <c r="I10708" s="395">
        <v>1</v>
      </c>
    </row>
    <row r="10709" spans="1:9" s="229" customFormat="1" outlineLevel="2" x14ac:dyDescent="0.2">
      <c r="A10709" s="479">
        <v>434</v>
      </c>
      <c r="B10709" s="279" t="s">
        <v>10104</v>
      </c>
      <c r="C10709" s="395" t="s">
        <v>9914</v>
      </c>
      <c r="D10709" s="395" t="s">
        <v>10035</v>
      </c>
      <c r="E10709" s="395" t="s">
        <v>3339</v>
      </c>
      <c r="F10709" s="395" t="s">
        <v>10105</v>
      </c>
      <c r="G10709" s="393">
        <v>43670</v>
      </c>
      <c r="H10709" s="398" t="s">
        <v>334</v>
      </c>
      <c r="I10709" s="395">
        <v>1</v>
      </c>
    </row>
    <row r="10710" spans="1:9" s="229" customFormat="1" outlineLevel="2" x14ac:dyDescent="0.2">
      <c r="A10710" s="479">
        <v>435</v>
      </c>
      <c r="B10710" s="279" t="s">
        <v>10106</v>
      </c>
      <c r="C10710" s="395" t="s">
        <v>9914</v>
      </c>
      <c r="D10710" s="395" t="s">
        <v>10035</v>
      </c>
      <c r="E10710" s="395" t="s">
        <v>3339</v>
      </c>
      <c r="F10710" s="395" t="s">
        <v>10107</v>
      </c>
      <c r="G10710" s="393">
        <v>43670</v>
      </c>
      <c r="H10710" s="398" t="s">
        <v>334</v>
      </c>
      <c r="I10710" s="395">
        <v>1</v>
      </c>
    </row>
    <row r="10711" spans="1:9" s="229" customFormat="1" outlineLevel="2" x14ac:dyDescent="0.2">
      <c r="A10711" s="479">
        <v>436</v>
      </c>
      <c r="B10711" s="279" t="s">
        <v>10108</v>
      </c>
      <c r="C10711" s="395" t="s">
        <v>9914</v>
      </c>
      <c r="D10711" s="395" t="s">
        <v>10035</v>
      </c>
      <c r="E10711" s="395" t="s">
        <v>3339</v>
      </c>
      <c r="F10711" s="395" t="s">
        <v>10109</v>
      </c>
      <c r="G10711" s="393">
        <v>43670</v>
      </c>
      <c r="H10711" s="398" t="s">
        <v>334</v>
      </c>
      <c r="I10711" s="395">
        <v>1</v>
      </c>
    </row>
    <row r="10712" spans="1:9" s="229" customFormat="1" outlineLevel="2" x14ac:dyDescent="0.2">
      <c r="A10712" s="479">
        <v>437</v>
      </c>
      <c r="B10712" s="279" t="s">
        <v>10110</v>
      </c>
      <c r="C10712" s="395" t="s">
        <v>9914</v>
      </c>
      <c r="D10712" s="395" t="s">
        <v>10035</v>
      </c>
      <c r="E10712" s="395" t="s">
        <v>3339</v>
      </c>
      <c r="F10712" s="395" t="s">
        <v>10005</v>
      </c>
      <c r="G10712" s="393">
        <v>43671</v>
      </c>
      <c r="H10712" s="398" t="s">
        <v>334</v>
      </c>
      <c r="I10712" s="395">
        <v>1</v>
      </c>
    </row>
    <row r="10713" spans="1:9" s="229" customFormat="1" outlineLevel="2" x14ac:dyDescent="0.2">
      <c r="A10713" s="479">
        <v>438</v>
      </c>
      <c r="B10713" s="279" t="s">
        <v>10111</v>
      </c>
      <c r="C10713" s="395" t="s">
        <v>9914</v>
      </c>
      <c r="D10713" s="395" t="s">
        <v>10035</v>
      </c>
      <c r="E10713" s="395" t="s">
        <v>3339</v>
      </c>
      <c r="F10713" s="395" t="s">
        <v>10009</v>
      </c>
      <c r="G10713" s="393">
        <v>43671</v>
      </c>
      <c r="H10713" s="398" t="s">
        <v>334</v>
      </c>
      <c r="I10713" s="395">
        <v>1</v>
      </c>
    </row>
    <row r="10714" spans="1:9" s="229" customFormat="1" outlineLevel="2" x14ac:dyDescent="0.2">
      <c r="A10714" s="479">
        <v>439</v>
      </c>
      <c r="B10714" s="279" t="s">
        <v>10112</v>
      </c>
      <c r="C10714" s="395" t="s">
        <v>9914</v>
      </c>
      <c r="D10714" s="395" t="s">
        <v>10035</v>
      </c>
      <c r="E10714" s="395" t="s">
        <v>3339</v>
      </c>
      <c r="F10714" s="395" t="s">
        <v>10011</v>
      </c>
      <c r="G10714" s="393">
        <v>43671</v>
      </c>
      <c r="H10714" s="398" t="s">
        <v>334</v>
      </c>
      <c r="I10714" s="395">
        <v>1</v>
      </c>
    </row>
    <row r="10715" spans="1:9" s="229" customFormat="1" outlineLevel="2" x14ac:dyDescent="0.2">
      <c r="A10715" s="479">
        <v>440</v>
      </c>
      <c r="B10715" s="279" t="s">
        <v>10113</v>
      </c>
      <c r="C10715" s="395" t="s">
        <v>9914</v>
      </c>
      <c r="D10715" s="395" t="s">
        <v>10035</v>
      </c>
      <c r="E10715" s="395" t="s">
        <v>3339</v>
      </c>
      <c r="F10715" s="395" t="s">
        <v>10015</v>
      </c>
      <c r="G10715" s="393">
        <v>43671</v>
      </c>
      <c r="H10715" s="398" t="s">
        <v>334</v>
      </c>
      <c r="I10715" s="395">
        <v>1</v>
      </c>
    </row>
    <row r="10716" spans="1:9" s="229" customFormat="1" outlineLevel="2" x14ac:dyDescent="0.2">
      <c r="A10716" s="479">
        <v>441</v>
      </c>
      <c r="B10716" s="279" t="s">
        <v>10114</v>
      </c>
      <c r="C10716" s="395" t="s">
        <v>9914</v>
      </c>
      <c r="D10716" s="395" t="s">
        <v>10035</v>
      </c>
      <c r="E10716" s="395" t="s">
        <v>3339</v>
      </c>
      <c r="F10716" s="395" t="s">
        <v>10017</v>
      </c>
      <c r="G10716" s="393">
        <v>43671</v>
      </c>
      <c r="H10716" s="398" t="s">
        <v>334</v>
      </c>
      <c r="I10716" s="395">
        <v>1</v>
      </c>
    </row>
    <row r="10717" spans="1:9" s="229" customFormat="1" outlineLevel="2" x14ac:dyDescent="0.2">
      <c r="A10717" s="479">
        <v>442</v>
      </c>
      <c r="B10717" s="279" t="s">
        <v>10115</v>
      </c>
      <c r="C10717" s="395" t="s">
        <v>9914</v>
      </c>
      <c r="D10717" s="395" t="s">
        <v>10035</v>
      </c>
      <c r="E10717" s="395" t="s">
        <v>3339</v>
      </c>
      <c r="F10717" s="395" t="s">
        <v>10116</v>
      </c>
      <c r="G10717" s="393">
        <v>43671</v>
      </c>
      <c r="H10717" s="398" t="s">
        <v>334</v>
      </c>
      <c r="I10717" s="395">
        <v>1</v>
      </c>
    </row>
    <row r="10718" spans="1:9" s="229" customFormat="1" outlineLevel="2" x14ac:dyDescent="0.2">
      <c r="A10718" s="479">
        <v>443</v>
      </c>
      <c r="B10718" s="279" t="s">
        <v>10117</v>
      </c>
      <c r="C10718" s="395" t="s">
        <v>9914</v>
      </c>
      <c r="D10718" s="395" t="s">
        <v>10035</v>
      </c>
      <c r="E10718" s="395" t="s">
        <v>3339</v>
      </c>
      <c r="F10718" s="395" t="s">
        <v>10118</v>
      </c>
      <c r="G10718" s="393">
        <v>43671</v>
      </c>
      <c r="H10718" s="398" t="s">
        <v>334</v>
      </c>
      <c r="I10718" s="395">
        <v>1</v>
      </c>
    </row>
    <row r="10719" spans="1:9" s="229" customFormat="1" outlineLevel="2" x14ac:dyDescent="0.2">
      <c r="A10719" s="479">
        <v>444</v>
      </c>
      <c r="B10719" s="279" t="s">
        <v>10119</v>
      </c>
      <c r="C10719" s="395" t="s">
        <v>9914</v>
      </c>
      <c r="D10719" s="395" t="s">
        <v>10035</v>
      </c>
      <c r="E10719" s="395" t="s">
        <v>3339</v>
      </c>
      <c r="F10719" s="395" t="s">
        <v>10118</v>
      </c>
      <c r="G10719" s="393">
        <v>43671</v>
      </c>
      <c r="H10719" s="398" t="s">
        <v>334</v>
      </c>
      <c r="I10719" s="395">
        <v>1</v>
      </c>
    </row>
    <row r="10720" spans="1:9" s="229" customFormat="1" outlineLevel="2" x14ac:dyDescent="0.2">
      <c r="A10720" s="479">
        <v>445</v>
      </c>
      <c r="B10720" s="279" t="s">
        <v>10120</v>
      </c>
      <c r="C10720" s="395" t="s">
        <v>9914</v>
      </c>
      <c r="D10720" s="395" t="s">
        <v>10035</v>
      </c>
      <c r="E10720" s="395" t="s">
        <v>3339</v>
      </c>
      <c r="F10720" s="395" t="s">
        <v>10121</v>
      </c>
      <c r="G10720" s="393">
        <v>43671</v>
      </c>
      <c r="H10720" s="398" t="s">
        <v>334</v>
      </c>
      <c r="I10720" s="395">
        <v>1</v>
      </c>
    </row>
    <row r="10721" spans="1:9" s="229" customFormat="1" outlineLevel="2" x14ac:dyDescent="0.2">
      <c r="A10721" s="479">
        <v>446</v>
      </c>
      <c r="B10721" s="279" t="s">
        <v>10122</v>
      </c>
      <c r="C10721" s="395" t="s">
        <v>9914</v>
      </c>
      <c r="D10721" s="395" t="s">
        <v>10035</v>
      </c>
      <c r="E10721" s="395" t="s">
        <v>3339</v>
      </c>
      <c r="F10721" s="395" t="s">
        <v>10123</v>
      </c>
      <c r="G10721" s="393">
        <v>43672</v>
      </c>
      <c r="H10721" s="398" t="s">
        <v>334</v>
      </c>
      <c r="I10721" s="395">
        <v>1</v>
      </c>
    </row>
    <row r="10722" spans="1:9" s="229" customFormat="1" outlineLevel="2" x14ac:dyDescent="0.2">
      <c r="A10722" s="479">
        <v>447</v>
      </c>
      <c r="B10722" s="279" t="s">
        <v>10124</v>
      </c>
      <c r="C10722" s="395" t="s">
        <v>9914</v>
      </c>
      <c r="D10722" s="395" t="s">
        <v>10035</v>
      </c>
      <c r="E10722" s="395" t="s">
        <v>3339</v>
      </c>
      <c r="F10722" s="395" t="s">
        <v>10125</v>
      </c>
      <c r="G10722" s="393">
        <v>43672</v>
      </c>
      <c r="H10722" s="398" t="s">
        <v>334</v>
      </c>
      <c r="I10722" s="395">
        <v>1</v>
      </c>
    </row>
    <row r="10723" spans="1:9" s="229" customFormat="1" outlineLevel="2" x14ac:dyDescent="0.2">
      <c r="A10723" s="479">
        <v>448</v>
      </c>
      <c r="B10723" s="279" t="s">
        <v>10126</v>
      </c>
      <c r="C10723" s="395" t="s">
        <v>9914</v>
      </c>
      <c r="D10723" s="395" t="s">
        <v>10045</v>
      </c>
      <c r="E10723" s="395" t="s">
        <v>3481</v>
      </c>
      <c r="F10723" s="395" t="s">
        <v>2928</v>
      </c>
      <c r="G10723" s="393">
        <v>43672</v>
      </c>
      <c r="H10723" s="398" t="s">
        <v>334</v>
      </c>
      <c r="I10723" s="395">
        <v>1</v>
      </c>
    </row>
    <row r="10724" spans="1:9" s="229" customFormat="1" outlineLevel="2" x14ac:dyDescent="0.2">
      <c r="A10724" s="479">
        <v>449</v>
      </c>
      <c r="B10724" s="279" t="s">
        <v>10127</v>
      </c>
      <c r="C10724" s="395" t="s">
        <v>9914</v>
      </c>
      <c r="D10724" s="395" t="s">
        <v>10035</v>
      </c>
      <c r="E10724" s="395" t="s">
        <v>10128</v>
      </c>
      <c r="F10724" s="395" t="s">
        <v>10086</v>
      </c>
      <c r="G10724" s="393">
        <v>43672</v>
      </c>
      <c r="H10724" s="398" t="s">
        <v>334</v>
      </c>
      <c r="I10724" s="395">
        <v>1</v>
      </c>
    </row>
    <row r="10725" spans="1:9" s="229" customFormat="1" outlineLevel="2" x14ac:dyDescent="0.2">
      <c r="A10725" s="479">
        <v>450</v>
      </c>
      <c r="B10725" s="279" t="s">
        <v>10129</v>
      </c>
      <c r="C10725" s="395" t="s">
        <v>10130</v>
      </c>
      <c r="D10725" s="395" t="s">
        <v>10131</v>
      </c>
      <c r="E10725" s="395" t="s">
        <v>10132</v>
      </c>
      <c r="F10725" s="395" t="s">
        <v>10133</v>
      </c>
      <c r="G10725" s="393">
        <v>43647</v>
      </c>
      <c r="H10725" s="398" t="s">
        <v>3677</v>
      </c>
      <c r="I10725" s="395">
        <v>1</v>
      </c>
    </row>
    <row r="10726" spans="1:9" s="229" customFormat="1" outlineLevel="2" x14ac:dyDescent="0.2">
      <c r="A10726" s="479">
        <v>451</v>
      </c>
      <c r="B10726" s="279" t="s">
        <v>10134</v>
      </c>
      <c r="C10726" s="395" t="s">
        <v>10130</v>
      </c>
      <c r="D10726" s="395" t="s">
        <v>10131</v>
      </c>
      <c r="E10726" s="395" t="s">
        <v>4030</v>
      </c>
      <c r="F10726" s="395" t="s">
        <v>10135</v>
      </c>
      <c r="G10726" s="393">
        <v>43647</v>
      </c>
      <c r="H10726" s="398" t="s">
        <v>3677</v>
      </c>
      <c r="I10726" s="395">
        <v>1</v>
      </c>
    </row>
    <row r="10727" spans="1:9" s="229" customFormat="1" outlineLevel="2" x14ac:dyDescent="0.2">
      <c r="A10727" s="479">
        <v>452</v>
      </c>
      <c r="B10727" s="279" t="s">
        <v>10136</v>
      </c>
      <c r="C10727" s="395" t="s">
        <v>10130</v>
      </c>
      <c r="D10727" s="395" t="s">
        <v>10137</v>
      </c>
      <c r="E10727" s="395" t="s">
        <v>4030</v>
      </c>
      <c r="F10727" s="395" t="s">
        <v>10138</v>
      </c>
      <c r="G10727" s="393">
        <v>43648</v>
      </c>
      <c r="H10727" s="398" t="s">
        <v>3677</v>
      </c>
      <c r="I10727" s="395">
        <v>1</v>
      </c>
    </row>
    <row r="10728" spans="1:9" s="229" customFormat="1" outlineLevel="2" x14ac:dyDescent="0.2">
      <c r="A10728" s="479">
        <v>453</v>
      </c>
      <c r="B10728" s="279" t="s">
        <v>10139</v>
      </c>
      <c r="C10728" s="395" t="s">
        <v>10130</v>
      </c>
      <c r="D10728" s="395" t="s">
        <v>10131</v>
      </c>
      <c r="E10728" s="395" t="s">
        <v>4030</v>
      </c>
      <c r="F10728" s="395" t="s">
        <v>10140</v>
      </c>
      <c r="G10728" s="393">
        <v>43648</v>
      </c>
      <c r="H10728" s="398" t="s">
        <v>3677</v>
      </c>
      <c r="I10728" s="395">
        <v>1</v>
      </c>
    </row>
    <row r="10729" spans="1:9" s="229" customFormat="1" outlineLevel="2" x14ac:dyDescent="0.2">
      <c r="A10729" s="479">
        <v>454</v>
      </c>
      <c r="B10729" s="279" t="s">
        <v>10141</v>
      </c>
      <c r="C10729" s="395" t="s">
        <v>10130</v>
      </c>
      <c r="D10729" s="395" t="s">
        <v>10131</v>
      </c>
      <c r="E10729" s="395" t="s">
        <v>4030</v>
      </c>
      <c r="F10729" s="395" t="s">
        <v>10142</v>
      </c>
      <c r="G10729" s="393">
        <v>43649</v>
      </c>
      <c r="H10729" s="398" t="s">
        <v>3677</v>
      </c>
      <c r="I10729" s="395">
        <v>1</v>
      </c>
    </row>
    <row r="10730" spans="1:9" s="229" customFormat="1" outlineLevel="2" x14ac:dyDescent="0.2">
      <c r="A10730" s="479">
        <v>455</v>
      </c>
      <c r="B10730" s="279" t="s">
        <v>10143</v>
      </c>
      <c r="C10730" s="395" t="s">
        <v>10130</v>
      </c>
      <c r="D10730" s="395" t="s">
        <v>10137</v>
      </c>
      <c r="E10730" s="395" t="s">
        <v>4030</v>
      </c>
      <c r="F10730" s="395" t="s">
        <v>10144</v>
      </c>
      <c r="G10730" s="393">
        <v>43649</v>
      </c>
      <c r="H10730" s="398" t="s">
        <v>3677</v>
      </c>
      <c r="I10730" s="395">
        <v>1</v>
      </c>
    </row>
    <row r="10731" spans="1:9" s="229" customFormat="1" outlineLevel="2" x14ac:dyDescent="0.2">
      <c r="A10731" s="479">
        <v>456</v>
      </c>
      <c r="B10731" s="279" t="s">
        <v>10145</v>
      </c>
      <c r="C10731" s="395" t="s">
        <v>10130</v>
      </c>
      <c r="D10731" s="395" t="s">
        <v>10137</v>
      </c>
      <c r="E10731" s="395" t="s">
        <v>4030</v>
      </c>
      <c r="F10731" s="395" t="s">
        <v>10146</v>
      </c>
      <c r="G10731" s="393">
        <v>43650</v>
      </c>
      <c r="H10731" s="398" t="s">
        <v>3677</v>
      </c>
      <c r="I10731" s="395">
        <v>1</v>
      </c>
    </row>
    <row r="10732" spans="1:9" s="229" customFormat="1" outlineLevel="2" x14ac:dyDescent="0.2">
      <c r="A10732" s="479">
        <v>457</v>
      </c>
      <c r="B10732" s="279" t="s">
        <v>10147</v>
      </c>
      <c r="C10732" s="395" t="s">
        <v>10130</v>
      </c>
      <c r="D10732" s="395" t="s">
        <v>10137</v>
      </c>
      <c r="E10732" s="395" t="s">
        <v>4030</v>
      </c>
      <c r="F10732" s="395" t="s">
        <v>10148</v>
      </c>
      <c r="G10732" s="393">
        <v>43650</v>
      </c>
      <c r="H10732" s="398" t="s">
        <v>3677</v>
      </c>
      <c r="I10732" s="395">
        <v>1</v>
      </c>
    </row>
    <row r="10733" spans="1:9" s="229" customFormat="1" outlineLevel="2" x14ac:dyDescent="0.2">
      <c r="A10733" s="479">
        <v>458</v>
      </c>
      <c r="B10733" s="279" t="s">
        <v>10149</v>
      </c>
      <c r="C10733" s="395" t="s">
        <v>10130</v>
      </c>
      <c r="D10733" s="395" t="s">
        <v>10150</v>
      </c>
      <c r="E10733" s="395" t="s">
        <v>10151</v>
      </c>
      <c r="F10733" s="395" t="s">
        <v>9955</v>
      </c>
      <c r="G10733" s="393">
        <v>43651</v>
      </c>
      <c r="H10733" s="398" t="s">
        <v>3677</v>
      </c>
      <c r="I10733" s="395">
        <v>1</v>
      </c>
    </row>
    <row r="10734" spans="1:9" s="229" customFormat="1" outlineLevel="2" x14ac:dyDescent="0.2">
      <c r="A10734" s="479">
        <v>459</v>
      </c>
      <c r="B10734" s="279" t="s">
        <v>10152</v>
      </c>
      <c r="C10734" s="395" t="s">
        <v>10130</v>
      </c>
      <c r="D10734" s="395" t="s">
        <v>10153</v>
      </c>
      <c r="E10734" s="395" t="s">
        <v>10154</v>
      </c>
      <c r="F10734" s="395" t="s">
        <v>10155</v>
      </c>
      <c r="G10734" s="393">
        <v>43651</v>
      </c>
      <c r="H10734" s="398" t="s">
        <v>3677</v>
      </c>
      <c r="I10734" s="395">
        <v>1</v>
      </c>
    </row>
    <row r="10735" spans="1:9" s="229" customFormat="1" outlineLevel="2" x14ac:dyDescent="0.2">
      <c r="A10735" s="479">
        <v>460</v>
      </c>
      <c r="B10735" s="279" t="s">
        <v>10156</v>
      </c>
      <c r="C10735" s="395" t="s">
        <v>10130</v>
      </c>
      <c r="D10735" s="395" t="s">
        <v>10131</v>
      </c>
      <c r="E10735" s="395" t="s">
        <v>10154</v>
      </c>
      <c r="F10735" s="395" t="s">
        <v>10157</v>
      </c>
      <c r="G10735" s="393">
        <v>43647</v>
      </c>
      <c r="H10735" s="398" t="s">
        <v>333</v>
      </c>
      <c r="I10735" s="395">
        <v>1</v>
      </c>
    </row>
    <row r="10736" spans="1:9" s="229" customFormat="1" outlineLevel="2" x14ac:dyDescent="0.2">
      <c r="A10736" s="479">
        <v>461</v>
      </c>
      <c r="B10736" s="279" t="s">
        <v>10158</v>
      </c>
      <c r="C10736" s="395" t="s">
        <v>10130</v>
      </c>
      <c r="D10736" s="395" t="s">
        <v>10153</v>
      </c>
      <c r="E10736" s="395" t="s">
        <v>10154</v>
      </c>
      <c r="F10736" s="395" t="s">
        <v>10159</v>
      </c>
      <c r="G10736" s="393">
        <v>43647</v>
      </c>
      <c r="H10736" s="398" t="s">
        <v>333</v>
      </c>
      <c r="I10736" s="395">
        <v>1</v>
      </c>
    </row>
    <row r="10737" spans="1:9" s="229" customFormat="1" outlineLevel="2" x14ac:dyDescent="0.2">
      <c r="A10737" s="479">
        <v>462</v>
      </c>
      <c r="B10737" s="279" t="s">
        <v>10160</v>
      </c>
      <c r="C10737" s="395" t="s">
        <v>10130</v>
      </c>
      <c r="D10737" s="395" t="s">
        <v>10153</v>
      </c>
      <c r="E10737" s="395" t="s">
        <v>10154</v>
      </c>
      <c r="F10737" s="395" t="s">
        <v>10161</v>
      </c>
      <c r="G10737" s="393">
        <v>43647</v>
      </c>
      <c r="H10737" s="398" t="s">
        <v>333</v>
      </c>
      <c r="I10737" s="395">
        <v>1</v>
      </c>
    </row>
    <row r="10738" spans="1:9" s="229" customFormat="1" outlineLevel="2" x14ac:dyDescent="0.2">
      <c r="A10738" s="479">
        <v>463</v>
      </c>
      <c r="B10738" s="279" t="s">
        <v>10162</v>
      </c>
      <c r="C10738" s="395" t="s">
        <v>10130</v>
      </c>
      <c r="D10738" s="395" t="s">
        <v>10131</v>
      </c>
      <c r="E10738" s="395" t="s">
        <v>10154</v>
      </c>
      <c r="F10738" s="395" t="s">
        <v>10163</v>
      </c>
      <c r="G10738" s="393">
        <v>43647</v>
      </c>
      <c r="H10738" s="398" t="s">
        <v>333</v>
      </c>
      <c r="I10738" s="395">
        <v>1</v>
      </c>
    </row>
    <row r="10739" spans="1:9" s="229" customFormat="1" outlineLevel="2" x14ac:dyDescent="0.2">
      <c r="A10739" s="479">
        <v>464</v>
      </c>
      <c r="B10739" s="279" t="s">
        <v>10164</v>
      </c>
      <c r="C10739" s="395" t="s">
        <v>10130</v>
      </c>
      <c r="D10739" s="395" t="s">
        <v>10165</v>
      </c>
      <c r="E10739" s="395" t="s">
        <v>10166</v>
      </c>
      <c r="F10739" s="395" t="s">
        <v>10167</v>
      </c>
      <c r="G10739" s="393">
        <v>43648</v>
      </c>
      <c r="H10739" s="398" t="s">
        <v>333</v>
      </c>
      <c r="I10739" s="395">
        <v>1</v>
      </c>
    </row>
    <row r="10740" spans="1:9" s="229" customFormat="1" outlineLevel="2" x14ac:dyDescent="0.2">
      <c r="A10740" s="479">
        <v>465</v>
      </c>
      <c r="B10740" s="279" t="s">
        <v>10168</v>
      </c>
      <c r="C10740" s="395" t="s">
        <v>10130</v>
      </c>
      <c r="D10740" s="395" t="s">
        <v>10165</v>
      </c>
      <c r="E10740" s="395" t="s">
        <v>10166</v>
      </c>
      <c r="F10740" s="395" t="s">
        <v>10169</v>
      </c>
      <c r="G10740" s="393">
        <v>43648</v>
      </c>
      <c r="H10740" s="398" t="s">
        <v>333</v>
      </c>
      <c r="I10740" s="395">
        <v>1</v>
      </c>
    </row>
    <row r="10741" spans="1:9" s="229" customFormat="1" outlineLevel="2" x14ac:dyDescent="0.2">
      <c r="A10741" s="479">
        <v>466</v>
      </c>
      <c r="B10741" s="279" t="s">
        <v>10170</v>
      </c>
      <c r="C10741" s="395" t="s">
        <v>10130</v>
      </c>
      <c r="D10741" s="395" t="s">
        <v>10165</v>
      </c>
      <c r="E10741" s="395" t="s">
        <v>10166</v>
      </c>
      <c r="F10741" s="395" t="s">
        <v>10171</v>
      </c>
      <c r="G10741" s="393">
        <v>43648</v>
      </c>
      <c r="H10741" s="398" t="s">
        <v>333</v>
      </c>
      <c r="I10741" s="395">
        <v>1</v>
      </c>
    </row>
    <row r="10742" spans="1:9" s="229" customFormat="1" outlineLevel="2" x14ac:dyDescent="0.2">
      <c r="A10742" s="479">
        <v>467</v>
      </c>
      <c r="B10742" s="279" t="s">
        <v>10172</v>
      </c>
      <c r="C10742" s="395" t="s">
        <v>10130</v>
      </c>
      <c r="D10742" s="395" t="s">
        <v>10165</v>
      </c>
      <c r="E10742" s="395" t="s">
        <v>10166</v>
      </c>
      <c r="F10742" s="395" t="s">
        <v>10173</v>
      </c>
      <c r="G10742" s="393">
        <v>43648</v>
      </c>
      <c r="H10742" s="398" t="s">
        <v>333</v>
      </c>
      <c r="I10742" s="395">
        <v>1</v>
      </c>
    </row>
    <row r="10743" spans="1:9" s="229" customFormat="1" outlineLevel="2" x14ac:dyDescent="0.2">
      <c r="A10743" s="479">
        <v>468</v>
      </c>
      <c r="B10743" s="279" t="s">
        <v>10174</v>
      </c>
      <c r="C10743" s="395" t="s">
        <v>10130</v>
      </c>
      <c r="D10743" s="395" t="s">
        <v>10165</v>
      </c>
      <c r="E10743" s="395" t="s">
        <v>10166</v>
      </c>
      <c r="F10743" s="395" t="s">
        <v>10175</v>
      </c>
      <c r="G10743" s="393">
        <v>43649</v>
      </c>
      <c r="H10743" s="398" t="s">
        <v>333</v>
      </c>
      <c r="I10743" s="395">
        <v>1</v>
      </c>
    </row>
    <row r="10744" spans="1:9" s="229" customFormat="1" outlineLevel="2" x14ac:dyDescent="0.2">
      <c r="A10744" s="479">
        <v>469</v>
      </c>
      <c r="B10744" s="279" t="s">
        <v>10176</v>
      </c>
      <c r="C10744" s="395" t="s">
        <v>10130</v>
      </c>
      <c r="D10744" s="395" t="s">
        <v>10165</v>
      </c>
      <c r="E10744" s="395" t="s">
        <v>10166</v>
      </c>
      <c r="F10744" s="395" t="s">
        <v>10177</v>
      </c>
      <c r="G10744" s="393">
        <v>43649</v>
      </c>
      <c r="H10744" s="398" t="s">
        <v>333</v>
      </c>
      <c r="I10744" s="395">
        <v>1</v>
      </c>
    </row>
    <row r="10745" spans="1:9" s="229" customFormat="1" outlineLevel="2" x14ac:dyDescent="0.2">
      <c r="A10745" s="479">
        <v>470</v>
      </c>
      <c r="B10745" s="279" t="s">
        <v>10178</v>
      </c>
      <c r="C10745" s="395" t="s">
        <v>10130</v>
      </c>
      <c r="D10745" s="395" t="s">
        <v>10165</v>
      </c>
      <c r="E10745" s="395" t="s">
        <v>10166</v>
      </c>
      <c r="F10745" s="395" t="s">
        <v>10116</v>
      </c>
      <c r="G10745" s="393">
        <v>43649</v>
      </c>
      <c r="H10745" s="398" t="s">
        <v>333</v>
      </c>
      <c r="I10745" s="395">
        <v>1</v>
      </c>
    </row>
    <row r="10746" spans="1:9" s="229" customFormat="1" outlineLevel="2" x14ac:dyDescent="0.2">
      <c r="A10746" s="479">
        <v>471</v>
      </c>
      <c r="B10746" s="279" t="s">
        <v>10179</v>
      </c>
      <c r="C10746" s="395" t="s">
        <v>10130</v>
      </c>
      <c r="D10746" s="395" t="s">
        <v>10165</v>
      </c>
      <c r="E10746" s="395" t="s">
        <v>10166</v>
      </c>
      <c r="F10746" s="395" t="s">
        <v>10180</v>
      </c>
      <c r="G10746" s="393">
        <v>43649</v>
      </c>
      <c r="H10746" s="398" t="s">
        <v>333</v>
      </c>
      <c r="I10746" s="395">
        <v>1</v>
      </c>
    </row>
    <row r="10747" spans="1:9" s="229" customFormat="1" outlineLevel="2" x14ac:dyDescent="0.2">
      <c r="A10747" s="479">
        <v>472</v>
      </c>
      <c r="B10747" s="279" t="s">
        <v>10181</v>
      </c>
      <c r="C10747" s="395" t="s">
        <v>10130</v>
      </c>
      <c r="D10747" s="395" t="s">
        <v>10165</v>
      </c>
      <c r="E10747" s="395" t="s">
        <v>10166</v>
      </c>
      <c r="F10747" s="395" t="s">
        <v>10182</v>
      </c>
      <c r="G10747" s="393">
        <v>43650</v>
      </c>
      <c r="H10747" s="398" t="s">
        <v>333</v>
      </c>
      <c r="I10747" s="395">
        <v>1</v>
      </c>
    </row>
    <row r="10748" spans="1:9" s="229" customFormat="1" outlineLevel="2" x14ac:dyDescent="0.2">
      <c r="A10748" s="479">
        <v>473</v>
      </c>
      <c r="B10748" s="279" t="s">
        <v>10183</v>
      </c>
      <c r="C10748" s="395" t="s">
        <v>10130</v>
      </c>
      <c r="D10748" s="395" t="s">
        <v>10165</v>
      </c>
      <c r="E10748" s="395" t="s">
        <v>10166</v>
      </c>
      <c r="F10748" s="395" t="s">
        <v>10144</v>
      </c>
      <c r="G10748" s="393">
        <v>43650</v>
      </c>
      <c r="H10748" s="398" t="s">
        <v>333</v>
      </c>
      <c r="I10748" s="395">
        <v>1</v>
      </c>
    </row>
    <row r="10749" spans="1:9" s="229" customFormat="1" outlineLevel="2" x14ac:dyDescent="0.2">
      <c r="A10749" s="479">
        <v>474</v>
      </c>
      <c r="B10749" s="279" t="s">
        <v>10184</v>
      </c>
      <c r="C10749" s="395" t="s">
        <v>10130</v>
      </c>
      <c r="D10749" s="395" t="s">
        <v>10165</v>
      </c>
      <c r="E10749" s="395" t="s">
        <v>10166</v>
      </c>
      <c r="F10749" s="395" t="s">
        <v>10185</v>
      </c>
      <c r="G10749" s="393">
        <v>43650</v>
      </c>
      <c r="H10749" s="398" t="s">
        <v>333</v>
      </c>
      <c r="I10749" s="395">
        <v>1</v>
      </c>
    </row>
    <row r="10750" spans="1:9" s="229" customFormat="1" outlineLevel="2" x14ac:dyDescent="0.2">
      <c r="A10750" s="479">
        <v>475</v>
      </c>
      <c r="B10750" s="279" t="s">
        <v>10186</v>
      </c>
      <c r="C10750" s="395" t="s">
        <v>10130</v>
      </c>
      <c r="D10750" s="395" t="s">
        <v>10165</v>
      </c>
      <c r="E10750" s="395" t="s">
        <v>10166</v>
      </c>
      <c r="F10750" s="395" t="s">
        <v>10187</v>
      </c>
      <c r="G10750" s="393">
        <v>43650</v>
      </c>
      <c r="H10750" s="398" t="s">
        <v>333</v>
      </c>
      <c r="I10750" s="395">
        <v>1</v>
      </c>
    </row>
    <row r="10751" spans="1:9" s="229" customFormat="1" outlineLevel="2" x14ac:dyDescent="0.2">
      <c r="A10751" s="479">
        <v>476</v>
      </c>
      <c r="B10751" s="279" t="s">
        <v>10188</v>
      </c>
      <c r="C10751" s="395" t="s">
        <v>10130</v>
      </c>
      <c r="D10751" s="395" t="s">
        <v>10165</v>
      </c>
      <c r="E10751" s="395" t="s">
        <v>10166</v>
      </c>
      <c r="F10751" s="395" t="s">
        <v>10189</v>
      </c>
      <c r="G10751" s="393">
        <v>43651</v>
      </c>
      <c r="H10751" s="398" t="s">
        <v>333</v>
      </c>
      <c r="I10751" s="395">
        <v>1</v>
      </c>
    </row>
    <row r="10752" spans="1:9" s="229" customFormat="1" outlineLevel="2" x14ac:dyDescent="0.2">
      <c r="A10752" s="479">
        <v>477</v>
      </c>
      <c r="B10752" s="279" t="s">
        <v>10190</v>
      </c>
      <c r="C10752" s="395" t="s">
        <v>10130</v>
      </c>
      <c r="D10752" s="395" t="s">
        <v>10191</v>
      </c>
      <c r="E10752" s="395" t="s">
        <v>10192</v>
      </c>
      <c r="F10752" s="395" t="s">
        <v>10193</v>
      </c>
      <c r="G10752" s="393">
        <v>43651</v>
      </c>
      <c r="H10752" s="398" t="s">
        <v>333</v>
      </c>
      <c r="I10752" s="395">
        <v>1</v>
      </c>
    </row>
    <row r="10753" spans="1:9" s="229" customFormat="1" outlineLevel="2" x14ac:dyDescent="0.2">
      <c r="A10753" s="479">
        <v>478</v>
      </c>
      <c r="B10753" s="279" t="s">
        <v>10194</v>
      </c>
      <c r="C10753" s="395" t="s">
        <v>10130</v>
      </c>
      <c r="D10753" s="395" t="s">
        <v>10191</v>
      </c>
      <c r="E10753" s="395" t="s">
        <v>3885</v>
      </c>
      <c r="F10753" s="395" t="s">
        <v>10195</v>
      </c>
      <c r="G10753" s="393">
        <v>43651</v>
      </c>
      <c r="H10753" s="398" t="s">
        <v>333</v>
      </c>
      <c r="I10753" s="395">
        <v>1</v>
      </c>
    </row>
    <row r="10754" spans="1:9" s="229" customFormat="1" outlineLevel="2" x14ac:dyDescent="0.2">
      <c r="A10754" s="479">
        <v>479</v>
      </c>
      <c r="B10754" s="279" t="s">
        <v>10196</v>
      </c>
      <c r="C10754" s="395" t="s">
        <v>10130</v>
      </c>
      <c r="D10754" s="395" t="s">
        <v>10191</v>
      </c>
      <c r="E10754" s="395" t="s">
        <v>3885</v>
      </c>
      <c r="F10754" s="395" t="s">
        <v>9920</v>
      </c>
      <c r="G10754" s="393">
        <v>43651</v>
      </c>
      <c r="H10754" s="398" t="s">
        <v>333</v>
      </c>
      <c r="I10754" s="395">
        <v>1</v>
      </c>
    </row>
    <row r="10755" spans="1:9" s="229" customFormat="1" outlineLevel="2" x14ac:dyDescent="0.2">
      <c r="A10755" s="479">
        <v>480</v>
      </c>
      <c r="B10755" s="279" t="s">
        <v>10197</v>
      </c>
      <c r="C10755" s="395" t="s">
        <v>10130</v>
      </c>
      <c r="D10755" s="395" t="s">
        <v>10191</v>
      </c>
      <c r="E10755" s="395" t="s">
        <v>3885</v>
      </c>
      <c r="F10755" s="395" t="s">
        <v>9922</v>
      </c>
      <c r="G10755" s="393">
        <v>43654</v>
      </c>
      <c r="H10755" s="398" t="s">
        <v>333</v>
      </c>
      <c r="I10755" s="395">
        <v>1</v>
      </c>
    </row>
    <row r="10756" spans="1:9" s="229" customFormat="1" outlineLevel="2" x14ac:dyDescent="0.2">
      <c r="A10756" s="479">
        <v>481</v>
      </c>
      <c r="B10756" s="279" t="s">
        <v>10198</v>
      </c>
      <c r="C10756" s="395" t="s">
        <v>10130</v>
      </c>
      <c r="D10756" s="395" t="s">
        <v>10191</v>
      </c>
      <c r="E10756" s="395" t="s">
        <v>3885</v>
      </c>
      <c r="F10756" s="395" t="s">
        <v>9930</v>
      </c>
      <c r="G10756" s="393">
        <v>43654</v>
      </c>
      <c r="H10756" s="398" t="s">
        <v>333</v>
      </c>
      <c r="I10756" s="395">
        <v>1</v>
      </c>
    </row>
    <row r="10757" spans="1:9" s="229" customFormat="1" outlineLevel="2" x14ac:dyDescent="0.2">
      <c r="A10757" s="479">
        <v>482</v>
      </c>
      <c r="B10757" s="279" t="s">
        <v>10199</v>
      </c>
      <c r="C10757" s="395" t="s">
        <v>10130</v>
      </c>
      <c r="D10757" s="395" t="s">
        <v>10191</v>
      </c>
      <c r="E10757" s="395" t="s">
        <v>3885</v>
      </c>
      <c r="F10757" s="395" t="s">
        <v>10200</v>
      </c>
      <c r="G10757" s="393">
        <v>43654</v>
      </c>
      <c r="H10757" s="398" t="s">
        <v>333</v>
      </c>
      <c r="I10757" s="395">
        <v>1</v>
      </c>
    </row>
    <row r="10758" spans="1:9" s="229" customFormat="1" outlineLevel="2" x14ac:dyDescent="0.2">
      <c r="A10758" s="479">
        <v>483</v>
      </c>
      <c r="B10758" s="279" t="s">
        <v>10201</v>
      </c>
      <c r="C10758" s="395" t="s">
        <v>10130</v>
      </c>
      <c r="D10758" s="395" t="s">
        <v>10191</v>
      </c>
      <c r="E10758" s="395" t="s">
        <v>3885</v>
      </c>
      <c r="F10758" s="395" t="s">
        <v>10099</v>
      </c>
      <c r="G10758" s="393">
        <v>43654</v>
      </c>
      <c r="H10758" s="398" t="s">
        <v>333</v>
      </c>
      <c r="I10758" s="395">
        <v>1</v>
      </c>
    </row>
    <row r="10759" spans="1:9" s="229" customFormat="1" outlineLevel="2" x14ac:dyDescent="0.2">
      <c r="A10759" s="479">
        <v>484</v>
      </c>
      <c r="B10759" s="279" t="s">
        <v>10202</v>
      </c>
      <c r="C10759" s="395" t="s">
        <v>10130</v>
      </c>
      <c r="D10759" s="395" t="s">
        <v>10191</v>
      </c>
      <c r="E10759" s="395" t="s">
        <v>3885</v>
      </c>
      <c r="F10759" s="395" t="s">
        <v>10063</v>
      </c>
      <c r="G10759" s="393">
        <v>43655</v>
      </c>
      <c r="H10759" s="398" t="s">
        <v>333</v>
      </c>
      <c r="I10759" s="395">
        <v>1</v>
      </c>
    </row>
    <row r="10760" spans="1:9" s="229" customFormat="1" outlineLevel="2" x14ac:dyDescent="0.2">
      <c r="A10760" s="479">
        <v>485</v>
      </c>
      <c r="B10760" s="279" t="s">
        <v>10203</v>
      </c>
      <c r="C10760" s="395" t="s">
        <v>10130</v>
      </c>
      <c r="D10760" s="395" t="s">
        <v>10191</v>
      </c>
      <c r="E10760" s="395" t="s">
        <v>3885</v>
      </c>
      <c r="F10760" s="395" t="s">
        <v>10065</v>
      </c>
      <c r="G10760" s="393">
        <v>43655</v>
      </c>
      <c r="H10760" s="398" t="s">
        <v>333</v>
      </c>
      <c r="I10760" s="395">
        <v>1</v>
      </c>
    </row>
    <row r="10761" spans="1:9" s="229" customFormat="1" outlineLevel="2" x14ac:dyDescent="0.2">
      <c r="A10761" s="479">
        <v>486</v>
      </c>
      <c r="B10761" s="279" t="s">
        <v>10204</v>
      </c>
      <c r="C10761" s="395" t="s">
        <v>10130</v>
      </c>
      <c r="D10761" s="395" t="s">
        <v>10191</v>
      </c>
      <c r="E10761" s="395" t="s">
        <v>3885</v>
      </c>
      <c r="F10761" s="395" t="s">
        <v>10205</v>
      </c>
      <c r="G10761" s="393">
        <v>43655</v>
      </c>
      <c r="H10761" s="398" t="s">
        <v>333</v>
      </c>
      <c r="I10761" s="395">
        <v>1</v>
      </c>
    </row>
    <row r="10762" spans="1:9" s="229" customFormat="1" outlineLevel="2" x14ac:dyDescent="0.2">
      <c r="A10762" s="479">
        <v>487</v>
      </c>
      <c r="B10762" s="279" t="s">
        <v>10206</v>
      </c>
      <c r="C10762" s="395" t="s">
        <v>10130</v>
      </c>
      <c r="D10762" s="395" t="s">
        <v>10207</v>
      </c>
      <c r="E10762" s="395" t="s">
        <v>2162</v>
      </c>
      <c r="F10762" s="395" t="s">
        <v>2928</v>
      </c>
      <c r="G10762" s="393">
        <v>43655</v>
      </c>
      <c r="H10762" s="398" t="s">
        <v>333</v>
      </c>
      <c r="I10762" s="395">
        <v>1</v>
      </c>
    </row>
    <row r="10763" spans="1:9" s="229" customFormat="1" outlineLevel="2" x14ac:dyDescent="0.2">
      <c r="A10763" s="479">
        <v>488</v>
      </c>
      <c r="B10763" s="279" t="s">
        <v>10208</v>
      </c>
      <c r="C10763" s="395" t="s">
        <v>10130</v>
      </c>
      <c r="D10763" s="395" t="s">
        <v>10209</v>
      </c>
      <c r="E10763" s="395" t="s">
        <v>3295</v>
      </c>
      <c r="F10763" s="395" t="s">
        <v>10210</v>
      </c>
      <c r="G10763" s="393">
        <v>43656</v>
      </c>
      <c r="H10763" s="398" t="s">
        <v>333</v>
      </c>
      <c r="I10763" s="395">
        <v>1</v>
      </c>
    </row>
    <row r="10764" spans="1:9" s="229" customFormat="1" outlineLevel="2" x14ac:dyDescent="0.2">
      <c r="A10764" s="479">
        <v>489</v>
      </c>
      <c r="B10764" s="279" t="s">
        <v>10211</v>
      </c>
      <c r="C10764" s="395" t="s">
        <v>10130</v>
      </c>
      <c r="D10764" s="395" t="s">
        <v>10212</v>
      </c>
      <c r="E10764" s="395" t="s">
        <v>3687</v>
      </c>
      <c r="F10764" s="395" t="s">
        <v>10213</v>
      </c>
      <c r="G10764" s="393">
        <v>43656</v>
      </c>
      <c r="H10764" s="398" t="s">
        <v>333</v>
      </c>
      <c r="I10764" s="395">
        <v>1</v>
      </c>
    </row>
    <row r="10765" spans="1:9" s="229" customFormat="1" outlineLevel="2" x14ac:dyDescent="0.2">
      <c r="A10765" s="479">
        <v>490</v>
      </c>
      <c r="B10765" s="279" t="s">
        <v>10214</v>
      </c>
      <c r="C10765" s="395" t="s">
        <v>10130</v>
      </c>
      <c r="D10765" s="395" t="s">
        <v>10212</v>
      </c>
      <c r="E10765" s="395" t="s">
        <v>3687</v>
      </c>
      <c r="F10765" s="395" t="s">
        <v>2928</v>
      </c>
      <c r="G10765" s="393">
        <v>43656</v>
      </c>
      <c r="H10765" s="398" t="s">
        <v>333</v>
      </c>
      <c r="I10765" s="395">
        <v>1</v>
      </c>
    </row>
    <row r="10766" spans="1:9" s="229" customFormat="1" outlineLevel="2" x14ac:dyDescent="0.2">
      <c r="A10766" s="479">
        <v>491</v>
      </c>
      <c r="B10766" s="279" t="s">
        <v>10215</v>
      </c>
      <c r="C10766" s="395" t="s">
        <v>10130</v>
      </c>
      <c r="D10766" s="395" t="s">
        <v>10212</v>
      </c>
      <c r="E10766" s="395" t="s">
        <v>3687</v>
      </c>
      <c r="F10766" s="395" t="s">
        <v>2928</v>
      </c>
      <c r="G10766" s="393">
        <v>43656</v>
      </c>
      <c r="H10766" s="398" t="s">
        <v>333</v>
      </c>
      <c r="I10766" s="395">
        <v>1</v>
      </c>
    </row>
    <row r="10767" spans="1:9" s="229" customFormat="1" outlineLevel="2" x14ac:dyDescent="0.2">
      <c r="A10767" s="479">
        <v>492</v>
      </c>
      <c r="B10767" s="279" t="s">
        <v>10216</v>
      </c>
      <c r="C10767" s="395" t="s">
        <v>10130</v>
      </c>
      <c r="D10767" s="395" t="s">
        <v>10212</v>
      </c>
      <c r="E10767" s="395" t="s">
        <v>3687</v>
      </c>
      <c r="F10767" s="395" t="s">
        <v>10205</v>
      </c>
      <c r="G10767" s="393">
        <v>43657</v>
      </c>
      <c r="H10767" s="398" t="s">
        <v>333</v>
      </c>
      <c r="I10767" s="395">
        <v>1</v>
      </c>
    </row>
    <row r="10768" spans="1:9" s="229" customFormat="1" outlineLevel="2" x14ac:dyDescent="0.2">
      <c r="A10768" s="479">
        <v>493</v>
      </c>
      <c r="B10768" s="279" t="s">
        <v>10217</v>
      </c>
      <c r="C10768" s="395" t="s">
        <v>10130</v>
      </c>
      <c r="D10768" s="395" t="s">
        <v>10207</v>
      </c>
      <c r="E10768" s="395" t="s">
        <v>2221</v>
      </c>
      <c r="F10768" s="395" t="s">
        <v>10218</v>
      </c>
      <c r="G10768" s="393">
        <v>43657</v>
      </c>
      <c r="H10768" s="398" t="s">
        <v>333</v>
      </c>
      <c r="I10768" s="395">
        <v>1</v>
      </c>
    </row>
    <row r="10769" spans="1:9" s="229" customFormat="1" outlineLevel="2" x14ac:dyDescent="0.2">
      <c r="A10769" s="479">
        <v>494</v>
      </c>
      <c r="B10769" s="279" t="s">
        <v>10219</v>
      </c>
      <c r="C10769" s="395" t="s">
        <v>10130</v>
      </c>
      <c r="D10769" s="395" t="s">
        <v>10131</v>
      </c>
      <c r="E10769" s="395" t="s">
        <v>2175</v>
      </c>
      <c r="F10769" s="395" t="s">
        <v>10220</v>
      </c>
      <c r="G10769" s="393">
        <v>43657</v>
      </c>
      <c r="H10769" s="398" t="s">
        <v>333</v>
      </c>
      <c r="I10769" s="395">
        <v>1</v>
      </c>
    </row>
    <row r="10770" spans="1:9" s="229" customFormat="1" outlineLevel="2" x14ac:dyDescent="0.2">
      <c r="A10770" s="479">
        <v>495</v>
      </c>
      <c r="B10770" s="279" t="s">
        <v>10221</v>
      </c>
      <c r="C10770" s="395" t="s">
        <v>10130</v>
      </c>
      <c r="D10770" s="395" t="s">
        <v>10131</v>
      </c>
      <c r="E10770" s="395" t="s">
        <v>3346</v>
      </c>
      <c r="F10770" s="395" t="s">
        <v>10105</v>
      </c>
      <c r="G10770" s="393">
        <v>43657</v>
      </c>
      <c r="H10770" s="398" t="s">
        <v>333</v>
      </c>
      <c r="I10770" s="395">
        <v>1</v>
      </c>
    </row>
    <row r="10771" spans="1:9" s="229" customFormat="1" outlineLevel="2" x14ac:dyDescent="0.2">
      <c r="A10771" s="479">
        <v>496</v>
      </c>
      <c r="B10771" s="279" t="s">
        <v>10222</v>
      </c>
      <c r="C10771" s="395" t="s">
        <v>10130</v>
      </c>
      <c r="D10771" s="395" t="s">
        <v>10137</v>
      </c>
      <c r="E10771" s="395" t="s">
        <v>3346</v>
      </c>
      <c r="F10771" s="395" t="s">
        <v>10171</v>
      </c>
      <c r="G10771" s="393">
        <v>43658</v>
      </c>
      <c r="H10771" s="398" t="s">
        <v>333</v>
      </c>
      <c r="I10771" s="395">
        <v>1</v>
      </c>
    </row>
    <row r="10772" spans="1:9" s="229" customFormat="1" outlineLevel="2" x14ac:dyDescent="0.2">
      <c r="A10772" s="479">
        <v>497</v>
      </c>
      <c r="B10772" s="279" t="s">
        <v>10223</v>
      </c>
      <c r="C10772" s="395" t="s">
        <v>10130</v>
      </c>
      <c r="D10772" s="395" t="s">
        <v>10191</v>
      </c>
      <c r="E10772" s="395" t="s">
        <v>3353</v>
      </c>
      <c r="F10772" s="395" t="s">
        <v>10135</v>
      </c>
      <c r="G10772" s="393">
        <v>43658</v>
      </c>
      <c r="H10772" s="398" t="s">
        <v>333</v>
      </c>
      <c r="I10772" s="395">
        <v>1</v>
      </c>
    </row>
    <row r="10773" spans="1:9" s="229" customFormat="1" outlineLevel="2" x14ac:dyDescent="0.2">
      <c r="A10773" s="479">
        <v>498</v>
      </c>
      <c r="B10773" s="279" t="s">
        <v>10224</v>
      </c>
      <c r="C10773" s="395" t="s">
        <v>10130</v>
      </c>
      <c r="D10773" s="395" t="s">
        <v>10212</v>
      </c>
      <c r="E10773" s="395" t="s">
        <v>3353</v>
      </c>
      <c r="F10773" s="395" t="s">
        <v>9959</v>
      </c>
      <c r="G10773" s="393">
        <v>43658</v>
      </c>
      <c r="H10773" s="398" t="s">
        <v>333</v>
      </c>
      <c r="I10773" s="395">
        <v>1</v>
      </c>
    </row>
    <row r="10774" spans="1:9" s="229" customFormat="1" outlineLevel="2" x14ac:dyDescent="0.2">
      <c r="A10774" s="479">
        <v>499</v>
      </c>
      <c r="B10774" s="279" t="s">
        <v>10225</v>
      </c>
      <c r="C10774" s="395" t="s">
        <v>10130</v>
      </c>
      <c r="D10774" s="395" t="s">
        <v>10191</v>
      </c>
      <c r="E10774" s="395" t="s">
        <v>3353</v>
      </c>
      <c r="F10774" s="395" t="s">
        <v>10226</v>
      </c>
      <c r="G10774" s="393">
        <v>43658</v>
      </c>
      <c r="H10774" s="398" t="s">
        <v>333</v>
      </c>
      <c r="I10774" s="395">
        <v>1</v>
      </c>
    </row>
    <row r="10775" spans="1:9" s="229" customFormat="1" outlineLevel="2" x14ac:dyDescent="0.2">
      <c r="A10775" s="479">
        <v>500</v>
      </c>
      <c r="B10775" s="279" t="s">
        <v>10227</v>
      </c>
      <c r="C10775" s="395" t="s">
        <v>10130</v>
      </c>
      <c r="D10775" s="395" t="s">
        <v>10212</v>
      </c>
      <c r="E10775" s="395" t="s">
        <v>3353</v>
      </c>
      <c r="F10775" s="395" t="s">
        <v>10054</v>
      </c>
      <c r="G10775" s="393">
        <v>43661</v>
      </c>
      <c r="H10775" s="398" t="s">
        <v>333</v>
      </c>
      <c r="I10775" s="395">
        <v>1</v>
      </c>
    </row>
    <row r="10776" spans="1:9" s="229" customFormat="1" outlineLevel="2" x14ac:dyDescent="0.2">
      <c r="A10776" s="479">
        <v>501</v>
      </c>
      <c r="B10776" s="279" t="s">
        <v>10228</v>
      </c>
      <c r="C10776" s="395" t="s">
        <v>10130</v>
      </c>
      <c r="D10776" s="395" t="s">
        <v>10212</v>
      </c>
      <c r="E10776" s="395" t="s">
        <v>3353</v>
      </c>
      <c r="F10776" s="395" t="s">
        <v>10229</v>
      </c>
      <c r="G10776" s="393">
        <v>43661</v>
      </c>
      <c r="H10776" s="398" t="s">
        <v>333</v>
      </c>
      <c r="I10776" s="395">
        <v>1</v>
      </c>
    </row>
    <row r="10777" spans="1:9" s="229" customFormat="1" outlineLevel="2" x14ac:dyDescent="0.2">
      <c r="A10777" s="479">
        <v>502</v>
      </c>
      <c r="B10777" s="279" t="s">
        <v>10230</v>
      </c>
      <c r="C10777" s="395" t="s">
        <v>10130</v>
      </c>
      <c r="D10777" s="395" t="s">
        <v>10212</v>
      </c>
      <c r="E10777" s="395" t="s">
        <v>3353</v>
      </c>
      <c r="F10777" s="395" t="s">
        <v>10231</v>
      </c>
      <c r="G10777" s="393">
        <v>43661</v>
      </c>
      <c r="H10777" s="398" t="s">
        <v>333</v>
      </c>
      <c r="I10777" s="395">
        <v>1</v>
      </c>
    </row>
    <row r="10778" spans="1:9" s="229" customFormat="1" outlineLevel="2" x14ac:dyDescent="0.2">
      <c r="A10778" s="479">
        <v>503</v>
      </c>
      <c r="B10778" s="279" t="s">
        <v>10232</v>
      </c>
      <c r="C10778" s="395" t="s">
        <v>10130</v>
      </c>
      <c r="D10778" s="395" t="s">
        <v>10191</v>
      </c>
      <c r="E10778" s="395" t="s">
        <v>3353</v>
      </c>
      <c r="F10778" s="395" t="s">
        <v>10159</v>
      </c>
      <c r="G10778" s="393">
        <v>43661</v>
      </c>
      <c r="H10778" s="398" t="s">
        <v>333</v>
      </c>
      <c r="I10778" s="395">
        <v>1</v>
      </c>
    </row>
    <row r="10779" spans="1:9" s="229" customFormat="1" outlineLevel="2" x14ac:dyDescent="0.2">
      <c r="A10779" s="479">
        <v>504</v>
      </c>
      <c r="B10779" s="279" t="s">
        <v>10233</v>
      </c>
      <c r="C10779" s="395" t="s">
        <v>10130</v>
      </c>
      <c r="D10779" s="395" t="s">
        <v>10212</v>
      </c>
      <c r="E10779" s="395" t="s">
        <v>3353</v>
      </c>
      <c r="F10779" s="395" t="s">
        <v>10234</v>
      </c>
      <c r="G10779" s="393">
        <v>43662</v>
      </c>
      <c r="H10779" s="398" t="s">
        <v>333</v>
      </c>
      <c r="I10779" s="395">
        <v>1</v>
      </c>
    </row>
    <row r="10780" spans="1:9" s="229" customFormat="1" outlineLevel="2" x14ac:dyDescent="0.2">
      <c r="A10780" s="479">
        <v>505</v>
      </c>
      <c r="B10780" s="279" t="s">
        <v>10235</v>
      </c>
      <c r="C10780" s="395" t="s">
        <v>10130</v>
      </c>
      <c r="D10780" s="395" t="s">
        <v>10212</v>
      </c>
      <c r="E10780" s="395" t="s">
        <v>3353</v>
      </c>
      <c r="F10780" s="395" t="s">
        <v>10236</v>
      </c>
      <c r="G10780" s="393">
        <v>43662</v>
      </c>
      <c r="H10780" s="398" t="s">
        <v>333</v>
      </c>
      <c r="I10780" s="395">
        <v>1</v>
      </c>
    </row>
    <row r="10781" spans="1:9" s="229" customFormat="1" outlineLevel="2" x14ac:dyDescent="0.2">
      <c r="A10781" s="479">
        <v>506</v>
      </c>
      <c r="B10781" s="279" t="s">
        <v>10237</v>
      </c>
      <c r="C10781" s="395" t="s">
        <v>10130</v>
      </c>
      <c r="D10781" s="395" t="s">
        <v>10212</v>
      </c>
      <c r="E10781" s="395" t="s">
        <v>3353</v>
      </c>
      <c r="F10781" s="395" t="s">
        <v>10238</v>
      </c>
      <c r="G10781" s="393">
        <v>43662</v>
      </c>
      <c r="H10781" s="398" t="s">
        <v>333</v>
      </c>
      <c r="I10781" s="395">
        <v>1</v>
      </c>
    </row>
    <row r="10782" spans="1:9" s="229" customFormat="1" outlineLevel="2" x14ac:dyDescent="0.2">
      <c r="A10782" s="479">
        <v>507</v>
      </c>
      <c r="B10782" s="279" t="s">
        <v>10239</v>
      </c>
      <c r="C10782" s="395" t="s">
        <v>10130</v>
      </c>
      <c r="D10782" s="395" t="s">
        <v>10212</v>
      </c>
      <c r="E10782" s="395" t="s">
        <v>3353</v>
      </c>
      <c r="F10782" s="395" t="s">
        <v>10240</v>
      </c>
      <c r="G10782" s="393">
        <v>43662</v>
      </c>
      <c r="H10782" s="398" t="s">
        <v>333</v>
      </c>
      <c r="I10782" s="395">
        <v>1</v>
      </c>
    </row>
    <row r="10783" spans="1:9" s="229" customFormat="1" outlineLevel="2" x14ac:dyDescent="0.2">
      <c r="A10783" s="479">
        <v>508</v>
      </c>
      <c r="B10783" s="279" t="s">
        <v>10241</v>
      </c>
      <c r="C10783" s="395" t="s">
        <v>10130</v>
      </c>
      <c r="D10783" s="395" t="s">
        <v>10212</v>
      </c>
      <c r="E10783" s="395" t="s">
        <v>3353</v>
      </c>
      <c r="F10783" s="395" t="s">
        <v>10116</v>
      </c>
      <c r="G10783" s="393">
        <v>43663</v>
      </c>
      <c r="H10783" s="398" t="s">
        <v>333</v>
      </c>
      <c r="I10783" s="395">
        <v>1</v>
      </c>
    </row>
    <row r="10784" spans="1:9" s="229" customFormat="1" outlineLevel="2" x14ac:dyDescent="0.2">
      <c r="A10784" s="479">
        <v>509</v>
      </c>
      <c r="B10784" s="279" t="s">
        <v>10242</v>
      </c>
      <c r="C10784" s="395" t="s">
        <v>10130</v>
      </c>
      <c r="D10784" s="395" t="s">
        <v>10243</v>
      </c>
      <c r="E10784" s="395" t="s">
        <v>3353</v>
      </c>
      <c r="F10784" s="395" t="s">
        <v>10244</v>
      </c>
      <c r="G10784" s="393">
        <v>43663</v>
      </c>
      <c r="H10784" s="398" t="s">
        <v>333</v>
      </c>
      <c r="I10784" s="395">
        <v>1</v>
      </c>
    </row>
    <row r="10785" spans="1:9" s="229" customFormat="1" outlineLevel="2" x14ac:dyDescent="0.2">
      <c r="A10785" s="479">
        <v>510</v>
      </c>
      <c r="B10785" s="279" t="s">
        <v>10245</v>
      </c>
      <c r="C10785" s="395" t="s">
        <v>10130</v>
      </c>
      <c r="D10785" s="395" t="s">
        <v>10243</v>
      </c>
      <c r="E10785" s="395" t="s">
        <v>3353</v>
      </c>
      <c r="F10785" s="395" t="s">
        <v>10246</v>
      </c>
      <c r="G10785" s="393">
        <v>43663</v>
      </c>
      <c r="H10785" s="398" t="s">
        <v>333</v>
      </c>
      <c r="I10785" s="395">
        <v>1</v>
      </c>
    </row>
    <row r="10786" spans="1:9" s="229" customFormat="1" outlineLevel="2" x14ac:dyDescent="0.2">
      <c r="A10786" s="479">
        <v>511</v>
      </c>
      <c r="B10786" s="279" t="s">
        <v>10247</v>
      </c>
      <c r="C10786" s="395" t="s">
        <v>10130</v>
      </c>
      <c r="D10786" s="395" t="s">
        <v>10243</v>
      </c>
      <c r="E10786" s="395" t="s">
        <v>3353</v>
      </c>
      <c r="F10786" s="395" t="s">
        <v>10248</v>
      </c>
      <c r="G10786" s="393">
        <v>43663</v>
      </c>
      <c r="H10786" s="398" t="s">
        <v>333</v>
      </c>
      <c r="I10786" s="395">
        <v>1</v>
      </c>
    </row>
    <row r="10787" spans="1:9" s="229" customFormat="1" outlineLevel="2" x14ac:dyDescent="0.2">
      <c r="A10787" s="479">
        <v>512</v>
      </c>
      <c r="B10787" s="279" t="s">
        <v>10249</v>
      </c>
      <c r="C10787" s="395" t="s">
        <v>10130</v>
      </c>
      <c r="D10787" s="395" t="s">
        <v>10191</v>
      </c>
      <c r="E10787" s="395" t="s">
        <v>3353</v>
      </c>
      <c r="F10787" s="395" t="s">
        <v>10250</v>
      </c>
      <c r="G10787" s="393">
        <v>43664</v>
      </c>
      <c r="H10787" s="398" t="s">
        <v>333</v>
      </c>
      <c r="I10787" s="395">
        <v>1</v>
      </c>
    </row>
    <row r="10788" spans="1:9" s="229" customFormat="1" outlineLevel="2" x14ac:dyDescent="0.2">
      <c r="A10788" s="479">
        <v>513</v>
      </c>
      <c r="B10788" s="279" t="s">
        <v>10251</v>
      </c>
      <c r="C10788" s="395" t="s">
        <v>10130</v>
      </c>
      <c r="D10788" s="395" t="s">
        <v>10212</v>
      </c>
      <c r="E10788" s="395" t="s">
        <v>3335</v>
      </c>
      <c r="F10788" s="395" t="s">
        <v>10195</v>
      </c>
      <c r="G10788" s="393">
        <v>43664</v>
      </c>
      <c r="H10788" s="398" t="s">
        <v>333</v>
      </c>
      <c r="I10788" s="395">
        <v>1</v>
      </c>
    </row>
    <row r="10789" spans="1:9" s="229" customFormat="1" outlineLevel="2" x14ac:dyDescent="0.2">
      <c r="A10789" s="479">
        <v>514</v>
      </c>
      <c r="B10789" s="279" t="s">
        <v>10252</v>
      </c>
      <c r="C10789" s="395" t="s">
        <v>10130</v>
      </c>
      <c r="D10789" s="395" t="s">
        <v>10212</v>
      </c>
      <c r="E10789" s="395" t="s">
        <v>3335</v>
      </c>
      <c r="F10789" s="395" t="s">
        <v>10253</v>
      </c>
      <c r="G10789" s="393">
        <v>43664</v>
      </c>
      <c r="H10789" s="398" t="s">
        <v>333</v>
      </c>
      <c r="I10789" s="395">
        <v>1</v>
      </c>
    </row>
    <row r="10790" spans="1:9" s="229" customFormat="1" outlineLevel="2" x14ac:dyDescent="0.2">
      <c r="A10790" s="479">
        <v>515</v>
      </c>
      <c r="B10790" s="279" t="s">
        <v>10254</v>
      </c>
      <c r="C10790" s="395" t="s">
        <v>10130</v>
      </c>
      <c r="D10790" s="395" t="s">
        <v>10255</v>
      </c>
      <c r="E10790" s="395" t="s">
        <v>3335</v>
      </c>
      <c r="F10790" s="395" t="s">
        <v>10256</v>
      </c>
      <c r="G10790" s="393">
        <v>43664</v>
      </c>
      <c r="H10790" s="398" t="s">
        <v>333</v>
      </c>
      <c r="I10790" s="395">
        <v>1</v>
      </c>
    </row>
    <row r="10791" spans="1:9" s="229" customFormat="1" outlineLevel="2" x14ac:dyDescent="0.2">
      <c r="A10791" s="479">
        <v>516</v>
      </c>
      <c r="B10791" s="279" t="s">
        <v>10257</v>
      </c>
      <c r="C10791" s="395" t="s">
        <v>10130</v>
      </c>
      <c r="D10791" s="395" t="s">
        <v>10212</v>
      </c>
      <c r="E10791" s="395" t="s">
        <v>3335</v>
      </c>
      <c r="F10791" s="395" t="s">
        <v>10200</v>
      </c>
      <c r="G10791" s="393">
        <v>43665</v>
      </c>
      <c r="H10791" s="398" t="s">
        <v>333</v>
      </c>
      <c r="I10791" s="395">
        <v>1</v>
      </c>
    </row>
    <row r="10792" spans="1:9" s="229" customFormat="1" outlineLevel="2" x14ac:dyDescent="0.2">
      <c r="A10792" s="479">
        <v>517</v>
      </c>
      <c r="B10792" s="279" t="s">
        <v>10258</v>
      </c>
      <c r="C10792" s="395" t="s">
        <v>10130</v>
      </c>
      <c r="D10792" s="395" t="s">
        <v>10255</v>
      </c>
      <c r="E10792" s="395" t="s">
        <v>3335</v>
      </c>
      <c r="F10792" s="395" t="s">
        <v>10037</v>
      </c>
      <c r="G10792" s="393">
        <v>43665</v>
      </c>
      <c r="H10792" s="398" t="s">
        <v>333</v>
      </c>
      <c r="I10792" s="395">
        <v>1</v>
      </c>
    </row>
    <row r="10793" spans="1:9" s="229" customFormat="1" outlineLevel="2" x14ac:dyDescent="0.2">
      <c r="A10793" s="479">
        <v>518</v>
      </c>
      <c r="B10793" s="279" t="s">
        <v>10259</v>
      </c>
      <c r="C10793" s="395" t="s">
        <v>10130</v>
      </c>
      <c r="D10793" s="395" t="s">
        <v>10255</v>
      </c>
      <c r="E10793" s="395" t="s">
        <v>3335</v>
      </c>
      <c r="F10793" s="395" t="s">
        <v>10057</v>
      </c>
      <c r="G10793" s="393">
        <v>43665</v>
      </c>
      <c r="H10793" s="398" t="s">
        <v>333</v>
      </c>
      <c r="I10793" s="395">
        <v>1</v>
      </c>
    </row>
    <row r="10794" spans="1:9" s="229" customFormat="1" outlineLevel="2" x14ac:dyDescent="0.2">
      <c r="A10794" s="479">
        <v>519</v>
      </c>
      <c r="B10794" s="279" t="s">
        <v>10260</v>
      </c>
      <c r="C10794" s="395" t="s">
        <v>10130</v>
      </c>
      <c r="D10794" s="395" t="s">
        <v>10255</v>
      </c>
      <c r="E10794" s="395" t="s">
        <v>3335</v>
      </c>
      <c r="F10794" s="395" t="s">
        <v>10068</v>
      </c>
      <c r="G10794" s="393">
        <v>43665</v>
      </c>
      <c r="H10794" s="398" t="s">
        <v>333</v>
      </c>
      <c r="I10794" s="395">
        <v>1</v>
      </c>
    </row>
    <row r="10795" spans="1:9" s="229" customFormat="1" outlineLevel="2" x14ac:dyDescent="0.2">
      <c r="A10795" s="479">
        <v>520</v>
      </c>
      <c r="B10795" s="279" t="s">
        <v>10261</v>
      </c>
      <c r="C10795" s="395" t="s">
        <v>10130</v>
      </c>
      <c r="D10795" s="395" t="s">
        <v>10255</v>
      </c>
      <c r="E10795" s="395" t="s">
        <v>3335</v>
      </c>
      <c r="F10795" s="395" t="s">
        <v>10059</v>
      </c>
      <c r="G10795" s="393">
        <v>43668</v>
      </c>
      <c r="H10795" s="398" t="s">
        <v>333</v>
      </c>
      <c r="I10795" s="395">
        <v>1</v>
      </c>
    </row>
    <row r="10796" spans="1:9" s="229" customFormat="1" outlineLevel="2" x14ac:dyDescent="0.2">
      <c r="A10796" s="479">
        <v>521</v>
      </c>
      <c r="B10796" s="279" t="s">
        <v>10262</v>
      </c>
      <c r="C10796" s="395" t="s">
        <v>10130</v>
      </c>
      <c r="D10796" s="395" t="s">
        <v>10255</v>
      </c>
      <c r="E10796" s="395" t="s">
        <v>3335</v>
      </c>
      <c r="F10796" s="395" t="s">
        <v>10263</v>
      </c>
      <c r="G10796" s="393">
        <v>43668</v>
      </c>
      <c r="H10796" s="398" t="s">
        <v>333</v>
      </c>
      <c r="I10796" s="395">
        <v>1</v>
      </c>
    </row>
    <row r="10797" spans="1:9" s="229" customFormat="1" outlineLevel="2" x14ac:dyDescent="0.2">
      <c r="A10797" s="479">
        <v>522</v>
      </c>
      <c r="B10797" s="279" t="s">
        <v>10264</v>
      </c>
      <c r="C10797" s="395" t="s">
        <v>10130</v>
      </c>
      <c r="D10797" s="395" t="s">
        <v>10255</v>
      </c>
      <c r="E10797" s="395" t="s">
        <v>3335</v>
      </c>
      <c r="F10797" s="395" t="s">
        <v>10099</v>
      </c>
      <c r="G10797" s="393">
        <v>43668</v>
      </c>
      <c r="H10797" s="398" t="s">
        <v>333</v>
      </c>
      <c r="I10797" s="395">
        <v>1</v>
      </c>
    </row>
    <row r="10798" spans="1:9" s="229" customFormat="1" outlineLevel="2" x14ac:dyDescent="0.2">
      <c r="A10798" s="479">
        <v>523</v>
      </c>
      <c r="B10798" s="279" t="s">
        <v>10265</v>
      </c>
      <c r="C10798" s="395" t="s">
        <v>10130</v>
      </c>
      <c r="D10798" s="395" t="s">
        <v>10212</v>
      </c>
      <c r="E10798" s="395" t="s">
        <v>3335</v>
      </c>
      <c r="F10798" s="395" t="s">
        <v>10266</v>
      </c>
      <c r="G10798" s="393">
        <v>43668</v>
      </c>
      <c r="H10798" s="398" t="s">
        <v>333</v>
      </c>
      <c r="I10798" s="395">
        <v>1</v>
      </c>
    </row>
    <row r="10799" spans="1:9" s="229" customFormat="1" outlineLevel="2" x14ac:dyDescent="0.2">
      <c r="A10799" s="479">
        <v>524</v>
      </c>
      <c r="B10799" s="279" t="s">
        <v>10267</v>
      </c>
      <c r="C10799" s="395" t="s">
        <v>10130</v>
      </c>
      <c r="D10799" s="395" t="s">
        <v>10212</v>
      </c>
      <c r="E10799" s="395" t="s">
        <v>3335</v>
      </c>
      <c r="F10799" s="395" t="s">
        <v>10063</v>
      </c>
      <c r="G10799" s="393">
        <v>43669</v>
      </c>
      <c r="H10799" s="398" t="s">
        <v>333</v>
      </c>
      <c r="I10799" s="395">
        <v>1</v>
      </c>
    </row>
    <row r="10800" spans="1:9" s="229" customFormat="1" outlineLevel="2" x14ac:dyDescent="0.2">
      <c r="A10800" s="479">
        <v>525</v>
      </c>
      <c r="B10800" s="279" t="s">
        <v>10268</v>
      </c>
      <c r="C10800" s="395" t="s">
        <v>10130</v>
      </c>
      <c r="D10800" s="395" t="s">
        <v>10255</v>
      </c>
      <c r="E10800" s="395" t="s">
        <v>3335</v>
      </c>
      <c r="F10800" s="395" t="s">
        <v>10065</v>
      </c>
      <c r="G10800" s="393">
        <v>43669</v>
      </c>
      <c r="H10800" s="398" t="s">
        <v>333</v>
      </c>
      <c r="I10800" s="395">
        <v>1</v>
      </c>
    </row>
    <row r="10801" spans="1:9" s="229" customFormat="1" outlineLevel="2" x14ac:dyDescent="0.2">
      <c r="A10801" s="479">
        <v>526</v>
      </c>
      <c r="B10801" s="279" t="s">
        <v>10269</v>
      </c>
      <c r="C10801" s="395" t="s">
        <v>10130</v>
      </c>
      <c r="D10801" s="395" t="s">
        <v>10212</v>
      </c>
      <c r="E10801" s="395" t="s">
        <v>3335</v>
      </c>
      <c r="F10801" s="395" t="s">
        <v>10270</v>
      </c>
      <c r="G10801" s="393">
        <v>43647</v>
      </c>
      <c r="H10801" s="398" t="s">
        <v>10271</v>
      </c>
      <c r="I10801" s="395">
        <v>1</v>
      </c>
    </row>
    <row r="10802" spans="1:9" s="229" customFormat="1" outlineLevel="2" x14ac:dyDescent="0.2">
      <c r="A10802" s="479">
        <v>527</v>
      </c>
      <c r="B10802" s="279" t="s">
        <v>10272</v>
      </c>
      <c r="C10802" s="395" t="s">
        <v>10130</v>
      </c>
      <c r="D10802" s="395" t="s">
        <v>10212</v>
      </c>
      <c r="E10802" s="395" t="s">
        <v>3335</v>
      </c>
      <c r="F10802" s="395" t="s">
        <v>10273</v>
      </c>
      <c r="G10802" s="393">
        <v>43647</v>
      </c>
      <c r="H10802" s="398" t="s">
        <v>10271</v>
      </c>
      <c r="I10802" s="395">
        <v>1</v>
      </c>
    </row>
    <row r="10803" spans="1:9" s="229" customFormat="1" outlineLevel="2" x14ac:dyDescent="0.2">
      <c r="A10803" s="479">
        <v>528</v>
      </c>
      <c r="B10803" s="279" t="s">
        <v>10274</v>
      </c>
      <c r="C10803" s="395" t="s">
        <v>10130</v>
      </c>
      <c r="D10803" s="395" t="s">
        <v>10212</v>
      </c>
      <c r="E10803" s="395" t="s">
        <v>3335</v>
      </c>
      <c r="F10803" s="395" t="s">
        <v>10205</v>
      </c>
      <c r="G10803" s="393">
        <v>43647</v>
      </c>
      <c r="H10803" s="398" t="s">
        <v>10271</v>
      </c>
      <c r="I10803" s="395">
        <v>1</v>
      </c>
    </row>
    <row r="10804" spans="1:9" s="229" customFormat="1" outlineLevel="2" x14ac:dyDescent="0.2">
      <c r="A10804" s="479">
        <v>529</v>
      </c>
      <c r="B10804" s="279" t="s">
        <v>10275</v>
      </c>
      <c r="C10804" s="395" t="s">
        <v>10130</v>
      </c>
      <c r="D10804" s="395" t="s">
        <v>10255</v>
      </c>
      <c r="E10804" s="395" t="s">
        <v>3335</v>
      </c>
      <c r="F10804" s="395" t="s">
        <v>10276</v>
      </c>
      <c r="G10804" s="393">
        <v>43647</v>
      </c>
      <c r="H10804" s="398" t="s">
        <v>10271</v>
      </c>
      <c r="I10804" s="395">
        <v>1</v>
      </c>
    </row>
    <row r="10805" spans="1:9" s="229" customFormat="1" outlineLevel="2" x14ac:dyDescent="0.2">
      <c r="A10805" s="479">
        <v>530</v>
      </c>
      <c r="B10805" s="279" t="s">
        <v>10277</v>
      </c>
      <c r="C10805" s="395" t="s">
        <v>10130</v>
      </c>
      <c r="D10805" s="395" t="s">
        <v>10255</v>
      </c>
      <c r="E10805" s="395" t="s">
        <v>3335</v>
      </c>
      <c r="F10805" s="395" t="s">
        <v>10043</v>
      </c>
      <c r="G10805" s="393">
        <v>43648</v>
      </c>
      <c r="H10805" s="398" t="s">
        <v>10271</v>
      </c>
      <c r="I10805" s="395">
        <v>1</v>
      </c>
    </row>
    <row r="10806" spans="1:9" s="229" customFormat="1" outlineLevel="2" x14ac:dyDescent="0.2">
      <c r="A10806" s="479">
        <v>531</v>
      </c>
      <c r="B10806" s="279" t="s">
        <v>10278</v>
      </c>
      <c r="C10806" s="395" t="s">
        <v>10130</v>
      </c>
      <c r="D10806" s="395" t="s">
        <v>10153</v>
      </c>
      <c r="E10806" s="395" t="s">
        <v>3373</v>
      </c>
      <c r="F10806" s="395" t="s">
        <v>10218</v>
      </c>
      <c r="G10806" s="393">
        <v>43648</v>
      </c>
      <c r="H10806" s="398" t="s">
        <v>10271</v>
      </c>
      <c r="I10806" s="395">
        <v>1</v>
      </c>
    </row>
    <row r="10807" spans="1:9" s="229" customFormat="1" outlineLevel="2" x14ac:dyDescent="0.2">
      <c r="A10807" s="479">
        <v>532</v>
      </c>
      <c r="B10807" s="279" t="s">
        <v>10279</v>
      </c>
      <c r="C10807" s="395" t="s">
        <v>10130</v>
      </c>
      <c r="D10807" s="395" t="s">
        <v>10153</v>
      </c>
      <c r="E10807" s="395" t="s">
        <v>3373</v>
      </c>
      <c r="F10807" s="395" t="s">
        <v>10046</v>
      </c>
      <c r="G10807" s="393">
        <v>43648</v>
      </c>
      <c r="H10807" s="398" t="s">
        <v>10271</v>
      </c>
      <c r="I10807" s="395">
        <v>1</v>
      </c>
    </row>
    <row r="10808" spans="1:9" s="229" customFormat="1" outlineLevel="2" x14ac:dyDescent="0.2">
      <c r="A10808" s="479">
        <v>533</v>
      </c>
      <c r="B10808" s="279" t="s">
        <v>10280</v>
      </c>
      <c r="C10808" s="395" t="s">
        <v>10130</v>
      </c>
      <c r="D10808" s="395" t="s">
        <v>10153</v>
      </c>
      <c r="E10808" s="395" t="s">
        <v>3373</v>
      </c>
      <c r="F10808" s="395" t="s">
        <v>10281</v>
      </c>
      <c r="G10808" s="393">
        <v>43648</v>
      </c>
      <c r="H10808" s="398" t="s">
        <v>10271</v>
      </c>
      <c r="I10808" s="395">
        <v>1</v>
      </c>
    </row>
    <row r="10809" spans="1:9" s="229" customFormat="1" outlineLevel="2" x14ac:dyDescent="0.2">
      <c r="A10809" s="479">
        <v>534</v>
      </c>
      <c r="B10809" s="279" t="s">
        <v>10282</v>
      </c>
      <c r="C10809" s="395" t="s">
        <v>10130</v>
      </c>
      <c r="D10809" s="395" t="s">
        <v>10153</v>
      </c>
      <c r="E10809" s="395" t="s">
        <v>3373</v>
      </c>
      <c r="F10809" s="395" t="s">
        <v>10256</v>
      </c>
      <c r="G10809" s="393">
        <v>43649</v>
      </c>
      <c r="H10809" s="398" t="s">
        <v>10271</v>
      </c>
      <c r="I10809" s="395">
        <v>1</v>
      </c>
    </row>
    <row r="10810" spans="1:9" s="229" customFormat="1" outlineLevel="2" x14ac:dyDescent="0.2">
      <c r="A10810" s="479">
        <v>535</v>
      </c>
      <c r="B10810" s="279" t="s">
        <v>10283</v>
      </c>
      <c r="C10810" s="395" t="s">
        <v>10130</v>
      </c>
      <c r="D10810" s="395" t="s">
        <v>10153</v>
      </c>
      <c r="E10810" s="395" t="s">
        <v>3373</v>
      </c>
      <c r="F10810" s="395" t="s">
        <v>10037</v>
      </c>
      <c r="G10810" s="393">
        <v>43649</v>
      </c>
      <c r="H10810" s="398" t="s">
        <v>10271</v>
      </c>
      <c r="I10810" s="395">
        <v>1</v>
      </c>
    </row>
    <row r="10811" spans="1:9" s="229" customFormat="1" outlineLevel="2" x14ac:dyDescent="0.2">
      <c r="A10811" s="479">
        <v>536</v>
      </c>
      <c r="B10811" s="279" t="s">
        <v>10284</v>
      </c>
      <c r="C10811" s="395" t="s">
        <v>10130</v>
      </c>
      <c r="D10811" s="395" t="s">
        <v>10153</v>
      </c>
      <c r="E10811" s="395" t="s">
        <v>3373</v>
      </c>
      <c r="F10811" s="395" t="s">
        <v>10057</v>
      </c>
      <c r="G10811" s="393">
        <v>43649</v>
      </c>
      <c r="H10811" s="398" t="s">
        <v>10271</v>
      </c>
      <c r="I10811" s="395">
        <v>1</v>
      </c>
    </row>
    <row r="10812" spans="1:9" s="229" customFormat="1" outlineLevel="2" x14ac:dyDescent="0.2">
      <c r="A10812" s="479">
        <v>537</v>
      </c>
      <c r="B10812" s="279" t="s">
        <v>10285</v>
      </c>
      <c r="C10812" s="395" t="s">
        <v>10130</v>
      </c>
      <c r="D10812" s="395" t="s">
        <v>10153</v>
      </c>
      <c r="E10812" s="395" t="s">
        <v>3373</v>
      </c>
      <c r="F10812" s="395" t="s">
        <v>10068</v>
      </c>
      <c r="G10812" s="393">
        <v>43649</v>
      </c>
      <c r="H10812" s="398" t="s">
        <v>10271</v>
      </c>
      <c r="I10812" s="395">
        <v>1</v>
      </c>
    </row>
    <row r="10813" spans="1:9" s="229" customFormat="1" outlineLevel="2" x14ac:dyDescent="0.2">
      <c r="A10813" s="479">
        <v>538</v>
      </c>
      <c r="B10813" s="279" t="s">
        <v>10286</v>
      </c>
      <c r="C10813" s="395" t="s">
        <v>10130</v>
      </c>
      <c r="D10813" s="395" t="s">
        <v>10153</v>
      </c>
      <c r="E10813" s="395" t="s">
        <v>3373</v>
      </c>
      <c r="F10813" s="395" t="s">
        <v>10059</v>
      </c>
      <c r="G10813" s="393">
        <v>43650</v>
      </c>
      <c r="H10813" s="398" t="s">
        <v>10271</v>
      </c>
      <c r="I10813" s="395">
        <v>1</v>
      </c>
    </row>
    <row r="10814" spans="1:9" s="229" customFormat="1" outlineLevel="2" x14ac:dyDescent="0.2">
      <c r="A10814" s="479">
        <v>539</v>
      </c>
      <c r="B10814" s="279" t="s">
        <v>10287</v>
      </c>
      <c r="C10814" s="395" t="s">
        <v>10130</v>
      </c>
      <c r="D10814" s="395" t="s">
        <v>10153</v>
      </c>
      <c r="E10814" s="395" t="s">
        <v>3373</v>
      </c>
      <c r="F10814" s="395" t="s">
        <v>10159</v>
      </c>
      <c r="G10814" s="393">
        <v>43650</v>
      </c>
      <c r="H10814" s="398" t="s">
        <v>10271</v>
      </c>
      <c r="I10814" s="395">
        <v>1</v>
      </c>
    </row>
    <row r="10815" spans="1:9" s="229" customFormat="1" outlineLevel="2" x14ac:dyDescent="0.2">
      <c r="A10815" s="479">
        <v>540</v>
      </c>
      <c r="B10815" s="279" t="s">
        <v>10288</v>
      </c>
      <c r="C10815" s="395" t="s">
        <v>10130</v>
      </c>
      <c r="D10815" s="395" t="s">
        <v>10153</v>
      </c>
      <c r="E10815" s="395" t="s">
        <v>3373</v>
      </c>
      <c r="F10815" s="395" t="s">
        <v>522</v>
      </c>
      <c r="G10815" s="393">
        <v>43650</v>
      </c>
      <c r="H10815" s="398" t="s">
        <v>10271</v>
      </c>
      <c r="I10815" s="395">
        <v>1</v>
      </c>
    </row>
    <row r="10816" spans="1:9" s="229" customFormat="1" outlineLevel="2" x14ac:dyDescent="0.2">
      <c r="A10816" s="479">
        <v>541</v>
      </c>
      <c r="B10816" s="279" t="s">
        <v>10289</v>
      </c>
      <c r="C10816" s="395" t="s">
        <v>10130</v>
      </c>
      <c r="D10816" s="395" t="s">
        <v>10153</v>
      </c>
      <c r="E10816" s="395" t="s">
        <v>3373</v>
      </c>
      <c r="F10816" s="395" t="s">
        <v>10290</v>
      </c>
      <c r="G10816" s="393">
        <v>43650</v>
      </c>
      <c r="H10816" s="398" t="s">
        <v>10271</v>
      </c>
      <c r="I10816" s="395">
        <v>1</v>
      </c>
    </row>
    <row r="10817" spans="1:9" s="229" customFormat="1" outlineLevel="2" x14ac:dyDescent="0.2">
      <c r="A10817" s="479">
        <v>542</v>
      </c>
      <c r="B10817" s="279" t="s">
        <v>10291</v>
      </c>
      <c r="C10817" s="395" t="s">
        <v>10130</v>
      </c>
      <c r="D10817" s="395" t="s">
        <v>10292</v>
      </c>
      <c r="E10817" s="395" t="s">
        <v>3323</v>
      </c>
      <c r="F10817" s="395" t="s">
        <v>10293</v>
      </c>
      <c r="G10817" s="393">
        <v>43651</v>
      </c>
      <c r="H10817" s="398" t="s">
        <v>10271</v>
      </c>
      <c r="I10817" s="395">
        <v>1</v>
      </c>
    </row>
    <row r="10818" spans="1:9" s="229" customFormat="1" outlineLevel="2" x14ac:dyDescent="0.2">
      <c r="A10818" s="479">
        <v>543</v>
      </c>
      <c r="B10818" s="279" t="s">
        <v>10294</v>
      </c>
      <c r="C10818" s="395" t="s">
        <v>10130</v>
      </c>
      <c r="D10818" s="395" t="s">
        <v>10292</v>
      </c>
      <c r="E10818" s="395" t="s">
        <v>3323</v>
      </c>
      <c r="F10818" s="395" t="s">
        <v>10295</v>
      </c>
      <c r="G10818" s="393">
        <v>43651</v>
      </c>
      <c r="H10818" s="398" t="s">
        <v>10271</v>
      </c>
      <c r="I10818" s="395">
        <v>1</v>
      </c>
    </row>
    <row r="10819" spans="1:9" s="229" customFormat="1" outlineLevel="2" x14ac:dyDescent="0.2">
      <c r="A10819" s="479">
        <v>544</v>
      </c>
      <c r="B10819" s="279" t="s">
        <v>10296</v>
      </c>
      <c r="C10819" s="395" t="s">
        <v>10130</v>
      </c>
      <c r="D10819" s="395" t="s">
        <v>10292</v>
      </c>
      <c r="E10819" s="395" t="s">
        <v>3323</v>
      </c>
      <c r="F10819" s="395" t="s">
        <v>10297</v>
      </c>
      <c r="G10819" s="393">
        <v>43651</v>
      </c>
      <c r="H10819" s="398" t="s">
        <v>10271</v>
      </c>
      <c r="I10819" s="395">
        <v>1</v>
      </c>
    </row>
    <row r="10820" spans="1:9" s="229" customFormat="1" outlineLevel="2" x14ac:dyDescent="0.2">
      <c r="A10820" s="479">
        <v>545</v>
      </c>
      <c r="B10820" s="279" t="s">
        <v>10298</v>
      </c>
      <c r="C10820" s="395" t="s">
        <v>10130</v>
      </c>
      <c r="D10820" s="395" t="s">
        <v>10292</v>
      </c>
      <c r="E10820" s="395" t="s">
        <v>3323</v>
      </c>
      <c r="F10820" s="395" t="s">
        <v>10299</v>
      </c>
      <c r="G10820" s="393">
        <v>43651</v>
      </c>
      <c r="H10820" s="398" t="s">
        <v>10271</v>
      </c>
      <c r="I10820" s="395">
        <v>1</v>
      </c>
    </row>
    <row r="10821" spans="1:9" s="229" customFormat="1" outlineLevel="2" x14ac:dyDescent="0.2">
      <c r="A10821" s="479">
        <v>546</v>
      </c>
      <c r="B10821" s="279" t="s">
        <v>10300</v>
      </c>
      <c r="C10821" s="395" t="s">
        <v>10130</v>
      </c>
      <c r="D10821" s="395" t="s">
        <v>10292</v>
      </c>
      <c r="E10821" s="395" t="s">
        <v>3323</v>
      </c>
      <c r="F10821" s="395" t="s">
        <v>10250</v>
      </c>
      <c r="G10821" s="393">
        <v>43654</v>
      </c>
      <c r="H10821" s="398" t="s">
        <v>10271</v>
      </c>
      <c r="I10821" s="395">
        <v>1</v>
      </c>
    </row>
    <row r="10822" spans="1:9" s="229" customFormat="1" outlineLevel="2" x14ac:dyDescent="0.2">
      <c r="A10822" s="479">
        <v>547</v>
      </c>
      <c r="B10822" s="279" t="s">
        <v>10301</v>
      </c>
      <c r="C10822" s="395" t="s">
        <v>10130</v>
      </c>
      <c r="D10822" s="395" t="s">
        <v>10165</v>
      </c>
      <c r="E10822" s="395" t="s">
        <v>3320</v>
      </c>
      <c r="F10822" s="395" t="s">
        <v>10218</v>
      </c>
      <c r="G10822" s="393">
        <v>43654</v>
      </c>
      <c r="H10822" s="398" t="s">
        <v>10271</v>
      </c>
      <c r="I10822" s="395">
        <v>1</v>
      </c>
    </row>
    <row r="10823" spans="1:9" s="229" customFormat="1" outlineLevel="2" x14ac:dyDescent="0.2">
      <c r="A10823" s="479">
        <v>548</v>
      </c>
      <c r="B10823" s="279" t="s">
        <v>10302</v>
      </c>
      <c r="C10823" s="395" t="s">
        <v>10130</v>
      </c>
      <c r="D10823" s="395" t="s">
        <v>10165</v>
      </c>
      <c r="E10823" s="395" t="s">
        <v>3320</v>
      </c>
      <c r="F10823" s="395" t="s">
        <v>10135</v>
      </c>
      <c r="G10823" s="393">
        <v>43654</v>
      </c>
      <c r="H10823" s="398" t="s">
        <v>10271</v>
      </c>
      <c r="I10823" s="395">
        <v>1</v>
      </c>
    </row>
    <row r="10824" spans="1:9" s="229" customFormat="1" outlineLevel="2" x14ac:dyDescent="0.2">
      <c r="A10824" s="479">
        <v>549</v>
      </c>
      <c r="B10824" s="279" t="s">
        <v>10303</v>
      </c>
      <c r="C10824" s="395" t="s">
        <v>10130</v>
      </c>
      <c r="D10824" s="395" t="s">
        <v>10304</v>
      </c>
      <c r="E10824" s="395" t="s">
        <v>3320</v>
      </c>
      <c r="F10824" s="395" t="s">
        <v>10138</v>
      </c>
      <c r="G10824" s="393">
        <v>43654</v>
      </c>
      <c r="H10824" s="398" t="s">
        <v>10271</v>
      </c>
      <c r="I10824" s="395">
        <v>1</v>
      </c>
    </row>
    <row r="10825" spans="1:9" s="229" customFormat="1" outlineLevel="2" x14ac:dyDescent="0.2">
      <c r="A10825" s="479">
        <v>550</v>
      </c>
      <c r="B10825" s="279" t="s">
        <v>10305</v>
      </c>
      <c r="C10825" s="395" t="s">
        <v>10130</v>
      </c>
      <c r="D10825" s="395" t="s">
        <v>10304</v>
      </c>
      <c r="E10825" s="395" t="s">
        <v>3320</v>
      </c>
      <c r="F10825" s="395" t="s">
        <v>10306</v>
      </c>
      <c r="G10825" s="393">
        <v>43655</v>
      </c>
      <c r="H10825" s="398" t="s">
        <v>10271</v>
      </c>
      <c r="I10825" s="395">
        <v>1</v>
      </c>
    </row>
    <row r="10826" spans="1:9" s="229" customFormat="1" outlineLevel="2" x14ac:dyDescent="0.2">
      <c r="A10826" s="479">
        <v>551</v>
      </c>
      <c r="B10826" s="279" t="s">
        <v>10307</v>
      </c>
      <c r="C10826" s="395" t="s">
        <v>10130</v>
      </c>
      <c r="D10826" s="395" t="s">
        <v>10165</v>
      </c>
      <c r="E10826" s="395" t="s">
        <v>3320</v>
      </c>
      <c r="F10826" s="395" t="s">
        <v>10308</v>
      </c>
      <c r="G10826" s="393">
        <v>43655</v>
      </c>
      <c r="H10826" s="398" t="s">
        <v>10271</v>
      </c>
      <c r="I10826" s="395">
        <v>1</v>
      </c>
    </row>
    <row r="10827" spans="1:9" s="229" customFormat="1" outlineLevel="2" x14ac:dyDescent="0.2">
      <c r="A10827" s="479">
        <v>552</v>
      </c>
      <c r="B10827" s="279" t="s">
        <v>10309</v>
      </c>
      <c r="C10827" s="395" t="s">
        <v>10130</v>
      </c>
      <c r="D10827" s="395" t="s">
        <v>10165</v>
      </c>
      <c r="E10827" s="395" t="s">
        <v>3320</v>
      </c>
      <c r="F10827" s="395" t="s">
        <v>10310</v>
      </c>
      <c r="G10827" s="393">
        <v>43655</v>
      </c>
      <c r="H10827" s="398" t="s">
        <v>10271</v>
      </c>
      <c r="I10827" s="395">
        <v>1</v>
      </c>
    </row>
    <row r="10828" spans="1:9" s="229" customFormat="1" outlineLevel="2" x14ac:dyDescent="0.2">
      <c r="A10828" s="479">
        <v>553</v>
      </c>
      <c r="B10828" s="279" t="s">
        <v>10311</v>
      </c>
      <c r="C10828" s="395" t="s">
        <v>10130</v>
      </c>
      <c r="D10828" s="395" t="s">
        <v>10165</v>
      </c>
      <c r="E10828" s="395" t="s">
        <v>3320</v>
      </c>
      <c r="F10828" s="395" t="s">
        <v>10082</v>
      </c>
      <c r="G10828" s="393">
        <v>43655</v>
      </c>
      <c r="H10828" s="398" t="s">
        <v>10271</v>
      </c>
      <c r="I10828" s="395">
        <v>1</v>
      </c>
    </row>
    <row r="10829" spans="1:9" s="229" customFormat="1" outlineLevel="2" x14ac:dyDescent="0.2">
      <c r="A10829" s="479">
        <v>554</v>
      </c>
      <c r="B10829" s="279" t="s">
        <v>10312</v>
      </c>
      <c r="C10829" s="395" t="s">
        <v>10130</v>
      </c>
      <c r="D10829" s="395" t="s">
        <v>10165</v>
      </c>
      <c r="E10829" s="395" t="s">
        <v>3320</v>
      </c>
      <c r="F10829" s="395" t="s">
        <v>10313</v>
      </c>
      <c r="G10829" s="393">
        <v>43656</v>
      </c>
      <c r="H10829" s="398" t="s">
        <v>10271</v>
      </c>
      <c r="I10829" s="395">
        <v>1</v>
      </c>
    </row>
    <row r="10830" spans="1:9" s="229" customFormat="1" outlineLevel="2" x14ac:dyDescent="0.2">
      <c r="A10830" s="479">
        <v>555</v>
      </c>
      <c r="B10830" s="279" t="s">
        <v>10314</v>
      </c>
      <c r="C10830" s="395" t="s">
        <v>10130</v>
      </c>
      <c r="D10830" s="395" t="s">
        <v>10304</v>
      </c>
      <c r="E10830" s="395" t="s">
        <v>3320</v>
      </c>
      <c r="F10830" s="395" t="s">
        <v>10315</v>
      </c>
      <c r="G10830" s="393">
        <v>43656</v>
      </c>
      <c r="H10830" s="398" t="s">
        <v>10271</v>
      </c>
      <c r="I10830" s="395">
        <v>1</v>
      </c>
    </row>
    <row r="10831" spans="1:9" s="229" customFormat="1" outlineLevel="2" x14ac:dyDescent="0.2">
      <c r="A10831" s="479">
        <v>556</v>
      </c>
      <c r="B10831" s="279" t="s">
        <v>10316</v>
      </c>
      <c r="C10831" s="395" t="s">
        <v>10130</v>
      </c>
      <c r="D10831" s="395" t="s">
        <v>10165</v>
      </c>
      <c r="E10831" s="395" t="s">
        <v>3320</v>
      </c>
      <c r="F10831" s="395" t="s">
        <v>10317</v>
      </c>
      <c r="G10831" s="393">
        <v>43656</v>
      </c>
      <c r="H10831" s="398" t="s">
        <v>10271</v>
      </c>
      <c r="I10831" s="395">
        <v>1</v>
      </c>
    </row>
    <row r="10832" spans="1:9" s="229" customFormat="1" outlineLevel="2" x14ac:dyDescent="0.2">
      <c r="A10832" s="479">
        <v>557</v>
      </c>
      <c r="B10832" s="279" t="s">
        <v>10318</v>
      </c>
      <c r="C10832" s="395" t="s">
        <v>10130</v>
      </c>
      <c r="D10832" s="395" t="s">
        <v>10165</v>
      </c>
      <c r="E10832" s="395" t="s">
        <v>3320</v>
      </c>
      <c r="F10832" s="395" t="s">
        <v>10319</v>
      </c>
      <c r="G10832" s="393">
        <v>43656</v>
      </c>
      <c r="H10832" s="398" t="s">
        <v>10271</v>
      </c>
      <c r="I10832" s="395">
        <v>1</v>
      </c>
    </row>
    <row r="10833" spans="1:9" s="229" customFormat="1" outlineLevel="2" x14ac:dyDescent="0.2">
      <c r="A10833" s="479">
        <v>558</v>
      </c>
      <c r="B10833" s="279" t="s">
        <v>10320</v>
      </c>
      <c r="C10833" s="395" t="s">
        <v>10130</v>
      </c>
      <c r="D10833" s="395" t="s">
        <v>10304</v>
      </c>
      <c r="E10833" s="395" t="s">
        <v>3320</v>
      </c>
      <c r="F10833" s="395" t="s">
        <v>10171</v>
      </c>
      <c r="G10833" s="393">
        <v>43657</v>
      </c>
      <c r="H10833" s="398" t="s">
        <v>10271</v>
      </c>
      <c r="I10833" s="395">
        <v>1</v>
      </c>
    </row>
    <row r="10834" spans="1:9" s="229" customFormat="1" outlineLevel="2" x14ac:dyDescent="0.2">
      <c r="A10834" s="479">
        <v>559</v>
      </c>
      <c r="B10834" s="279" t="s">
        <v>10321</v>
      </c>
      <c r="C10834" s="395" t="s">
        <v>10130</v>
      </c>
      <c r="D10834" s="395" t="s">
        <v>10304</v>
      </c>
      <c r="E10834" s="395" t="s">
        <v>3320</v>
      </c>
      <c r="F10834" s="395" t="s">
        <v>10180</v>
      </c>
      <c r="G10834" s="393">
        <v>43657</v>
      </c>
      <c r="H10834" s="398" t="s">
        <v>10271</v>
      </c>
      <c r="I10834" s="395">
        <v>1</v>
      </c>
    </row>
    <row r="10835" spans="1:9" s="229" customFormat="1" outlineLevel="2" x14ac:dyDescent="0.2">
      <c r="A10835" s="479">
        <v>560</v>
      </c>
      <c r="B10835" s="279" t="s">
        <v>10322</v>
      </c>
      <c r="C10835" s="395" t="s">
        <v>10130</v>
      </c>
      <c r="D10835" s="395" t="s">
        <v>10304</v>
      </c>
      <c r="E10835" s="395" t="s">
        <v>3320</v>
      </c>
      <c r="F10835" s="395" t="s">
        <v>10323</v>
      </c>
      <c r="G10835" s="393">
        <v>43657</v>
      </c>
      <c r="H10835" s="398" t="s">
        <v>10271</v>
      </c>
      <c r="I10835" s="395">
        <v>1</v>
      </c>
    </row>
    <row r="10836" spans="1:9" s="229" customFormat="1" outlineLevel="2" x14ac:dyDescent="0.2">
      <c r="A10836" s="479">
        <v>561</v>
      </c>
      <c r="B10836" s="279" t="s">
        <v>10324</v>
      </c>
      <c r="C10836" s="395" t="s">
        <v>10130</v>
      </c>
      <c r="D10836" s="395" t="s">
        <v>10304</v>
      </c>
      <c r="E10836" s="395" t="s">
        <v>3320</v>
      </c>
      <c r="F10836" s="395" t="s">
        <v>10325</v>
      </c>
      <c r="G10836" s="393">
        <v>43657</v>
      </c>
      <c r="H10836" s="398" t="s">
        <v>10271</v>
      </c>
      <c r="I10836" s="395">
        <v>1</v>
      </c>
    </row>
    <row r="10837" spans="1:9" s="229" customFormat="1" outlineLevel="2" x14ac:dyDescent="0.2">
      <c r="A10837" s="479">
        <v>562</v>
      </c>
      <c r="B10837" s="279" t="s">
        <v>10326</v>
      </c>
      <c r="C10837" s="395" t="s">
        <v>10130</v>
      </c>
      <c r="D10837" s="395" t="s">
        <v>10304</v>
      </c>
      <c r="E10837" s="395" t="s">
        <v>3320</v>
      </c>
      <c r="F10837" s="395" t="s">
        <v>10248</v>
      </c>
      <c r="G10837" s="393">
        <v>43658</v>
      </c>
      <c r="H10837" s="398" t="s">
        <v>10271</v>
      </c>
      <c r="I10837" s="395">
        <v>1</v>
      </c>
    </row>
    <row r="10838" spans="1:9" s="229" customFormat="1" outlineLevel="2" x14ac:dyDescent="0.2">
      <c r="A10838" s="479">
        <v>563</v>
      </c>
      <c r="B10838" s="279" t="s">
        <v>10327</v>
      </c>
      <c r="C10838" s="395" t="s">
        <v>10130</v>
      </c>
      <c r="D10838" s="395" t="s">
        <v>10304</v>
      </c>
      <c r="E10838" s="395" t="s">
        <v>3320</v>
      </c>
      <c r="F10838" s="395" t="s">
        <v>10328</v>
      </c>
      <c r="G10838" s="393">
        <v>43658</v>
      </c>
      <c r="H10838" s="398" t="s">
        <v>10271</v>
      </c>
      <c r="I10838" s="395">
        <v>1</v>
      </c>
    </row>
    <row r="10839" spans="1:9" s="229" customFormat="1" outlineLevel="2" x14ac:dyDescent="0.2">
      <c r="A10839" s="479">
        <v>564</v>
      </c>
      <c r="B10839" s="279" t="s">
        <v>10329</v>
      </c>
      <c r="C10839" s="395" t="s">
        <v>10130</v>
      </c>
      <c r="D10839" s="395" t="s">
        <v>10165</v>
      </c>
      <c r="E10839" s="395" t="s">
        <v>3320</v>
      </c>
      <c r="F10839" s="395" t="s">
        <v>10250</v>
      </c>
      <c r="G10839" s="393">
        <v>43658</v>
      </c>
      <c r="H10839" s="398" t="s">
        <v>10271</v>
      </c>
      <c r="I10839" s="395">
        <v>1</v>
      </c>
    </row>
    <row r="10840" spans="1:9" s="229" customFormat="1" outlineLevel="2" x14ac:dyDescent="0.2">
      <c r="A10840" s="479">
        <v>565</v>
      </c>
      <c r="B10840" s="279" t="s">
        <v>10330</v>
      </c>
      <c r="C10840" s="395" t="s">
        <v>10130</v>
      </c>
      <c r="D10840" s="395" t="s">
        <v>10165</v>
      </c>
      <c r="E10840" s="395" t="s">
        <v>3320</v>
      </c>
      <c r="F10840" s="395" t="s">
        <v>10189</v>
      </c>
      <c r="G10840" s="393">
        <v>43658</v>
      </c>
      <c r="H10840" s="398" t="s">
        <v>10271</v>
      </c>
      <c r="I10840" s="395">
        <v>1</v>
      </c>
    </row>
    <row r="10841" spans="1:9" s="229" customFormat="1" outlineLevel="2" x14ac:dyDescent="0.2">
      <c r="A10841" s="479">
        <v>566</v>
      </c>
      <c r="B10841" s="279" t="s">
        <v>10331</v>
      </c>
      <c r="C10841" s="395" t="s">
        <v>10130</v>
      </c>
      <c r="D10841" s="395" t="s">
        <v>10304</v>
      </c>
      <c r="E10841" s="395" t="s">
        <v>3320</v>
      </c>
      <c r="F10841" s="395" t="s">
        <v>10332</v>
      </c>
      <c r="G10841" s="393">
        <v>43661</v>
      </c>
      <c r="H10841" s="398" t="s">
        <v>10271</v>
      </c>
      <c r="I10841" s="395">
        <v>1</v>
      </c>
    </row>
    <row r="10842" spans="1:9" s="229" customFormat="1" outlineLevel="2" x14ac:dyDescent="0.2">
      <c r="A10842" s="479">
        <v>567</v>
      </c>
      <c r="B10842" s="279" t="s">
        <v>10333</v>
      </c>
      <c r="C10842" s="395" t="s">
        <v>10130</v>
      </c>
      <c r="D10842" s="395" t="s">
        <v>10292</v>
      </c>
      <c r="E10842" s="395" t="s">
        <v>3462</v>
      </c>
      <c r="F10842" s="395" t="s">
        <v>10135</v>
      </c>
      <c r="G10842" s="393">
        <v>43661</v>
      </c>
      <c r="H10842" s="398" t="s">
        <v>10271</v>
      </c>
      <c r="I10842" s="395">
        <v>1</v>
      </c>
    </row>
    <row r="10843" spans="1:9" s="229" customFormat="1" outlineLevel="2" x14ac:dyDescent="0.2">
      <c r="A10843" s="479">
        <v>568</v>
      </c>
      <c r="B10843" s="279" t="s">
        <v>10334</v>
      </c>
      <c r="C10843" s="395" t="s">
        <v>10130</v>
      </c>
      <c r="D10843" s="395" t="s">
        <v>10292</v>
      </c>
      <c r="E10843" s="395" t="s">
        <v>3462</v>
      </c>
      <c r="F10843" s="395" t="s">
        <v>10167</v>
      </c>
      <c r="G10843" s="393">
        <v>43661</v>
      </c>
      <c r="H10843" s="398" t="s">
        <v>10271</v>
      </c>
      <c r="I10843" s="395">
        <v>1</v>
      </c>
    </row>
    <row r="10844" spans="1:9" s="229" customFormat="1" outlineLevel="2" x14ac:dyDescent="0.2">
      <c r="A10844" s="479">
        <v>569</v>
      </c>
      <c r="B10844" s="279" t="s">
        <v>10335</v>
      </c>
      <c r="C10844" s="395" t="s">
        <v>10130</v>
      </c>
      <c r="D10844" s="395" t="s">
        <v>10292</v>
      </c>
      <c r="E10844" s="395" t="s">
        <v>3462</v>
      </c>
      <c r="F10844" s="395" t="s">
        <v>9952</v>
      </c>
      <c r="G10844" s="393">
        <v>43661</v>
      </c>
      <c r="H10844" s="398" t="s">
        <v>10271</v>
      </c>
      <c r="I10844" s="395">
        <v>1</v>
      </c>
    </row>
    <row r="10845" spans="1:9" s="229" customFormat="1" outlineLevel="2" x14ac:dyDescent="0.2">
      <c r="A10845" s="479">
        <v>570</v>
      </c>
      <c r="B10845" s="279" t="s">
        <v>10336</v>
      </c>
      <c r="C10845" s="395" t="s">
        <v>10130</v>
      </c>
      <c r="D10845" s="395" t="s">
        <v>10292</v>
      </c>
      <c r="E10845" s="395" t="s">
        <v>3462</v>
      </c>
      <c r="F10845" s="395" t="s">
        <v>10337</v>
      </c>
      <c r="G10845" s="393">
        <v>43662</v>
      </c>
      <c r="H10845" s="398" t="s">
        <v>10271</v>
      </c>
      <c r="I10845" s="395">
        <v>1</v>
      </c>
    </row>
    <row r="10846" spans="1:9" s="229" customFormat="1" outlineLevel="2" x14ac:dyDescent="0.2">
      <c r="A10846" s="479">
        <v>571</v>
      </c>
      <c r="B10846" s="279" t="s">
        <v>10338</v>
      </c>
      <c r="C10846" s="395" t="s">
        <v>10130</v>
      </c>
      <c r="D10846" s="395" t="s">
        <v>10209</v>
      </c>
      <c r="E10846" s="395" t="s">
        <v>3319</v>
      </c>
      <c r="F10846" s="395" t="s">
        <v>10281</v>
      </c>
      <c r="G10846" s="393">
        <v>43662</v>
      </c>
      <c r="H10846" s="398" t="s">
        <v>10271</v>
      </c>
      <c r="I10846" s="395">
        <v>1</v>
      </c>
    </row>
    <row r="10847" spans="1:9" s="229" customFormat="1" outlineLevel="2" x14ac:dyDescent="0.2">
      <c r="A10847" s="479">
        <v>572</v>
      </c>
      <c r="B10847" s="279" t="s">
        <v>10339</v>
      </c>
      <c r="C10847" s="395" t="s">
        <v>10130</v>
      </c>
      <c r="D10847" s="395" t="s">
        <v>10209</v>
      </c>
      <c r="E10847" s="395" t="s">
        <v>3319</v>
      </c>
      <c r="F10847" s="395" t="s">
        <v>9916</v>
      </c>
      <c r="G10847" s="393">
        <v>43662</v>
      </c>
      <c r="H10847" s="398" t="s">
        <v>10271</v>
      </c>
      <c r="I10847" s="395">
        <v>1</v>
      </c>
    </row>
    <row r="10848" spans="1:9" s="229" customFormat="1" outlineLevel="2" x14ac:dyDescent="0.2">
      <c r="A10848" s="479">
        <v>573</v>
      </c>
      <c r="B10848" s="279" t="s">
        <v>10340</v>
      </c>
      <c r="C10848" s="395" t="s">
        <v>10130</v>
      </c>
      <c r="D10848" s="395" t="s">
        <v>10341</v>
      </c>
      <c r="E10848" s="395" t="s">
        <v>3319</v>
      </c>
      <c r="F10848" s="395" t="s">
        <v>9928</v>
      </c>
      <c r="G10848" s="393">
        <v>43662</v>
      </c>
      <c r="H10848" s="398" t="s">
        <v>10271</v>
      </c>
      <c r="I10848" s="395">
        <v>1</v>
      </c>
    </row>
    <row r="10849" spans="1:9" s="229" customFormat="1" outlineLevel="2" x14ac:dyDescent="0.2">
      <c r="A10849" s="479">
        <v>574</v>
      </c>
      <c r="B10849" s="279" t="s">
        <v>10342</v>
      </c>
      <c r="C10849" s="395" t="s">
        <v>10130</v>
      </c>
      <c r="D10849" s="395" t="s">
        <v>10243</v>
      </c>
      <c r="E10849" s="395" t="s">
        <v>3319</v>
      </c>
      <c r="F10849" s="395" t="s">
        <v>10343</v>
      </c>
      <c r="G10849" s="393">
        <v>43663</v>
      </c>
      <c r="H10849" s="398" t="s">
        <v>10271</v>
      </c>
      <c r="I10849" s="395">
        <v>1</v>
      </c>
    </row>
    <row r="10850" spans="1:9" s="229" customFormat="1" outlineLevel="2" x14ac:dyDescent="0.2">
      <c r="A10850" s="479">
        <v>575</v>
      </c>
      <c r="B10850" s="279" t="s">
        <v>10344</v>
      </c>
      <c r="C10850" s="395" t="s">
        <v>10130</v>
      </c>
      <c r="D10850" s="395" t="s">
        <v>10243</v>
      </c>
      <c r="E10850" s="395" t="s">
        <v>3319</v>
      </c>
      <c r="F10850" s="395" t="s">
        <v>10210</v>
      </c>
      <c r="G10850" s="393">
        <v>43663</v>
      </c>
      <c r="H10850" s="398" t="s">
        <v>10271</v>
      </c>
      <c r="I10850" s="395">
        <v>1</v>
      </c>
    </row>
    <row r="10851" spans="1:9" s="229" customFormat="1" outlineLevel="2" x14ac:dyDescent="0.2">
      <c r="A10851" s="479">
        <v>576</v>
      </c>
      <c r="B10851" s="279" t="s">
        <v>10345</v>
      </c>
      <c r="C10851" s="395" t="s">
        <v>10130</v>
      </c>
      <c r="D10851" s="395" t="s">
        <v>10341</v>
      </c>
      <c r="E10851" s="395" t="s">
        <v>3319</v>
      </c>
      <c r="F10851" s="395" t="s">
        <v>10080</v>
      </c>
      <c r="G10851" s="393">
        <v>43663</v>
      </c>
      <c r="H10851" s="398" t="s">
        <v>10271</v>
      </c>
      <c r="I10851" s="395">
        <v>1</v>
      </c>
    </row>
    <row r="10852" spans="1:9" s="229" customFormat="1" outlineLevel="2" x14ac:dyDescent="0.2">
      <c r="A10852" s="479">
        <v>577</v>
      </c>
      <c r="B10852" s="279" t="s">
        <v>10346</v>
      </c>
      <c r="C10852" s="395" t="s">
        <v>10130</v>
      </c>
      <c r="D10852" s="395" t="s">
        <v>10341</v>
      </c>
      <c r="E10852" s="395" t="s">
        <v>3319</v>
      </c>
      <c r="F10852" s="395" t="s">
        <v>10226</v>
      </c>
      <c r="G10852" s="393">
        <v>43663</v>
      </c>
      <c r="H10852" s="398" t="s">
        <v>10271</v>
      </c>
      <c r="I10852" s="395">
        <v>1</v>
      </c>
    </row>
    <row r="10853" spans="1:9" s="229" customFormat="1" outlineLevel="2" x14ac:dyDescent="0.2">
      <c r="A10853" s="479">
        <v>578</v>
      </c>
      <c r="B10853" s="279" t="s">
        <v>10347</v>
      </c>
      <c r="C10853" s="395" t="s">
        <v>10130</v>
      </c>
      <c r="D10853" s="395" t="s">
        <v>10341</v>
      </c>
      <c r="E10853" s="395" t="s">
        <v>3319</v>
      </c>
      <c r="F10853" s="395" t="s">
        <v>10082</v>
      </c>
      <c r="G10853" s="393">
        <v>43664</v>
      </c>
      <c r="H10853" s="398" t="s">
        <v>10271</v>
      </c>
      <c r="I10853" s="395">
        <v>1</v>
      </c>
    </row>
    <row r="10854" spans="1:9" s="229" customFormat="1" outlineLevel="2" x14ac:dyDescent="0.2">
      <c r="A10854" s="479">
        <v>579</v>
      </c>
      <c r="B10854" s="279" t="s">
        <v>10348</v>
      </c>
      <c r="C10854" s="395" t="s">
        <v>10130</v>
      </c>
      <c r="D10854" s="395" t="s">
        <v>10349</v>
      </c>
      <c r="E10854" s="395" t="s">
        <v>3319</v>
      </c>
      <c r="F10854" s="395" t="s">
        <v>10105</v>
      </c>
      <c r="G10854" s="393">
        <v>43664</v>
      </c>
      <c r="H10854" s="398" t="s">
        <v>10271</v>
      </c>
      <c r="I10854" s="395">
        <v>1</v>
      </c>
    </row>
    <row r="10855" spans="1:9" s="229" customFormat="1" outlineLevel="2" x14ac:dyDescent="0.2">
      <c r="A10855" s="479">
        <v>580</v>
      </c>
      <c r="B10855" s="279" t="s">
        <v>10350</v>
      </c>
      <c r="C10855" s="395" t="s">
        <v>10130</v>
      </c>
      <c r="D10855" s="395" t="s">
        <v>10349</v>
      </c>
      <c r="E10855" s="395" t="s">
        <v>3319</v>
      </c>
      <c r="F10855" s="395" t="s">
        <v>10157</v>
      </c>
      <c r="G10855" s="393">
        <v>43664</v>
      </c>
      <c r="H10855" s="398" t="s">
        <v>10271</v>
      </c>
      <c r="I10855" s="395">
        <v>1</v>
      </c>
    </row>
    <row r="10856" spans="1:9" s="229" customFormat="1" outlineLevel="2" x14ac:dyDescent="0.2">
      <c r="A10856" s="479">
        <v>581</v>
      </c>
      <c r="B10856" s="279" t="s">
        <v>10351</v>
      </c>
      <c r="C10856" s="395" t="s">
        <v>10130</v>
      </c>
      <c r="D10856" s="395" t="s">
        <v>10209</v>
      </c>
      <c r="E10856" s="395" t="s">
        <v>3319</v>
      </c>
      <c r="F10856" s="395" t="s">
        <v>10037</v>
      </c>
      <c r="G10856" s="393">
        <v>43664</v>
      </c>
      <c r="H10856" s="398" t="s">
        <v>10271</v>
      </c>
      <c r="I10856" s="395">
        <v>1</v>
      </c>
    </row>
    <row r="10857" spans="1:9" s="229" customFormat="1" outlineLevel="2" x14ac:dyDescent="0.2">
      <c r="A10857" s="479">
        <v>582</v>
      </c>
      <c r="B10857" s="279" t="s">
        <v>10352</v>
      </c>
      <c r="C10857" s="395" t="s">
        <v>10130</v>
      </c>
      <c r="D10857" s="395" t="s">
        <v>10349</v>
      </c>
      <c r="E10857" s="395" t="s">
        <v>3319</v>
      </c>
      <c r="F10857" s="395" t="s">
        <v>10317</v>
      </c>
      <c r="G10857" s="393">
        <v>43665</v>
      </c>
      <c r="H10857" s="398" t="s">
        <v>10271</v>
      </c>
      <c r="I10857" s="395">
        <v>1</v>
      </c>
    </row>
    <row r="10858" spans="1:9" s="229" customFormat="1" outlineLevel="2" x14ac:dyDescent="0.2">
      <c r="A10858" s="479">
        <v>583</v>
      </c>
      <c r="B10858" s="279" t="s">
        <v>10353</v>
      </c>
      <c r="C10858" s="395" t="s">
        <v>10130</v>
      </c>
      <c r="D10858" s="395" t="s">
        <v>10341</v>
      </c>
      <c r="E10858" s="395" t="s">
        <v>3319</v>
      </c>
      <c r="F10858" s="395" t="s">
        <v>10354</v>
      </c>
      <c r="G10858" s="393">
        <v>43665</v>
      </c>
      <c r="H10858" s="398" t="s">
        <v>10271</v>
      </c>
      <c r="I10858" s="395">
        <v>1</v>
      </c>
    </row>
    <row r="10859" spans="1:9" s="229" customFormat="1" outlineLevel="2" x14ac:dyDescent="0.2">
      <c r="A10859" s="479">
        <v>584</v>
      </c>
      <c r="B10859" s="279" t="s">
        <v>10355</v>
      </c>
      <c r="C10859" s="395" t="s">
        <v>10130</v>
      </c>
      <c r="D10859" s="395" t="s">
        <v>10341</v>
      </c>
      <c r="E10859" s="395" t="s">
        <v>3319</v>
      </c>
      <c r="F10859" s="395" t="s">
        <v>10356</v>
      </c>
      <c r="G10859" s="393">
        <v>43665</v>
      </c>
      <c r="H10859" s="398" t="s">
        <v>10271</v>
      </c>
      <c r="I10859" s="395">
        <v>1</v>
      </c>
    </row>
    <row r="10860" spans="1:9" s="229" customFormat="1" outlineLevel="2" x14ac:dyDescent="0.2">
      <c r="A10860" s="479">
        <v>585</v>
      </c>
      <c r="B10860" s="279" t="s">
        <v>10357</v>
      </c>
      <c r="C10860" s="395" t="s">
        <v>10130</v>
      </c>
      <c r="D10860" s="395" t="s">
        <v>10341</v>
      </c>
      <c r="E10860" s="395" t="s">
        <v>3319</v>
      </c>
      <c r="F10860" s="395" t="s">
        <v>10358</v>
      </c>
      <c r="G10860" s="393">
        <v>43665</v>
      </c>
      <c r="H10860" s="398" t="s">
        <v>10271</v>
      </c>
      <c r="I10860" s="395">
        <v>1</v>
      </c>
    </row>
    <row r="10861" spans="1:9" s="229" customFormat="1" outlineLevel="2" x14ac:dyDescent="0.2">
      <c r="A10861" s="479">
        <v>586</v>
      </c>
      <c r="B10861" s="279" t="s">
        <v>10359</v>
      </c>
      <c r="C10861" s="395" t="s">
        <v>10130</v>
      </c>
      <c r="D10861" s="395" t="s">
        <v>10209</v>
      </c>
      <c r="E10861" s="395" t="s">
        <v>3319</v>
      </c>
      <c r="F10861" s="395" t="s">
        <v>10360</v>
      </c>
      <c r="G10861" s="393">
        <v>43668</v>
      </c>
      <c r="H10861" s="398" t="s">
        <v>10271</v>
      </c>
      <c r="I10861" s="395">
        <v>1</v>
      </c>
    </row>
    <row r="10862" spans="1:9" s="229" customFormat="1" outlineLevel="2" x14ac:dyDescent="0.2">
      <c r="A10862" s="479">
        <v>587</v>
      </c>
      <c r="B10862" s="279" t="s">
        <v>10361</v>
      </c>
      <c r="C10862" s="395" t="s">
        <v>10130</v>
      </c>
      <c r="D10862" s="395" t="s">
        <v>10341</v>
      </c>
      <c r="E10862" s="395" t="s">
        <v>3319</v>
      </c>
      <c r="F10862" s="395" t="s">
        <v>10234</v>
      </c>
      <c r="G10862" s="393">
        <v>43668</v>
      </c>
      <c r="H10862" s="398" t="s">
        <v>10271</v>
      </c>
      <c r="I10862" s="395">
        <v>1</v>
      </c>
    </row>
    <row r="10863" spans="1:9" s="229" customFormat="1" outlineLevel="2" x14ac:dyDescent="0.2">
      <c r="A10863" s="479">
        <v>588</v>
      </c>
      <c r="B10863" s="279" t="s">
        <v>10362</v>
      </c>
      <c r="C10863" s="395" t="s">
        <v>10130</v>
      </c>
      <c r="D10863" s="395" t="s">
        <v>10341</v>
      </c>
      <c r="E10863" s="395" t="s">
        <v>3319</v>
      </c>
      <c r="F10863" s="395" t="s">
        <v>10234</v>
      </c>
      <c r="G10863" s="393">
        <v>43668</v>
      </c>
      <c r="H10863" s="398" t="s">
        <v>10271</v>
      </c>
      <c r="I10863" s="395">
        <v>1</v>
      </c>
    </row>
    <row r="10864" spans="1:9" s="229" customFormat="1" outlineLevel="2" x14ac:dyDescent="0.2">
      <c r="A10864" s="479">
        <v>589</v>
      </c>
      <c r="B10864" s="279" t="s">
        <v>10363</v>
      </c>
      <c r="C10864" s="395" t="s">
        <v>10130</v>
      </c>
      <c r="D10864" s="395" t="s">
        <v>10341</v>
      </c>
      <c r="E10864" s="395" t="s">
        <v>3319</v>
      </c>
      <c r="F10864" s="395" t="s">
        <v>10173</v>
      </c>
      <c r="G10864" s="393">
        <v>43668</v>
      </c>
      <c r="H10864" s="398" t="s">
        <v>10271</v>
      </c>
      <c r="I10864" s="395">
        <v>1</v>
      </c>
    </row>
    <row r="10865" spans="1:9" s="229" customFormat="1" outlineLevel="2" x14ac:dyDescent="0.2">
      <c r="A10865" s="479">
        <v>590</v>
      </c>
      <c r="B10865" s="279" t="s">
        <v>10364</v>
      </c>
      <c r="C10865" s="395" t="s">
        <v>10130</v>
      </c>
      <c r="D10865" s="395" t="s">
        <v>10341</v>
      </c>
      <c r="E10865" s="395" t="s">
        <v>3319</v>
      </c>
      <c r="F10865" s="395" t="s">
        <v>10116</v>
      </c>
      <c r="G10865" s="393">
        <v>43669</v>
      </c>
      <c r="H10865" s="398" t="s">
        <v>10271</v>
      </c>
      <c r="I10865" s="395">
        <v>1</v>
      </c>
    </row>
    <row r="10866" spans="1:9" s="229" customFormat="1" outlineLevel="2" x14ac:dyDescent="0.2">
      <c r="A10866" s="479">
        <v>591</v>
      </c>
      <c r="B10866" s="279" t="s">
        <v>10365</v>
      </c>
      <c r="C10866" s="395" t="s">
        <v>10130</v>
      </c>
      <c r="D10866" s="395" t="s">
        <v>10243</v>
      </c>
      <c r="E10866" s="395" t="s">
        <v>3319</v>
      </c>
      <c r="F10866" s="395" t="s">
        <v>522</v>
      </c>
      <c r="G10866" s="393">
        <v>43669</v>
      </c>
      <c r="H10866" s="398" t="s">
        <v>10271</v>
      </c>
      <c r="I10866" s="395">
        <v>1</v>
      </c>
    </row>
    <row r="10867" spans="1:9" s="229" customFormat="1" outlineLevel="2" x14ac:dyDescent="0.2">
      <c r="A10867" s="479">
        <v>592</v>
      </c>
      <c r="B10867" s="279" t="s">
        <v>10366</v>
      </c>
      <c r="C10867" s="395" t="s">
        <v>10130</v>
      </c>
      <c r="D10867" s="395" t="s">
        <v>10341</v>
      </c>
      <c r="E10867" s="395" t="s">
        <v>3319</v>
      </c>
      <c r="F10867" s="395" t="s">
        <v>10367</v>
      </c>
      <c r="G10867" s="393">
        <v>43647</v>
      </c>
      <c r="H10867" s="398" t="s">
        <v>10368</v>
      </c>
      <c r="I10867" s="395">
        <v>1</v>
      </c>
    </row>
    <row r="10868" spans="1:9" s="229" customFormat="1" outlineLevel="2" x14ac:dyDescent="0.2">
      <c r="A10868" s="479">
        <v>593</v>
      </c>
      <c r="B10868" s="279" t="s">
        <v>10369</v>
      </c>
      <c r="C10868" s="395" t="s">
        <v>10130</v>
      </c>
      <c r="D10868" s="395" t="s">
        <v>10341</v>
      </c>
      <c r="E10868" s="395" t="s">
        <v>3319</v>
      </c>
      <c r="F10868" s="395" t="s">
        <v>10244</v>
      </c>
      <c r="G10868" s="393">
        <v>43647</v>
      </c>
      <c r="H10868" s="398" t="s">
        <v>10368</v>
      </c>
      <c r="I10868" s="395">
        <v>1</v>
      </c>
    </row>
    <row r="10869" spans="1:9" s="229" customFormat="1" outlineLevel="2" x14ac:dyDescent="0.2">
      <c r="A10869" s="479">
        <v>594</v>
      </c>
      <c r="B10869" s="279" t="s">
        <v>10370</v>
      </c>
      <c r="C10869" s="395" t="s">
        <v>10130</v>
      </c>
      <c r="D10869" s="395" t="s">
        <v>10209</v>
      </c>
      <c r="E10869" s="395" t="s">
        <v>3319</v>
      </c>
      <c r="F10869" s="395" t="s">
        <v>10270</v>
      </c>
      <c r="G10869" s="393">
        <v>43647</v>
      </c>
      <c r="H10869" s="398" t="s">
        <v>10368</v>
      </c>
      <c r="I10869" s="395">
        <v>1</v>
      </c>
    </row>
    <row r="10870" spans="1:9" s="229" customFormat="1" outlineLevel="2" x14ac:dyDescent="0.2">
      <c r="A10870" s="479">
        <v>595</v>
      </c>
      <c r="B10870" s="279" t="s">
        <v>10371</v>
      </c>
      <c r="C10870" s="395" t="s">
        <v>10130</v>
      </c>
      <c r="D10870" s="395" t="s">
        <v>10341</v>
      </c>
      <c r="E10870" s="395" t="s">
        <v>3319</v>
      </c>
      <c r="F10870" s="395" t="s">
        <v>10246</v>
      </c>
      <c r="G10870" s="393">
        <v>43647</v>
      </c>
      <c r="H10870" s="398" t="s">
        <v>10368</v>
      </c>
      <c r="I10870" s="395">
        <v>1</v>
      </c>
    </row>
    <row r="10871" spans="1:9" s="229" customFormat="1" outlineLevel="2" x14ac:dyDescent="0.2">
      <c r="A10871" s="479">
        <v>596</v>
      </c>
      <c r="B10871" s="279" t="s">
        <v>10372</v>
      </c>
      <c r="C10871" s="395" t="s">
        <v>10130</v>
      </c>
      <c r="D10871" s="395" t="s">
        <v>10209</v>
      </c>
      <c r="E10871" s="395" t="s">
        <v>3319</v>
      </c>
      <c r="F10871" s="395" t="s">
        <v>10276</v>
      </c>
      <c r="G10871" s="393">
        <v>43648</v>
      </c>
      <c r="H10871" s="398" t="s">
        <v>10368</v>
      </c>
      <c r="I10871" s="395">
        <v>1</v>
      </c>
    </row>
    <row r="10872" spans="1:9" s="229" customFormat="1" outlineLevel="2" x14ac:dyDescent="0.2">
      <c r="A10872" s="479">
        <v>597</v>
      </c>
      <c r="B10872" s="279" t="s">
        <v>10373</v>
      </c>
      <c r="C10872" s="395" t="s">
        <v>10130</v>
      </c>
      <c r="D10872" s="395" t="s">
        <v>10209</v>
      </c>
      <c r="E10872" s="395" t="s">
        <v>3319</v>
      </c>
      <c r="F10872" s="395" t="s">
        <v>10043</v>
      </c>
      <c r="G10872" s="393">
        <v>43648</v>
      </c>
      <c r="H10872" s="398" t="s">
        <v>10368</v>
      </c>
      <c r="I10872" s="395">
        <v>1</v>
      </c>
    </row>
    <row r="10873" spans="1:9" s="229" customFormat="1" outlineLevel="2" x14ac:dyDescent="0.2">
      <c r="A10873" s="479">
        <v>598</v>
      </c>
      <c r="B10873" s="279" t="s">
        <v>10374</v>
      </c>
      <c r="C10873" s="395" t="s">
        <v>10130</v>
      </c>
      <c r="D10873" s="395" t="s">
        <v>10212</v>
      </c>
      <c r="E10873" s="395" t="s">
        <v>3480</v>
      </c>
      <c r="F10873" s="395" t="s">
        <v>10343</v>
      </c>
      <c r="G10873" s="393">
        <v>43648</v>
      </c>
      <c r="H10873" s="398" t="s">
        <v>10368</v>
      </c>
      <c r="I10873" s="395">
        <v>1</v>
      </c>
    </row>
    <row r="10874" spans="1:9" s="229" customFormat="1" outlineLevel="2" x14ac:dyDescent="0.2">
      <c r="A10874" s="479">
        <v>599</v>
      </c>
      <c r="B10874" s="279" t="s">
        <v>10375</v>
      </c>
      <c r="C10874" s="395" t="s">
        <v>10130</v>
      </c>
      <c r="D10874" s="395" t="s">
        <v>10376</v>
      </c>
      <c r="E10874" s="395" t="s">
        <v>3475</v>
      </c>
      <c r="F10874" s="395" t="s">
        <v>10377</v>
      </c>
      <c r="G10874" s="393">
        <v>43648</v>
      </c>
      <c r="H10874" s="398" t="s">
        <v>10368</v>
      </c>
      <c r="I10874" s="395">
        <v>1</v>
      </c>
    </row>
    <row r="10875" spans="1:9" s="229" customFormat="1" outlineLevel="2" x14ac:dyDescent="0.2">
      <c r="A10875" s="479">
        <v>600</v>
      </c>
      <c r="B10875" s="279" t="s">
        <v>10378</v>
      </c>
      <c r="C10875" s="395" t="s">
        <v>10130</v>
      </c>
      <c r="D10875" s="395" t="s">
        <v>10150</v>
      </c>
      <c r="E10875" s="395" t="s">
        <v>3475</v>
      </c>
      <c r="F10875" s="395" t="s">
        <v>10379</v>
      </c>
      <c r="G10875" s="393">
        <v>43649</v>
      </c>
      <c r="H10875" s="398" t="s">
        <v>10368</v>
      </c>
      <c r="I10875" s="395">
        <v>1</v>
      </c>
    </row>
    <row r="10876" spans="1:9" s="229" customFormat="1" outlineLevel="2" x14ac:dyDescent="0.2">
      <c r="A10876" s="479">
        <v>601</v>
      </c>
      <c r="B10876" s="279" t="s">
        <v>10380</v>
      </c>
      <c r="C10876" s="395" t="s">
        <v>10130</v>
      </c>
      <c r="D10876" s="395" t="s">
        <v>10150</v>
      </c>
      <c r="E10876" s="395" t="s">
        <v>3475</v>
      </c>
      <c r="F10876" s="395" t="s">
        <v>10381</v>
      </c>
      <c r="G10876" s="393">
        <v>43649</v>
      </c>
      <c r="H10876" s="398" t="s">
        <v>10368</v>
      </c>
      <c r="I10876" s="395">
        <v>1</v>
      </c>
    </row>
    <row r="10877" spans="1:9" s="229" customFormat="1" outlineLevel="2" x14ac:dyDescent="0.2">
      <c r="A10877" s="479">
        <v>602</v>
      </c>
      <c r="B10877" s="279" t="s">
        <v>10382</v>
      </c>
      <c r="C10877" s="395" t="s">
        <v>10130</v>
      </c>
      <c r="D10877" s="395" t="s">
        <v>10150</v>
      </c>
      <c r="E10877" s="395" t="s">
        <v>3475</v>
      </c>
      <c r="F10877" s="395" t="s">
        <v>10046</v>
      </c>
      <c r="G10877" s="393">
        <v>43649</v>
      </c>
      <c r="H10877" s="398" t="s">
        <v>10368</v>
      </c>
      <c r="I10877" s="395">
        <v>1</v>
      </c>
    </row>
    <row r="10878" spans="1:9" s="229" customFormat="1" outlineLevel="2" x14ac:dyDescent="0.2">
      <c r="A10878" s="479">
        <v>603</v>
      </c>
      <c r="B10878" s="279" t="s">
        <v>10383</v>
      </c>
      <c r="C10878" s="395" t="s">
        <v>10130</v>
      </c>
      <c r="D10878" s="395" t="s">
        <v>10150</v>
      </c>
      <c r="E10878" s="395" t="s">
        <v>3475</v>
      </c>
      <c r="F10878" s="395" t="s">
        <v>10384</v>
      </c>
      <c r="G10878" s="393">
        <v>43649</v>
      </c>
      <c r="H10878" s="398" t="s">
        <v>10368</v>
      </c>
      <c r="I10878" s="395">
        <v>1</v>
      </c>
    </row>
    <row r="10879" spans="1:9" s="229" customFormat="1" outlineLevel="2" x14ac:dyDescent="0.2">
      <c r="A10879" s="479">
        <v>604</v>
      </c>
      <c r="B10879" s="279" t="s">
        <v>10385</v>
      </c>
      <c r="C10879" s="395" t="s">
        <v>10130</v>
      </c>
      <c r="D10879" s="395" t="s">
        <v>10150</v>
      </c>
      <c r="E10879" s="395" t="s">
        <v>3475</v>
      </c>
      <c r="F10879" s="395" t="s">
        <v>10386</v>
      </c>
      <c r="G10879" s="393">
        <v>43650</v>
      </c>
      <c r="H10879" s="398" t="s">
        <v>10368</v>
      </c>
      <c r="I10879" s="395">
        <v>1</v>
      </c>
    </row>
    <row r="10880" spans="1:9" s="229" customFormat="1" outlineLevel="2" x14ac:dyDescent="0.2">
      <c r="A10880" s="479">
        <v>605</v>
      </c>
      <c r="B10880" s="279" t="s">
        <v>10387</v>
      </c>
      <c r="C10880" s="395" t="s">
        <v>10130</v>
      </c>
      <c r="D10880" s="395" t="s">
        <v>10150</v>
      </c>
      <c r="E10880" s="395" t="s">
        <v>3475</v>
      </c>
      <c r="F10880" s="395" t="s">
        <v>9916</v>
      </c>
      <c r="G10880" s="393">
        <v>43650</v>
      </c>
      <c r="H10880" s="398" t="s">
        <v>10368</v>
      </c>
      <c r="I10880" s="395">
        <v>1</v>
      </c>
    </row>
    <row r="10881" spans="1:9" s="229" customFormat="1" outlineLevel="2" x14ac:dyDescent="0.2">
      <c r="A10881" s="479">
        <v>606</v>
      </c>
      <c r="B10881" s="279" t="s">
        <v>10388</v>
      </c>
      <c r="C10881" s="395" t="s">
        <v>10130</v>
      </c>
      <c r="D10881" s="395" t="s">
        <v>10150</v>
      </c>
      <c r="E10881" s="395" t="s">
        <v>3475</v>
      </c>
      <c r="F10881" s="395" t="s">
        <v>9918</v>
      </c>
      <c r="G10881" s="393">
        <v>43650</v>
      </c>
      <c r="H10881" s="398" t="s">
        <v>10368</v>
      </c>
      <c r="I10881" s="395">
        <v>1</v>
      </c>
    </row>
    <row r="10882" spans="1:9" s="229" customFormat="1" outlineLevel="2" x14ac:dyDescent="0.2">
      <c r="A10882" s="479">
        <v>607</v>
      </c>
      <c r="B10882" s="279" t="s">
        <v>10389</v>
      </c>
      <c r="C10882" s="395" t="s">
        <v>10130</v>
      </c>
      <c r="D10882" s="395" t="s">
        <v>10243</v>
      </c>
      <c r="E10882" s="395" t="s">
        <v>3475</v>
      </c>
      <c r="F10882" s="395" t="s">
        <v>9924</v>
      </c>
      <c r="G10882" s="393">
        <v>43650</v>
      </c>
      <c r="H10882" s="398" t="s">
        <v>10368</v>
      </c>
      <c r="I10882" s="395">
        <v>1</v>
      </c>
    </row>
    <row r="10883" spans="1:9" s="229" customFormat="1" outlineLevel="2" x14ac:dyDescent="0.2">
      <c r="A10883" s="479">
        <v>608</v>
      </c>
      <c r="B10883" s="279" t="s">
        <v>10390</v>
      </c>
      <c r="C10883" s="395" t="s">
        <v>10130</v>
      </c>
      <c r="D10883" s="395" t="s">
        <v>10376</v>
      </c>
      <c r="E10883" s="395" t="s">
        <v>3475</v>
      </c>
      <c r="F10883" s="395" t="s">
        <v>10391</v>
      </c>
      <c r="G10883" s="393">
        <v>43651</v>
      </c>
      <c r="H10883" s="398" t="s">
        <v>10368</v>
      </c>
      <c r="I10883" s="395">
        <v>1</v>
      </c>
    </row>
    <row r="10884" spans="1:9" s="229" customFormat="1" outlineLevel="2" x14ac:dyDescent="0.2">
      <c r="A10884" s="479">
        <v>609</v>
      </c>
      <c r="B10884" s="279" t="s">
        <v>10392</v>
      </c>
      <c r="C10884" s="395" t="s">
        <v>10130</v>
      </c>
      <c r="D10884" s="395" t="s">
        <v>10376</v>
      </c>
      <c r="E10884" s="395" t="s">
        <v>3475</v>
      </c>
      <c r="F10884" s="395" t="s">
        <v>10393</v>
      </c>
      <c r="G10884" s="393">
        <v>43651</v>
      </c>
      <c r="H10884" s="398" t="s">
        <v>10368</v>
      </c>
      <c r="I10884" s="395">
        <v>1</v>
      </c>
    </row>
    <row r="10885" spans="1:9" s="229" customFormat="1" outlineLevel="2" x14ac:dyDescent="0.2">
      <c r="A10885" s="479">
        <v>610</v>
      </c>
      <c r="B10885" s="279" t="s">
        <v>10394</v>
      </c>
      <c r="C10885" s="395" t="s">
        <v>10130</v>
      </c>
      <c r="D10885" s="395" t="s">
        <v>10376</v>
      </c>
      <c r="E10885" s="395" t="s">
        <v>3475</v>
      </c>
      <c r="F10885" s="395" t="s">
        <v>10395</v>
      </c>
      <c r="G10885" s="393">
        <v>43651</v>
      </c>
      <c r="H10885" s="398" t="s">
        <v>10368</v>
      </c>
      <c r="I10885" s="395">
        <v>1</v>
      </c>
    </row>
    <row r="10886" spans="1:9" s="229" customFormat="1" outlineLevel="2" x14ac:dyDescent="0.2">
      <c r="A10886" s="479">
        <v>611</v>
      </c>
      <c r="B10886" s="279" t="s">
        <v>10396</v>
      </c>
      <c r="C10886" s="395" t="s">
        <v>10130</v>
      </c>
      <c r="D10886" s="395" t="s">
        <v>10376</v>
      </c>
      <c r="E10886" s="395" t="s">
        <v>3475</v>
      </c>
      <c r="F10886" s="395" t="s">
        <v>10397</v>
      </c>
      <c r="G10886" s="393">
        <v>43651</v>
      </c>
      <c r="H10886" s="398" t="s">
        <v>10368</v>
      </c>
      <c r="I10886" s="395">
        <v>1</v>
      </c>
    </row>
    <row r="10887" spans="1:9" s="229" customFormat="1" outlineLevel="2" x14ac:dyDescent="0.2">
      <c r="A10887" s="479">
        <v>612</v>
      </c>
      <c r="B10887" s="279" t="s">
        <v>10398</v>
      </c>
      <c r="C10887" s="395" t="s">
        <v>10130</v>
      </c>
      <c r="D10887" s="395" t="s">
        <v>10243</v>
      </c>
      <c r="E10887" s="395" t="s">
        <v>3475</v>
      </c>
      <c r="F10887" s="395" t="s">
        <v>10399</v>
      </c>
      <c r="G10887" s="393">
        <v>43654</v>
      </c>
      <c r="H10887" s="398" t="s">
        <v>10368</v>
      </c>
      <c r="I10887" s="395">
        <v>1</v>
      </c>
    </row>
    <row r="10888" spans="1:9" s="229" customFormat="1" outlineLevel="2" x14ac:dyDescent="0.2">
      <c r="A10888" s="479">
        <v>613</v>
      </c>
      <c r="B10888" s="279" t="s">
        <v>10400</v>
      </c>
      <c r="C10888" s="395" t="s">
        <v>10130</v>
      </c>
      <c r="D10888" s="395" t="s">
        <v>10243</v>
      </c>
      <c r="E10888" s="395" t="s">
        <v>3475</v>
      </c>
      <c r="F10888" s="395" t="s">
        <v>10401</v>
      </c>
      <c r="G10888" s="393">
        <v>43654</v>
      </c>
      <c r="H10888" s="398" t="s">
        <v>10368</v>
      </c>
      <c r="I10888" s="395">
        <v>1</v>
      </c>
    </row>
    <row r="10889" spans="1:9" s="229" customFormat="1" outlineLevel="2" x14ac:dyDescent="0.2">
      <c r="A10889" s="479">
        <v>614</v>
      </c>
      <c r="B10889" s="279" t="s">
        <v>10402</v>
      </c>
      <c r="C10889" s="395" t="s">
        <v>10130</v>
      </c>
      <c r="D10889" s="395" t="s">
        <v>10376</v>
      </c>
      <c r="E10889" s="395" t="s">
        <v>3475</v>
      </c>
      <c r="F10889" s="395" t="s">
        <v>10403</v>
      </c>
      <c r="G10889" s="393">
        <v>43654</v>
      </c>
      <c r="H10889" s="398" t="s">
        <v>10368</v>
      </c>
      <c r="I10889" s="395">
        <v>1</v>
      </c>
    </row>
    <row r="10890" spans="1:9" s="229" customFormat="1" outlineLevel="2" x14ac:dyDescent="0.2">
      <c r="A10890" s="479">
        <v>615</v>
      </c>
      <c r="B10890" s="279" t="s">
        <v>10404</v>
      </c>
      <c r="C10890" s="395" t="s">
        <v>10130</v>
      </c>
      <c r="D10890" s="395" t="s">
        <v>10376</v>
      </c>
      <c r="E10890" s="395" t="s">
        <v>3475</v>
      </c>
      <c r="F10890" s="395" t="s">
        <v>10405</v>
      </c>
      <c r="G10890" s="393">
        <v>43654</v>
      </c>
      <c r="H10890" s="398" t="s">
        <v>10368</v>
      </c>
      <c r="I10890" s="395">
        <v>1</v>
      </c>
    </row>
    <row r="10891" spans="1:9" s="229" customFormat="1" outlineLevel="2" x14ac:dyDescent="0.2">
      <c r="A10891" s="479">
        <v>616</v>
      </c>
      <c r="B10891" s="279" t="s">
        <v>10406</v>
      </c>
      <c r="C10891" s="395" t="s">
        <v>10130</v>
      </c>
      <c r="D10891" s="395" t="s">
        <v>10243</v>
      </c>
      <c r="E10891" s="395" t="s">
        <v>3475</v>
      </c>
      <c r="F10891" s="395" t="s">
        <v>10407</v>
      </c>
      <c r="G10891" s="393">
        <v>43655</v>
      </c>
      <c r="H10891" s="398" t="s">
        <v>10368</v>
      </c>
      <c r="I10891" s="395">
        <v>1</v>
      </c>
    </row>
    <row r="10892" spans="1:9" s="229" customFormat="1" outlineLevel="2" x14ac:dyDescent="0.2">
      <c r="A10892" s="479">
        <v>617</v>
      </c>
      <c r="B10892" s="279" t="s">
        <v>10408</v>
      </c>
      <c r="C10892" s="395" t="s">
        <v>10130</v>
      </c>
      <c r="D10892" s="395" t="s">
        <v>10243</v>
      </c>
      <c r="E10892" s="395" t="s">
        <v>3475</v>
      </c>
      <c r="F10892" s="395" t="s">
        <v>10409</v>
      </c>
      <c r="G10892" s="393">
        <v>43655</v>
      </c>
      <c r="H10892" s="398" t="s">
        <v>10368</v>
      </c>
      <c r="I10892" s="395">
        <v>1</v>
      </c>
    </row>
    <row r="10893" spans="1:9" s="229" customFormat="1" outlineLevel="2" x14ac:dyDescent="0.2">
      <c r="A10893" s="479">
        <v>618</v>
      </c>
      <c r="B10893" s="279" t="s">
        <v>10410</v>
      </c>
      <c r="C10893" s="395" t="s">
        <v>10130</v>
      </c>
      <c r="D10893" s="395" t="s">
        <v>10243</v>
      </c>
      <c r="E10893" s="395" t="s">
        <v>3475</v>
      </c>
      <c r="F10893" s="395" t="s">
        <v>10411</v>
      </c>
      <c r="G10893" s="393">
        <v>43655</v>
      </c>
      <c r="H10893" s="398" t="s">
        <v>10368</v>
      </c>
      <c r="I10893" s="395">
        <v>1</v>
      </c>
    </row>
    <row r="10894" spans="1:9" s="229" customFormat="1" outlineLevel="2" x14ac:dyDescent="0.2">
      <c r="A10894" s="479">
        <v>619</v>
      </c>
      <c r="B10894" s="279" t="s">
        <v>10412</v>
      </c>
      <c r="C10894" s="395" t="s">
        <v>10130</v>
      </c>
      <c r="D10894" s="395" t="s">
        <v>10243</v>
      </c>
      <c r="E10894" s="395" t="s">
        <v>3475</v>
      </c>
      <c r="F10894" s="395" t="s">
        <v>10413</v>
      </c>
      <c r="G10894" s="393">
        <v>43655</v>
      </c>
      <c r="H10894" s="398" t="s">
        <v>10368</v>
      </c>
      <c r="I10894" s="395">
        <v>1</v>
      </c>
    </row>
    <row r="10895" spans="1:9" s="229" customFormat="1" outlineLevel="2" x14ac:dyDescent="0.2">
      <c r="A10895" s="479">
        <v>620</v>
      </c>
      <c r="B10895" s="279" t="s">
        <v>10414</v>
      </c>
      <c r="C10895" s="395" t="s">
        <v>10130</v>
      </c>
      <c r="D10895" s="395" t="s">
        <v>10243</v>
      </c>
      <c r="E10895" s="395" t="s">
        <v>3475</v>
      </c>
      <c r="F10895" s="395" t="s">
        <v>10415</v>
      </c>
      <c r="G10895" s="393">
        <v>43656</v>
      </c>
      <c r="H10895" s="398" t="s">
        <v>10368</v>
      </c>
      <c r="I10895" s="395">
        <v>1</v>
      </c>
    </row>
    <row r="10896" spans="1:9" s="229" customFormat="1" outlineLevel="2" x14ac:dyDescent="0.2">
      <c r="A10896" s="479">
        <v>621</v>
      </c>
      <c r="B10896" s="279" t="s">
        <v>10416</v>
      </c>
      <c r="C10896" s="395" t="s">
        <v>10130</v>
      </c>
      <c r="D10896" s="395" t="s">
        <v>10150</v>
      </c>
      <c r="E10896" s="395" t="s">
        <v>3475</v>
      </c>
      <c r="F10896" s="395" t="s">
        <v>10417</v>
      </c>
      <c r="G10896" s="393">
        <v>43656</v>
      </c>
      <c r="H10896" s="398" t="s">
        <v>10368</v>
      </c>
      <c r="I10896" s="395">
        <v>1</v>
      </c>
    </row>
    <row r="10897" spans="1:9" s="229" customFormat="1" outlineLevel="2" x14ac:dyDescent="0.2">
      <c r="A10897" s="479">
        <v>622</v>
      </c>
      <c r="B10897" s="279" t="s">
        <v>10418</v>
      </c>
      <c r="C10897" s="395" t="s">
        <v>10130</v>
      </c>
      <c r="D10897" s="395" t="s">
        <v>10150</v>
      </c>
      <c r="E10897" s="395" t="s">
        <v>3475</v>
      </c>
      <c r="F10897" s="395" t="s">
        <v>10419</v>
      </c>
      <c r="G10897" s="393">
        <v>43656</v>
      </c>
      <c r="H10897" s="398" t="s">
        <v>10368</v>
      </c>
      <c r="I10897" s="395">
        <v>1</v>
      </c>
    </row>
    <row r="10898" spans="1:9" s="229" customFormat="1" outlineLevel="2" x14ac:dyDescent="0.2">
      <c r="A10898" s="479">
        <v>623</v>
      </c>
      <c r="B10898" s="279" t="s">
        <v>10420</v>
      </c>
      <c r="C10898" s="395" t="s">
        <v>10130</v>
      </c>
      <c r="D10898" s="395" t="s">
        <v>10376</v>
      </c>
      <c r="E10898" s="395" t="s">
        <v>3475</v>
      </c>
      <c r="F10898" s="395" t="s">
        <v>10421</v>
      </c>
      <c r="G10898" s="393">
        <v>43656</v>
      </c>
      <c r="H10898" s="398" t="s">
        <v>10368</v>
      </c>
      <c r="I10898" s="395">
        <v>1</v>
      </c>
    </row>
    <row r="10899" spans="1:9" s="229" customFormat="1" outlineLevel="2" x14ac:dyDescent="0.2">
      <c r="A10899" s="479">
        <v>624</v>
      </c>
      <c r="B10899" s="279" t="s">
        <v>10422</v>
      </c>
      <c r="C10899" s="395" t="s">
        <v>10130</v>
      </c>
      <c r="D10899" s="395" t="s">
        <v>10376</v>
      </c>
      <c r="E10899" s="395" t="s">
        <v>3475</v>
      </c>
      <c r="F10899" s="395" t="s">
        <v>10423</v>
      </c>
      <c r="G10899" s="393">
        <v>43657</v>
      </c>
      <c r="H10899" s="398" t="s">
        <v>10368</v>
      </c>
      <c r="I10899" s="395">
        <v>1</v>
      </c>
    </row>
    <row r="10900" spans="1:9" s="229" customFormat="1" outlineLevel="2" x14ac:dyDescent="0.2">
      <c r="A10900" s="479">
        <v>625</v>
      </c>
      <c r="B10900" s="279" t="s">
        <v>10424</v>
      </c>
      <c r="C10900" s="395" t="s">
        <v>10130</v>
      </c>
      <c r="D10900" s="395" t="s">
        <v>10376</v>
      </c>
      <c r="E10900" s="395" t="s">
        <v>3475</v>
      </c>
      <c r="F10900" s="395" t="s">
        <v>10423</v>
      </c>
      <c r="G10900" s="393">
        <v>43657</v>
      </c>
      <c r="H10900" s="398" t="s">
        <v>10368</v>
      </c>
      <c r="I10900" s="395">
        <v>1</v>
      </c>
    </row>
    <row r="10901" spans="1:9" s="229" customFormat="1" outlineLevel="2" x14ac:dyDescent="0.2">
      <c r="A10901" s="479">
        <v>626</v>
      </c>
      <c r="B10901" s="279" t="s">
        <v>10425</v>
      </c>
      <c r="C10901" s="395" t="s">
        <v>10130</v>
      </c>
      <c r="D10901" s="395" t="s">
        <v>10150</v>
      </c>
      <c r="E10901" s="395" t="s">
        <v>3475</v>
      </c>
      <c r="F10901" s="395" t="s">
        <v>9936</v>
      </c>
      <c r="G10901" s="393">
        <v>43657</v>
      </c>
      <c r="H10901" s="398" t="s">
        <v>10368</v>
      </c>
      <c r="I10901" s="395">
        <v>1</v>
      </c>
    </row>
    <row r="10902" spans="1:9" s="229" customFormat="1" outlineLevel="2" x14ac:dyDescent="0.2">
      <c r="A10902" s="479">
        <v>627</v>
      </c>
      <c r="B10902" s="279" t="s">
        <v>10426</v>
      </c>
      <c r="C10902" s="395" t="s">
        <v>10130</v>
      </c>
      <c r="D10902" s="395" t="s">
        <v>10243</v>
      </c>
      <c r="E10902" s="395" t="s">
        <v>3475</v>
      </c>
      <c r="F10902" s="395" t="s">
        <v>10427</v>
      </c>
      <c r="G10902" s="393">
        <v>43657</v>
      </c>
      <c r="H10902" s="398" t="s">
        <v>10368</v>
      </c>
      <c r="I10902" s="395">
        <v>1</v>
      </c>
    </row>
    <row r="10903" spans="1:9" s="229" customFormat="1" outlineLevel="2" x14ac:dyDescent="0.2">
      <c r="A10903" s="479">
        <v>628</v>
      </c>
      <c r="B10903" s="279" t="s">
        <v>10428</v>
      </c>
      <c r="C10903" s="395" t="s">
        <v>10130</v>
      </c>
      <c r="D10903" s="395" t="s">
        <v>10150</v>
      </c>
      <c r="E10903" s="395" t="s">
        <v>3475</v>
      </c>
      <c r="F10903" s="395" t="s">
        <v>10429</v>
      </c>
      <c r="G10903" s="393">
        <v>43658</v>
      </c>
      <c r="H10903" s="398" t="s">
        <v>10368</v>
      </c>
      <c r="I10903" s="395">
        <v>1</v>
      </c>
    </row>
    <row r="10904" spans="1:9" s="229" customFormat="1" outlineLevel="2" x14ac:dyDescent="0.2">
      <c r="A10904" s="479">
        <v>629</v>
      </c>
      <c r="B10904" s="279" t="s">
        <v>10430</v>
      </c>
      <c r="C10904" s="395" t="s">
        <v>10130</v>
      </c>
      <c r="D10904" s="395" t="s">
        <v>10150</v>
      </c>
      <c r="E10904" s="395" t="s">
        <v>3475</v>
      </c>
      <c r="F10904" s="395" t="s">
        <v>10431</v>
      </c>
      <c r="G10904" s="393">
        <v>43658</v>
      </c>
      <c r="H10904" s="398" t="s">
        <v>10368</v>
      </c>
      <c r="I10904" s="395">
        <v>1</v>
      </c>
    </row>
    <row r="10905" spans="1:9" s="229" customFormat="1" outlineLevel="2" x14ac:dyDescent="0.2">
      <c r="A10905" s="479">
        <v>630</v>
      </c>
      <c r="B10905" s="279" t="s">
        <v>10432</v>
      </c>
      <c r="C10905" s="395" t="s">
        <v>10130</v>
      </c>
      <c r="D10905" s="395" t="s">
        <v>10150</v>
      </c>
      <c r="E10905" s="395" t="s">
        <v>3475</v>
      </c>
      <c r="F10905" s="395" t="s">
        <v>10433</v>
      </c>
      <c r="G10905" s="393">
        <v>43658</v>
      </c>
      <c r="H10905" s="398" t="s">
        <v>10368</v>
      </c>
      <c r="I10905" s="395">
        <v>1</v>
      </c>
    </row>
    <row r="10906" spans="1:9" s="229" customFormat="1" outlineLevel="2" x14ac:dyDescent="0.2">
      <c r="A10906" s="479">
        <v>631</v>
      </c>
      <c r="B10906" s="279" t="s">
        <v>10434</v>
      </c>
      <c r="C10906" s="395" t="s">
        <v>10130</v>
      </c>
      <c r="D10906" s="395" t="s">
        <v>10150</v>
      </c>
      <c r="E10906" s="395" t="s">
        <v>3475</v>
      </c>
      <c r="F10906" s="395" t="s">
        <v>9940</v>
      </c>
      <c r="G10906" s="393">
        <v>43658</v>
      </c>
      <c r="H10906" s="398" t="s">
        <v>10368</v>
      </c>
      <c r="I10906" s="395">
        <v>1</v>
      </c>
    </row>
    <row r="10907" spans="1:9" s="229" customFormat="1" outlineLevel="2" x14ac:dyDescent="0.2">
      <c r="A10907" s="479">
        <v>632</v>
      </c>
      <c r="B10907" s="279" t="s">
        <v>10435</v>
      </c>
      <c r="C10907" s="395" t="s">
        <v>10130</v>
      </c>
      <c r="D10907" s="395" t="s">
        <v>10150</v>
      </c>
      <c r="E10907" s="395" t="s">
        <v>3475</v>
      </c>
      <c r="F10907" s="395" t="s">
        <v>9950</v>
      </c>
      <c r="G10907" s="393">
        <v>43661</v>
      </c>
      <c r="H10907" s="398" t="s">
        <v>10368</v>
      </c>
      <c r="I10907" s="395">
        <v>1</v>
      </c>
    </row>
    <row r="10908" spans="1:9" s="229" customFormat="1" outlineLevel="2" x14ac:dyDescent="0.2">
      <c r="A10908" s="479">
        <v>633</v>
      </c>
      <c r="B10908" s="279" t="s">
        <v>10436</v>
      </c>
      <c r="C10908" s="395" t="s">
        <v>10130</v>
      </c>
      <c r="D10908" s="395" t="s">
        <v>10150</v>
      </c>
      <c r="E10908" s="395" t="s">
        <v>3475</v>
      </c>
      <c r="F10908" s="395" t="s">
        <v>9950</v>
      </c>
      <c r="G10908" s="393">
        <v>43661</v>
      </c>
      <c r="H10908" s="398" t="s">
        <v>10368</v>
      </c>
      <c r="I10908" s="395">
        <v>1</v>
      </c>
    </row>
    <row r="10909" spans="1:9" s="229" customFormat="1" outlineLevel="2" x14ac:dyDescent="0.2">
      <c r="A10909" s="479">
        <v>634</v>
      </c>
      <c r="B10909" s="279" t="s">
        <v>10437</v>
      </c>
      <c r="C10909" s="395" t="s">
        <v>10130</v>
      </c>
      <c r="D10909" s="395" t="s">
        <v>10150</v>
      </c>
      <c r="E10909" s="395" t="s">
        <v>3475</v>
      </c>
      <c r="F10909" s="395" t="s">
        <v>9952</v>
      </c>
      <c r="G10909" s="393">
        <v>43661</v>
      </c>
      <c r="H10909" s="398" t="s">
        <v>10368</v>
      </c>
      <c r="I10909" s="395">
        <v>1</v>
      </c>
    </row>
    <row r="10910" spans="1:9" s="229" customFormat="1" outlineLevel="2" x14ac:dyDescent="0.2">
      <c r="A10910" s="479">
        <v>635</v>
      </c>
      <c r="B10910" s="279" t="s">
        <v>10438</v>
      </c>
      <c r="C10910" s="395" t="s">
        <v>10130</v>
      </c>
      <c r="D10910" s="395" t="s">
        <v>10150</v>
      </c>
      <c r="E10910" s="395" t="s">
        <v>3475</v>
      </c>
      <c r="F10910" s="395" t="s">
        <v>10210</v>
      </c>
      <c r="G10910" s="393">
        <v>43661</v>
      </c>
      <c r="H10910" s="398" t="s">
        <v>10368</v>
      </c>
      <c r="I10910" s="395">
        <v>1</v>
      </c>
    </row>
    <row r="10911" spans="1:9" s="229" customFormat="1" outlineLevel="2" x14ac:dyDescent="0.2">
      <c r="A10911" s="479">
        <v>636</v>
      </c>
      <c r="B10911" s="279" t="s">
        <v>10439</v>
      </c>
      <c r="C10911" s="395" t="s">
        <v>10130</v>
      </c>
      <c r="D10911" s="395" t="s">
        <v>10150</v>
      </c>
      <c r="E10911" s="395" t="s">
        <v>3475</v>
      </c>
      <c r="F10911" s="395" t="s">
        <v>10337</v>
      </c>
      <c r="G10911" s="393">
        <v>43662</v>
      </c>
      <c r="H10911" s="398" t="s">
        <v>10368</v>
      </c>
      <c r="I10911" s="395">
        <v>1</v>
      </c>
    </row>
    <row r="10912" spans="1:9" s="229" customFormat="1" outlineLevel="2" x14ac:dyDescent="0.2">
      <c r="A10912" s="479">
        <v>637</v>
      </c>
      <c r="B10912" s="279" t="s">
        <v>10440</v>
      </c>
      <c r="C10912" s="395" t="s">
        <v>10130</v>
      </c>
      <c r="D10912" s="395" t="s">
        <v>10150</v>
      </c>
      <c r="E10912" s="395" t="s">
        <v>3475</v>
      </c>
      <c r="F10912" s="395" t="s">
        <v>10229</v>
      </c>
      <c r="G10912" s="393">
        <v>43662</v>
      </c>
      <c r="H10912" s="398" t="s">
        <v>10368</v>
      </c>
      <c r="I10912" s="395">
        <v>1</v>
      </c>
    </row>
    <row r="10913" spans="1:9" s="229" customFormat="1" outlineLevel="2" x14ac:dyDescent="0.2">
      <c r="A10913" s="479">
        <v>638</v>
      </c>
      <c r="B10913" s="279" t="s">
        <v>10441</v>
      </c>
      <c r="C10913" s="395" t="s">
        <v>10130</v>
      </c>
      <c r="D10913" s="395" t="s">
        <v>10150</v>
      </c>
      <c r="E10913" s="395" t="s">
        <v>3475</v>
      </c>
      <c r="F10913" s="395" t="s">
        <v>10084</v>
      </c>
      <c r="G10913" s="393">
        <v>43662</v>
      </c>
      <c r="H10913" s="398" t="s">
        <v>10368</v>
      </c>
      <c r="I10913" s="395">
        <v>1</v>
      </c>
    </row>
    <row r="10914" spans="1:9" s="229" customFormat="1" outlineLevel="2" x14ac:dyDescent="0.2">
      <c r="A10914" s="479">
        <v>639</v>
      </c>
      <c r="B10914" s="279" t="s">
        <v>10442</v>
      </c>
      <c r="C10914" s="395" t="s">
        <v>10130</v>
      </c>
      <c r="D10914" s="395" t="s">
        <v>10150</v>
      </c>
      <c r="E10914" s="395" t="s">
        <v>3475</v>
      </c>
      <c r="F10914" s="395" t="s">
        <v>9973</v>
      </c>
      <c r="G10914" s="393">
        <v>43662</v>
      </c>
      <c r="H10914" s="398" t="s">
        <v>10368</v>
      </c>
      <c r="I10914" s="395">
        <v>1</v>
      </c>
    </row>
    <row r="10915" spans="1:9" s="229" customFormat="1" outlineLevel="2" x14ac:dyDescent="0.2">
      <c r="A10915" s="479">
        <v>640</v>
      </c>
      <c r="B10915" s="279" t="s">
        <v>10443</v>
      </c>
      <c r="C10915" s="395" t="s">
        <v>10130</v>
      </c>
      <c r="D10915" s="395" t="s">
        <v>10150</v>
      </c>
      <c r="E10915" s="395" t="s">
        <v>3475</v>
      </c>
      <c r="F10915" s="395" t="s">
        <v>9975</v>
      </c>
      <c r="G10915" s="393">
        <v>43663</v>
      </c>
      <c r="H10915" s="398" t="s">
        <v>10368</v>
      </c>
      <c r="I10915" s="395">
        <v>1</v>
      </c>
    </row>
    <row r="10916" spans="1:9" s="229" customFormat="1" outlineLevel="2" x14ac:dyDescent="0.2">
      <c r="A10916" s="479">
        <v>641</v>
      </c>
      <c r="B10916" s="279" t="s">
        <v>10444</v>
      </c>
      <c r="C10916" s="395" t="s">
        <v>10130</v>
      </c>
      <c r="D10916" s="395" t="s">
        <v>10150</v>
      </c>
      <c r="E10916" s="395" t="s">
        <v>3475</v>
      </c>
      <c r="F10916" s="395" t="s">
        <v>10205</v>
      </c>
      <c r="G10916" s="393">
        <v>43663</v>
      </c>
      <c r="H10916" s="398" t="s">
        <v>10368</v>
      </c>
      <c r="I10916" s="395">
        <v>1</v>
      </c>
    </row>
    <row r="10917" spans="1:9" s="229" customFormat="1" outlineLevel="2" x14ac:dyDescent="0.2">
      <c r="A10917" s="479">
        <v>642</v>
      </c>
      <c r="B10917" s="279" t="s">
        <v>10445</v>
      </c>
      <c r="C10917" s="395" t="s">
        <v>10130</v>
      </c>
      <c r="D10917" s="395" t="s">
        <v>10150</v>
      </c>
      <c r="E10917" s="395" t="s">
        <v>3475</v>
      </c>
      <c r="F10917" s="395" t="s">
        <v>10189</v>
      </c>
      <c r="G10917" s="393">
        <v>43663</v>
      </c>
      <c r="H10917" s="398" t="s">
        <v>10368</v>
      </c>
      <c r="I10917" s="395">
        <v>1</v>
      </c>
    </row>
    <row r="10918" spans="1:9" s="229" customFormat="1" outlineLevel="2" x14ac:dyDescent="0.2">
      <c r="A10918" s="479">
        <v>643</v>
      </c>
      <c r="B10918" s="279" t="s">
        <v>10446</v>
      </c>
      <c r="C10918" s="395" t="s">
        <v>10130</v>
      </c>
      <c r="D10918" s="395" t="s">
        <v>10150</v>
      </c>
      <c r="E10918" s="395" t="s">
        <v>3475</v>
      </c>
      <c r="F10918" s="395" t="s">
        <v>10447</v>
      </c>
      <c r="G10918" s="393">
        <v>43663</v>
      </c>
      <c r="H10918" s="398" t="s">
        <v>10368</v>
      </c>
      <c r="I10918" s="395">
        <v>1</v>
      </c>
    </row>
    <row r="10919" spans="1:9" s="229" customFormat="1" outlineLevel="2" x14ac:dyDescent="0.2">
      <c r="A10919" s="479">
        <v>644</v>
      </c>
      <c r="B10919" s="279" t="s">
        <v>10448</v>
      </c>
      <c r="C10919" s="395" t="s">
        <v>10130</v>
      </c>
      <c r="D10919" s="395" t="s">
        <v>10150</v>
      </c>
      <c r="E10919" s="395" t="s">
        <v>3475</v>
      </c>
      <c r="F10919" s="395" t="s">
        <v>10449</v>
      </c>
      <c r="G10919" s="393">
        <v>43664</v>
      </c>
      <c r="H10919" s="398" t="s">
        <v>10368</v>
      </c>
      <c r="I10919" s="395">
        <v>1</v>
      </c>
    </row>
    <row r="10920" spans="1:9" s="229" customFormat="1" outlineLevel="2" x14ac:dyDescent="0.2">
      <c r="A10920" s="479">
        <v>645</v>
      </c>
      <c r="B10920" s="279" t="s">
        <v>10450</v>
      </c>
      <c r="C10920" s="395" t="s">
        <v>10130</v>
      </c>
      <c r="D10920" s="395" t="s">
        <v>10150</v>
      </c>
      <c r="E10920" s="395" t="s">
        <v>3475</v>
      </c>
      <c r="F10920" s="395" t="s">
        <v>10276</v>
      </c>
      <c r="G10920" s="393">
        <v>43664</v>
      </c>
      <c r="H10920" s="398" t="s">
        <v>10368</v>
      </c>
      <c r="I10920" s="395">
        <v>1</v>
      </c>
    </row>
    <row r="10921" spans="1:9" s="229" customFormat="1" outlineLevel="2" x14ac:dyDescent="0.2">
      <c r="A10921" s="479">
        <v>646</v>
      </c>
      <c r="B10921" s="279" t="s">
        <v>10451</v>
      </c>
      <c r="C10921" s="395" t="s">
        <v>10130</v>
      </c>
      <c r="D10921" s="395" t="s">
        <v>10150</v>
      </c>
      <c r="E10921" s="395" t="s">
        <v>3475</v>
      </c>
      <c r="F10921" s="395" t="s">
        <v>10043</v>
      </c>
      <c r="G10921" s="393">
        <v>43664</v>
      </c>
      <c r="H10921" s="398" t="s">
        <v>10368</v>
      </c>
      <c r="I10921" s="395">
        <v>1</v>
      </c>
    </row>
    <row r="10922" spans="1:9" s="229" customFormat="1" outlineLevel="2" x14ac:dyDescent="0.2">
      <c r="A10922" s="479">
        <v>647</v>
      </c>
      <c r="B10922" s="279" t="s">
        <v>10452</v>
      </c>
      <c r="C10922" s="395" t="s">
        <v>10130</v>
      </c>
      <c r="D10922" s="395" t="s">
        <v>10212</v>
      </c>
      <c r="E10922" s="395" t="s">
        <v>10453</v>
      </c>
      <c r="F10922" s="395" t="s">
        <v>10135</v>
      </c>
      <c r="G10922" s="393">
        <v>43664</v>
      </c>
      <c r="H10922" s="398" t="s">
        <v>10368</v>
      </c>
      <c r="I10922" s="395">
        <v>1</v>
      </c>
    </row>
    <row r="10923" spans="1:9" s="229" customFormat="1" outlineLevel="2" x14ac:dyDescent="0.2">
      <c r="A10923" s="479">
        <v>648</v>
      </c>
      <c r="B10923" s="279" t="s">
        <v>10454</v>
      </c>
      <c r="C10923" s="395" t="s">
        <v>10130</v>
      </c>
      <c r="D10923" s="395" t="s">
        <v>10212</v>
      </c>
      <c r="E10923" s="395" t="s">
        <v>10453</v>
      </c>
      <c r="F10923" s="395" t="s">
        <v>10455</v>
      </c>
      <c r="G10923" s="393">
        <v>43665</v>
      </c>
      <c r="H10923" s="398" t="s">
        <v>10368</v>
      </c>
      <c r="I10923" s="395">
        <v>1</v>
      </c>
    </row>
    <row r="10924" spans="1:9" s="229" customFormat="1" outlineLevel="2" x14ac:dyDescent="0.2">
      <c r="A10924" s="479">
        <v>649</v>
      </c>
      <c r="B10924" s="279" t="s">
        <v>10456</v>
      </c>
      <c r="C10924" s="395" t="s">
        <v>10130</v>
      </c>
      <c r="D10924" s="395" t="s">
        <v>10212</v>
      </c>
      <c r="E10924" s="395" t="s">
        <v>10453</v>
      </c>
      <c r="F10924" s="395" t="s">
        <v>10395</v>
      </c>
      <c r="G10924" s="393">
        <v>43665</v>
      </c>
      <c r="H10924" s="398" t="s">
        <v>10368</v>
      </c>
      <c r="I10924" s="395">
        <v>1</v>
      </c>
    </row>
    <row r="10925" spans="1:9" s="229" customFormat="1" outlineLevel="2" x14ac:dyDescent="0.2">
      <c r="A10925" s="479">
        <v>650</v>
      </c>
      <c r="B10925" s="279" t="s">
        <v>10457</v>
      </c>
      <c r="C10925" s="395" t="s">
        <v>10130</v>
      </c>
      <c r="D10925" s="395" t="s">
        <v>10212</v>
      </c>
      <c r="E10925" s="395" t="s">
        <v>10453</v>
      </c>
      <c r="F10925" s="395" t="s">
        <v>10297</v>
      </c>
      <c r="G10925" s="393">
        <v>43665</v>
      </c>
      <c r="H10925" s="398" t="s">
        <v>10368</v>
      </c>
      <c r="I10925" s="395">
        <v>1</v>
      </c>
    </row>
    <row r="10926" spans="1:9" s="229" customFormat="1" outlineLevel="2" x14ac:dyDescent="0.2">
      <c r="A10926" s="479">
        <v>651</v>
      </c>
      <c r="B10926" s="279" t="s">
        <v>10458</v>
      </c>
      <c r="C10926" s="395" t="s">
        <v>10130</v>
      </c>
      <c r="D10926" s="395" t="s">
        <v>10191</v>
      </c>
      <c r="E10926" s="395" t="s">
        <v>10453</v>
      </c>
      <c r="F10926" s="395" t="s">
        <v>10213</v>
      </c>
      <c r="G10926" s="393">
        <v>43665</v>
      </c>
      <c r="H10926" s="398" t="s">
        <v>10368</v>
      </c>
      <c r="I10926" s="395">
        <v>1</v>
      </c>
    </row>
    <row r="10927" spans="1:9" s="229" customFormat="1" outlineLevel="2" x14ac:dyDescent="0.2">
      <c r="A10927" s="479">
        <v>652</v>
      </c>
      <c r="B10927" s="279" t="s">
        <v>10459</v>
      </c>
      <c r="C10927" s="395" t="s">
        <v>10130</v>
      </c>
      <c r="D10927" s="395" t="s">
        <v>10150</v>
      </c>
      <c r="E10927" s="395" t="s">
        <v>10453</v>
      </c>
      <c r="F10927" s="395" t="s">
        <v>9989</v>
      </c>
      <c r="G10927" s="393">
        <v>43668</v>
      </c>
      <c r="H10927" s="398" t="s">
        <v>10368</v>
      </c>
      <c r="I10927" s="395">
        <v>1</v>
      </c>
    </row>
    <row r="10928" spans="1:9" s="229" customFormat="1" outlineLevel="2" x14ac:dyDescent="0.2">
      <c r="A10928" s="479">
        <v>653</v>
      </c>
      <c r="B10928" s="279" t="s">
        <v>10460</v>
      </c>
      <c r="C10928" s="395" t="s">
        <v>10130</v>
      </c>
      <c r="D10928" s="395" t="s">
        <v>10150</v>
      </c>
      <c r="E10928" s="395" t="s">
        <v>10453</v>
      </c>
      <c r="F10928" s="395" t="s">
        <v>9991</v>
      </c>
      <c r="G10928" s="393">
        <v>43668</v>
      </c>
      <c r="H10928" s="398" t="s">
        <v>10368</v>
      </c>
      <c r="I10928" s="395">
        <v>1</v>
      </c>
    </row>
    <row r="10929" spans="1:9" s="229" customFormat="1" outlineLevel="2" x14ac:dyDescent="0.2">
      <c r="A10929" s="479">
        <v>654</v>
      </c>
      <c r="B10929" s="279" t="s">
        <v>10461</v>
      </c>
      <c r="C10929" s="395" t="s">
        <v>10130</v>
      </c>
      <c r="D10929" s="395" t="s">
        <v>10150</v>
      </c>
      <c r="E10929" s="395" t="s">
        <v>10453</v>
      </c>
      <c r="F10929" s="395" t="s">
        <v>9993</v>
      </c>
      <c r="G10929" s="393">
        <v>43668</v>
      </c>
      <c r="H10929" s="398" t="s">
        <v>10368</v>
      </c>
      <c r="I10929" s="395">
        <v>1</v>
      </c>
    </row>
    <row r="10930" spans="1:9" s="229" customFormat="1" outlineLevel="2" x14ac:dyDescent="0.2">
      <c r="A10930" s="479">
        <v>655</v>
      </c>
      <c r="B10930" s="279" t="s">
        <v>10462</v>
      </c>
      <c r="C10930" s="395" t="s">
        <v>10130</v>
      </c>
      <c r="D10930" s="395" t="s">
        <v>10212</v>
      </c>
      <c r="E10930" s="395" t="s">
        <v>10453</v>
      </c>
      <c r="F10930" s="395" t="s">
        <v>10065</v>
      </c>
      <c r="G10930" s="393">
        <v>43668</v>
      </c>
      <c r="H10930" s="398" t="s">
        <v>10368</v>
      </c>
      <c r="I10930" s="395">
        <v>1</v>
      </c>
    </row>
    <row r="10931" spans="1:9" s="229" customFormat="1" outlineLevel="2" x14ac:dyDescent="0.2">
      <c r="A10931" s="479">
        <v>656</v>
      </c>
      <c r="B10931" s="279" t="s">
        <v>10463</v>
      </c>
      <c r="C10931" s="395" t="s">
        <v>10130</v>
      </c>
      <c r="D10931" s="395" t="s">
        <v>10212</v>
      </c>
      <c r="E10931" s="395" t="s">
        <v>10453</v>
      </c>
      <c r="F10931" s="395" t="s">
        <v>10250</v>
      </c>
      <c r="G10931" s="393">
        <v>43669</v>
      </c>
      <c r="H10931" s="398" t="s">
        <v>10368</v>
      </c>
      <c r="I10931" s="395">
        <v>1</v>
      </c>
    </row>
    <row r="10932" spans="1:9" s="229" customFormat="1" outlineLevel="2" x14ac:dyDescent="0.2">
      <c r="A10932" s="479">
        <v>657</v>
      </c>
      <c r="B10932" s="279" t="s">
        <v>10464</v>
      </c>
      <c r="C10932" s="395" t="s">
        <v>10130</v>
      </c>
      <c r="D10932" s="395" t="s">
        <v>10165</v>
      </c>
      <c r="E10932" s="395" t="s">
        <v>2186</v>
      </c>
      <c r="F10932" s="395" t="s">
        <v>10465</v>
      </c>
      <c r="G10932" s="393">
        <v>43669</v>
      </c>
      <c r="H10932" s="398" t="s">
        <v>10368</v>
      </c>
      <c r="I10932" s="395">
        <v>1</v>
      </c>
    </row>
    <row r="10933" spans="1:9" s="229" customFormat="1" outlineLevel="2" x14ac:dyDescent="0.2">
      <c r="A10933" s="479">
        <v>658</v>
      </c>
      <c r="B10933" s="279" t="s">
        <v>10466</v>
      </c>
      <c r="C10933" s="395" t="s">
        <v>10130</v>
      </c>
      <c r="D10933" s="395" t="s">
        <v>10165</v>
      </c>
      <c r="E10933" s="395" t="s">
        <v>2186</v>
      </c>
      <c r="F10933" s="395" t="s">
        <v>10337</v>
      </c>
      <c r="G10933" s="393">
        <v>43647</v>
      </c>
      <c r="H10933" s="398" t="s">
        <v>1081</v>
      </c>
      <c r="I10933" s="395">
        <v>1</v>
      </c>
    </row>
    <row r="10934" spans="1:9" s="229" customFormat="1" outlineLevel="2" x14ac:dyDescent="0.2">
      <c r="A10934" s="479">
        <v>659</v>
      </c>
      <c r="B10934" s="279" t="s">
        <v>10467</v>
      </c>
      <c r="C10934" s="395" t="s">
        <v>10130</v>
      </c>
      <c r="D10934" s="395" t="s">
        <v>10165</v>
      </c>
      <c r="E10934" s="395" t="s">
        <v>2186</v>
      </c>
      <c r="F10934" s="395" t="s">
        <v>10299</v>
      </c>
      <c r="G10934" s="393">
        <v>43647</v>
      </c>
      <c r="H10934" s="398" t="s">
        <v>1081</v>
      </c>
      <c r="I10934" s="395">
        <v>1</v>
      </c>
    </row>
    <row r="10935" spans="1:9" s="229" customFormat="1" outlineLevel="2" x14ac:dyDescent="0.2">
      <c r="A10935" s="479">
        <v>660</v>
      </c>
      <c r="B10935" s="279" t="s">
        <v>10468</v>
      </c>
      <c r="C10935" s="395" t="s">
        <v>10130</v>
      </c>
      <c r="D10935" s="395" t="s">
        <v>10341</v>
      </c>
      <c r="E10935" s="395" t="s">
        <v>3341</v>
      </c>
      <c r="F10935" s="395" t="s">
        <v>10306</v>
      </c>
      <c r="G10935" s="393">
        <v>43647</v>
      </c>
      <c r="H10935" s="398" t="s">
        <v>1081</v>
      </c>
      <c r="I10935" s="395">
        <v>1</v>
      </c>
    </row>
    <row r="10936" spans="1:9" s="229" customFormat="1" outlineLevel="2" x14ac:dyDescent="0.2">
      <c r="A10936" s="479">
        <v>661</v>
      </c>
      <c r="B10936" s="279" t="s">
        <v>10469</v>
      </c>
      <c r="C10936" s="395" t="s">
        <v>4181</v>
      </c>
      <c r="D10936" s="395" t="s">
        <v>4180</v>
      </c>
      <c r="E10936" s="395" t="s">
        <v>2021</v>
      </c>
      <c r="F10936" s="395" t="s">
        <v>10470</v>
      </c>
      <c r="G10936" s="393">
        <v>43647</v>
      </c>
      <c r="H10936" s="398" t="s">
        <v>1081</v>
      </c>
      <c r="I10936" s="395">
        <v>1</v>
      </c>
    </row>
    <row r="10937" spans="1:9" s="229" customFormat="1" outlineLevel="2" x14ac:dyDescent="0.2">
      <c r="A10937" s="479">
        <v>662</v>
      </c>
      <c r="B10937" s="279" t="s">
        <v>10471</v>
      </c>
      <c r="C10937" s="395" t="s">
        <v>4181</v>
      </c>
      <c r="D10937" s="395" t="s">
        <v>4180</v>
      </c>
      <c r="E10937" s="395" t="s">
        <v>2021</v>
      </c>
      <c r="F10937" s="395" t="s">
        <v>10470</v>
      </c>
      <c r="G10937" s="393">
        <v>43648</v>
      </c>
      <c r="H10937" s="398" t="s">
        <v>1081</v>
      </c>
      <c r="I10937" s="395">
        <v>1</v>
      </c>
    </row>
    <row r="10938" spans="1:9" s="229" customFormat="1" outlineLevel="2" x14ac:dyDescent="0.2">
      <c r="A10938" s="479">
        <v>663</v>
      </c>
      <c r="B10938" s="279" t="s">
        <v>10472</v>
      </c>
      <c r="C10938" s="395" t="s">
        <v>4181</v>
      </c>
      <c r="D10938" s="395" t="s">
        <v>4180</v>
      </c>
      <c r="E10938" s="395" t="s">
        <v>2021</v>
      </c>
      <c r="F10938" s="395" t="s">
        <v>10470</v>
      </c>
      <c r="G10938" s="393">
        <v>43648</v>
      </c>
      <c r="H10938" s="398" t="s">
        <v>1081</v>
      </c>
      <c r="I10938" s="395">
        <v>1</v>
      </c>
    </row>
    <row r="10939" spans="1:9" s="229" customFormat="1" outlineLevel="2" x14ac:dyDescent="0.2">
      <c r="A10939" s="479">
        <v>664</v>
      </c>
      <c r="B10939" s="279" t="s">
        <v>10473</v>
      </c>
      <c r="C10939" s="395" t="s">
        <v>4181</v>
      </c>
      <c r="D10939" s="395" t="s">
        <v>4180</v>
      </c>
      <c r="E10939" s="395" t="s">
        <v>2021</v>
      </c>
      <c r="F10939" s="395" t="s">
        <v>10167</v>
      </c>
      <c r="G10939" s="393">
        <v>43648</v>
      </c>
      <c r="H10939" s="398" t="s">
        <v>1081</v>
      </c>
      <c r="I10939" s="395">
        <v>1</v>
      </c>
    </row>
    <row r="10940" spans="1:9" s="229" customFormat="1" outlineLevel="2" x14ac:dyDescent="0.2">
      <c r="A10940" s="479">
        <v>665</v>
      </c>
      <c r="B10940" s="279" t="s">
        <v>10474</v>
      </c>
      <c r="C10940" s="395" t="s">
        <v>4181</v>
      </c>
      <c r="D10940" s="395" t="s">
        <v>4180</v>
      </c>
      <c r="E10940" s="395" t="s">
        <v>2021</v>
      </c>
      <c r="F10940" s="395" t="s">
        <v>10475</v>
      </c>
      <c r="G10940" s="393">
        <v>43648</v>
      </c>
      <c r="H10940" s="398" t="s">
        <v>1081</v>
      </c>
      <c r="I10940" s="395">
        <v>1</v>
      </c>
    </row>
    <row r="10941" spans="1:9" s="229" customFormat="1" outlineLevel="2" x14ac:dyDescent="0.2">
      <c r="A10941" s="479">
        <v>666</v>
      </c>
      <c r="B10941" s="279" t="s">
        <v>10476</v>
      </c>
      <c r="C10941" s="395" t="s">
        <v>4181</v>
      </c>
      <c r="D10941" s="395" t="s">
        <v>4180</v>
      </c>
      <c r="E10941" s="395" t="s">
        <v>2021</v>
      </c>
      <c r="F10941" s="395" t="s">
        <v>10155</v>
      </c>
      <c r="G10941" s="393">
        <v>43649</v>
      </c>
      <c r="H10941" s="398" t="s">
        <v>1081</v>
      </c>
      <c r="I10941" s="395">
        <v>1</v>
      </c>
    </row>
    <row r="10942" spans="1:9" s="229" customFormat="1" outlineLevel="2" x14ac:dyDescent="0.2">
      <c r="A10942" s="479">
        <v>667</v>
      </c>
      <c r="B10942" s="279" t="s">
        <v>10477</v>
      </c>
      <c r="C10942" s="395" t="s">
        <v>4181</v>
      </c>
      <c r="D10942" s="395" t="s">
        <v>4180</v>
      </c>
      <c r="E10942" s="395" t="s">
        <v>2021</v>
      </c>
      <c r="F10942" s="395" t="s">
        <v>10080</v>
      </c>
      <c r="G10942" s="393">
        <v>43649</v>
      </c>
      <c r="H10942" s="398" t="s">
        <v>1081</v>
      </c>
      <c r="I10942" s="395">
        <v>1</v>
      </c>
    </row>
    <row r="10943" spans="1:9" s="229" customFormat="1" outlineLevel="2" x14ac:dyDescent="0.2">
      <c r="A10943" s="479">
        <v>668</v>
      </c>
      <c r="B10943" s="279" t="s">
        <v>10478</v>
      </c>
      <c r="C10943" s="395" t="s">
        <v>4181</v>
      </c>
      <c r="D10943" s="395" t="s">
        <v>4180</v>
      </c>
      <c r="E10943" s="395" t="s">
        <v>2021</v>
      </c>
      <c r="F10943" s="395" t="s">
        <v>10479</v>
      </c>
      <c r="G10943" s="393">
        <v>43649</v>
      </c>
      <c r="H10943" s="398" t="s">
        <v>1081</v>
      </c>
      <c r="I10943" s="395">
        <v>1</v>
      </c>
    </row>
    <row r="10944" spans="1:9" s="229" customFormat="1" outlineLevel="2" x14ac:dyDescent="0.2">
      <c r="A10944" s="479">
        <v>669</v>
      </c>
      <c r="B10944" s="279" t="s">
        <v>10480</v>
      </c>
      <c r="C10944" s="395" t="s">
        <v>4181</v>
      </c>
      <c r="D10944" s="395" t="s">
        <v>4180</v>
      </c>
      <c r="E10944" s="395" t="s">
        <v>2021</v>
      </c>
      <c r="F10944" s="395" t="s">
        <v>10479</v>
      </c>
      <c r="G10944" s="393">
        <v>43649</v>
      </c>
      <c r="H10944" s="398" t="s">
        <v>1081</v>
      </c>
      <c r="I10944" s="395">
        <v>1</v>
      </c>
    </row>
    <row r="10945" spans="1:9" s="229" customFormat="1" outlineLevel="2" x14ac:dyDescent="0.2">
      <c r="A10945" s="479">
        <v>670</v>
      </c>
      <c r="B10945" s="279" t="s">
        <v>10481</v>
      </c>
      <c r="C10945" s="395" t="s">
        <v>4181</v>
      </c>
      <c r="D10945" s="395" t="s">
        <v>4180</v>
      </c>
      <c r="E10945" s="395" t="s">
        <v>2021</v>
      </c>
      <c r="F10945" s="395" t="s">
        <v>10086</v>
      </c>
      <c r="G10945" s="393">
        <v>43650</v>
      </c>
      <c r="H10945" s="398" t="s">
        <v>1081</v>
      </c>
      <c r="I10945" s="395">
        <v>1</v>
      </c>
    </row>
    <row r="10946" spans="1:9" s="229" customFormat="1" outlineLevel="2" x14ac:dyDescent="0.2">
      <c r="A10946" s="479">
        <v>671</v>
      </c>
      <c r="B10946" s="279" t="s">
        <v>10482</v>
      </c>
      <c r="C10946" s="395" t="s">
        <v>4181</v>
      </c>
      <c r="D10946" s="395" t="s">
        <v>4180</v>
      </c>
      <c r="E10946" s="395" t="s">
        <v>2021</v>
      </c>
      <c r="F10946" s="395" t="s">
        <v>10086</v>
      </c>
      <c r="G10946" s="393">
        <v>43650</v>
      </c>
      <c r="H10946" s="398" t="s">
        <v>1081</v>
      </c>
      <c r="I10946" s="395">
        <v>1</v>
      </c>
    </row>
    <row r="10947" spans="1:9" s="229" customFormat="1" outlineLevel="2" x14ac:dyDescent="0.2">
      <c r="A10947" s="479">
        <v>672</v>
      </c>
      <c r="B10947" s="279" t="s">
        <v>10483</v>
      </c>
      <c r="C10947" s="395" t="s">
        <v>4181</v>
      </c>
      <c r="D10947" s="395" t="s">
        <v>4180</v>
      </c>
      <c r="E10947" s="395" t="s">
        <v>2021</v>
      </c>
      <c r="F10947" s="395" t="s">
        <v>10484</v>
      </c>
      <c r="G10947" s="393">
        <v>43650</v>
      </c>
      <c r="H10947" s="398" t="s">
        <v>1081</v>
      </c>
      <c r="I10947" s="395">
        <v>1</v>
      </c>
    </row>
    <row r="10948" spans="1:9" s="229" customFormat="1" outlineLevel="2" x14ac:dyDescent="0.2">
      <c r="A10948" s="479">
        <v>673</v>
      </c>
      <c r="B10948" s="279" t="s">
        <v>10485</v>
      </c>
      <c r="C10948" s="395" t="s">
        <v>4181</v>
      </c>
      <c r="D10948" s="395" t="s">
        <v>4180</v>
      </c>
      <c r="E10948" s="395" t="s">
        <v>2021</v>
      </c>
      <c r="F10948" s="395" t="s">
        <v>10486</v>
      </c>
      <c r="G10948" s="393">
        <v>43650</v>
      </c>
      <c r="H10948" s="398" t="s">
        <v>1081</v>
      </c>
      <c r="I10948" s="395">
        <v>1</v>
      </c>
    </row>
    <row r="10949" spans="1:9" s="229" customFormat="1" outlineLevel="2" x14ac:dyDescent="0.2">
      <c r="A10949" s="479">
        <v>674</v>
      </c>
      <c r="B10949" s="279" t="s">
        <v>10487</v>
      </c>
      <c r="C10949" s="395" t="s">
        <v>4181</v>
      </c>
      <c r="D10949" s="395" t="s">
        <v>4180</v>
      </c>
      <c r="E10949" s="395" t="s">
        <v>2021</v>
      </c>
      <c r="F10949" s="395" t="s">
        <v>10488</v>
      </c>
      <c r="G10949" s="393">
        <v>43651</v>
      </c>
      <c r="H10949" s="398" t="s">
        <v>1081</v>
      </c>
      <c r="I10949" s="395">
        <v>1</v>
      </c>
    </row>
    <row r="10950" spans="1:9" s="229" customFormat="1" outlineLevel="2" x14ac:dyDescent="0.2">
      <c r="A10950" s="479">
        <v>675</v>
      </c>
      <c r="B10950" s="279" t="s">
        <v>10489</v>
      </c>
      <c r="C10950" s="395" t="s">
        <v>4181</v>
      </c>
      <c r="D10950" s="395" t="s">
        <v>4180</v>
      </c>
      <c r="E10950" s="395" t="s">
        <v>2021</v>
      </c>
      <c r="F10950" s="395" t="s">
        <v>10490</v>
      </c>
      <c r="G10950" s="393">
        <v>43651</v>
      </c>
      <c r="H10950" s="398" t="s">
        <v>1081</v>
      </c>
      <c r="I10950" s="395">
        <v>1</v>
      </c>
    </row>
    <row r="10951" spans="1:9" s="229" customFormat="1" outlineLevel="2" x14ac:dyDescent="0.2">
      <c r="A10951" s="479">
        <v>676</v>
      </c>
      <c r="B10951" s="279" t="s">
        <v>10491</v>
      </c>
      <c r="C10951" s="395" t="s">
        <v>4181</v>
      </c>
      <c r="D10951" s="395" t="s">
        <v>4180</v>
      </c>
      <c r="E10951" s="395" t="s">
        <v>2021</v>
      </c>
      <c r="F10951" s="395" t="s">
        <v>2928</v>
      </c>
      <c r="G10951" s="393">
        <v>43651</v>
      </c>
      <c r="H10951" s="398" t="s">
        <v>1081</v>
      </c>
      <c r="I10951" s="395">
        <v>1</v>
      </c>
    </row>
    <row r="10952" spans="1:9" s="229" customFormat="1" outlineLevel="2" x14ac:dyDescent="0.2">
      <c r="A10952" s="479">
        <v>677</v>
      </c>
      <c r="B10952" s="279" t="s">
        <v>10492</v>
      </c>
      <c r="C10952" s="395" t="s">
        <v>4181</v>
      </c>
      <c r="D10952" s="395" t="s">
        <v>4180</v>
      </c>
      <c r="E10952" s="395" t="s">
        <v>2021</v>
      </c>
      <c r="F10952" s="395" t="s">
        <v>10159</v>
      </c>
      <c r="G10952" s="393">
        <v>43651</v>
      </c>
      <c r="H10952" s="398" t="s">
        <v>1081</v>
      </c>
      <c r="I10952" s="395">
        <v>1</v>
      </c>
    </row>
    <row r="10953" spans="1:9" s="229" customFormat="1" outlineLevel="2" x14ac:dyDescent="0.2">
      <c r="A10953" s="479">
        <v>678</v>
      </c>
      <c r="B10953" s="279" t="s">
        <v>10493</v>
      </c>
      <c r="C10953" s="395" t="s">
        <v>4181</v>
      </c>
      <c r="D10953" s="395" t="s">
        <v>4180</v>
      </c>
      <c r="E10953" s="395" t="s">
        <v>2021</v>
      </c>
      <c r="F10953" s="395" t="s">
        <v>10161</v>
      </c>
      <c r="G10953" s="393">
        <v>43654</v>
      </c>
      <c r="H10953" s="398" t="s">
        <v>1081</v>
      </c>
      <c r="I10953" s="395">
        <v>1</v>
      </c>
    </row>
    <row r="10954" spans="1:9" s="229" customFormat="1" outlineLevel="2" x14ac:dyDescent="0.2">
      <c r="A10954" s="479">
        <v>679</v>
      </c>
      <c r="B10954" s="279" t="s">
        <v>10494</v>
      </c>
      <c r="C10954" s="395" t="s">
        <v>4181</v>
      </c>
      <c r="D10954" s="395" t="s">
        <v>4180</v>
      </c>
      <c r="E10954" s="395" t="s">
        <v>2021</v>
      </c>
      <c r="F10954" s="395" t="s">
        <v>10236</v>
      </c>
      <c r="G10954" s="393">
        <v>43654</v>
      </c>
      <c r="H10954" s="398" t="s">
        <v>1081</v>
      </c>
      <c r="I10954" s="395">
        <v>1</v>
      </c>
    </row>
    <row r="10955" spans="1:9" s="229" customFormat="1" outlineLevel="2" x14ac:dyDescent="0.2">
      <c r="A10955" s="479">
        <v>680</v>
      </c>
      <c r="B10955" s="279" t="s">
        <v>10495</v>
      </c>
      <c r="C10955" s="395" t="s">
        <v>4181</v>
      </c>
      <c r="D10955" s="395" t="s">
        <v>4180</v>
      </c>
      <c r="E10955" s="395" t="s">
        <v>2021</v>
      </c>
      <c r="F10955" s="395" t="s">
        <v>10173</v>
      </c>
      <c r="G10955" s="393">
        <v>43654</v>
      </c>
      <c r="H10955" s="398" t="s">
        <v>1081</v>
      </c>
      <c r="I10955" s="395">
        <v>1</v>
      </c>
    </row>
    <row r="10956" spans="1:9" s="229" customFormat="1" outlineLevel="2" x14ac:dyDescent="0.2">
      <c r="A10956" s="479">
        <v>681</v>
      </c>
      <c r="B10956" s="279" t="s">
        <v>10496</v>
      </c>
      <c r="C10956" s="395" t="s">
        <v>4181</v>
      </c>
      <c r="D10956" s="395" t="s">
        <v>4180</v>
      </c>
      <c r="E10956" s="395" t="s">
        <v>2021</v>
      </c>
      <c r="F10956" s="395" t="s">
        <v>522</v>
      </c>
      <c r="G10956" s="393">
        <v>43654</v>
      </c>
      <c r="H10956" s="398" t="s">
        <v>1081</v>
      </c>
      <c r="I10956" s="395">
        <v>1</v>
      </c>
    </row>
    <row r="10957" spans="1:9" s="229" customFormat="1" outlineLevel="2" x14ac:dyDescent="0.2">
      <c r="A10957" s="479">
        <v>682</v>
      </c>
      <c r="B10957" s="279" t="s">
        <v>10497</v>
      </c>
      <c r="C10957" s="395" t="s">
        <v>4181</v>
      </c>
      <c r="D10957" s="395" t="s">
        <v>4180</v>
      </c>
      <c r="E10957" s="395" t="s">
        <v>2021</v>
      </c>
      <c r="F10957" s="395" t="s">
        <v>10182</v>
      </c>
      <c r="G10957" s="393">
        <v>43655</v>
      </c>
      <c r="H10957" s="398" t="s">
        <v>1081</v>
      </c>
      <c r="I10957" s="395">
        <v>1</v>
      </c>
    </row>
    <row r="10958" spans="1:9" s="229" customFormat="1" outlineLevel="2" x14ac:dyDescent="0.2">
      <c r="A10958" s="479">
        <v>683</v>
      </c>
      <c r="B10958" s="279" t="s">
        <v>10498</v>
      </c>
      <c r="C10958" s="395" t="s">
        <v>4181</v>
      </c>
      <c r="D10958" s="395" t="s">
        <v>4180</v>
      </c>
      <c r="E10958" s="395" t="s">
        <v>2021</v>
      </c>
      <c r="F10958" s="395" t="s">
        <v>10499</v>
      </c>
      <c r="G10958" s="393">
        <v>43655</v>
      </c>
      <c r="H10958" s="398" t="s">
        <v>1081</v>
      </c>
      <c r="I10958" s="395">
        <v>1</v>
      </c>
    </row>
    <row r="10959" spans="1:9" s="229" customFormat="1" outlineLevel="2" x14ac:dyDescent="0.2">
      <c r="A10959" s="479">
        <v>684</v>
      </c>
      <c r="B10959" s="279" t="s">
        <v>10500</v>
      </c>
      <c r="C10959" s="395" t="s">
        <v>4181</v>
      </c>
      <c r="D10959" s="395" t="s">
        <v>4180</v>
      </c>
      <c r="E10959" s="395" t="s">
        <v>3335</v>
      </c>
      <c r="F10959" s="395" t="s">
        <v>10135</v>
      </c>
      <c r="G10959" s="393">
        <v>43655</v>
      </c>
      <c r="H10959" s="398" t="s">
        <v>1081</v>
      </c>
      <c r="I10959" s="395">
        <v>1</v>
      </c>
    </row>
    <row r="10960" spans="1:9" s="229" customFormat="1" outlineLevel="2" x14ac:dyDescent="0.2">
      <c r="A10960" s="479">
        <v>685</v>
      </c>
      <c r="B10960" s="279" t="s">
        <v>10501</v>
      </c>
      <c r="C10960" s="395" t="s">
        <v>4181</v>
      </c>
      <c r="D10960" s="395" t="s">
        <v>4180</v>
      </c>
      <c r="E10960" s="395" t="s">
        <v>3335</v>
      </c>
      <c r="F10960" s="395" t="s">
        <v>10315</v>
      </c>
      <c r="G10960" s="393">
        <v>43655</v>
      </c>
      <c r="H10960" s="398" t="s">
        <v>1081</v>
      </c>
      <c r="I10960" s="395">
        <v>1</v>
      </c>
    </row>
    <row r="10961" spans="1:9" s="229" customFormat="1" outlineLevel="2" x14ac:dyDescent="0.2">
      <c r="A10961" s="479">
        <v>686</v>
      </c>
      <c r="B10961" s="279" t="s">
        <v>10502</v>
      </c>
      <c r="C10961" s="395" t="s">
        <v>4181</v>
      </c>
      <c r="D10961" s="395" t="s">
        <v>4180</v>
      </c>
      <c r="E10961" s="395" t="s">
        <v>3335</v>
      </c>
      <c r="F10961" s="395" t="s">
        <v>10315</v>
      </c>
      <c r="G10961" s="393">
        <v>43656</v>
      </c>
      <c r="H10961" s="398" t="s">
        <v>1081</v>
      </c>
      <c r="I10961" s="395">
        <v>1</v>
      </c>
    </row>
    <row r="10962" spans="1:9" s="229" customFormat="1" outlineLevel="2" x14ac:dyDescent="0.2">
      <c r="A10962" s="479">
        <v>687</v>
      </c>
      <c r="B10962" s="279" t="s">
        <v>10503</v>
      </c>
      <c r="C10962" s="395" t="s">
        <v>4181</v>
      </c>
      <c r="D10962" s="395" t="s">
        <v>4180</v>
      </c>
      <c r="E10962" s="395" t="s">
        <v>3335</v>
      </c>
      <c r="F10962" s="395" t="s">
        <v>10157</v>
      </c>
      <c r="G10962" s="393">
        <v>43656</v>
      </c>
      <c r="H10962" s="398" t="s">
        <v>1081</v>
      </c>
      <c r="I10962" s="395">
        <v>1</v>
      </c>
    </row>
    <row r="10963" spans="1:9" s="229" customFormat="1" outlineLevel="2" x14ac:dyDescent="0.2">
      <c r="A10963" s="479">
        <v>688</v>
      </c>
      <c r="B10963" s="279" t="s">
        <v>10504</v>
      </c>
      <c r="C10963" s="395" t="s">
        <v>4181</v>
      </c>
      <c r="D10963" s="395" t="s">
        <v>4180</v>
      </c>
      <c r="E10963" s="395" t="s">
        <v>3335</v>
      </c>
      <c r="F10963" s="395" t="s">
        <v>10157</v>
      </c>
      <c r="G10963" s="393">
        <v>43656</v>
      </c>
      <c r="H10963" s="398" t="s">
        <v>1081</v>
      </c>
      <c r="I10963" s="395">
        <v>1</v>
      </c>
    </row>
    <row r="10964" spans="1:9" s="229" customFormat="1" outlineLevel="2" x14ac:dyDescent="0.2">
      <c r="A10964" s="479">
        <v>689</v>
      </c>
      <c r="B10964" s="279" t="s">
        <v>10505</v>
      </c>
      <c r="C10964" s="395" t="s">
        <v>4181</v>
      </c>
      <c r="D10964" s="395" t="s">
        <v>4180</v>
      </c>
      <c r="E10964" s="395" t="s">
        <v>3335</v>
      </c>
      <c r="F10964" s="395" t="s">
        <v>10169</v>
      </c>
      <c r="G10964" s="393">
        <v>43656</v>
      </c>
      <c r="H10964" s="398" t="s">
        <v>1081</v>
      </c>
      <c r="I10964" s="395">
        <v>1</v>
      </c>
    </row>
    <row r="10965" spans="1:9" s="229" customFormat="1" outlineLevel="2" x14ac:dyDescent="0.2">
      <c r="A10965" s="479">
        <v>690</v>
      </c>
      <c r="B10965" s="279" t="s">
        <v>10506</v>
      </c>
      <c r="C10965" s="395" t="s">
        <v>4181</v>
      </c>
      <c r="D10965" s="395" t="s">
        <v>4180</v>
      </c>
      <c r="E10965" s="395" t="s">
        <v>3335</v>
      </c>
      <c r="F10965" s="395" t="s">
        <v>10169</v>
      </c>
      <c r="G10965" s="393">
        <v>43657</v>
      </c>
      <c r="H10965" s="398" t="s">
        <v>1081</v>
      </c>
      <c r="I10965" s="395">
        <v>1</v>
      </c>
    </row>
    <row r="10966" spans="1:9" s="229" customFormat="1" outlineLevel="2" x14ac:dyDescent="0.2">
      <c r="A10966" s="479">
        <v>691</v>
      </c>
      <c r="B10966" s="279" t="s">
        <v>10507</v>
      </c>
      <c r="C10966" s="395" t="s">
        <v>4181</v>
      </c>
      <c r="D10966" s="395" t="s">
        <v>4180</v>
      </c>
      <c r="E10966" s="395" t="s">
        <v>3335</v>
      </c>
      <c r="F10966" s="395" t="s">
        <v>10508</v>
      </c>
      <c r="G10966" s="393">
        <v>43657</v>
      </c>
      <c r="H10966" s="398" t="s">
        <v>1081</v>
      </c>
      <c r="I10966" s="395">
        <v>1</v>
      </c>
    </row>
    <row r="10967" spans="1:9" s="229" customFormat="1" outlineLevel="2" x14ac:dyDescent="0.2">
      <c r="A10967" s="479">
        <v>692</v>
      </c>
      <c r="B10967" s="279" t="s">
        <v>10509</v>
      </c>
      <c r="C10967" s="395" t="s">
        <v>4181</v>
      </c>
      <c r="D10967" s="395" t="s">
        <v>4180</v>
      </c>
      <c r="E10967" s="395" t="s">
        <v>3335</v>
      </c>
      <c r="F10967" s="395" t="s">
        <v>10510</v>
      </c>
      <c r="G10967" s="393">
        <v>43657</v>
      </c>
      <c r="H10967" s="398" t="s">
        <v>1081</v>
      </c>
      <c r="I10967" s="395">
        <v>1</v>
      </c>
    </row>
    <row r="10968" spans="1:9" s="229" customFormat="1" outlineLevel="2" x14ac:dyDescent="0.2">
      <c r="A10968" s="479">
        <v>693</v>
      </c>
      <c r="B10968" s="279" t="s">
        <v>10511</v>
      </c>
      <c r="C10968" s="395" t="s">
        <v>4181</v>
      </c>
      <c r="D10968" s="395" t="s">
        <v>4180</v>
      </c>
      <c r="E10968" s="395" t="s">
        <v>3335</v>
      </c>
      <c r="F10968" s="395" t="s">
        <v>10512</v>
      </c>
      <c r="G10968" s="393">
        <v>43657</v>
      </c>
      <c r="H10968" s="398" t="s">
        <v>1081</v>
      </c>
      <c r="I10968" s="395">
        <v>1</v>
      </c>
    </row>
    <row r="10969" spans="1:9" s="229" customFormat="1" outlineLevel="2" x14ac:dyDescent="0.2">
      <c r="A10969" s="479">
        <v>694</v>
      </c>
      <c r="B10969" s="279" t="s">
        <v>10513</v>
      </c>
      <c r="C10969" s="395" t="s">
        <v>4181</v>
      </c>
      <c r="D10969" s="395" t="s">
        <v>4180</v>
      </c>
      <c r="E10969" s="395" t="s">
        <v>3335</v>
      </c>
      <c r="F10969" s="395" t="s">
        <v>10319</v>
      </c>
      <c r="G10969" s="393">
        <v>43658</v>
      </c>
      <c r="H10969" s="398" t="s">
        <v>1081</v>
      </c>
      <c r="I10969" s="395">
        <v>1</v>
      </c>
    </row>
    <row r="10970" spans="1:9" s="229" customFormat="1" outlineLevel="2" x14ac:dyDescent="0.2">
      <c r="A10970" s="479">
        <v>695</v>
      </c>
      <c r="B10970" s="279" t="s">
        <v>10514</v>
      </c>
      <c r="C10970" s="395" t="s">
        <v>4181</v>
      </c>
      <c r="D10970" s="395" t="s">
        <v>4180</v>
      </c>
      <c r="E10970" s="395" t="s">
        <v>3335</v>
      </c>
      <c r="F10970" s="395" t="s">
        <v>10319</v>
      </c>
      <c r="G10970" s="393">
        <v>43658</v>
      </c>
      <c r="H10970" s="398" t="s">
        <v>1081</v>
      </c>
      <c r="I10970" s="395">
        <v>1</v>
      </c>
    </row>
    <row r="10971" spans="1:9" s="229" customFormat="1" outlineLevel="2" x14ac:dyDescent="0.2">
      <c r="A10971" s="479">
        <v>696</v>
      </c>
      <c r="B10971" s="279" t="s">
        <v>10515</v>
      </c>
      <c r="C10971" s="395" t="s">
        <v>4181</v>
      </c>
      <c r="D10971" s="395" t="s">
        <v>4180</v>
      </c>
      <c r="E10971" s="395" t="s">
        <v>3335</v>
      </c>
      <c r="F10971" s="395" t="s">
        <v>10109</v>
      </c>
      <c r="G10971" s="393">
        <v>43658</v>
      </c>
      <c r="H10971" s="398" t="s">
        <v>1081</v>
      </c>
      <c r="I10971" s="395">
        <v>1</v>
      </c>
    </row>
    <row r="10972" spans="1:9" s="229" customFormat="1" outlineLevel="2" x14ac:dyDescent="0.2">
      <c r="A10972" s="479">
        <v>697</v>
      </c>
      <c r="B10972" s="279" t="s">
        <v>10516</v>
      </c>
      <c r="C10972" s="395" t="s">
        <v>4181</v>
      </c>
      <c r="D10972" s="395" t="s">
        <v>4180</v>
      </c>
      <c r="E10972" s="395" t="s">
        <v>3335</v>
      </c>
      <c r="F10972" s="395" t="s">
        <v>10517</v>
      </c>
      <c r="G10972" s="393">
        <v>43658</v>
      </c>
      <c r="H10972" s="398" t="s">
        <v>1081</v>
      </c>
      <c r="I10972" s="395">
        <v>1</v>
      </c>
    </row>
    <row r="10973" spans="1:9" s="229" customFormat="1" outlineLevel="2" x14ac:dyDescent="0.2">
      <c r="A10973" s="479">
        <v>698</v>
      </c>
      <c r="B10973" s="279" t="s">
        <v>10518</v>
      </c>
      <c r="C10973" s="395" t="s">
        <v>4181</v>
      </c>
      <c r="D10973" s="395" t="s">
        <v>4180</v>
      </c>
      <c r="E10973" s="395" t="s">
        <v>3335</v>
      </c>
      <c r="F10973" s="395" t="s">
        <v>10517</v>
      </c>
      <c r="G10973" s="393">
        <v>43661</v>
      </c>
      <c r="H10973" s="398" t="s">
        <v>1081</v>
      </c>
      <c r="I10973" s="395">
        <v>1</v>
      </c>
    </row>
    <row r="10974" spans="1:9" s="229" customFormat="1" outlineLevel="2" x14ac:dyDescent="0.2">
      <c r="A10974" s="479">
        <v>699</v>
      </c>
      <c r="B10974" s="279" t="s">
        <v>10519</v>
      </c>
      <c r="C10974" s="395" t="s">
        <v>4181</v>
      </c>
      <c r="D10974" s="395" t="s">
        <v>4180</v>
      </c>
      <c r="E10974" s="395" t="s">
        <v>3335</v>
      </c>
      <c r="F10974" s="395" t="s">
        <v>10332</v>
      </c>
      <c r="G10974" s="393">
        <v>43661</v>
      </c>
      <c r="H10974" s="398" t="s">
        <v>1081</v>
      </c>
      <c r="I10974" s="395">
        <v>1</v>
      </c>
    </row>
    <row r="10975" spans="1:9" s="229" customFormat="1" outlineLevel="2" x14ac:dyDescent="0.2">
      <c r="A10975" s="479">
        <v>700</v>
      </c>
      <c r="B10975" s="279" t="s">
        <v>10520</v>
      </c>
      <c r="C10975" s="395" t="s">
        <v>4181</v>
      </c>
      <c r="D10975" s="395" t="s">
        <v>4180</v>
      </c>
      <c r="E10975" s="395" t="s">
        <v>3341</v>
      </c>
      <c r="F10975" s="395" t="s">
        <v>10133</v>
      </c>
      <c r="G10975" s="393">
        <v>43661</v>
      </c>
      <c r="H10975" s="398" t="s">
        <v>1081</v>
      </c>
      <c r="I10975" s="395">
        <v>1</v>
      </c>
    </row>
    <row r="10976" spans="1:9" s="229" customFormat="1" outlineLevel="2" x14ac:dyDescent="0.2">
      <c r="A10976" s="479">
        <v>701</v>
      </c>
      <c r="B10976" s="279" t="s">
        <v>10521</v>
      </c>
      <c r="C10976" s="395" t="s">
        <v>4181</v>
      </c>
      <c r="D10976" s="395" t="s">
        <v>4180</v>
      </c>
      <c r="E10976" s="395" t="s">
        <v>3341</v>
      </c>
      <c r="F10976" s="395" t="s">
        <v>10522</v>
      </c>
      <c r="G10976" s="393">
        <v>43661</v>
      </c>
      <c r="H10976" s="398" t="s">
        <v>1081</v>
      </c>
      <c r="I10976" s="395">
        <v>1</v>
      </c>
    </row>
    <row r="10977" spans="1:9" s="229" customFormat="1" outlineLevel="2" x14ac:dyDescent="0.2">
      <c r="A10977" s="479">
        <v>702</v>
      </c>
      <c r="B10977" s="279" t="s">
        <v>10523</v>
      </c>
      <c r="C10977" s="395" t="s">
        <v>4181</v>
      </c>
      <c r="D10977" s="395" t="s">
        <v>4180</v>
      </c>
      <c r="E10977" s="395" t="s">
        <v>3341</v>
      </c>
      <c r="F10977" s="395" t="s">
        <v>10524</v>
      </c>
      <c r="G10977" s="393">
        <v>43662</v>
      </c>
      <c r="H10977" s="398" t="s">
        <v>1081</v>
      </c>
      <c r="I10977" s="395">
        <v>1</v>
      </c>
    </row>
    <row r="10978" spans="1:9" s="229" customFormat="1" outlineLevel="2" x14ac:dyDescent="0.2">
      <c r="A10978" s="479">
        <v>703</v>
      </c>
      <c r="B10978" s="279" t="s">
        <v>10525</v>
      </c>
      <c r="C10978" s="395" t="s">
        <v>4181</v>
      </c>
      <c r="D10978" s="395" t="s">
        <v>4180</v>
      </c>
      <c r="E10978" s="395" t="s">
        <v>3341</v>
      </c>
      <c r="F10978" s="395" t="s">
        <v>10526</v>
      </c>
      <c r="G10978" s="393">
        <v>43662</v>
      </c>
      <c r="H10978" s="398" t="s">
        <v>1081</v>
      </c>
      <c r="I10978" s="395">
        <v>1</v>
      </c>
    </row>
    <row r="10979" spans="1:9" s="229" customFormat="1" outlineLevel="2" x14ac:dyDescent="0.2">
      <c r="A10979" s="479">
        <v>704</v>
      </c>
      <c r="B10979" s="279" t="s">
        <v>10527</v>
      </c>
      <c r="C10979" s="395" t="s">
        <v>4181</v>
      </c>
      <c r="D10979" s="395" t="s">
        <v>4180</v>
      </c>
      <c r="E10979" s="395" t="s">
        <v>3341</v>
      </c>
      <c r="F10979" s="395" t="s">
        <v>10343</v>
      </c>
      <c r="G10979" s="393">
        <v>43662</v>
      </c>
      <c r="H10979" s="398" t="s">
        <v>1081</v>
      </c>
      <c r="I10979" s="395">
        <v>1</v>
      </c>
    </row>
    <row r="10980" spans="1:9" s="229" customFormat="1" outlineLevel="2" x14ac:dyDescent="0.2">
      <c r="A10980" s="479">
        <v>705</v>
      </c>
      <c r="B10980" s="279" t="s">
        <v>10528</v>
      </c>
      <c r="C10980" s="395" t="s">
        <v>4181</v>
      </c>
      <c r="D10980" s="395" t="s">
        <v>4180</v>
      </c>
      <c r="E10980" s="395" t="s">
        <v>3341</v>
      </c>
      <c r="F10980" s="395" t="s">
        <v>10343</v>
      </c>
      <c r="G10980" s="393">
        <v>43662</v>
      </c>
      <c r="H10980" s="398" t="s">
        <v>1081</v>
      </c>
      <c r="I10980" s="395">
        <v>1</v>
      </c>
    </row>
    <row r="10981" spans="1:9" s="229" customFormat="1" outlineLevel="2" x14ac:dyDescent="0.2">
      <c r="A10981" s="479">
        <v>706</v>
      </c>
      <c r="B10981" s="279" t="s">
        <v>10529</v>
      </c>
      <c r="C10981" s="395" t="s">
        <v>4181</v>
      </c>
      <c r="D10981" s="395" t="s">
        <v>4180</v>
      </c>
      <c r="E10981" s="395" t="s">
        <v>3341</v>
      </c>
      <c r="F10981" s="395" t="s">
        <v>10155</v>
      </c>
      <c r="G10981" s="393">
        <v>43663</v>
      </c>
      <c r="H10981" s="398" t="s">
        <v>1081</v>
      </c>
      <c r="I10981" s="395">
        <v>1</v>
      </c>
    </row>
    <row r="10982" spans="1:9" s="229" customFormat="1" outlineLevel="2" x14ac:dyDescent="0.2">
      <c r="A10982" s="479">
        <v>707</v>
      </c>
      <c r="B10982" s="279" t="s">
        <v>10530</v>
      </c>
      <c r="C10982" s="395" t="s">
        <v>4181</v>
      </c>
      <c r="D10982" s="395" t="s">
        <v>4180</v>
      </c>
      <c r="E10982" s="395" t="s">
        <v>3341</v>
      </c>
      <c r="F10982" s="395" t="s">
        <v>10155</v>
      </c>
      <c r="G10982" s="393">
        <v>43663</v>
      </c>
      <c r="H10982" s="398" t="s">
        <v>1081</v>
      </c>
      <c r="I10982" s="395">
        <v>1</v>
      </c>
    </row>
    <row r="10983" spans="1:9" s="229" customFormat="1" outlineLevel="2" x14ac:dyDescent="0.2">
      <c r="A10983" s="479">
        <v>708</v>
      </c>
      <c r="B10983" s="279" t="s">
        <v>10531</v>
      </c>
      <c r="C10983" s="395" t="s">
        <v>4181</v>
      </c>
      <c r="D10983" s="395" t="s">
        <v>4180</v>
      </c>
      <c r="E10983" s="395" t="s">
        <v>3341</v>
      </c>
      <c r="F10983" s="395" t="s">
        <v>10532</v>
      </c>
      <c r="G10983" s="393">
        <v>43663</v>
      </c>
      <c r="H10983" s="398" t="s">
        <v>1081</v>
      </c>
      <c r="I10983" s="395">
        <v>1</v>
      </c>
    </row>
    <row r="10984" spans="1:9" s="229" customFormat="1" outlineLevel="2" x14ac:dyDescent="0.2">
      <c r="A10984" s="479">
        <v>709</v>
      </c>
      <c r="B10984" s="279" t="s">
        <v>10533</v>
      </c>
      <c r="C10984" s="395" t="s">
        <v>4181</v>
      </c>
      <c r="D10984" s="395" t="s">
        <v>4180</v>
      </c>
      <c r="E10984" s="395" t="s">
        <v>3341</v>
      </c>
      <c r="F10984" s="395" t="s">
        <v>10534</v>
      </c>
      <c r="G10984" s="393">
        <v>43663</v>
      </c>
      <c r="H10984" s="398" t="s">
        <v>1081</v>
      </c>
      <c r="I10984" s="395">
        <v>1</v>
      </c>
    </row>
    <row r="10985" spans="1:9" s="229" customFormat="1" outlineLevel="2" x14ac:dyDescent="0.2">
      <c r="A10985" s="479">
        <v>710</v>
      </c>
      <c r="B10985" s="279" t="s">
        <v>10535</v>
      </c>
      <c r="C10985" s="395" t="s">
        <v>4181</v>
      </c>
      <c r="D10985" s="395" t="s">
        <v>4180</v>
      </c>
      <c r="E10985" s="395" t="s">
        <v>3341</v>
      </c>
      <c r="F10985" s="395" t="s">
        <v>10534</v>
      </c>
      <c r="G10985" s="393">
        <v>43664</v>
      </c>
      <c r="H10985" s="398" t="s">
        <v>1081</v>
      </c>
      <c r="I10985" s="395">
        <v>1</v>
      </c>
    </row>
    <row r="10986" spans="1:9" s="229" customFormat="1" outlineLevel="2" x14ac:dyDescent="0.2">
      <c r="A10986" s="479">
        <v>711</v>
      </c>
      <c r="B10986" s="279" t="s">
        <v>10536</v>
      </c>
      <c r="C10986" s="395" t="s">
        <v>4181</v>
      </c>
      <c r="D10986" s="395" t="s">
        <v>4180</v>
      </c>
      <c r="E10986" s="395" t="s">
        <v>3341</v>
      </c>
      <c r="F10986" s="395" t="s">
        <v>10082</v>
      </c>
      <c r="G10986" s="393">
        <v>43664</v>
      </c>
      <c r="H10986" s="398" t="s">
        <v>1081</v>
      </c>
      <c r="I10986" s="395">
        <v>1</v>
      </c>
    </row>
    <row r="10987" spans="1:9" s="229" customFormat="1" outlineLevel="2" x14ac:dyDescent="0.2">
      <c r="A10987" s="479">
        <v>712</v>
      </c>
      <c r="B10987" s="279" t="s">
        <v>10537</v>
      </c>
      <c r="C10987" s="395" t="s">
        <v>4181</v>
      </c>
      <c r="D10987" s="395" t="s">
        <v>4180</v>
      </c>
      <c r="E10987" s="395" t="s">
        <v>3341</v>
      </c>
      <c r="F10987" s="395" t="s">
        <v>10538</v>
      </c>
      <c r="G10987" s="393">
        <v>43664</v>
      </c>
      <c r="H10987" s="398" t="s">
        <v>1081</v>
      </c>
      <c r="I10987" s="395">
        <v>1</v>
      </c>
    </row>
    <row r="10988" spans="1:9" s="229" customFormat="1" outlineLevel="2" x14ac:dyDescent="0.2">
      <c r="A10988" s="479">
        <v>713</v>
      </c>
      <c r="B10988" s="279" t="s">
        <v>10539</v>
      </c>
      <c r="C10988" s="395" t="s">
        <v>4181</v>
      </c>
      <c r="D10988" s="395" t="s">
        <v>4180</v>
      </c>
      <c r="E10988" s="395" t="s">
        <v>3341</v>
      </c>
      <c r="F10988" s="395" t="s">
        <v>10540</v>
      </c>
      <c r="G10988" s="393">
        <v>43664</v>
      </c>
      <c r="H10988" s="398" t="s">
        <v>1081</v>
      </c>
      <c r="I10988" s="395">
        <v>1</v>
      </c>
    </row>
    <row r="10989" spans="1:9" s="229" customFormat="1" outlineLevel="2" x14ac:dyDescent="0.2">
      <c r="A10989" s="479">
        <v>714</v>
      </c>
      <c r="B10989" s="279" t="s">
        <v>10541</v>
      </c>
      <c r="C10989" s="395" t="s">
        <v>4181</v>
      </c>
      <c r="D10989" s="395" t="s">
        <v>4180</v>
      </c>
      <c r="E10989" s="395" t="s">
        <v>3341</v>
      </c>
      <c r="F10989" s="395" t="s">
        <v>10540</v>
      </c>
      <c r="G10989" s="393">
        <v>43665</v>
      </c>
      <c r="H10989" s="398" t="s">
        <v>1081</v>
      </c>
      <c r="I10989" s="395">
        <v>1</v>
      </c>
    </row>
    <row r="10990" spans="1:9" s="229" customFormat="1" outlineLevel="2" x14ac:dyDescent="0.2">
      <c r="A10990" s="479">
        <v>715</v>
      </c>
      <c r="B10990" s="279" t="s">
        <v>10542</v>
      </c>
      <c r="C10990" s="395" t="s">
        <v>4181</v>
      </c>
      <c r="D10990" s="395" t="s">
        <v>4180</v>
      </c>
      <c r="E10990" s="395" t="s">
        <v>3341</v>
      </c>
      <c r="F10990" s="395" t="s">
        <v>10109</v>
      </c>
      <c r="G10990" s="393">
        <v>43665</v>
      </c>
      <c r="H10990" s="398" t="s">
        <v>1081</v>
      </c>
      <c r="I10990" s="395">
        <v>1</v>
      </c>
    </row>
    <row r="10991" spans="1:9" s="229" customFormat="1" outlineLevel="2" x14ac:dyDescent="0.2">
      <c r="A10991" s="479">
        <v>716</v>
      </c>
      <c r="B10991" s="279" t="s">
        <v>10543</v>
      </c>
      <c r="C10991" s="395" t="s">
        <v>4181</v>
      </c>
      <c r="D10991" s="395" t="s">
        <v>4180</v>
      </c>
      <c r="E10991" s="395" t="s">
        <v>3341</v>
      </c>
      <c r="F10991" s="395" t="s">
        <v>10356</v>
      </c>
      <c r="G10991" s="393">
        <v>43665</v>
      </c>
      <c r="H10991" s="398" t="s">
        <v>1081</v>
      </c>
      <c r="I10991" s="395">
        <v>1</v>
      </c>
    </row>
    <row r="10992" spans="1:9" s="229" customFormat="1" outlineLevel="2" x14ac:dyDescent="0.2">
      <c r="A10992" s="479">
        <v>717</v>
      </c>
      <c r="B10992" s="279" t="s">
        <v>10544</v>
      </c>
      <c r="C10992" s="395" t="s">
        <v>4181</v>
      </c>
      <c r="D10992" s="395" t="s">
        <v>4180</v>
      </c>
      <c r="E10992" s="395" t="s">
        <v>3341</v>
      </c>
      <c r="F10992" s="395" t="s">
        <v>10545</v>
      </c>
      <c r="G10992" s="393">
        <v>43665</v>
      </c>
      <c r="H10992" s="398" t="s">
        <v>1081</v>
      </c>
      <c r="I10992" s="395">
        <v>1</v>
      </c>
    </row>
    <row r="10993" spans="1:9" s="229" customFormat="1" outlineLevel="2" x14ac:dyDescent="0.2">
      <c r="A10993" s="479">
        <v>718</v>
      </c>
      <c r="B10993" s="279" t="s">
        <v>10546</v>
      </c>
      <c r="C10993" s="395" t="s">
        <v>4181</v>
      </c>
      <c r="D10993" s="395" t="s">
        <v>4180</v>
      </c>
      <c r="E10993" s="395" t="s">
        <v>3341</v>
      </c>
      <c r="F10993" s="395" t="s">
        <v>10547</v>
      </c>
      <c r="G10993" s="393">
        <v>43668</v>
      </c>
      <c r="H10993" s="398" t="s">
        <v>1081</v>
      </c>
      <c r="I10993" s="395">
        <v>1</v>
      </c>
    </row>
    <row r="10994" spans="1:9" s="229" customFormat="1" outlineLevel="2" x14ac:dyDescent="0.2">
      <c r="A10994" s="479">
        <v>719</v>
      </c>
      <c r="B10994" s="279" t="s">
        <v>10548</v>
      </c>
      <c r="C10994" s="395" t="s">
        <v>4181</v>
      </c>
      <c r="D10994" s="395" t="s">
        <v>4180</v>
      </c>
      <c r="E10994" s="395" t="s">
        <v>3341</v>
      </c>
      <c r="F10994" s="395" t="s">
        <v>10161</v>
      </c>
      <c r="G10994" s="393">
        <v>43668</v>
      </c>
      <c r="H10994" s="398" t="s">
        <v>1081</v>
      </c>
      <c r="I10994" s="395">
        <v>1</v>
      </c>
    </row>
    <row r="10995" spans="1:9" s="229" customFormat="1" outlineLevel="2" x14ac:dyDescent="0.2">
      <c r="A10995" s="479">
        <v>720</v>
      </c>
      <c r="B10995" s="279" t="s">
        <v>10549</v>
      </c>
      <c r="C10995" s="395" t="s">
        <v>4181</v>
      </c>
      <c r="D10995" s="395" t="s">
        <v>4180</v>
      </c>
      <c r="E10995" s="395" t="s">
        <v>3341</v>
      </c>
      <c r="F10995" s="395" t="s">
        <v>10236</v>
      </c>
      <c r="G10995" s="393">
        <v>43668</v>
      </c>
      <c r="H10995" s="398" t="s">
        <v>1081</v>
      </c>
      <c r="I10995" s="395">
        <v>1</v>
      </c>
    </row>
    <row r="10996" spans="1:9" s="229" customFormat="1" outlineLevel="2" x14ac:dyDescent="0.2">
      <c r="A10996" s="479">
        <v>721</v>
      </c>
      <c r="B10996" s="279" t="s">
        <v>10550</v>
      </c>
      <c r="C10996" s="395" t="s">
        <v>4181</v>
      </c>
      <c r="D10996" s="395" t="s">
        <v>4180</v>
      </c>
      <c r="E10996" s="395" t="s">
        <v>3341</v>
      </c>
      <c r="F10996" s="395" t="s">
        <v>10551</v>
      </c>
      <c r="G10996" s="393">
        <v>43668</v>
      </c>
      <c r="H10996" s="398" t="s">
        <v>1081</v>
      </c>
      <c r="I10996" s="395">
        <v>1</v>
      </c>
    </row>
    <row r="10997" spans="1:9" s="229" customFormat="1" outlineLevel="2" x14ac:dyDescent="0.2">
      <c r="A10997" s="479">
        <v>722</v>
      </c>
      <c r="B10997" s="279" t="s">
        <v>10552</v>
      </c>
      <c r="C10997" s="395" t="s">
        <v>4181</v>
      </c>
      <c r="D10997" s="395" t="s">
        <v>4180</v>
      </c>
      <c r="E10997" s="395" t="s">
        <v>3341</v>
      </c>
      <c r="F10997" s="395" t="s">
        <v>10553</v>
      </c>
      <c r="G10997" s="393">
        <v>43669</v>
      </c>
      <c r="H10997" s="398" t="s">
        <v>1081</v>
      </c>
      <c r="I10997" s="395">
        <v>1</v>
      </c>
    </row>
    <row r="10998" spans="1:9" s="229" customFormat="1" outlineLevel="2" x14ac:dyDescent="0.2">
      <c r="A10998" s="479">
        <v>723</v>
      </c>
      <c r="B10998" s="279" t="s">
        <v>10554</v>
      </c>
      <c r="C10998" s="395" t="s">
        <v>4181</v>
      </c>
      <c r="D10998" s="395" t="s">
        <v>4180</v>
      </c>
      <c r="E10998" s="395" t="s">
        <v>3341</v>
      </c>
      <c r="F10998" s="395" t="s">
        <v>10187</v>
      </c>
      <c r="G10998" s="393">
        <v>43669</v>
      </c>
      <c r="H10998" s="398" t="s">
        <v>1081</v>
      </c>
      <c r="I10998" s="395">
        <v>1</v>
      </c>
    </row>
    <row r="10999" spans="1:9" s="229" customFormat="1" outlineLevel="2" x14ac:dyDescent="0.2">
      <c r="A10999" s="479">
        <v>724</v>
      </c>
      <c r="B10999" s="279" t="s">
        <v>10555</v>
      </c>
      <c r="C10999" s="395" t="s">
        <v>10556</v>
      </c>
      <c r="D10999" s="395" t="s">
        <v>10557</v>
      </c>
      <c r="E10999" s="395" t="s">
        <v>3483</v>
      </c>
      <c r="F10999" s="395" t="s">
        <v>3381</v>
      </c>
      <c r="G10999" s="393">
        <v>43649</v>
      </c>
      <c r="H10999" s="398" t="s">
        <v>10271</v>
      </c>
      <c r="I10999" s="395">
        <v>1</v>
      </c>
    </row>
    <row r="11000" spans="1:9" s="229" customFormat="1" outlineLevel="2" x14ac:dyDescent="0.2">
      <c r="A11000" s="479">
        <v>725</v>
      </c>
      <c r="B11000" s="279" t="s">
        <v>10558</v>
      </c>
      <c r="C11000" s="395" t="s">
        <v>10556</v>
      </c>
      <c r="D11000" s="395" t="s">
        <v>10557</v>
      </c>
      <c r="E11000" s="395" t="s">
        <v>3483</v>
      </c>
      <c r="F11000" s="395" t="s">
        <v>3379</v>
      </c>
      <c r="G11000" s="393">
        <v>43649</v>
      </c>
      <c r="H11000" s="398" t="s">
        <v>10271</v>
      </c>
      <c r="I11000" s="395">
        <v>1</v>
      </c>
    </row>
    <row r="11001" spans="1:9" s="229" customFormat="1" outlineLevel="2" x14ac:dyDescent="0.2">
      <c r="A11001" s="479">
        <v>726</v>
      </c>
      <c r="B11001" s="279" t="s">
        <v>10559</v>
      </c>
      <c r="C11001" s="395" t="s">
        <v>10556</v>
      </c>
      <c r="D11001" s="395" t="s">
        <v>10557</v>
      </c>
      <c r="E11001" s="395" t="s">
        <v>3353</v>
      </c>
      <c r="F11001" s="395" t="s">
        <v>3565</v>
      </c>
      <c r="G11001" s="393">
        <v>43649</v>
      </c>
      <c r="H11001" s="398" t="s">
        <v>10271</v>
      </c>
      <c r="I11001" s="395">
        <v>1</v>
      </c>
    </row>
    <row r="11002" spans="1:9" s="229" customFormat="1" outlineLevel="2" x14ac:dyDescent="0.2">
      <c r="A11002" s="479">
        <v>727</v>
      </c>
      <c r="B11002" s="279" t="s">
        <v>10560</v>
      </c>
      <c r="C11002" s="395" t="s">
        <v>10556</v>
      </c>
      <c r="D11002" s="395" t="s">
        <v>10557</v>
      </c>
      <c r="E11002" s="395" t="s">
        <v>3353</v>
      </c>
      <c r="F11002" s="395" t="s">
        <v>3906</v>
      </c>
      <c r="G11002" s="393">
        <v>43649</v>
      </c>
      <c r="H11002" s="398" t="s">
        <v>10271</v>
      </c>
      <c r="I11002" s="395">
        <v>1</v>
      </c>
    </row>
    <row r="11003" spans="1:9" s="229" customFormat="1" outlineLevel="2" x14ac:dyDescent="0.2">
      <c r="A11003" s="479">
        <v>728</v>
      </c>
      <c r="B11003" s="279">
        <v>101087249</v>
      </c>
      <c r="C11003" s="395" t="s">
        <v>10556</v>
      </c>
      <c r="D11003" s="395" t="s">
        <v>10557</v>
      </c>
      <c r="E11003" s="395" t="s">
        <v>3353</v>
      </c>
      <c r="F11003" s="395" t="s">
        <v>3629</v>
      </c>
      <c r="G11003" s="393">
        <v>43649</v>
      </c>
      <c r="H11003" s="398" t="s">
        <v>10271</v>
      </c>
      <c r="I11003" s="395">
        <v>1</v>
      </c>
    </row>
    <row r="11004" spans="1:9" s="229" customFormat="1" outlineLevel="2" x14ac:dyDescent="0.2">
      <c r="A11004" s="479">
        <v>729</v>
      </c>
      <c r="B11004" s="279" t="s">
        <v>10561</v>
      </c>
      <c r="C11004" s="395" t="s">
        <v>10556</v>
      </c>
      <c r="D11004" s="395" t="s">
        <v>10557</v>
      </c>
      <c r="E11004" s="395" t="s">
        <v>2224</v>
      </c>
      <c r="F11004" s="395" t="s">
        <v>64</v>
      </c>
      <c r="G11004" s="393">
        <v>43649</v>
      </c>
      <c r="H11004" s="398" t="s">
        <v>10271</v>
      </c>
      <c r="I11004" s="395">
        <v>1</v>
      </c>
    </row>
    <row r="11005" spans="1:9" s="229" customFormat="1" outlineLevel="2" x14ac:dyDescent="0.2">
      <c r="A11005" s="479">
        <v>730</v>
      </c>
      <c r="B11005" s="279" t="s">
        <v>10562</v>
      </c>
      <c r="C11005" s="395" t="s">
        <v>10556</v>
      </c>
      <c r="D11005" s="395" t="s">
        <v>10557</v>
      </c>
      <c r="E11005" s="395" t="s">
        <v>2224</v>
      </c>
      <c r="F11005" s="395" t="s">
        <v>66</v>
      </c>
      <c r="G11005" s="393">
        <v>43668</v>
      </c>
      <c r="H11005" s="398" t="s">
        <v>10271</v>
      </c>
      <c r="I11005" s="395">
        <v>1</v>
      </c>
    </row>
    <row r="11006" spans="1:9" s="229" customFormat="1" outlineLevel="2" x14ac:dyDescent="0.2">
      <c r="A11006" s="479">
        <v>731</v>
      </c>
      <c r="B11006" s="279" t="s">
        <v>10563</v>
      </c>
      <c r="C11006" s="395" t="s">
        <v>10556</v>
      </c>
      <c r="D11006" s="395" t="s">
        <v>10557</v>
      </c>
      <c r="E11006" s="395" t="s">
        <v>2224</v>
      </c>
      <c r="F11006" s="395" t="s">
        <v>3377</v>
      </c>
      <c r="G11006" s="393">
        <v>43668</v>
      </c>
      <c r="H11006" s="398" t="s">
        <v>10271</v>
      </c>
      <c r="I11006" s="395">
        <v>1</v>
      </c>
    </row>
    <row r="11007" spans="1:9" s="229" customFormat="1" outlineLevel="2" x14ac:dyDescent="0.2">
      <c r="A11007" s="479">
        <v>732</v>
      </c>
      <c r="B11007" s="279" t="s">
        <v>10564</v>
      </c>
      <c r="C11007" s="395" t="s">
        <v>10556</v>
      </c>
      <c r="D11007" s="395" t="s">
        <v>10557</v>
      </c>
      <c r="E11007" s="395" t="s">
        <v>2224</v>
      </c>
      <c r="F11007" s="395" t="s">
        <v>3596</v>
      </c>
      <c r="G11007" s="393">
        <v>43668</v>
      </c>
      <c r="H11007" s="398" t="s">
        <v>10271</v>
      </c>
      <c r="I11007" s="395">
        <v>1</v>
      </c>
    </row>
    <row r="11008" spans="1:9" s="229" customFormat="1" outlineLevel="2" x14ac:dyDescent="0.2">
      <c r="A11008" s="479">
        <v>733</v>
      </c>
      <c r="B11008" s="279" t="s">
        <v>10565</v>
      </c>
      <c r="C11008" s="395" t="s">
        <v>10556</v>
      </c>
      <c r="D11008" s="395" t="s">
        <v>10557</v>
      </c>
      <c r="E11008" s="395" t="s">
        <v>2224</v>
      </c>
      <c r="F11008" s="395" t="s">
        <v>3595</v>
      </c>
      <c r="G11008" s="393">
        <v>43668</v>
      </c>
      <c r="H11008" s="398" t="s">
        <v>10271</v>
      </c>
      <c r="I11008" s="395">
        <v>1</v>
      </c>
    </row>
    <row r="11009" spans="1:9" s="229" customFormat="1" outlineLevel="2" x14ac:dyDescent="0.2">
      <c r="A11009" s="479">
        <v>734</v>
      </c>
      <c r="B11009" s="279" t="s">
        <v>10566</v>
      </c>
      <c r="C11009" s="395" t="s">
        <v>10556</v>
      </c>
      <c r="D11009" s="395" t="s">
        <v>10557</v>
      </c>
      <c r="E11009" s="395" t="s">
        <v>9498</v>
      </c>
      <c r="F11009" s="395" t="s">
        <v>3379</v>
      </c>
      <c r="G11009" s="393">
        <v>43668</v>
      </c>
      <c r="H11009" s="398" t="s">
        <v>10271</v>
      </c>
      <c r="I11009" s="395">
        <v>1</v>
      </c>
    </row>
    <row r="11010" spans="1:9" s="229" customFormat="1" outlineLevel="2" x14ac:dyDescent="0.2">
      <c r="A11010" s="479">
        <v>735</v>
      </c>
      <c r="B11010" s="279" t="s">
        <v>10567</v>
      </c>
      <c r="C11010" s="395" t="s">
        <v>10556</v>
      </c>
      <c r="D11010" s="395" t="s">
        <v>10557</v>
      </c>
      <c r="E11010" s="395" t="s">
        <v>9498</v>
      </c>
      <c r="F11010" s="395" t="s">
        <v>101</v>
      </c>
      <c r="G11010" s="393">
        <v>43649</v>
      </c>
      <c r="H11010" s="398" t="s">
        <v>10368</v>
      </c>
      <c r="I11010" s="395">
        <v>1</v>
      </c>
    </row>
    <row r="11011" spans="1:9" s="229" customFormat="1" outlineLevel="2" x14ac:dyDescent="0.2">
      <c r="A11011" s="479">
        <v>736</v>
      </c>
      <c r="B11011" s="279" t="s">
        <v>10568</v>
      </c>
      <c r="C11011" s="395" t="s">
        <v>10556</v>
      </c>
      <c r="D11011" s="395" t="s">
        <v>10557</v>
      </c>
      <c r="E11011" s="395" t="s">
        <v>9498</v>
      </c>
      <c r="F11011" s="395" t="s">
        <v>66</v>
      </c>
      <c r="G11011" s="393">
        <v>43649</v>
      </c>
      <c r="H11011" s="398" t="s">
        <v>10368</v>
      </c>
      <c r="I11011" s="395">
        <v>1</v>
      </c>
    </row>
    <row r="11012" spans="1:9" s="229" customFormat="1" outlineLevel="2" x14ac:dyDescent="0.2">
      <c r="A11012" s="479">
        <v>737</v>
      </c>
      <c r="B11012" s="279" t="s">
        <v>10569</v>
      </c>
      <c r="C11012" s="395" t="s">
        <v>10556</v>
      </c>
      <c r="D11012" s="395" t="s">
        <v>10557</v>
      </c>
      <c r="E11012" s="395" t="s">
        <v>9498</v>
      </c>
      <c r="F11012" s="395" t="s">
        <v>65</v>
      </c>
      <c r="G11012" s="393">
        <v>43649</v>
      </c>
      <c r="H11012" s="398" t="s">
        <v>10368</v>
      </c>
      <c r="I11012" s="395">
        <v>1</v>
      </c>
    </row>
    <row r="11013" spans="1:9" s="229" customFormat="1" outlineLevel="2" x14ac:dyDescent="0.2">
      <c r="A11013" s="479">
        <v>738</v>
      </c>
      <c r="B11013" s="279" t="s">
        <v>10570</v>
      </c>
      <c r="C11013" s="395" t="s">
        <v>10556</v>
      </c>
      <c r="D11013" s="395" t="s">
        <v>10557</v>
      </c>
      <c r="E11013" s="395" t="s">
        <v>9498</v>
      </c>
      <c r="F11013" s="395" t="s">
        <v>64</v>
      </c>
      <c r="G11013" s="393">
        <v>43649</v>
      </c>
      <c r="H11013" s="398" t="s">
        <v>10368</v>
      </c>
      <c r="I11013" s="395">
        <v>1</v>
      </c>
    </row>
    <row r="11014" spans="1:9" s="229" customFormat="1" outlineLevel="2" x14ac:dyDescent="0.2">
      <c r="A11014" s="479">
        <v>739</v>
      </c>
      <c r="B11014" s="279" t="s">
        <v>10571</v>
      </c>
      <c r="C11014" s="395" t="s">
        <v>10556</v>
      </c>
      <c r="D11014" s="395" t="s">
        <v>10557</v>
      </c>
      <c r="E11014" s="395" t="s">
        <v>3792</v>
      </c>
      <c r="F11014" s="395" t="s">
        <v>3597</v>
      </c>
      <c r="G11014" s="393">
        <v>43649</v>
      </c>
      <c r="H11014" s="398" t="s">
        <v>10368</v>
      </c>
      <c r="I11014" s="395">
        <v>1</v>
      </c>
    </row>
    <row r="11015" spans="1:9" s="229" customFormat="1" outlineLevel="2" x14ac:dyDescent="0.2">
      <c r="A11015" s="479">
        <v>740</v>
      </c>
      <c r="B11015" s="279" t="s">
        <v>10572</v>
      </c>
      <c r="C11015" s="395" t="s">
        <v>10556</v>
      </c>
      <c r="D11015" s="395" t="s">
        <v>10557</v>
      </c>
      <c r="E11015" s="395" t="s">
        <v>3792</v>
      </c>
      <c r="F11015" s="395" t="s">
        <v>28</v>
      </c>
      <c r="G11015" s="393">
        <v>43668</v>
      </c>
      <c r="H11015" s="398" t="s">
        <v>10368</v>
      </c>
      <c r="I11015" s="395">
        <v>1</v>
      </c>
    </row>
    <row r="11016" spans="1:9" s="229" customFormat="1" outlineLevel="2" x14ac:dyDescent="0.2">
      <c r="A11016" s="479">
        <v>741</v>
      </c>
      <c r="B11016" s="279" t="s">
        <v>10573</v>
      </c>
      <c r="C11016" s="395" t="s">
        <v>10556</v>
      </c>
      <c r="D11016" s="395" t="s">
        <v>10557</v>
      </c>
      <c r="E11016" s="395" t="s">
        <v>3792</v>
      </c>
      <c r="F11016" s="395" t="s">
        <v>3600</v>
      </c>
      <c r="G11016" s="393">
        <v>43668</v>
      </c>
      <c r="H11016" s="398" t="s">
        <v>10368</v>
      </c>
      <c r="I11016" s="395">
        <v>1</v>
      </c>
    </row>
    <row r="11017" spans="1:9" s="229" customFormat="1" outlineLevel="2" x14ac:dyDescent="0.2">
      <c r="A11017" s="479">
        <v>742</v>
      </c>
      <c r="B11017" s="279" t="s">
        <v>10574</v>
      </c>
      <c r="C11017" s="395" t="s">
        <v>10556</v>
      </c>
      <c r="D11017" s="395" t="s">
        <v>10557</v>
      </c>
      <c r="E11017" s="395" t="s">
        <v>3792</v>
      </c>
      <c r="F11017" s="395" t="s">
        <v>65</v>
      </c>
      <c r="G11017" s="393">
        <v>43668</v>
      </c>
      <c r="H11017" s="398" t="s">
        <v>10368</v>
      </c>
      <c r="I11017" s="395">
        <v>1</v>
      </c>
    </row>
    <row r="11018" spans="1:9" s="229" customFormat="1" outlineLevel="2" x14ac:dyDescent="0.2">
      <c r="A11018" s="479">
        <v>743</v>
      </c>
      <c r="B11018" s="279" t="s">
        <v>10575</v>
      </c>
      <c r="C11018" s="395" t="s">
        <v>10556</v>
      </c>
      <c r="D11018" s="395" t="s">
        <v>10557</v>
      </c>
      <c r="E11018" s="395" t="s">
        <v>3792</v>
      </c>
      <c r="F11018" s="395" t="s">
        <v>3561</v>
      </c>
      <c r="G11018" s="393">
        <v>43668</v>
      </c>
      <c r="H11018" s="398" t="s">
        <v>10368</v>
      </c>
      <c r="I11018" s="395">
        <v>1</v>
      </c>
    </row>
    <row r="11019" spans="1:9" s="229" customFormat="1" outlineLevel="2" x14ac:dyDescent="0.2">
      <c r="A11019" s="479">
        <v>744</v>
      </c>
      <c r="B11019" s="279" t="s">
        <v>10576</v>
      </c>
      <c r="C11019" s="395" t="s">
        <v>10556</v>
      </c>
      <c r="D11019" s="395" t="s">
        <v>10557</v>
      </c>
      <c r="E11019" s="395" t="s">
        <v>3792</v>
      </c>
      <c r="F11019" s="395" t="s">
        <v>3577</v>
      </c>
      <c r="G11019" s="393">
        <v>43668</v>
      </c>
      <c r="H11019" s="398" t="s">
        <v>10368</v>
      </c>
      <c r="I11019" s="395">
        <v>1</v>
      </c>
    </row>
    <row r="11020" spans="1:9" s="229" customFormat="1" outlineLevel="2" x14ac:dyDescent="0.2">
      <c r="A11020" s="479">
        <v>745</v>
      </c>
      <c r="B11020" s="279" t="s">
        <v>10577</v>
      </c>
      <c r="C11020" s="395" t="s">
        <v>10556</v>
      </c>
      <c r="D11020" s="395" t="s">
        <v>10557</v>
      </c>
      <c r="E11020" s="395" t="s">
        <v>3792</v>
      </c>
      <c r="F11020" s="395" t="s">
        <v>3571</v>
      </c>
      <c r="G11020" s="393">
        <v>43649</v>
      </c>
      <c r="H11020" s="398" t="s">
        <v>333</v>
      </c>
      <c r="I11020" s="395">
        <v>1</v>
      </c>
    </row>
    <row r="11021" spans="1:9" s="229" customFormat="1" outlineLevel="2" x14ac:dyDescent="0.2">
      <c r="A11021" s="479">
        <v>746</v>
      </c>
      <c r="B11021" s="279" t="s">
        <v>10578</v>
      </c>
      <c r="C11021" s="395" t="s">
        <v>10556</v>
      </c>
      <c r="D11021" s="395" t="s">
        <v>10557</v>
      </c>
      <c r="E11021" s="395" t="s">
        <v>3792</v>
      </c>
      <c r="F11021" s="395" t="s">
        <v>3562</v>
      </c>
      <c r="G11021" s="393">
        <v>43649</v>
      </c>
      <c r="H11021" s="398" t="s">
        <v>333</v>
      </c>
      <c r="I11021" s="395">
        <v>1</v>
      </c>
    </row>
    <row r="11022" spans="1:9" s="229" customFormat="1" outlineLevel="2" x14ac:dyDescent="0.2">
      <c r="A11022" s="479">
        <v>747</v>
      </c>
      <c r="B11022" s="279" t="s">
        <v>10579</v>
      </c>
      <c r="C11022" s="395" t="s">
        <v>10556</v>
      </c>
      <c r="D11022" s="395" t="s">
        <v>10557</v>
      </c>
      <c r="E11022" s="395" t="s">
        <v>3792</v>
      </c>
      <c r="F11022" s="395" t="s">
        <v>134</v>
      </c>
      <c r="G11022" s="393">
        <v>43649</v>
      </c>
      <c r="H11022" s="398" t="s">
        <v>333</v>
      </c>
      <c r="I11022" s="395">
        <v>1</v>
      </c>
    </row>
    <row r="11023" spans="1:9" s="229" customFormat="1" outlineLevel="2" x14ac:dyDescent="0.2">
      <c r="A11023" s="479">
        <v>748</v>
      </c>
      <c r="B11023" s="279" t="s">
        <v>10580</v>
      </c>
      <c r="C11023" s="395" t="s">
        <v>10556</v>
      </c>
      <c r="D11023" s="395" t="s">
        <v>10557</v>
      </c>
      <c r="E11023" s="395" t="s">
        <v>3792</v>
      </c>
      <c r="F11023" s="395" t="s">
        <v>3598</v>
      </c>
      <c r="G11023" s="393">
        <v>43649</v>
      </c>
      <c r="H11023" s="398" t="s">
        <v>333</v>
      </c>
      <c r="I11023" s="395">
        <v>1</v>
      </c>
    </row>
    <row r="11024" spans="1:9" s="229" customFormat="1" outlineLevel="2" x14ac:dyDescent="0.2">
      <c r="A11024" s="479">
        <v>749</v>
      </c>
      <c r="B11024" s="279" t="s">
        <v>10581</v>
      </c>
      <c r="C11024" s="395" t="s">
        <v>10556</v>
      </c>
      <c r="D11024" s="395" t="s">
        <v>10557</v>
      </c>
      <c r="E11024" s="395" t="s">
        <v>3792</v>
      </c>
      <c r="F11024" s="395" t="s">
        <v>3899</v>
      </c>
      <c r="G11024" s="393">
        <v>43649</v>
      </c>
      <c r="H11024" s="398" t="s">
        <v>333</v>
      </c>
      <c r="I11024" s="395">
        <v>1</v>
      </c>
    </row>
    <row r="11025" spans="1:9" s="229" customFormat="1" outlineLevel="2" x14ac:dyDescent="0.2">
      <c r="A11025" s="479">
        <v>750</v>
      </c>
      <c r="B11025" s="279" t="s">
        <v>10582</v>
      </c>
      <c r="C11025" s="395" t="s">
        <v>10556</v>
      </c>
      <c r="D11025" s="395" t="s">
        <v>10557</v>
      </c>
      <c r="E11025" s="395" t="s">
        <v>3792</v>
      </c>
      <c r="F11025" s="395" t="s">
        <v>3601</v>
      </c>
      <c r="G11025" s="393">
        <v>43668</v>
      </c>
      <c r="H11025" s="398" t="s">
        <v>333</v>
      </c>
      <c r="I11025" s="395">
        <v>1</v>
      </c>
    </row>
    <row r="11026" spans="1:9" s="229" customFormat="1" outlineLevel="2" x14ac:dyDescent="0.2">
      <c r="A11026" s="479">
        <v>751</v>
      </c>
      <c r="B11026" s="279" t="s">
        <v>10583</v>
      </c>
      <c r="C11026" s="395" t="s">
        <v>10556</v>
      </c>
      <c r="D11026" s="395" t="s">
        <v>10557</v>
      </c>
      <c r="E11026" s="395" t="s">
        <v>3294</v>
      </c>
      <c r="F11026" s="395" t="s">
        <v>67</v>
      </c>
      <c r="G11026" s="393">
        <v>43668</v>
      </c>
      <c r="H11026" s="398" t="s">
        <v>333</v>
      </c>
      <c r="I11026" s="395">
        <v>1</v>
      </c>
    </row>
    <row r="11027" spans="1:9" s="229" customFormat="1" outlineLevel="2" x14ac:dyDescent="0.2">
      <c r="A11027" s="479">
        <v>752</v>
      </c>
      <c r="B11027" s="279" t="s">
        <v>10584</v>
      </c>
      <c r="C11027" s="395" t="s">
        <v>10556</v>
      </c>
      <c r="D11027" s="395" t="s">
        <v>10557</v>
      </c>
      <c r="E11027" s="395" t="s">
        <v>3294</v>
      </c>
      <c r="F11027" s="395" t="s">
        <v>98</v>
      </c>
      <c r="G11027" s="393">
        <v>43668</v>
      </c>
      <c r="H11027" s="398" t="s">
        <v>333</v>
      </c>
      <c r="I11027" s="395">
        <v>1</v>
      </c>
    </row>
    <row r="11028" spans="1:9" s="229" customFormat="1" outlineLevel="2" x14ac:dyDescent="0.2">
      <c r="A11028" s="479">
        <v>753</v>
      </c>
      <c r="B11028" s="279" t="s">
        <v>10585</v>
      </c>
      <c r="C11028" s="395" t="s">
        <v>10556</v>
      </c>
      <c r="D11028" s="395" t="s">
        <v>10557</v>
      </c>
      <c r="E11028" s="395" t="s">
        <v>3294</v>
      </c>
      <c r="F11028" s="395" t="s">
        <v>3577</v>
      </c>
      <c r="G11028" s="393">
        <v>43668</v>
      </c>
      <c r="H11028" s="398" t="s">
        <v>333</v>
      </c>
      <c r="I11028" s="395">
        <v>1</v>
      </c>
    </row>
    <row r="11029" spans="1:9" s="229" customFormat="1" outlineLevel="2" x14ac:dyDescent="0.2">
      <c r="A11029" s="479">
        <v>754</v>
      </c>
      <c r="B11029" s="279" t="s">
        <v>10586</v>
      </c>
      <c r="C11029" s="395" t="s">
        <v>10556</v>
      </c>
      <c r="D11029" s="395" t="s">
        <v>10557</v>
      </c>
      <c r="E11029" s="395" t="s">
        <v>3294</v>
      </c>
      <c r="F11029" s="395" t="s">
        <v>32</v>
      </c>
      <c r="G11029" s="393">
        <v>43668</v>
      </c>
      <c r="H11029" s="398" t="s">
        <v>333</v>
      </c>
      <c r="I11029" s="395">
        <v>1</v>
      </c>
    </row>
    <row r="11030" spans="1:9" s="229" customFormat="1" outlineLevel="2" x14ac:dyDescent="0.2">
      <c r="A11030" s="479">
        <v>755</v>
      </c>
      <c r="B11030" s="279" t="s">
        <v>10587</v>
      </c>
      <c r="C11030" s="395" t="s">
        <v>10556</v>
      </c>
      <c r="D11030" s="395" t="s">
        <v>10557</v>
      </c>
      <c r="E11030" s="395" t="s">
        <v>3294</v>
      </c>
      <c r="F11030" s="395" t="s">
        <v>3567</v>
      </c>
      <c r="G11030" s="393">
        <v>43649</v>
      </c>
      <c r="H11030" s="398" t="s">
        <v>10588</v>
      </c>
      <c r="I11030" s="395">
        <v>1</v>
      </c>
    </row>
    <row r="11031" spans="1:9" s="229" customFormat="1" outlineLevel="2" x14ac:dyDescent="0.2">
      <c r="A11031" s="479">
        <v>756</v>
      </c>
      <c r="B11031" s="279" t="s">
        <v>10589</v>
      </c>
      <c r="C11031" s="395" t="s">
        <v>10556</v>
      </c>
      <c r="D11031" s="395" t="s">
        <v>10557</v>
      </c>
      <c r="E11031" s="395" t="s">
        <v>3294</v>
      </c>
      <c r="F11031" s="395" t="s">
        <v>3580</v>
      </c>
      <c r="G11031" s="393">
        <v>43649</v>
      </c>
      <c r="H11031" s="398" t="s">
        <v>10588</v>
      </c>
      <c r="I11031" s="395">
        <v>1</v>
      </c>
    </row>
    <row r="11032" spans="1:9" s="229" customFormat="1" outlineLevel="2" x14ac:dyDescent="0.2">
      <c r="A11032" s="479">
        <v>757</v>
      </c>
      <c r="B11032" s="279" t="s">
        <v>10590</v>
      </c>
      <c r="C11032" s="395" t="s">
        <v>10556</v>
      </c>
      <c r="D11032" s="395" t="s">
        <v>10557</v>
      </c>
      <c r="E11032" s="395" t="s">
        <v>3294</v>
      </c>
      <c r="F11032" s="395" t="s">
        <v>3579</v>
      </c>
      <c r="G11032" s="393">
        <v>43649</v>
      </c>
      <c r="H11032" s="398" t="s">
        <v>10588</v>
      </c>
      <c r="I11032" s="395">
        <v>1</v>
      </c>
    </row>
    <row r="11033" spans="1:9" s="229" customFormat="1" outlineLevel="2" x14ac:dyDescent="0.2">
      <c r="A11033" s="479">
        <v>758</v>
      </c>
      <c r="B11033" s="279" t="s">
        <v>10591</v>
      </c>
      <c r="C11033" s="395" t="s">
        <v>10556</v>
      </c>
      <c r="D11033" s="395" t="s">
        <v>10557</v>
      </c>
      <c r="E11033" s="395" t="s">
        <v>3294</v>
      </c>
      <c r="F11033" s="395" t="s">
        <v>3566</v>
      </c>
      <c r="G11033" s="393">
        <v>43649</v>
      </c>
      <c r="H11033" s="398" t="s">
        <v>10588</v>
      </c>
      <c r="I11033" s="395">
        <v>1</v>
      </c>
    </row>
    <row r="11034" spans="1:9" s="229" customFormat="1" outlineLevel="2" x14ac:dyDescent="0.2">
      <c r="A11034" s="479">
        <v>759</v>
      </c>
      <c r="B11034" s="279" t="s">
        <v>10592</v>
      </c>
      <c r="C11034" s="395" t="s">
        <v>10556</v>
      </c>
      <c r="D11034" s="395" t="s">
        <v>10557</v>
      </c>
      <c r="E11034" s="395" t="s">
        <v>3321</v>
      </c>
      <c r="F11034" s="395" t="s">
        <v>65</v>
      </c>
      <c r="G11034" s="393">
        <v>43668</v>
      </c>
      <c r="H11034" s="398" t="s">
        <v>10588</v>
      </c>
      <c r="I11034" s="395">
        <v>1</v>
      </c>
    </row>
    <row r="11035" spans="1:9" s="229" customFormat="1" outlineLevel="2" x14ac:dyDescent="0.2">
      <c r="A11035" s="479">
        <v>760</v>
      </c>
      <c r="B11035" s="279" t="s">
        <v>10593</v>
      </c>
      <c r="C11035" s="395" t="s">
        <v>10556</v>
      </c>
      <c r="D11035" s="395" t="s">
        <v>10557</v>
      </c>
      <c r="E11035" s="395" t="s">
        <v>3321</v>
      </c>
      <c r="F11035" s="395" t="s">
        <v>3561</v>
      </c>
      <c r="G11035" s="393">
        <v>43668</v>
      </c>
      <c r="H11035" s="398" t="s">
        <v>10588</v>
      </c>
      <c r="I11035" s="395">
        <v>1</v>
      </c>
    </row>
    <row r="11036" spans="1:9" s="229" customFormat="1" outlineLevel="2" x14ac:dyDescent="0.2">
      <c r="A11036" s="479">
        <v>761</v>
      </c>
      <c r="B11036" s="279" t="s">
        <v>10594</v>
      </c>
      <c r="C11036" s="395" t="s">
        <v>10556</v>
      </c>
      <c r="D11036" s="395" t="s">
        <v>10557</v>
      </c>
      <c r="E11036" s="395" t="s">
        <v>3321</v>
      </c>
      <c r="F11036" s="395" t="s">
        <v>3562</v>
      </c>
      <c r="G11036" s="393">
        <v>43668</v>
      </c>
      <c r="H11036" s="398" t="s">
        <v>10588</v>
      </c>
      <c r="I11036" s="395">
        <v>1</v>
      </c>
    </row>
    <row r="11037" spans="1:9" s="229" customFormat="1" outlineLevel="2" x14ac:dyDescent="0.2">
      <c r="A11037" s="479">
        <v>762</v>
      </c>
      <c r="B11037" s="279" t="s">
        <v>10595</v>
      </c>
      <c r="C11037" s="395" t="s">
        <v>10556</v>
      </c>
      <c r="D11037" s="395" t="s">
        <v>10557</v>
      </c>
      <c r="E11037" s="395" t="s">
        <v>3321</v>
      </c>
      <c r="F11037" s="395" t="s">
        <v>3598</v>
      </c>
      <c r="G11037" s="393">
        <v>43668</v>
      </c>
      <c r="H11037" s="398" t="s">
        <v>10588</v>
      </c>
      <c r="I11037" s="395">
        <v>1</v>
      </c>
    </row>
    <row r="11038" spans="1:9" s="229" customFormat="1" outlineLevel="2" x14ac:dyDescent="0.2">
      <c r="A11038" s="479">
        <v>763</v>
      </c>
      <c r="B11038" s="279" t="s">
        <v>10596</v>
      </c>
      <c r="C11038" s="395" t="s">
        <v>10556</v>
      </c>
      <c r="D11038" s="395" t="s">
        <v>10557</v>
      </c>
      <c r="E11038" s="395" t="s">
        <v>3321</v>
      </c>
      <c r="F11038" s="395" t="s">
        <v>3378</v>
      </c>
      <c r="G11038" s="393">
        <v>43668</v>
      </c>
      <c r="H11038" s="398" t="s">
        <v>10588</v>
      </c>
      <c r="I11038" s="395">
        <v>1</v>
      </c>
    </row>
    <row r="11039" spans="1:9" s="229" customFormat="1" outlineLevel="2" x14ac:dyDescent="0.2">
      <c r="A11039" s="479">
        <v>764</v>
      </c>
      <c r="B11039" s="279" t="s">
        <v>10597</v>
      </c>
      <c r="C11039" s="395" t="s">
        <v>10598</v>
      </c>
      <c r="D11039" s="395" t="s">
        <v>6670</v>
      </c>
      <c r="E11039" s="395" t="s">
        <v>3341</v>
      </c>
      <c r="F11039" s="395" t="s">
        <v>131</v>
      </c>
      <c r="G11039" s="393">
        <v>43650</v>
      </c>
      <c r="H11039" s="398" t="s">
        <v>10368</v>
      </c>
      <c r="I11039" s="395">
        <v>1</v>
      </c>
    </row>
    <row r="11040" spans="1:9" s="229" customFormat="1" outlineLevel="2" x14ac:dyDescent="0.2">
      <c r="A11040" s="479">
        <v>765</v>
      </c>
      <c r="B11040" s="279" t="s">
        <v>10599</v>
      </c>
      <c r="C11040" s="395" t="s">
        <v>10598</v>
      </c>
      <c r="D11040" s="395" t="s">
        <v>3928</v>
      </c>
      <c r="E11040" s="395" t="s">
        <v>3341</v>
      </c>
      <c r="F11040" s="395" t="s">
        <v>3658</v>
      </c>
      <c r="G11040" s="393">
        <v>43650</v>
      </c>
      <c r="H11040" s="398" t="s">
        <v>10368</v>
      </c>
      <c r="I11040" s="395">
        <v>1</v>
      </c>
    </row>
    <row r="11041" spans="1:9" s="229" customFormat="1" outlineLevel="2" x14ac:dyDescent="0.2">
      <c r="A11041" s="479">
        <v>766</v>
      </c>
      <c r="B11041" s="279" t="s">
        <v>10600</v>
      </c>
      <c r="C11041" s="395" t="s">
        <v>10598</v>
      </c>
      <c r="D11041" s="395" t="s">
        <v>6670</v>
      </c>
      <c r="E11041" s="395" t="s">
        <v>3341</v>
      </c>
      <c r="F11041" s="395" t="s">
        <v>10601</v>
      </c>
      <c r="G11041" s="393">
        <v>43650</v>
      </c>
      <c r="H11041" s="398" t="s">
        <v>10368</v>
      </c>
      <c r="I11041" s="395">
        <v>1</v>
      </c>
    </row>
    <row r="11042" spans="1:9" s="229" customFormat="1" outlineLevel="2" x14ac:dyDescent="0.2">
      <c r="A11042" s="479">
        <v>767</v>
      </c>
      <c r="B11042" s="279" t="s">
        <v>10602</v>
      </c>
      <c r="C11042" s="395" t="s">
        <v>10598</v>
      </c>
      <c r="D11042" s="395" t="s">
        <v>3928</v>
      </c>
      <c r="E11042" s="395" t="s">
        <v>3341</v>
      </c>
      <c r="F11042" s="395" t="s">
        <v>3573</v>
      </c>
      <c r="G11042" s="393">
        <v>43650</v>
      </c>
      <c r="H11042" s="398" t="s">
        <v>10368</v>
      </c>
      <c r="I11042" s="395">
        <v>1</v>
      </c>
    </row>
    <row r="11043" spans="1:9" s="229" customFormat="1" outlineLevel="2" x14ac:dyDescent="0.2">
      <c r="A11043" s="479">
        <v>768</v>
      </c>
      <c r="B11043" s="279" t="s">
        <v>10603</v>
      </c>
      <c r="C11043" s="395" t="s">
        <v>10598</v>
      </c>
      <c r="D11043" s="395" t="s">
        <v>3928</v>
      </c>
      <c r="E11043" s="395" t="s">
        <v>3341</v>
      </c>
      <c r="F11043" s="395" t="s">
        <v>3678</v>
      </c>
      <c r="G11043" s="393">
        <v>43650</v>
      </c>
      <c r="H11043" s="398" t="s">
        <v>10368</v>
      </c>
      <c r="I11043" s="395">
        <v>1</v>
      </c>
    </row>
    <row r="11044" spans="1:9" s="229" customFormat="1" outlineLevel="2" x14ac:dyDescent="0.2">
      <c r="A11044" s="479">
        <v>769</v>
      </c>
      <c r="B11044" s="279" t="s">
        <v>10604</v>
      </c>
      <c r="C11044" s="395" t="s">
        <v>10598</v>
      </c>
      <c r="D11044" s="395" t="s">
        <v>3928</v>
      </c>
      <c r="E11044" s="395" t="s">
        <v>3341</v>
      </c>
      <c r="F11044" s="395" t="s">
        <v>3600</v>
      </c>
      <c r="G11044" s="393">
        <v>43650</v>
      </c>
      <c r="H11044" s="398" t="s">
        <v>10368</v>
      </c>
      <c r="I11044" s="395">
        <v>1</v>
      </c>
    </row>
    <row r="11045" spans="1:9" s="229" customFormat="1" outlineLevel="2" x14ac:dyDescent="0.2">
      <c r="A11045" s="479">
        <v>770</v>
      </c>
      <c r="B11045" s="279" t="s">
        <v>10605</v>
      </c>
      <c r="C11045" s="395" t="s">
        <v>10598</v>
      </c>
      <c r="D11045" s="395" t="s">
        <v>3928</v>
      </c>
      <c r="E11045" s="395" t="s">
        <v>3341</v>
      </c>
      <c r="F11045" s="395" t="s">
        <v>3601</v>
      </c>
      <c r="G11045" s="393">
        <v>43650</v>
      </c>
      <c r="H11045" s="398" t="s">
        <v>10368</v>
      </c>
      <c r="I11045" s="395">
        <v>1</v>
      </c>
    </row>
    <row r="11046" spans="1:9" s="229" customFormat="1" outlineLevel="2" x14ac:dyDescent="0.2">
      <c r="A11046" s="479">
        <v>771</v>
      </c>
      <c r="B11046" s="279" t="s">
        <v>10606</v>
      </c>
      <c r="C11046" s="395" t="s">
        <v>10598</v>
      </c>
      <c r="D11046" s="395" t="s">
        <v>3928</v>
      </c>
      <c r="E11046" s="395" t="s">
        <v>3341</v>
      </c>
      <c r="F11046" s="395" t="s">
        <v>3574</v>
      </c>
      <c r="G11046" s="393">
        <v>43650</v>
      </c>
      <c r="H11046" s="398" t="s">
        <v>10368</v>
      </c>
      <c r="I11046" s="395">
        <v>1</v>
      </c>
    </row>
    <row r="11047" spans="1:9" s="229" customFormat="1" outlineLevel="2" x14ac:dyDescent="0.2">
      <c r="A11047" s="479">
        <v>772</v>
      </c>
      <c r="B11047" s="279" t="s">
        <v>10607</v>
      </c>
      <c r="C11047" s="395" t="s">
        <v>10598</v>
      </c>
      <c r="D11047" s="395" t="s">
        <v>3928</v>
      </c>
      <c r="E11047" s="395" t="s">
        <v>3341</v>
      </c>
      <c r="F11047" s="395" t="s">
        <v>10608</v>
      </c>
      <c r="G11047" s="393">
        <v>43650</v>
      </c>
      <c r="H11047" s="398" t="s">
        <v>333</v>
      </c>
      <c r="I11047" s="395">
        <v>1</v>
      </c>
    </row>
    <row r="11048" spans="1:9" s="229" customFormat="1" outlineLevel="2" x14ac:dyDescent="0.2">
      <c r="A11048" s="479">
        <v>773</v>
      </c>
      <c r="B11048" s="279" t="s">
        <v>10609</v>
      </c>
      <c r="C11048" s="395" t="s">
        <v>10598</v>
      </c>
      <c r="D11048" s="395" t="s">
        <v>3928</v>
      </c>
      <c r="E11048" s="395" t="s">
        <v>3341</v>
      </c>
      <c r="F11048" s="395" t="s">
        <v>10610</v>
      </c>
      <c r="G11048" s="393">
        <v>43650</v>
      </c>
      <c r="H11048" s="398" t="s">
        <v>333</v>
      </c>
      <c r="I11048" s="395">
        <v>1</v>
      </c>
    </row>
    <row r="11049" spans="1:9" s="229" customFormat="1" outlineLevel="2" x14ac:dyDescent="0.2">
      <c r="A11049" s="479">
        <v>774</v>
      </c>
      <c r="B11049" s="279" t="s">
        <v>10611</v>
      </c>
      <c r="C11049" s="395" t="s">
        <v>10598</v>
      </c>
      <c r="D11049" s="395" t="s">
        <v>2074</v>
      </c>
      <c r="E11049" s="395" t="s">
        <v>3871</v>
      </c>
      <c r="F11049" s="395" t="s">
        <v>64</v>
      </c>
      <c r="G11049" s="393">
        <v>43650</v>
      </c>
      <c r="H11049" s="398" t="s">
        <v>333</v>
      </c>
      <c r="I11049" s="395">
        <v>1</v>
      </c>
    </row>
    <row r="11050" spans="1:9" s="229" customFormat="1" outlineLevel="2" x14ac:dyDescent="0.2">
      <c r="A11050" s="479">
        <v>775</v>
      </c>
      <c r="B11050" s="279" t="s">
        <v>10612</v>
      </c>
      <c r="C11050" s="395" t="s">
        <v>10598</v>
      </c>
      <c r="D11050" s="395" t="s">
        <v>2074</v>
      </c>
      <c r="E11050" s="395" t="s">
        <v>3871</v>
      </c>
      <c r="F11050" s="395" t="s">
        <v>223</v>
      </c>
      <c r="G11050" s="393">
        <v>43650</v>
      </c>
      <c r="H11050" s="398" t="s">
        <v>333</v>
      </c>
      <c r="I11050" s="395">
        <v>1</v>
      </c>
    </row>
    <row r="11051" spans="1:9" s="229" customFormat="1" outlineLevel="2" x14ac:dyDescent="0.2">
      <c r="A11051" s="479">
        <v>776</v>
      </c>
      <c r="B11051" s="279" t="s">
        <v>10613</v>
      </c>
      <c r="C11051" s="395" t="s">
        <v>10598</v>
      </c>
      <c r="D11051" s="395" t="s">
        <v>2074</v>
      </c>
      <c r="E11051" s="395" t="s">
        <v>3871</v>
      </c>
      <c r="F11051" s="395" t="s">
        <v>67</v>
      </c>
      <c r="G11051" s="393">
        <v>43650</v>
      </c>
      <c r="H11051" s="398" t="s">
        <v>333</v>
      </c>
      <c r="I11051" s="395">
        <v>1</v>
      </c>
    </row>
    <row r="11052" spans="1:9" s="229" customFormat="1" outlineLevel="2" x14ac:dyDescent="0.2">
      <c r="A11052" s="479">
        <v>777</v>
      </c>
      <c r="B11052" s="279" t="s">
        <v>10614</v>
      </c>
      <c r="C11052" s="395" t="s">
        <v>10598</v>
      </c>
      <c r="D11052" s="395" t="s">
        <v>2074</v>
      </c>
      <c r="E11052" s="395" t="s">
        <v>3871</v>
      </c>
      <c r="F11052" s="395" t="s">
        <v>170</v>
      </c>
      <c r="G11052" s="393">
        <v>43650</v>
      </c>
      <c r="H11052" s="398" t="s">
        <v>333</v>
      </c>
      <c r="I11052" s="395">
        <v>1</v>
      </c>
    </row>
    <row r="11053" spans="1:9" s="229" customFormat="1" outlineLevel="2" x14ac:dyDescent="0.2">
      <c r="A11053" s="479">
        <v>778</v>
      </c>
      <c r="B11053" s="279" t="s">
        <v>10615</v>
      </c>
      <c r="C11053" s="395" t="s">
        <v>10598</v>
      </c>
      <c r="D11053" s="395" t="s">
        <v>2074</v>
      </c>
      <c r="E11053" s="395" t="s">
        <v>3871</v>
      </c>
      <c r="F11053" s="395" t="s">
        <v>30</v>
      </c>
      <c r="G11053" s="393">
        <v>43650</v>
      </c>
      <c r="H11053" s="398" t="s">
        <v>333</v>
      </c>
      <c r="I11053" s="395">
        <v>1</v>
      </c>
    </row>
    <row r="11054" spans="1:9" s="229" customFormat="1" outlineLevel="2" x14ac:dyDescent="0.2">
      <c r="A11054" s="479">
        <v>779</v>
      </c>
      <c r="B11054" s="279" t="s">
        <v>10616</v>
      </c>
      <c r="C11054" s="395" t="s">
        <v>10598</v>
      </c>
      <c r="D11054" s="395" t="s">
        <v>2074</v>
      </c>
      <c r="E11054" s="395" t="s">
        <v>3871</v>
      </c>
      <c r="F11054" s="395" t="s">
        <v>3285</v>
      </c>
      <c r="G11054" s="393">
        <v>43650</v>
      </c>
      <c r="H11054" s="398" t="s">
        <v>333</v>
      </c>
      <c r="I11054" s="395">
        <v>1</v>
      </c>
    </row>
    <row r="11055" spans="1:9" s="229" customFormat="1" outlineLevel="2" x14ac:dyDescent="0.2">
      <c r="A11055" s="479">
        <v>780</v>
      </c>
      <c r="B11055" s="279" t="s">
        <v>10617</v>
      </c>
      <c r="C11055" s="395" t="s">
        <v>10598</v>
      </c>
      <c r="D11055" s="395" t="s">
        <v>2074</v>
      </c>
      <c r="E11055" s="395" t="s">
        <v>3871</v>
      </c>
      <c r="F11055" s="395" t="s">
        <v>226</v>
      </c>
      <c r="G11055" s="393">
        <v>43650</v>
      </c>
      <c r="H11055" s="398" t="s">
        <v>10271</v>
      </c>
      <c r="I11055" s="395">
        <v>1</v>
      </c>
    </row>
    <row r="11056" spans="1:9" s="229" customFormat="1" outlineLevel="2" x14ac:dyDescent="0.2">
      <c r="A11056" s="479">
        <v>781</v>
      </c>
      <c r="B11056" s="279" t="s">
        <v>10618</v>
      </c>
      <c r="C11056" s="395" t="s">
        <v>10598</v>
      </c>
      <c r="D11056" s="395" t="s">
        <v>2074</v>
      </c>
      <c r="E11056" s="395" t="s">
        <v>3871</v>
      </c>
      <c r="F11056" s="395" t="s">
        <v>169</v>
      </c>
      <c r="G11056" s="393">
        <v>43650</v>
      </c>
      <c r="H11056" s="398" t="s">
        <v>10271</v>
      </c>
      <c r="I11056" s="395">
        <v>1</v>
      </c>
    </row>
    <row r="11057" spans="1:9" s="229" customFormat="1" outlineLevel="2" x14ac:dyDescent="0.2">
      <c r="A11057" s="479">
        <v>782</v>
      </c>
      <c r="B11057" s="279" t="s">
        <v>10619</v>
      </c>
      <c r="C11057" s="395" t="s">
        <v>10598</v>
      </c>
      <c r="D11057" s="395" t="s">
        <v>2074</v>
      </c>
      <c r="E11057" s="395" t="s">
        <v>3871</v>
      </c>
      <c r="F11057" s="395" t="s">
        <v>29</v>
      </c>
      <c r="G11057" s="393">
        <v>43650</v>
      </c>
      <c r="H11057" s="398" t="s">
        <v>10271</v>
      </c>
      <c r="I11057" s="395">
        <v>1</v>
      </c>
    </row>
    <row r="11058" spans="1:9" s="229" customFormat="1" outlineLevel="2" x14ac:dyDescent="0.2">
      <c r="A11058" s="479">
        <v>783</v>
      </c>
      <c r="B11058" s="279" t="s">
        <v>10620</v>
      </c>
      <c r="C11058" s="395" t="s">
        <v>10598</v>
      </c>
      <c r="D11058" s="395" t="s">
        <v>2074</v>
      </c>
      <c r="E11058" s="395" t="s">
        <v>3871</v>
      </c>
      <c r="F11058" s="395" t="s">
        <v>167</v>
      </c>
      <c r="G11058" s="393">
        <v>43650</v>
      </c>
      <c r="H11058" s="398" t="s">
        <v>10271</v>
      </c>
      <c r="I11058" s="395">
        <v>1</v>
      </c>
    </row>
    <row r="11059" spans="1:9" s="229" customFormat="1" outlineLevel="2" x14ac:dyDescent="0.2">
      <c r="A11059" s="479">
        <v>784</v>
      </c>
      <c r="B11059" s="279" t="s">
        <v>10621</v>
      </c>
      <c r="C11059" s="395" t="s">
        <v>10598</v>
      </c>
      <c r="D11059" s="395" t="s">
        <v>10622</v>
      </c>
      <c r="E11059" s="395" t="s">
        <v>3370</v>
      </c>
      <c r="F11059" s="395" t="s">
        <v>10623</v>
      </c>
      <c r="G11059" s="393">
        <v>43650</v>
      </c>
      <c r="H11059" s="398" t="s">
        <v>10271</v>
      </c>
      <c r="I11059" s="395">
        <v>1</v>
      </c>
    </row>
    <row r="11060" spans="1:9" s="229" customFormat="1" outlineLevel="2" x14ac:dyDescent="0.2">
      <c r="A11060" s="479">
        <v>785</v>
      </c>
      <c r="B11060" s="279" t="s">
        <v>10624</v>
      </c>
      <c r="C11060" s="395" t="s">
        <v>10598</v>
      </c>
      <c r="D11060" s="395" t="s">
        <v>10622</v>
      </c>
      <c r="E11060" s="395" t="s">
        <v>3370</v>
      </c>
      <c r="F11060" s="395" t="s">
        <v>3382</v>
      </c>
      <c r="G11060" s="393">
        <v>43650</v>
      </c>
      <c r="H11060" s="398" t="s">
        <v>10271</v>
      </c>
      <c r="I11060" s="395">
        <v>1</v>
      </c>
    </row>
    <row r="11061" spans="1:9" s="229" customFormat="1" outlineLevel="2" x14ac:dyDescent="0.2">
      <c r="A11061" s="479">
        <v>786</v>
      </c>
      <c r="B11061" s="279" t="s">
        <v>10625</v>
      </c>
      <c r="C11061" s="395" t="s">
        <v>10598</v>
      </c>
      <c r="D11061" s="395" t="s">
        <v>10622</v>
      </c>
      <c r="E11061" s="395" t="s">
        <v>3370</v>
      </c>
      <c r="F11061" s="395" t="s">
        <v>3600</v>
      </c>
      <c r="G11061" s="393">
        <v>43650</v>
      </c>
      <c r="H11061" s="398" t="s">
        <v>10271</v>
      </c>
      <c r="I11061" s="395">
        <v>1</v>
      </c>
    </row>
    <row r="11062" spans="1:9" s="229" customFormat="1" outlineLevel="2" x14ac:dyDescent="0.2">
      <c r="A11062" s="479">
        <v>787</v>
      </c>
      <c r="B11062" s="279" t="s">
        <v>10626</v>
      </c>
      <c r="C11062" s="395" t="s">
        <v>10598</v>
      </c>
      <c r="D11062" s="395" t="s">
        <v>10622</v>
      </c>
      <c r="E11062" s="395" t="s">
        <v>3370</v>
      </c>
      <c r="F11062" s="395" t="s">
        <v>133</v>
      </c>
      <c r="G11062" s="393">
        <v>43650</v>
      </c>
      <c r="H11062" s="398" t="s">
        <v>10271</v>
      </c>
      <c r="I11062" s="395">
        <v>1</v>
      </c>
    </row>
    <row r="11063" spans="1:9" s="229" customFormat="1" outlineLevel="2" x14ac:dyDescent="0.2">
      <c r="A11063" s="479">
        <v>788</v>
      </c>
      <c r="B11063" s="279" t="s">
        <v>10627</v>
      </c>
      <c r="C11063" s="395" t="s">
        <v>10598</v>
      </c>
      <c r="D11063" s="395" t="s">
        <v>10622</v>
      </c>
      <c r="E11063" s="395" t="s">
        <v>3370</v>
      </c>
      <c r="F11063" s="395" t="s">
        <v>10608</v>
      </c>
      <c r="G11063" s="393">
        <v>43650</v>
      </c>
      <c r="H11063" s="398" t="s">
        <v>10588</v>
      </c>
      <c r="I11063" s="395">
        <v>1</v>
      </c>
    </row>
    <row r="11064" spans="1:9" s="229" customFormat="1" outlineLevel="2" x14ac:dyDescent="0.2">
      <c r="A11064" s="479">
        <v>789</v>
      </c>
      <c r="B11064" s="279" t="s">
        <v>10628</v>
      </c>
      <c r="C11064" s="395" t="s">
        <v>10598</v>
      </c>
      <c r="D11064" s="395" t="s">
        <v>10622</v>
      </c>
      <c r="E11064" s="395" t="s">
        <v>3370</v>
      </c>
      <c r="F11064" s="395" t="s">
        <v>3566</v>
      </c>
      <c r="G11064" s="393">
        <v>43650</v>
      </c>
      <c r="H11064" s="398" t="s">
        <v>10588</v>
      </c>
      <c r="I11064" s="395">
        <v>1</v>
      </c>
    </row>
    <row r="11065" spans="1:9" s="229" customFormat="1" outlineLevel="2" x14ac:dyDescent="0.2">
      <c r="A11065" s="479">
        <v>790</v>
      </c>
      <c r="B11065" s="279" t="s">
        <v>10629</v>
      </c>
      <c r="C11065" s="395" t="s">
        <v>10598</v>
      </c>
      <c r="D11065" s="395" t="s">
        <v>10622</v>
      </c>
      <c r="E11065" s="395" t="s">
        <v>3370</v>
      </c>
      <c r="F11065" s="395" t="s">
        <v>3573</v>
      </c>
      <c r="G11065" s="393">
        <v>43650</v>
      </c>
      <c r="H11065" s="398" t="s">
        <v>10588</v>
      </c>
      <c r="I11065" s="395">
        <v>1</v>
      </c>
    </row>
    <row r="11066" spans="1:9" s="229" customFormat="1" outlineLevel="2" x14ac:dyDescent="0.2">
      <c r="A11066" s="479">
        <v>791</v>
      </c>
      <c r="B11066" s="279" t="s">
        <v>10630</v>
      </c>
      <c r="C11066" s="395" t="s">
        <v>10598</v>
      </c>
      <c r="D11066" s="395" t="s">
        <v>10622</v>
      </c>
      <c r="E11066" s="395" t="s">
        <v>3370</v>
      </c>
      <c r="F11066" s="395" t="s">
        <v>81</v>
      </c>
      <c r="G11066" s="393">
        <v>43650</v>
      </c>
      <c r="H11066" s="398" t="s">
        <v>10588</v>
      </c>
      <c r="I11066" s="395">
        <v>1</v>
      </c>
    </row>
    <row r="11067" spans="1:9" s="229" customFormat="1" outlineLevel="2" x14ac:dyDescent="0.2">
      <c r="A11067" s="479">
        <v>792</v>
      </c>
      <c r="B11067" s="279" t="s">
        <v>10631</v>
      </c>
      <c r="C11067" s="395" t="s">
        <v>10598</v>
      </c>
      <c r="D11067" s="395" t="s">
        <v>10622</v>
      </c>
      <c r="E11067" s="395" t="s">
        <v>3370</v>
      </c>
      <c r="F11067" s="395" t="s">
        <v>167</v>
      </c>
      <c r="G11067" s="393">
        <v>43650</v>
      </c>
      <c r="H11067" s="398" t="s">
        <v>10588</v>
      </c>
      <c r="I11067" s="395">
        <v>1</v>
      </c>
    </row>
    <row r="11068" spans="1:9" s="229" customFormat="1" outlineLevel="2" x14ac:dyDescent="0.2">
      <c r="A11068" s="479">
        <v>793</v>
      </c>
      <c r="B11068" s="279" t="s">
        <v>10632</v>
      </c>
      <c r="C11068" s="395" t="s">
        <v>10598</v>
      </c>
      <c r="D11068" s="395" t="s">
        <v>10622</v>
      </c>
      <c r="E11068" s="395" t="s">
        <v>3370</v>
      </c>
      <c r="F11068" s="395" t="s">
        <v>3574</v>
      </c>
      <c r="G11068" s="393">
        <v>43650</v>
      </c>
      <c r="H11068" s="398" t="s">
        <v>10588</v>
      </c>
      <c r="I11068" s="395">
        <v>1</v>
      </c>
    </row>
    <row r="11069" spans="1:9" s="229" customFormat="1" outlineLevel="2" x14ac:dyDescent="0.2">
      <c r="A11069" s="479">
        <v>794</v>
      </c>
      <c r="B11069" s="279" t="s">
        <v>10633</v>
      </c>
      <c r="C11069" s="395" t="s">
        <v>10598</v>
      </c>
      <c r="D11069" s="395" t="s">
        <v>10622</v>
      </c>
      <c r="E11069" s="395" t="s">
        <v>3370</v>
      </c>
      <c r="F11069" s="395" t="s">
        <v>3627</v>
      </c>
      <c r="G11069" s="393">
        <v>43650</v>
      </c>
      <c r="H11069" s="398" t="s">
        <v>10588</v>
      </c>
      <c r="I11069" s="395">
        <v>1</v>
      </c>
    </row>
    <row r="11070" spans="1:9" s="229" customFormat="1" outlineLevel="2" x14ac:dyDescent="0.2">
      <c r="A11070" s="479">
        <v>795</v>
      </c>
      <c r="B11070" s="279" t="s">
        <v>10634</v>
      </c>
      <c r="C11070" s="395" t="s">
        <v>10598</v>
      </c>
      <c r="D11070" s="395" t="s">
        <v>10622</v>
      </c>
      <c r="E11070" s="395" t="s">
        <v>3370</v>
      </c>
      <c r="F11070" s="395" t="s">
        <v>10635</v>
      </c>
      <c r="G11070" s="393">
        <v>43650</v>
      </c>
      <c r="H11070" s="398" t="s">
        <v>10588</v>
      </c>
      <c r="I11070" s="395">
        <v>1</v>
      </c>
    </row>
    <row r="11071" spans="1:9" s="229" customFormat="1" outlineLevel="2" x14ac:dyDescent="0.2">
      <c r="A11071" s="479">
        <v>796</v>
      </c>
      <c r="B11071" s="279" t="s">
        <v>10636</v>
      </c>
      <c r="C11071" s="395" t="s">
        <v>10598</v>
      </c>
      <c r="D11071" s="395" t="s">
        <v>10622</v>
      </c>
      <c r="E11071" s="395" t="s">
        <v>3370</v>
      </c>
      <c r="F11071" s="395" t="s">
        <v>165</v>
      </c>
      <c r="G11071" s="393">
        <v>43650</v>
      </c>
      <c r="H11071" s="398" t="s">
        <v>10368</v>
      </c>
      <c r="I11071" s="395">
        <v>1</v>
      </c>
    </row>
    <row r="11072" spans="1:9" s="229" customFormat="1" outlineLevel="2" x14ac:dyDescent="0.2">
      <c r="A11072" s="479">
        <v>797</v>
      </c>
      <c r="B11072" s="279" t="s">
        <v>10637</v>
      </c>
      <c r="C11072" s="395" t="s">
        <v>10598</v>
      </c>
      <c r="D11072" s="395" t="s">
        <v>10622</v>
      </c>
      <c r="E11072" s="395" t="s">
        <v>3370</v>
      </c>
      <c r="F11072" s="395" t="s">
        <v>3379</v>
      </c>
      <c r="G11072" s="393">
        <v>43650</v>
      </c>
      <c r="H11072" s="398" t="s">
        <v>10368</v>
      </c>
      <c r="I11072" s="395">
        <v>1</v>
      </c>
    </row>
    <row r="11073" spans="1:9" s="229" customFormat="1" outlineLevel="2" x14ac:dyDescent="0.2">
      <c r="A11073" s="479">
        <v>798</v>
      </c>
      <c r="B11073" s="279" t="s">
        <v>10638</v>
      </c>
      <c r="C11073" s="395" t="s">
        <v>10598</v>
      </c>
      <c r="D11073" s="395" t="s">
        <v>10622</v>
      </c>
      <c r="E11073" s="395" t="s">
        <v>3370</v>
      </c>
      <c r="F11073" s="395" t="s">
        <v>3378</v>
      </c>
      <c r="G11073" s="393">
        <v>43650</v>
      </c>
      <c r="H11073" s="398" t="s">
        <v>10368</v>
      </c>
      <c r="I11073" s="395">
        <v>1</v>
      </c>
    </row>
    <row r="11074" spans="1:9" s="229" customFormat="1" outlineLevel="2" x14ac:dyDescent="0.2">
      <c r="A11074" s="479">
        <v>799</v>
      </c>
      <c r="B11074" s="279" t="s">
        <v>10639</v>
      </c>
      <c r="C11074" s="395" t="s">
        <v>10598</v>
      </c>
      <c r="D11074" s="395" t="s">
        <v>10622</v>
      </c>
      <c r="E11074" s="395" t="s">
        <v>3370</v>
      </c>
      <c r="F11074" s="395" t="s">
        <v>3380</v>
      </c>
      <c r="G11074" s="393">
        <v>43650</v>
      </c>
      <c r="H11074" s="398" t="s">
        <v>333</v>
      </c>
      <c r="I11074" s="395">
        <v>1</v>
      </c>
    </row>
    <row r="11075" spans="1:9" s="229" customFormat="1" outlineLevel="2" x14ac:dyDescent="0.2">
      <c r="A11075" s="479">
        <v>800</v>
      </c>
      <c r="B11075" s="279" t="s">
        <v>10640</v>
      </c>
      <c r="C11075" s="395" t="s">
        <v>10598</v>
      </c>
      <c r="D11075" s="395" t="s">
        <v>10622</v>
      </c>
      <c r="E11075" s="395" t="s">
        <v>3370</v>
      </c>
      <c r="F11075" s="395" t="s">
        <v>10610</v>
      </c>
      <c r="G11075" s="393">
        <v>43650</v>
      </c>
      <c r="H11075" s="398" t="s">
        <v>333</v>
      </c>
      <c r="I11075" s="395">
        <v>1</v>
      </c>
    </row>
    <row r="11076" spans="1:9" s="229" customFormat="1" outlineLevel="2" x14ac:dyDescent="0.2">
      <c r="A11076" s="479">
        <v>801</v>
      </c>
      <c r="B11076" s="279" t="s">
        <v>10641</v>
      </c>
      <c r="C11076" s="395" t="s">
        <v>10598</v>
      </c>
      <c r="D11076" s="395" t="s">
        <v>3907</v>
      </c>
      <c r="E11076" s="395" t="s">
        <v>3326</v>
      </c>
      <c r="F11076" s="395" t="s">
        <v>66</v>
      </c>
      <c r="G11076" s="393">
        <v>43650</v>
      </c>
      <c r="H11076" s="398" t="s">
        <v>333</v>
      </c>
      <c r="I11076" s="395">
        <v>1</v>
      </c>
    </row>
    <row r="11077" spans="1:9" s="229" customFormat="1" outlineLevel="2" x14ac:dyDescent="0.2">
      <c r="A11077" s="479">
        <v>802</v>
      </c>
      <c r="B11077" s="279" t="s">
        <v>10642</v>
      </c>
      <c r="C11077" s="395" t="s">
        <v>10598</v>
      </c>
      <c r="D11077" s="395" t="s">
        <v>1034</v>
      </c>
      <c r="E11077" s="395" t="s">
        <v>3326</v>
      </c>
      <c r="F11077" s="395" t="s">
        <v>3307</v>
      </c>
      <c r="G11077" s="393">
        <v>43650</v>
      </c>
      <c r="H11077" s="398" t="s">
        <v>10271</v>
      </c>
      <c r="I11077" s="395">
        <v>1</v>
      </c>
    </row>
    <row r="11078" spans="1:9" s="229" customFormat="1" outlineLevel="2" x14ac:dyDescent="0.2">
      <c r="A11078" s="479">
        <v>803</v>
      </c>
      <c r="B11078" s="279" t="s">
        <v>10643</v>
      </c>
      <c r="C11078" s="395" t="s">
        <v>10598</v>
      </c>
      <c r="D11078" s="395" t="s">
        <v>3907</v>
      </c>
      <c r="E11078" s="395" t="s">
        <v>3326</v>
      </c>
      <c r="F11078" s="395" t="s">
        <v>220</v>
      </c>
      <c r="G11078" s="393">
        <v>43650</v>
      </c>
      <c r="H11078" s="398" t="s">
        <v>10271</v>
      </c>
      <c r="I11078" s="395">
        <v>1</v>
      </c>
    </row>
    <row r="11079" spans="1:9" s="229" customFormat="1" outlineLevel="2" x14ac:dyDescent="0.2">
      <c r="A11079" s="479">
        <v>804</v>
      </c>
      <c r="B11079" s="279" t="s">
        <v>10644</v>
      </c>
      <c r="C11079" s="395" t="s">
        <v>10598</v>
      </c>
      <c r="D11079" s="395" t="s">
        <v>3907</v>
      </c>
      <c r="E11079" s="395" t="s">
        <v>3326</v>
      </c>
      <c r="F11079" s="395" t="s">
        <v>3300</v>
      </c>
      <c r="G11079" s="393">
        <v>43650</v>
      </c>
      <c r="H11079" s="398" t="s">
        <v>10271</v>
      </c>
      <c r="I11079" s="395">
        <v>1</v>
      </c>
    </row>
    <row r="11080" spans="1:9" s="229" customFormat="1" outlineLevel="2" x14ac:dyDescent="0.2">
      <c r="A11080" s="479">
        <v>805</v>
      </c>
      <c r="B11080" s="279" t="s">
        <v>10645</v>
      </c>
      <c r="C11080" s="395" t="s">
        <v>10598</v>
      </c>
      <c r="D11080" s="395" t="s">
        <v>3907</v>
      </c>
      <c r="E11080" s="395" t="s">
        <v>3326</v>
      </c>
      <c r="F11080" s="395" t="s">
        <v>170</v>
      </c>
      <c r="G11080" s="393">
        <v>43650</v>
      </c>
      <c r="H11080" s="398" t="s">
        <v>10588</v>
      </c>
      <c r="I11080" s="395">
        <v>1</v>
      </c>
    </row>
    <row r="11081" spans="1:9" s="229" customFormat="1" outlineLevel="2" x14ac:dyDescent="0.2">
      <c r="A11081" s="479">
        <v>806</v>
      </c>
      <c r="B11081" s="279" t="s">
        <v>10646</v>
      </c>
      <c r="C11081" s="395" t="s">
        <v>10598</v>
      </c>
      <c r="D11081" s="395" t="s">
        <v>1034</v>
      </c>
      <c r="E11081" s="395" t="s">
        <v>3326</v>
      </c>
      <c r="F11081" s="395" t="s">
        <v>198</v>
      </c>
      <c r="G11081" s="393">
        <v>43650</v>
      </c>
      <c r="H11081" s="398" t="s">
        <v>10588</v>
      </c>
      <c r="I11081" s="395">
        <v>1</v>
      </c>
    </row>
    <row r="11082" spans="1:9" s="229" customFormat="1" outlineLevel="2" x14ac:dyDescent="0.2">
      <c r="A11082" s="479">
        <v>807</v>
      </c>
      <c r="B11082" s="279" t="s">
        <v>10647</v>
      </c>
      <c r="C11082" s="395" t="s">
        <v>10598</v>
      </c>
      <c r="D11082" s="395" t="s">
        <v>3907</v>
      </c>
      <c r="E11082" s="395" t="s">
        <v>3326</v>
      </c>
      <c r="F11082" s="395" t="s">
        <v>223</v>
      </c>
      <c r="G11082" s="393">
        <v>43650</v>
      </c>
      <c r="H11082" s="398" t="s">
        <v>10588</v>
      </c>
      <c r="I11082" s="395">
        <v>1</v>
      </c>
    </row>
    <row r="11083" spans="1:9" s="229" customFormat="1" outlineLevel="2" x14ac:dyDescent="0.2">
      <c r="A11083" s="479">
        <v>808</v>
      </c>
      <c r="B11083" s="279" t="s">
        <v>10648</v>
      </c>
      <c r="C11083" s="395" t="s">
        <v>10598</v>
      </c>
      <c r="D11083" s="395" t="s">
        <v>3907</v>
      </c>
      <c r="E11083" s="395" t="s">
        <v>3326</v>
      </c>
      <c r="F11083" s="395" t="s">
        <v>29</v>
      </c>
      <c r="G11083" s="393">
        <v>43650</v>
      </c>
      <c r="H11083" s="398" t="s">
        <v>10588</v>
      </c>
      <c r="I11083" s="395">
        <v>1</v>
      </c>
    </row>
    <row r="11084" spans="1:9" s="229" customFormat="1" outlineLevel="2" x14ac:dyDescent="0.2">
      <c r="A11084" s="479">
        <v>809</v>
      </c>
      <c r="B11084" s="279" t="s">
        <v>10649</v>
      </c>
      <c r="C11084" s="395" t="s">
        <v>10650</v>
      </c>
      <c r="D11084" s="395" t="s">
        <v>2733</v>
      </c>
      <c r="E11084" s="395" t="s">
        <v>3926</v>
      </c>
      <c r="F11084" s="395" t="s">
        <v>29</v>
      </c>
      <c r="G11084" s="393">
        <v>43651</v>
      </c>
      <c r="H11084" s="398" t="s">
        <v>10368</v>
      </c>
      <c r="I11084" s="395">
        <v>1</v>
      </c>
    </row>
    <row r="11085" spans="1:9" s="229" customFormat="1" outlineLevel="2" x14ac:dyDescent="0.2">
      <c r="A11085" s="479">
        <v>810</v>
      </c>
      <c r="B11085" s="279" t="s">
        <v>10651</v>
      </c>
      <c r="C11085" s="395" t="s">
        <v>10650</v>
      </c>
      <c r="D11085" s="395" t="s">
        <v>2733</v>
      </c>
      <c r="E11085" s="395" t="s">
        <v>3926</v>
      </c>
      <c r="F11085" s="395" t="s">
        <v>3310</v>
      </c>
      <c r="G11085" s="393">
        <v>43651</v>
      </c>
      <c r="H11085" s="398" t="s">
        <v>10368</v>
      </c>
      <c r="I11085" s="395">
        <v>1</v>
      </c>
    </row>
    <row r="11086" spans="1:9" s="229" customFormat="1" outlineLevel="2" x14ac:dyDescent="0.2">
      <c r="A11086" s="479">
        <v>811</v>
      </c>
      <c r="B11086" s="279" t="s">
        <v>10652</v>
      </c>
      <c r="C11086" s="395" t="s">
        <v>10650</v>
      </c>
      <c r="D11086" s="395" t="s">
        <v>2733</v>
      </c>
      <c r="E11086" s="395" t="s">
        <v>3926</v>
      </c>
      <c r="F11086" s="395" t="s">
        <v>220</v>
      </c>
      <c r="G11086" s="393">
        <v>43651</v>
      </c>
      <c r="H11086" s="398" t="s">
        <v>10368</v>
      </c>
      <c r="I11086" s="395">
        <v>1</v>
      </c>
    </row>
    <row r="11087" spans="1:9" s="229" customFormat="1" outlineLevel="2" x14ac:dyDescent="0.2">
      <c r="A11087" s="479">
        <v>812</v>
      </c>
      <c r="B11087" s="279" t="s">
        <v>10653</v>
      </c>
      <c r="C11087" s="395" t="s">
        <v>10650</v>
      </c>
      <c r="D11087" s="395" t="s">
        <v>2733</v>
      </c>
      <c r="E11087" s="395" t="s">
        <v>3926</v>
      </c>
      <c r="F11087" s="395" t="s">
        <v>3577</v>
      </c>
      <c r="G11087" s="393">
        <v>43651</v>
      </c>
      <c r="H11087" s="398" t="s">
        <v>10368</v>
      </c>
      <c r="I11087" s="395">
        <v>1</v>
      </c>
    </row>
    <row r="11088" spans="1:9" s="229" customFormat="1" outlineLevel="2" x14ac:dyDescent="0.2">
      <c r="A11088" s="479">
        <v>813</v>
      </c>
      <c r="B11088" s="279" t="s">
        <v>10654</v>
      </c>
      <c r="C11088" s="395" t="s">
        <v>10650</v>
      </c>
      <c r="D11088" s="395" t="s">
        <v>2733</v>
      </c>
      <c r="E11088" s="395" t="s">
        <v>3926</v>
      </c>
      <c r="F11088" s="395" t="s">
        <v>3597</v>
      </c>
      <c r="G11088" s="393">
        <v>43651</v>
      </c>
      <c r="H11088" s="398" t="s">
        <v>10368</v>
      </c>
      <c r="I11088" s="395">
        <v>1</v>
      </c>
    </row>
    <row r="11089" spans="1:9" s="229" customFormat="1" outlineLevel="2" x14ac:dyDescent="0.2">
      <c r="A11089" s="479">
        <v>814</v>
      </c>
      <c r="B11089" s="279" t="s">
        <v>10655</v>
      </c>
      <c r="C11089" s="395" t="s">
        <v>10650</v>
      </c>
      <c r="D11089" s="395" t="s">
        <v>2733</v>
      </c>
      <c r="E11089" s="395" t="s">
        <v>3926</v>
      </c>
      <c r="F11089" s="395" t="s">
        <v>4140</v>
      </c>
      <c r="G11089" s="393">
        <v>43651</v>
      </c>
      <c r="H11089" s="398" t="s">
        <v>10368</v>
      </c>
      <c r="I11089" s="395">
        <v>1</v>
      </c>
    </row>
    <row r="11090" spans="1:9" s="229" customFormat="1" outlineLevel="2" x14ac:dyDescent="0.2">
      <c r="A11090" s="479">
        <v>815</v>
      </c>
      <c r="B11090" s="279" t="s">
        <v>10656</v>
      </c>
      <c r="C11090" s="395" t="s">
        <v>10650</v>
      </c>
      <c r="D11090" s="395" t="s">
        <v>2733</v>
      </c>
      <c r="E11090" s="395" t="s">
        <v>3926</v>
      </c>
      <c r="F11090" s="395" t="s">
        <v>3379</v>
      </c>
      <c r="G11090" s="393">
        <v>43651</v>
      </c>
      <c r="H11090" s="398" t="s">
        <v>10368</v>
      </c>
      <c r="I11090" s="395">
        <v>1</v>
      </c>
    </row>
    <row r="11091" spans="1:9" s="229" customFormat="1" outlineLevel="2" x14ac:dyDescent="0.2">
      <c r="A11091" s="479">
        <v>816</v>
      </c>
      <c r="B11091" s="279" t="s">
        <v>10657</v>
      </c>
      <c r="C11091" s="395" t="s">
        <v>10650</v>
      </c>
      <c r="D11091" s="395" t="s">
        <v>2733</v>
      </c>
      <c r="E11091" s="395" t="s">
        <v>3926</v>
      </c>
      <c r="F11091" s="395" t="s">
        <v>3908</v>
      </c>
      <c r="G11091" s="393">
        <v>43651</v>
      </c>
      <c r="H11091" s="398" t="s">
        <v>10368</v>
      </c>
      <c r="I11091" s="395">
        <v>1</v>
      </c>
    </row>
    <row r="11092" spans="1:9" s="229" customFormat="1" outlineLevel="2" x14ac:dyDescent="0.2">
      <c r="A11092" s="479">
        <v>817</v>
      </c>
      <c r="B11092" s="279" t="s">
        <v>10658</v>
      </c>
      <c r="C11092" s="395" t="s">
        <v>10650</v>
      </c>
      <c r="D11092" s="395" t="s">
        <v>2733</v>
      </c>
      <c r="E11092" s="395" t="s">
        <v>3926</v>
      </c>
      <c r="F11092" s="395" t="s">
        <v>199</v>
      </c>
      <c r="G11092" s="393">
        <v>43651</v>
      </c>
      <c r="H11092" s="398" t="s">
        <v>333</v>
      </c>
      <c r="I11092" s="395">
        <v>1</v>
      </c>
    </row>
    <row r="11093" spans="1:9" s="229" customFormat="1" outlineLevel="2" x14ac:dyDescent="0.2">
      <c r="A11093" s="479">
        <v>818</v>
      </c>
      <c r="B11093" s="279" t="s">
        <v>10659</v>
      </c>
      <c r="C11093" s="395" t="s">
        <v>10650</v>
      </c>
      <c r="D11093" s="395" t="s">
        <v>2733</v>
      </c>
      <c r="E11093" s="395" t="s">
        <v>3926</v>
      </c>
      <c r="F11093" s="395" t="s">
        <v>3378</v>
      </c>
      <c r="G11093" s="393">
        <v>43651</v>
      </c>
      <c r="H11093" s="398" t="s">
        <v>333</v>
      </c>
      <c r="I11093" s="395">
        <v>1</v>
      </c>
    </row>
    <row r="11094" spans="1:9" s="229" customFormat="1" outlineLevel="2" x14ac:dyDescent="0.2">
      <c r="A11094" s="479">
        <v>819</v>
      </c>
      <c r="B11094" s="279" t="s">
        <v>10660</v>
      </c>
      <c r="C11094" s="395" t="s">
        <v>10650</v>
      </c>
      <c r="D11094" s="395" t="s">
        <v>2733</v>
      </c>
      <c r="E11094" s="395" t="s">
        <v>3926</v>
      </c>
      <c r="F11094" s="395" t="s">
        <v>4561</v>
      </c>
      <c r="G11094" s="393">
        <v>43651</v>
      </c>
      <c r="H11094" s="398" t="s">
        <v>333</v>
      </c>
      <c r="I11094" s="395">
        <v>1</v>
      </c>
    </row>
    <row r="11095" spans="1:9" s="229" customFormat="1" outlineLevel="2" x14ac:dyDescent="0.2">
      <c r="A11095" s="479">
        <v>820</v>
      </c>
      <c r="B11095" s="279" t="s">
        <v>10661</v>
      </c>
      <c r="C11095" s="395" t="s">
        <v>10650</v>
      </c>
      <c r="D11095" s="395" t="s">
        <v>2733</v>
      </c>
      <c r="E11095" s="395" t="s">
        <v>3926</v>
      </c>
      <c r="F11095" s="395" t="s">
        <v>3316</v>
      </c>
      <c r="G11095" s="393">
        <v>43651</v>
      </c>
      <c r="H11095" s="398" t="s">
        <v>333</v>
      </c>
      <c r="I11095" s="395">
        <v>1</v>
      </c>
    </row>
    <row r="11096" spans="1:9" s="229" customFormat="1" outlineLevel="2" x14ac:dyDescent="0.2">
      <c r="A11096" s="479">
        <v>821</v>
      </c>
      <c r="B11096" s="279" t="s">
        <v>10662</v>
      </c>
      <c r="C11096" s="395" t="s">
        <v>10650</v>
      </c>
      <c r="D11096" s="395" t="s">
        <v>10663</v>
      </c>
      <c r="E11096" s="395" t="s">
        <v>3339</v>
      </c>
      <c r="F11096" s="395" t="s">
        <v>3895</v>
      </c>
      <c r="G11096" s="393">
        <v>43651</v>
      </c>
      <c r="H11096" s="398" t="s">
        <v>333</v>
      </c>
      <c r="I11096" s="395">
        <v>1</v>
      </c>
    </row>
    <row r="11097" spans="1:9" s="229" customFormat="1" outlineLevel="2" x14ac:dyDescent="0.2">
      <c r="A11097" s="479">
        <v>822</v>
      </c>
      <c r="B11097" s="279" t="s">
        <v>10664</v>
      </c>
      <c r="C11097" s="395" t="s">
        <v>10650</v>
      </c>
      <c r="D11097" s="395" t="s">
        <v>10663</v>
      </c>
      <c r="E11097" s="395" t="s">
        <v>3339</v>
      </c>
      <c r="F11097" s="395" t="s">
        <v>10665</v>
      </c>
      <c r="G11097" s="393">
        <v>43651</v>
      </c>
      <c r="H11097" s="398" t="s">
        <v>333</v>
      </c>
      <c r="I11097" s="395">
        <v>1</v>
      </c>
    </row>
    <row r="11098" spans="1:9" s="229" customFormat="1" outlineLevel="2" x14ac:dyDescent="0.2">
      <c r="A11098" s="479">
        <v>823</v>
      </c>
      <c r="B11098" s="279" t="s">
        <v>10666</v>
      </c>
      <c r="C11098" s="395" t="s">
        <v>10650</v>
      </c>
      <c r="D11098" s="395" t="s">
        <v>10667</v>
      </c>
      <c r="E11098" s="395" t="s">
        <v>3339</v>
      </c>
      <c r="F11098" s="395" t="s">
        <v>3627</v>
      </c>
      <c r="G11098" s="393">
        <v>43651</v>
      </c>
      <c r="H11098" s="398" t="s">
        <v>333</v>
      </c>
      <c r="I11098" s="395">
        <v>1</v>
      </c>
    </row>
    <row r="11099" spans="1:9" s="229" customFormat="1" outlineLevel="2" x14ac:dyDescent="0.2">
      <c r="A11099" s="479">
        <v>824</v>
      </c>
      <c r="B11099" s="279" t="s">
        <v>10668</v>
      </c>
      <c r="C11099" s="395" t="s">
        <v>10650</v>
      </c>
      <c r="D11099" s="395" t="s">
        <v>10663</v>
      </c>
      <c r="E11099" s="395" t="s">
        <v>3339</v>
      </c>
      <c r="F11099" s="395" t="s">
        <v>30</v>
      </c>
      <c r="G11099" s="393">
        <v>43651</v>
      </c>
      <c r="H11099" s="398" t="s">
        <v>333</v>
      </c>
      <c r="I11099" s="395">
        <v>1</v>
      </c>
    </row>
    <row r="11100" spans="1:9" s="229" customFormat="1" outlineLevel="2" x14ac:dyDescent="0.2">
      <c r="A11100" s="479">
        <v>825</v>
      </c>
      <c r="B11100" s="279" t="s">
        <v>10669</v>
      </c>
      <c r="C11100" s="395" t="s">
        <v>10650</v>
      </c>
      <c r="D11100" s="395" t="s">
        <v>10663</v>
      </c>
      <c r="E11100" s="395" t="s">
        <v>3339</v>
      </c>
      <c r="F11100" s="395" t="s">
        <v>3600</v>
      </c>
      <c r="G11100" s="393">
        <v>43651</v>
      </c>
      <c r="H11100" s="398" t="s">
        <v>10271</v>
      </c>
      <c r="I11100" s="395">
        <v>1</v>
      </c>
    </row>
    <row r="11101" spans="1:9" s="229" customFormat="1" outlineLevel="2" x14ac:dyDescent="0.2">
      <c r="A11101" s="479">
        <v>826</v>
      </c>
      <c r="B11101" s="279" t="s">
        <v>10670</v>
      </c>
      <c r="C11101" s="395" t="s">
        <v>10650</v>
      </c>
      <c r="D11101" s="395" t="s">
        <v>10663</v>
      </c>
      <c r="E11101" s="395" t="s">
        <v>3339</v>
      </c>
      <c r="F11101" s="395" t="s">
        <v>3598</v>
      </c>
      <c r="G11101" s="393">
        <v>43651</v>
      </c>
      <c r="H11101" s="398" t="s">
        <v>10271</v>
      </c>
      <c r="I11101" s="395">
        <v>1</v>
      </c>
    </row>
    <row r="11102" spans="1:9" s="229" customFormat="1" outlineLevel="2" x14ac:dyDescent="0.2">
      <c r="A11102" s="479">
        <v>827</v>
      </c>
      <c r="B11102" s="279" t="s">
        <v>10671</v>
      </c>
      <c r="C11102" s="395" t="s">
        <v>10650</v>
      </c>
      <c r="D11102" s="395" t="s">
        <v>10663</v>
      </c>
      <c r="E11102" s="395" t="s">
        <v>3339</v>
      </c>
      <c r="F11102" s="395" t="s">
        <v>3599</v>
      </c>
      <c r="G11102" s="393">
        <v>43651</v>
      </c>
      <c r="H11102" s="398" t="s">
        <v>10271</v>
      </c>
      <c r="I11102" s="395">
        <v>1</v>
      </c>
    </row>
    <row r="11103" spans="1:9" s="229" customFormat="1" outlineLevel="2" x14ac:dyDescent="0.2">
      <c r="A11103" s="479">
        <v>828</v>
      </c>
      <c r="B11103" s="279" t="s">
        <v>10672</v>
      </c>
      <c r="C11103" s="395" t="s">
        <v>10650</v>
      </c>
      <c r="D11103" s="395" t="s">
        <v>10663</v>
      </c>
      <c r="E11103" s="395" t="s">
        <v>3339</v>
      </c>
      <c r="F11103" s="395" t="s">
        <v>3564</v>
      </c>
      <c r="G11103" s="393">
        <v>43651</v>
      </c>
      <c r="H11103" s="398" t="s">
        <v>10271</v>
      </c>
      <c r="I11103" s="395">
        <v>1</v>
      </c>
    </row>
    <row r="11104" spans="1:9" s="229" customFormat="1" outlineLevel="2" x14ac:dyDescent="0.2">
      <c r="A11104" s="479">
        <v>829</v>
      </c>
      <c r="B11104" s="279" t="s">
        <v>10673</v>
      </c>
      <c r="C11104" s="395" t="s">
        <v>10650</v>
      </c>
      <c r="D11104" s="395" t="s">
        <v>10667</v>
      </c>
      <c r="E11104" s="395" t="s">
        <v>3339</v>
      </c>
      <c r="F11104" s="395" t="s">
        <v>28</v>
      </c>
      <c r="G11104" s="393">
        <v>43651</v>
      </c>
      <c r="H11104" s="398" t="s">
        <v>10271</v>
      </c>
      <c r="I11104" s="395">
        <v>1</v>
      </c>
    </row>
    <row r="11105" spans="1:9" s="229" customFormat="1" outlineLevel="2" x14ac:dyDescent="0.2">
      <c r="A11105" s="479">
        <v>830</v>
      </c>
      <c r="B11105" s="279" t="s">
        <v>10674</v>
      </c>
      <c r="C11105" s="395" t="s">
        <v>10650</v>
      </c>
      <c r="D11105" s="395" t="s">
        <v>10663</v>
      </c>
      <c r="E11105" s="395" t="s">
        <v>2133</v>
      </c>
      <c r="F11105" s="395" t="s">
        <v>3432</v>
      </c>
      <c r="G11105" s="393">
        <v>43651</v>
      </c>
      <c r="H11105" s="398" t="s">
        <v>10271</v>
      </c>
      <c r="I11105" s="395">
        <v>1</v>
      </c>
    </row>
    <row r="11106" spans="1:9" s="229" customFormat="1" outlineLevel="2" x14ac:dyDescent="0.2">
      <c r="A11106" s="479">
        <v>831</v>
      </c>
      <c r="B11106" s="279" t="s">
        <v>10675</v>
      </c>
      <c r="C11106" s="395" t="s">
        <v>10650</v>
      </c>
      <c r="D11106" s="395" t="s">
        <v>10667</v>
      </c>
      <c r="E11106" s="395" t="s">
        <v>2133</v>
      </c>
      <c r="F11106" s="395" t="s">
        <v>3284</v>
      </c>
      <c r="G11106" s="393">
        <v>43651</v>
      </c>
      <c r="H11106" s="398" t="s">
        <v>10271</v>
      </c>
      <c r="I11106" s="395">
        <v>1</v>
      </c>
    </row>
    <row r="11107" spans="1:9" s="229" customFormat="1" outlineLevel="2" x14ac:dyDescent="0.2">
      <c r="A11107" s="479">
        <v>832</v>
      </c>
      <c r="B11107" s="279" t="s">
        <v>10676</v>
      </c>
      <c r="C11107" s="395" t="s">
        <v>10650</v>
      </c>
      <c r="D11107" s="395" t="s">
        <v>10667</v>
      </c>
      <c r="E11107" s="395" t="s">
        <v>2133</v>
      </c>
      <c r="F11107" s="395" t="s">
        <v>65</v>
      </c>
      <c r="G11107" s="393">
        <v>43651</v>
      </c>
      <c r="H11107" s="398" t="s">
        <v>10271</v>
      </c>
      <c r="I11107" s="395">
        <v>1</v>
      </c>
    </row>
    <row r="11108" spans="1:9" s="229" customFormat="1" outlineLevel="2" x14ac:dyDescent="0.2">
      <c r="A11108" s="479">
        <v>833</v>
      </c>
      <c r="B11108" s="279" t="s">
        <v>10677</v>
      </c>
      <c r="C11108" s="395" t="s">
        <v>10650</v>
      </c>
      <c r="D11108" s="395" t="s">
        <v>10667</v>
      </c>
      <c r="E11108" s="395" t="s">
        <v>2133</v>
      </c>
      <c r="F11108" s="395" t="s">
        <v>3583</v>
      </c>
      <c r="G11108" s="393">
        <v>43651</v>
      </c>
      <c r="H11108" s="398" t="s">
        <v>10588</v>
      </c>
      <c r="I11108" s="395">
        <v>1</v>
      </c>
    </row>
    <row r="11109" spans="1:9" s="229" customFormat="1" outlineLevel="2" x14ac:dyDescent="0.2">
      <c r="A11109" s="479">
        <v>834</v>
      </c>
      <c r="B11109" s="279" t="s">
        <v>10678</v>
      </c>
      <c r="C11109" s="395" t="s">
        <v>10650</v>
      </c>
      <c r="D11109" s="395" t="s">
        <v>10667</v>
      </c>
      <c r="E11109" s="395" t="s">
        <v>2133</v>
      </c>
      <c r="F11109" s="395" t="s">
        <v>206</v>
      </c>
      <c r="G11109" s="393">
        <v>43651</v>
      </c>
      <c r="H11109" s="398" t="s">
        <v>10588</v>
      </c>
      <c r="I11109" s="395">
        <v>1</v>
      </c>
    </row>
    <row r="11110" spans="1:9" s="229" customFormat="1" outlineLevel="2" x14ac:dyDescent="0.2">
      <c r="A11110" s="479">
        <v>835</v>
      </c>
      <c r="B11110" s="279" t="s">
        <v>10679</v>
      </c>
      <c r="C11110" s="395" t="s">
        <v>10650</v>
      </c>
      <c r="D11110" s="395" t="s">
        <v>10663</v>
      </c>
      <c r="E11110" s="395" t="s">
        <v>2133</v>
      </c>
      <c r="F11110" s="395" t="s">
        <v>229</v>
      </c>
      <c r="G11110" s="393">
        <v>43651</v>
      </c>
      <c r="H11110" s="398" t="s">
        <v>10588</v>
      </c>
      <c r="I11110" s="395">
        <v>1</v>
      </c>
    </row>
    <row r="11111" spans="1:9" s="229" customFormat="1" outlineLevel="2" x14ac:dyDescent="0.2">
      <c r="A11111" s="479">
        <v>836</v>
      </c>
      <c r="B11111" s="279" t="s">
        <v>10680</v>
      </c>
      <c r="C11111" s="395" t="s">
        <v>10650</v>
      </c>
      <c r="D11111" s="395" t="s">
        <v>10663</v>
      </c>
      <c r="E11111" s="395" t="s">
        <v>2133</v>
      </c>
      <c r="F11111" s="395" t="s">
        <v>3399</v>
      </c>
      <c r="G11111" s="393">
        <v>43651</v>
      </c>
      <c r="H11111" s="398" t="s">
        <v>10588</v>
      </c>
      <c r="I11111" s="395">
        <v>1</v>
      </c>
    </row>
    <row r="11112" spans="1:9" s="229" customFormat="1" outlineLevel="2" x14ac:dyDescent="0.2">
      <c r="A11112" s="479">
        <v>837</v>
      </c>
      <c r="B11112" s="279" t="s">
        <v>10681</v>
      </c>
      <c r="C11112" s="395" t="s">
        <v>10650</v>
      </c>
      <c r="D11112" s="395" t="s">
        <v>10663</v>
      </c>
      <c r="E11112" s="395" t="s">
        <v>2133</v>
      </c>
      <c r="F11112" s="395" t="s">
        <v>3385</v>
      </c>
      <c r="G11112" s="393">
        <v>43651</v>
      </c>
      <c r="H11112" s="398" t="s">
        <v>10588</v>
      </c>
      <c r="I11112" s="395">
        <v>1</v>
      </c>
    </row>
    <row r="11113" spans="1:9" s="229" customFormat="1" outlineLevel="2" x14ac:dyDescent="0.2">
      <c r="A11113" s="479">
        <v>838</v>
      </c>
      <c r="B11113" s="279" t="s">
        <v>10682</v>
      </c>
      <c r="C11113" s="395" t="s">
        <v>10650</v>
      </c>
      <c r="D11113" s="395" t="s">
        <v>10663</v>
      </c>
      <c r="E11113" s="395" t="s">
        <v>2133</v>
      </c>
      <c r="F11113" s="395" t="s">
        <v>3309</v>
      </c>
      <c r="G11113" s="393">
        <v>43651</v>
      </c>
      <c r="H11113" s="398" t="s">
        <v>10588</v>
      </c>
      <c r="I11113" s="395">
        <v>1</v>
      </c>
    </row>
    <row r="11114" spans="1:9" s="229" customFormat="1" outlineLevel="2" x14ac:dyDescent="0.2">
      <c r="A11114" s="479">
        <v>839</v>
      </c>
      <c r="B11114" s="279" t="s">
        <v>10683</v>
      </c>
      <c r="C11114" s="395" t="s">
        <v>10650</v>
      </c>
      <c r="D11114" s="395" t="s">
        <v>10667</v>
      </c>
      <c r="E11114" s="395" t="s">
        <v>2133</v>
      </c>
      <c r="F11114" s="395" t="s">
        <v>163</v>
      </c>
      <c r="G11114" s="393">
        <v>43651</v>
      </c>
      <c r="H11114" s="398" t="s">
        <v>10588</v>
      </c>
      <c r="I11114" s="395">
        <v>1</v>
      </c>
    </row>
    <row r="11115" spans="1:9" s="229" customFormat="1" outlineLevel="2" x14ac:dyDescent="0.2">
      <c r="A11115" s="479">
        <v>840</v>
      </c>
      <c r="B11115" s="279" t="s">
        <v>10684</v>
      </c>
      <c r="C11115" s="395" t="s">
        <v>10650</v>
      </c>
      <c r="D11115" s="395" t="s">
        <v>10667</v>
      </c>
      <c r="E11115" s="395" t="s">
        <v>2133</v>
      </c>
      <c r="F11115" s="395" t="s">
        <v>221</v>
      </c>
      <c r="G11115" s="393">
        <v>43651</v>
      </c>
      <c r="H11115" s="398" t="s">
        <v>10588</v>
      </c>
      <c r="I11115" s="395">
        <v>1</v>
      </c>
    </row>
    <row r="11116" spans="1:9" s="229" customFormat="1" outlineLevel="2" x14ac:dyDescent="0.2">
      <c r="A11116" s="479">
        <v>841</v>
      </c>
      <c r="B11116" s="279" t="s">
        <v>10685</v>
      </c>
      <c r="C11116" s="395" t="s">
        <v>10650</v>
      </c>
      <c r="D11116" s="395" t="s">
        <v>10667</v>
      </c>
      <c r="E11116" s="395" t="s">
        <v>2133</v>
      </c>
      <c r="F11116" s="395" t="s">
        <v>202</v>
      </c>
      <c r="G11116" s="393">
        <v>43651</v>
      </c>
      <c r="H11116" s="398" t="s">
        <v>10588</v>
      </c>
      <c r="I11116" s="395">
        <v>1</v>
      </c>
    </row>
    <row r="11117" spans="1:9" s="229" customFormat="1" outlineLevel="2" x14ac:dyDescent="0.2">
      <c r="A11117" s="479">
        <v>842</v>
      </c>
      <c r="B11117" s="279" t="s">
        <v>10686</v>
      </c>
      <c r="C11117" s="395" t="s">
        <v>10687</v>
      </c>
      <c r="D11117" s="395" t="s">
        <v>10688</v>
      </c>
      <c r="E11117" s="395" t="s">
        <v>4133</v>
      </c>
      <c r="F11117" s="395" t="s">
        <v>64</v>
      </c>
      <c r="G11117" s="393">
        <v>43654</v>
      </c>
      <c r="H11117" s="398" t="s">
        <v>10271</v>
      </c>
      <c r="I11117" s="395">
        <v>1</v>
      </c>
    </row>
    <row r="11118" spans="1:9" s="229" customFormat="1" outlineLevel="2" x14ac:dyDescent="0.2">
      <c r="A11118" s="479">
        <v>843</v>
      </c>
      <c r="B11118" s="279" t="s">
        <v>10689</v>
      </c>
      <c r="C11118" s="395" t="s">
        <v>10687</v>
      </c>
      <c r="D11118" s="395" t="s">
        <v>10688</v>
      </c>
      <c r="E11118" s="395" t="s">
        <v>10690</v>
      </c>
      <c r="F11118" s="395" t="s">
        <v>98</v>
      </c>
      <c r="G11118" s="393">
        <v>43654</v>
      </c>
      <c r="H11118" s="398" t="s">
        <v>10271</v>
      </c>
      <c r="I11118" s="395">
        <v>1</v>
      </c>
    </row>
    <row r="11119" spans="1:9" s="229" customFormat="1" outlineLevel="2" x14ac:dyDescent="0.2">
      <c r="A11119" s="479">
        <v>844</v>
      </c>
      <c r="B11119" s="279" t="s">
        <v>10691</v>
      </c>
      <c r="C11119" s="395" t="s">
        <v>10687</v>
      </c>
      <c r="D11119" s="395" t="s">
        <v>10688</v>
      </c>
      <c r="E11119" s="395" t="s">
        <v>10690</v>
      </c>
      <c r="F11119" s="395" t="s">
        <v>99</v>
      </c>
      <c r="G11119" s="393">
        <v>43654</v>
      </c>
      <c r="H11119" s="398" t="s">
        <v>10271</v>
      </c>
      <c r="I11119" s="395">
        <v>1</v>
      </c>
    </row>
    <row r="11120" spans="1:9" s="229" customFormat="1" outlineLevel="2" x14ac:dyDescent="0.2">
      <c r="A11120" s="479">
        <v>845</v>
      </c>
      <c r="B11120" s="279" t="s">
        <v>10692</v>
      </c>
      <c r="C11120" s="395" t="s">
        <v>10687</v>
      </c>
      <c r="D11120" s="395" t="s">
        <v>10688</v>
      </c>
      <c r="E11120" s="395" t="s">
        <v>10690</v>
      </c>
      <c r="F11120" s="395" t="s">
        <v>67</v>
      </c>
      <c r="G11120" s="393">
        <v>43654</v>
      </c>
      <c r="H11120" s="398" t="s">
        <v>10271</v>
      </c>
      <c r="I11120" s="395">
        <v>1</v>
      </c>
    </row>
    <row r="11121" spans="1:9" s="229" customFormat="1" outlineLevel="2" x14ac:dyDescent="0.2">
      <c r="A11121" s="479">
        <v>846</v>
      </c>
      <c r="B11121" s="279" t="s">
        <v>10693</v>
      </c>
      <c r="C11121" s="395" t="s">
        <v>10687</v>
      </c>
      <c r="D11121" s="395" t="s">
        <v>10688</v>
      </c>
      <c r="E11121" s="395" t="s">
        <v>10690</v>
      </c>
      <c r="F11121" s="395" t="s">
        <v>81</v>
      </c>
      <c r="G11121" s="393">
        <v>43654</v>
      </c>
      <c r="H11121" s="398" t="s">
        <v>10271</v>
      </c>
      <c r="I11121" s="395">
        <v>1</v>
      </c>
    </row>
    <row r="11122" spans="1:9" s="229" customFormat="1" outlineLevel="2" x14ac:dyDescent="0.2">
      <c r="A11122" s="479">
        <v>847</v>
      </c>
      <c r="B11122" s="279" t="s">
        <v>10694</v>
      </c>
      <c r="C11122" s="395" t="s">
        <v>10687</v>
      </c>
      <c r="D11122" s="395" t="s">
        <v>10688</v>
      </c>
      <c r="E11122" s="395" t="s">
        <v>10690</v>
      </c>
      <c r="F11122" s="395" t="s">
        <v>101</v>
      </c>
      <c r="G11122" s="393">
        <v>43672</v>
      </c>
      <c r="H11122" s="398" t="s">
        <v>10271</v>
      </c>
      <c r="I11122" s="395">
        <v>1</v>
      </c>
    </row>
    <row r="11123" spans="1:9" s="229" customFormat="1" outlineLevel="2" x14ac:dyDescent="0.2">
      <c r="A11123" s="479">
        <v>848</v>
      </c>
      <c r="B11123" s="279" t="s">
        <v>10695</v>
      </c>
      <c r="C11123" s="395" t="s">
        <v>10687</v>
      </c>
      <c r="D11123" s="395" t="s">
        <v>10688</v>
      </c>
      <c r="E11123" s="395" t="s">
        <v>10690</v>
      </c>
      <c r="F11123" s="395" t="s">
        <v>28</v>
      </c>
      <c r="G11123" s="393">
        <v>43672</v>
      </c>
      <c r="H11123" s="398" t="s">
        <v>10271</v>
      </c>
      <c r="I11123" s="395">
        <v>1</v>
      </c>
    </row>
    <row r="11124" spans="1:9" s="229" customFormat="1" outlineLevel="2" x14ac:dyDescent="0.2">
      <c r="A11124" s="479">
        <v>849</v>
      </c>
      <c r="B11124" s="279" t="s">
        <v>10696</v>
      </c>
      <c r="C11124" s="395" t="s">
        <v>10687</v>
      </c>
      <c r="D11124" s="395" t="s">
        <v>10688</v>
      </c>
      <c r="E11124" s="395" t="s">
        <v>3374</v>
      </c>
      <c r="F11124" s="395" t="s">
        <v>99</v>
      </c>
      <c r="G11124" s="393">
        <v>43672</v>
      </c>
      <c r="H11124" s="398" t="s">
        <v>10271</v>
      </c>
      <c r="I11124" s="395">
        <v>1</v>
      </c>
    </row>
    <row r="11125" spans="1:9" s="229" customFormat="1" outlineLevel="2" x14ac:dyDescent="0.2">
      <c r="A11125" s="479">
        <v>850</v>
      </c>
      <c r="B11125" s="279" t="s">
        <v>10697</v>
      </c>
      <c r="C11125" s="395" t="s">
        <v>10687</v>
      </c>
      <c r="D11125" s="395" t="s">
        <v>10688</v>
      </c>
      <c r="E11125" s="395" t="s">
        <v>3374</v>
      </c>
      <c r="F11125" s="395" t="s">
        <v>101</v>
      </c>
      <c r="G11125" s="393">
        <v>43672</v>
      </c>
      <c r="H11125" s="398" t="s">
        <v>10271</v>
      </c>
      <c r="I11125" s="395">
        <v>1</v>
      </c>
    </row>
    <row r="11126" spans="1:9" s="229" customFormat="1" outlineLevel="2" x14ac:dyDescent="0.2">
      <c r="A11126" s="479">
        <v>851</v>
      </c>
      <c r="B11126" s="279" t="s">
        <v>10698</v>
      </c>
      <c r="C11126" s="395" t="s">
        <v>10687</v>
      </c>
      <c r="D11126" s="395" t="s">
        <v>10688</v>
      </c>
      <c r="E11126" s="395" t="s">
        <v>3374</v>
      </c>
      <c r="F11126" s="395" t="s">
        <v>170</v>
      </c>
      <c r="G11126" s="393">
        <v>43672</v>
      </c>
      <c r="H11126" s="398" t="s">
        <v>10271</v>
      </c>
      <c r="I11126" s="395">
        <v>1</v>
      </c>
    </row>
    <row r="11127" spans="1:9" s="229" customFormat="1" outlineLevel="2" x14ac:dyDescent="0.2">
      <c r="A11127" s="479">
        <v>852</v>
      </c>
      <c r="B11127" s="279" t="s">
        <v>10699</v>
      </c>
      <c r="C11127" s="395" t="s">
        <v>10687</v>
      </c>
      <c r="D11127" s="395" t="s">
        <v>10688</v>
      </c>
      <c r="E11127" s="395" t="s">
        <v>3374</v>
      </c>
      <c r="F11127" s="395" t="s">
        <v>195</v>
      </c>
      <c r="G11127" s="393">
        <v>43654</v>
      </c>
      <c r="H11127" s="398" t="s">
        <v>10368</v>
      </c>
      <c r="I11127" s="395">
        <v>1</v>
      </c>
    </row>
    <row r="11128" spans="1:9" s="229" customFormat="1" outlineLevel="2" x14ac:dyDescent="0.2">
      <c r="A11128" s="479">
        <v>853</v>
      </c>
      <c r="B11128" s="279" t="s">
        <v>10700</v>
      </c>
      <c r="C11128" s="395" t="s">
        <v>10687</v>
      </c>
      <c r="D11128" s="395" t="s">
        <v>10688</v>
      </c>
      <c r="E11128" s="395" t="s">
        <v>4127</v>
      </c>
      <c r="F11128" s="395" t="s">
        <v>66</v>
      </c>
      <c r="G11128" s="393">
        <v>43654</v>
      </c>
      <c r="H11128" s="398" t="s">
        <v>10368</v>
      </c>
      <c r="I11128" s="395">
        <v>1</v>
      </c>
    </row>
    <row r="11129" spans="1:9" s="229" customFormat="1" outlineLevel="2" x14ac:dyDescent="0.2">
      <c r="A11129" s="479">
        <v>854</v>
      </c>
      <c r="B11129" s="279" t="s">
        <v>10701</v>
      </c>
      <c r="C11129" s="395" t="s">
        <v>10687</v>
      </c>
      <c r="D11129" s="395" t="s">
        <v>10688</v>
      </c>
      <c r="E11129" s="395" t="s">
        <v>4127</v>
      </c>
      <c r="F11129" s="395" t="s">
        <v>65</v>
      </c>
      <c r="G11129" s="393">
        <v>43654</v>
      </c>
      <c r="H11129" s="398" t="s">
        <v>10368</v>
      </c>
      <c r="I11129" s="395">
        <v>1</v>
      </c>
    </row>
    <row r="11130" spans="1:9" s="229" customFormat="1" outlineLevel="2" x14ac:dyDescent="0.2">
      <c r="A11130" s="479">
        <v>855</v>
      </c>
      <c r="B11130" s="279" t="s">
        <v>10702</v>
      </c>
      <c r="C11130" s="395" t="s">
        <v>10687</v>
      </c>
      <c r="D11130" s="395" t="s">
        <v>10688</v>
      </c>
      <c r="E11130" s="395" t="s">
        <v>4127</v>
      </c>
      <c r="F11130" s="395" t="s">
        <v>170</v>
      </c>
      <c r="G11130" s="393">
        <v>43654</v>
      </c>
      <c r="H11130" s="398" t="s">
        <v>10368</v>
      </c>
      <c r="I11130" s="395">
        <v>1</v>
      </c>
    </row>
    <row r="11131" spans="1:9" s="229" customFormat="1" outlineLevel="2" x14ac:dyDescent="0.2">
      <c r="A11131" s="479">
        <v>856</v>
      </c>
      <c r="B11131" s="279" t="s">
        <v>10703</v>
      </c>
      <c r="C11131" s="395" t="s">
        <v>10687</v>
      </c>
      <c r="D11131" s="395" t="s">
        <v>10688</v>
      </c>
      <c r="E11131" s="395" t="s">
        <v>3341</v>
      </c>
      <c r="F11131" s="395" t="s">
        <v>31</v>
      </c>
      <c r="G11131" s="393">
        <v>43654</v>
      </c>
      <c r="H11131" s="398" t="s">
        <v>10368</v>
      </c>
      <c r="I11131" s="395">
        <v>1</v>
      </c>
    </row>
    <row r="11132" spans="1:9" s="229" customFormat="1" outlineLevel="2" x14ac:dyDescent="0.2">
      <c r="A11132" s="479">
        <v>857</v>
      </c>
      <c r="B11132" s="279" t="s">
        <v>10704</v>
      </c>
      <c r="C11132" s="395" t="s">
        <v>10687</v>
      </c>
      <c r="D11132" s="395" t="s">
        <v>10688</v>
      </c>
      <c r="E11132" s="395" t="s">
        <v>3341</v>
      </c>
      <c r="F11132" s="395" t="s">
        <v>31</v>
      </c>
      <c r="G11132" s="393">
        <v>43672</v>
      </c>
      <c r="H11132" s="398" t="s">
        <v>10368</v>
      </c>
      <c r="I11132" s="395">
        <v>1</v>
      </c>
    </row>
    <row r="11133" spans="1:9" s="229" customFormat="1" outlineLevel="2" x14ac:dyDescent="0.2">
      <c r="A11133" s="479">
        <v>858</v>
      </c>
      <c r="B11133" s="279" t="s">
        <v>10705</v>
      </c>
      <c r="C11133" s="395" t="s">
        <v>10687</v>
      </c>
      <c r="D11133" s="395" t="s">
        <v>10688</v>
      </c>
      <c r="E11133" s="395" t="s">
        <v>3341</v>
      </c>
      <c r="F11133" s="395" t="s">
        <v>221</v>
      </c>
      <c r="G11133" s="393">
        <v>43672</v>
      </c>
      <c r="H11133" s="398" t="s">
        <v>10368</v>
      </c>
      <c r="I11133" s="395">
        <v>1</v>
      </c>
    </row>
    <row r="11134" spans="1:9" s="229" customFormat="1" outlineLevel="2" x14ac:dyDescent="0.2">
      <c r="A11134" s="479">
        <v>859</v>
      </c>
      <c r="B11134" s="279" t="s">
        <v>10706</v>
      </c>
      <c r="C11134" s="395" t="s">
        <v>10687</v>
      </c>
      <c r="D11134" s="395" t="s">
        <v>10688</v>
      </c>
      <c r="E11134" s="395" t="s">
        <v>3341</v>
      </c>
      <c r="F11134" s="395" t="s">
        <v>165</v>
      </c>
      <c r="G11134" s="393">
        <v>43672</v>
      </c>
      <c r="H11134" s="398" t="s">
        <v>10368</v>
      </c>
      <c r="I11134" s="395">
        <v>1</v>
      </c>
    </row>
    <row r="11135" spans="1:9" s="229" customFormat="1" outlineLevel="2" x14ac:dyDescent="0.2">
      <c r="A11135" s="479">
        <v>860</v>
      </c>
      <c r="B11135" s="279" t="s">
        <v>10707</v>
      </c>
      <c r="C11135" s="395" t="s">
        <v>10687</v>
      </c>
      <c r="D11135" s="395" t="s">
        <v>10688</v>
      </c>
      <c r="E11135" s="395" t="s">
        <v>3341</v>
      </c>
      <c r="F11135" s="395" t="s">
        <v>3575</v>
      </c>
      <c r="G11135" s="393">
        <v>43672</v>
      </c>
      <c r="H11135" s="398" t="s">
        <v>10368</v>
      </c>
      <c r="I11135" s="395">
        <v>1</v>
      </c>
    </row>
    <row r="11136" spans="1:9" s="229" customFormat="1" outlineLevel="2" x14ac:dyDescent="0.2">
      <c r="A11136" s="479">
        <v>861</v>
      </c>
      <c r="B11136" s="279" t="s">
        <v>10708</v>
      </c>
      <c r="C11136" s="395" t="s">
        <v>10687</v>
      </c>
      <c r="D11136" s="395" t="s">
        <v>10688</v>
      </c>
      <c r="E11136" s="395" t="s">
        <v>3341</v>
      </c>
      <c r="F11136" s="395" t="s">
        <v>225</v>
      </c>
      <c r="G11136" s="393">
        <v>43672</v>
      </c>
      <c r="H11136" s="398" t="s">
        <v>10368</v>
      </c>
      <c r="I11136" s="395">
        <v>1</v>
      </c>
    </row>
    <row r="11137" spans="1:9" s="229" customFormat="1" outlineLevel="2" x14ac:dyDescent="0.2">
      <c r="A11137" s="479">
        <v>862</v>
      </c>
      <c r="B11137" s="279" t="s">
        <v>10709</v>
      </c>
      <c r="C11137" s="395" t="s">
        <v>10687</v>
      </c>
      <c r="D11137" s="395" t="s">
        <v>10688</v>
      </c>
      <c r="E11137" s="395" t="s">
        <v>3341</v>
      </c>
      <c r="F11137" s="395" t="s">
        <v>170</v>
      </c>
      <c r="G11137" s="393">
        <v>43654</v>
      </c>
      <c r="H11137" s="398" t="s">
        <v>333</v>
      </c>
      <c r="I11137" s="395">
        <v>1</v>
      </c>
    </row>
    <row r="11138" spans="1:9" s="229" customFormat="1" outlineLevel="2" x14ac:dyDescent="0.2">
      <c r="A11138" s="479">
        <v>863</v>
      </c>
      <c r="B11138" s="279" t="s">
        <v>10710</v>
      </c>
      <c r="C11138" s="395" t="s">
        <v>10687</v>
      </c>
      <c r="D11138" s="395" t="s">
        <v>10688</v>
      </c>
      <c r="E11138" s="395" t="s">
        <v>3341</v>
      </c>
      <c r="F11138" s="395" t="s">
        <v>3300</v>
      </c>
      <c r="G11138" s="393">
        <v>43654</v>
      </c>
      <c r="H11138" s="398" t="s">
        <v>333</v>
      </c>
      <c r="I11138" s="395">
        <v>1</v>
      </c>
    </row>
    <row r="11139" spans="1:9" s="229" customFormat="1" outlineLevel="2" x14ac:dyDescent="0.2">
      <c r="A11139" s="479">
        <v>864</v>
      </c>
      <c r="B11139" s="279" t="s">
        <v>10711</v>
      </c>
      <c r="C11139" s="395" t="s">
        <v>10687</v>
      </c>
      <c r="D11139" s="395" t="s">
        <v>10688</v>
      </c>
      <c r="E11139" s="395" t="s">
        <v>3341</v>
      </c>
      <c r="F11139" s="395" t="s">
        <v>206</v>
      </c>
      <c r="G11139" s="393">
        <v>43654</v>
      </c>
      <c r="H11139" s="398" t="s">
        <v>333</v>
      </c>
      <c r="I11139" s="395">
        <v>1</v>
      </c>
    </row>
    <row r="11140" spans="1:9" s="229" customFormat="1" outlineLevel="2" x14ac:dyDescent="0.2">
      <c r="A11140" s="479">
        <v>865</v>
      </c>
      <c r="B11140" s="279" t="s">
        <v>10712</v>
      </c>
      <c r="C11140" s="395" t="s">
        <v>10687</v>
      </c>
      <c r="D11140" s="395" t="s">
        <v>10688</v>
      </c>
      <c r="E11140" s="395" t="s">
        <v>3341</v>
      </c>
      <c r="F11140" s="395" t="s">
        <v>202</v>
      </c>
      <c r="G11140" s="393">
        <v>43654</v>
      </c>
      <c r="H11140" s="398" t="s">
        <v>333</v>
      </c>
      <c r="I11140" s="395">
        <v>1</v>
      </c>
    </row>
    <row r="11141" spans="1:9" s="229" customFormat="1" outlineLevel="2" x14ac:dyDescent="0.2">
      <c r="A11141" s="479">
        <v>866</v>
      </c>
      <c r="B11141" s="279" t="s">
        <v>10713</v>
      </c>
      <c r="C11141" s="395" t="s">
        <v>10687</v>
      </c>
      <c r="D11141" s="395" t="s">
        <v>10688</v>
      </c>
      <c r="E11141" s="395" t="s">
        <v>3341</v>
      </c>
      <c r="F11141" s="395" t="s">
        <v>163</v>
      </c>
      <c r="G11141" s="393">
        <v>43654</v>
      </c>
      <c r="H11141" s="398" t="s">
        <v>333</v>
      </c>
      <c r="I11141" s="395">
        <v>1</v>
      </c>
    </row>
    <row r="11142" spans="1:9" s="229" customFormat="1" outlineLevel="2" x14ac:dyDescent="0.2">
      <c r="A11142" s="479">
        <v>867</v>
      </c>
      <c r="B11142" s="279" t="s">
        <v>10714</v>
      </c>
      <c r="C11142" s="395" t="s">
        <v>10687</v>
      </c>
      <c r="D11142" s="395" t="s">
        <v>10688</v>
      </c>
      <c r="E11142" s="395" t="s">
        <v>3341</v>
      </c>
      <c r="F11142" s="395" t="s">
        <v>33</v>
      </c>
      <c r="G11142" s="393">
        <v>43672</v>
      </c>
      <c r="H11142" s="398" t="s">
        <v>333</v>
      </c>
      <c r="I11142" s="395">
        <v>1</v>
      </c>
    </row>
    <row r="11143" spans="1:9" s="229" customFormat="1" outlineLevel="2" x14ac:dyDescent="0.2">
      <c r="A11143" s="479">
        <v>868</v>
      </c>
      <c r="B11143" s="279" t="s">
        <v>10715</v>
      </c>
      <c r="C11143" s="395" t="s">
        <v>10687</v>
      </c>
      <c r="D11143" s="395" t="s">
        <v>10688</v>
      </c>
      <c r="E11143" s="395" t="s">
        <v>3341</v>
      </c>
      <c r="F11143" s="395" t="s">
        <v>195</v>
      </c>
      <c r="G11143" s="393">
        <v>43672</v>
      </c>
      <c r="H11143" s="398" t="s">
        <v>333</v>
      </c>
      <c r="I11143" s="395">
        <v>1</v>
      </c>
    </row>
    <row r="11144" spans="1:9" s="229" customFormat="1" outlineLevel="2" x14ac:dyDescent="0.2">
      <c r="A11144" s="479">
        <v>869</v>
      </c>
      <c r="B11144" s="279" t="s">
        <v>10716</v>
      </c>
      <c r="C11144" s="395" t="s">
        <v>10687</v>
      </c>
      <c r="D11144" s="395" t="s">
        <v>10688</v>
      </c>
      <c r="E11144" s="395" t="s">
        <v>3341</v>
      </c>
      <c r="F11144" s="395" t="s">
        <v>30</v>
      </c>
      <c r="G11144" s="393">
        <v>43672</v>
      </c>
      <c r="H11144" s="398" t="s">
        <v>333</v>
      </c>
      <c r="I11144" s="395">
        <v>1</v>
      </c>
    </row>
    <row r="11145" spans="1:9" s="229" customFormat="1" outlineLevel="2" x14ac:dyDescent="0.2">
      <c r="A11145" s="479">
        <v>870</v>
      </c>
      <c r="B11145" s="279" t="s">
        <v>10717</v>
      </c>
      <c r="C11145" s="395" t="s">
        <v>10687</v>
      </c>
      <c r="D11145" s="395" t="s">
        <v>10688</v>
      </c>
      <c r="E11145" s="395" t="s">
        <v>3341</v>
      </c>
      <c r="F11145" s="395" t="s">
        <v>169</v>
      </c>
      <c r="G11145" s="393">
        <v>43672</v>
      </c>
      <c r="H11145" s="398" t="s">
        <v>333</v>
      </c>
      <c r="I11145" s="395">
        <v>1</v>
      </c>
    </row>
    <row r="11146" spans="1:9" s="229" customFormat="1" outlineLevel="2" x14ac:dyDescent="0.2">
      <c r="A11146" s="479">
        <v>871</v>
      </c>
      <c r="B11146" s="279" t="s">
        <v>10718</v>
      </c>
      <c r="C11146" s="395" t="s">
        <v>10687</v>
      </c>
      <c r="D11146" s="395" t="s">
        <v>10688</v>
      </c>
      <c r="E11146" s="395" t="s">
        <v>3341</v>
      </c>
      <c r="F11146" s="395" t="s">
        <v>135</v>
      </c>
      <c r="G11146" s="393">
        <v>43672</v>
      </c>
      <c r="H11146" s="398" t="s">
        <v>333</v>
      </c>
      <c r="I11146" s="395">
        <v>1</v>
      </c>
    </row>
    <row r="11147" spans="1:9" s="229" customFormat="1" outlineLevel="2" x14ac:dyDescent="0.2">
      <c r="A11147" s="479">
        <v>872</v>
      </c>
      <c r="B11147" s="279" t="s">
        <v>10719</v>
      </c>
      <c r="C11147" s="395" t="s">
        <v>10687</v>
      </c>
      <c r="D11147" s="395" t="s">
        <v>10688</v>
      </c>
      <c r="E11147" s="395" t="s">
        <v>3341</v>
      </c>
      <c r="F11147" s="395" t="s">
        <v>132</v>
      </c>
      <c r="G11147" s="393">
        <v>43654</v>
      </c>
      <c r="H11147" s="398" t="s">
        <v>10588</v>
      </c>
      <c r="I11147" s="395">
        <v>1</v>
      </c>
    </row>
    <row r="11148" spans="1:9" s="229" customFormat="1" outlineLevel="2" x14ac:dyDescent="0.2">
      <c r="A11148" s="479">
        <v>873</v>
      </c>
      <c r="B11148" s="279" t="s">
        <v>10720</v>
      </c>
      <c r="C11148" s="395" t="s">
        <v>10687</v>
      </c>
      <c r="D11148" s="395" t="s">
        <v>10688</v>
      </c>
      <c r="E11148" s="395" t="s">
        <v>3341</v>
      </c>
      <c r="F11148" s="395" t="s">
        <v>105</v>
      </c>
      <c r="G11148" s="393">
        <v>43654</v>
      </c>
      <c r="H11148" s="398" t="s">
        <v>10588</v>
      </c>
      <c r="I11148" s="395">
        <v>1</v>
      </c>
    </row>
    <row r="11149" spans="1:9" s="229" customFormat="1" outlineLevel="2" x14ac:dyDescent="0.2">
      <c r="A11149" s="479">
        <v>874</v>
      </c>
      <c r="B11149" s="279" t="s">
        <v>10721</v>
      </c>
      <c r="C11149" s="395" t="s">
        <v>10687</v>
      </c>
      <c r="D11149" s="395" t="s">
        <v>10688</v>
      </c>
      <c r="E11149" s="395" t="s">
        <v>3341</v>
      </c>
      <c r="F11149" s="395" t="s">
        <v>101</v>
      </c>
      <c r="G11149" s="393">
        <v>43654</v>
      </c>
      <c r="H11149" s="398" t="s">
        <v>10588</v>
      </c>
      <c r="I11149" s="395">
        <v>1</v>
      </c>
    </row>
    <row r="11150" spans="1:9" s="229" customFormat="1" outlineLevel="2" x14ac:dyDescent="0.2">
      <c r="A11150" s="479">
        <v>875</v>
      </c>
      <c r="B11150" s="279" t="s">
        <v>10722</v>
      </c>
      <c r="C11150" s="395" t="s">
        <v>10687</v>
      </c>
      <c r="D11150" s="395" t="s">
        <v>10688</v>
      </c>
      <c r="E11150" s="395" t="s">
        <v>3341</v>
      </c>
      <c r="F11150" s="395" t="s">
        <v>95</v>
      </c>
      <c r="G11150" s="393">
        <v>43654</v>
      </c>
      <c r="H11150" s="398" t="s">
        <v>10588</v>
      </c>
      <c r="I11150" s="395">
        <v>1</v>
      </c>
    </row>
    <row r="11151" spans="1:9" s="229" customFormat="1" outlineLevel="2" x14ac:dyDescent="0.2">
      <c r="A11151" s="479">
        <v>876</v>
      </c>
      <c r="B11151" s="279" t="s">
        <v>10723</v>
      </c>
      <c r="C11151" s="395" t="s">
        <v>10687</v>
      </c>
      <c r="D11151" s="395" t="s">
        <v>10688</v>
      </c>
      <c r="E11151" s="395" t="s">
        <v>10724</v>
      </c>
      <c r="F11151" s="395" t="s">
        <v>3596</v>
      </c>
      <c r="G11151" s="393">
        <v>43654</v>
      </c>
      <c r="H11151" s="398" t="s">
        <v>10588</v>
      </c>
      <c r="I11151" s="395">
        <v>1</v>
      </c>
    </row>
    <row r="11152" spans="1:9" s="229" customFormat="1" outlineLevel="2" x14ac:dyDescent="0.2">
      <c r="A11152" s="479">
        <v>877</v>
      </c>
      <c r="B11152" s="279" t="s">
        <v>10725</v>
      </c>
      <c r="C11152" s="395" t="s">
        <v>10687</v>
      </c>
      <c r="D11152" s="395" t="s">
        <v>10688</v>
      </c>
      <c r="E11152" s="395" t="s">
        <v>3491</v>
      </c>
      <c r="F11152" s="395" t="s">
        <v>101</v>
      </c>
      <c r="G11152" s="393">
        <v>43672</v>
      </c>
      <c r="H11152" s="398" t="s">
        <v>10588</v>
      </c>
      <c r="I11152" s="395">
        <v>1</v>
      </c>
    </row>
    <row r="11153" spans="1:9" s="229" customFormat="1" outlineLevel="2" x14ac:dyDescent="0.2">
      <c r="A11153" s="479">
        <v>878</v>
      </c>
      <c r="B11153" s="279" t="s">
        <v>10726</v>
      </c>
      <c r="C11153" s="395" t="s">
        <v>10687</v>
      </c>
      <c r="D11153" s="395" t="s">
        <v>10688</v>
      </c>
      <c r="E11153" s="395" t="s">
        <v>3491</v>
      </c>
      <c r="F11153" s="395" t="s">
        <v>135</v>
      </c>
      <c r="G11153" s="393">
        <v>43672</v>
      </c>
      <c r="H11153" s="398" t="s">
        <v>10588</v>
      </c>
      <c r="I11153" s="395">
        <v>1</v>
      </c>
    </row>
    <row r="11154" spans="1:9" s="229" customFormat="1" outlineLevel="2" x14ac:dyDescent="0.2">
      <c r="A11154" s="479">
        <v>879</v>
      </c>
      <c r="B11154" s="279" t="s">
        <v>10727</v>
      </c>
      <c r="C11154" s="395" t="s">
        <v>10687</v>
      </c>
      <c r="D11154" s="395" t="s">
        <v>10688</v>
      </c>
      <c r="E11154" s="395" t="s">
        <v>3491</v>
      </c>
      <c r="F11154" s="395" t="s">
        <v>31</v>
      </c>
      <c r="G11154" s="393">
        <v>43672</v>
      </c>
      <c r="H11154" s="398" t="s">
        <v>10588</v>
      </c>
      <c r="I11154" s="395">
        <v>1</v>
      </c>
    </row>
    <row r="11155" spans="1:9" s="229" customFormat="1" outlineLevel="2" x14ac:dyDescent="0.2">
      <c r="A11155" s="479">
        <v>880</v>
      </c>
      <c r="B11155" s="279" t="s">
        <v>10728</v>
      </c>
      <c r="C11155" s="395" t="s">
        <v>10687</v>
      </c>
      <c r="D11155" s="395" t="s">
        <v>10688</v>
      </c>
      <c r="E11155" s="395" t="s">
        <v>3491</v>
      </c>
      <c r="F11155" s="395" t="s">
        <v>66</v>
      </c>
      <c r="G11155" s="393">
        <v>43672</v>
      </c>
      <c r="H11155" s="398" t="s">
        <v>10588</v>
      </c>
      <c r="I11155" s="395">
        <v>1</v>
      </c>
    </row>
    <row r="11156" spans="1:9" s="229" customFormat="1" outlineLevel="2" x14ac:dyDescent="0.2">
      <c r="A11156" s="479">
        <v>881</v>
      </c>
      <c r="B11156" s="279" t="s">
        <v>10729</v>
      </c>
      <c r="C11156" s="395" t="s">
        <v>10687</v>
      </c>
      <c r="D11156" s="395" t="s">
        <v>10688</v>
      </c>
      <c r="E11156" s="395" t="s">
        <v>3491</v>
      </c>
      <c r="F11156" s="395" t="s">
        <v>133</v>
      </c>
      <c r="G11156" s="393">
        <v>43672</v>
      </c>
      <c r="H11156" s="398" t="s">
        <v>10588</v>
      </c>
      <c r="I11156" s="395">
        <v>1</v>
      </c>
    </row>
    <row r="11157" spans="1:9" s="229" customFormat="1" outlineLevel="2" x14ac:dyDescent="0.2">
      <c r="A11157" s="479">
        <v>882</v>
      </c>
      <c r="B11157" s="279" t="s">
        <v>10730</v>
      </c>
      <c r="C11157" s="395" t="s">
        <v>10687</v>
      </c>
      <c r="D11157" s="395" t="s">
        <v>10688</v>
      </c>
      <c r="E11157" s="395" t="s">
        <v>3491</v>
      </c>
      <c r="F11157" s="395" t="s">
        <v>99</v>
      </c>
      <c r="G11157" s="393">
        <v>43654</v>
      </c>
      <c r="H11157" s="398" t="s">
        <v>10731</v>
      </c>
      <c r="I11157" s="395">
        <v>1</v>
      </c>
    </row>
    <row r="11158" spans="1:9" s="229" customFormat="1" outlineLevel="2" x14ac:dyDescent="0.2">
      <c r="A11158" s="479">
        <v>883</v>
      </c>
      <c r="B11158" s="279" t="s">
        <v>10732</v>
      </c>
      <c r="C11158" s="395" t="s">
        <v>10687</v>
      </c>
      <c r="D11158" s="395" t="s">
        <v>10688</v>
      </c>
      <c r="E11158" s="395" t="s">
        <v>3491</v>
      </c>
      <c r="F11158" s="395" t="s">
        <v>29</v>
      </c>
      <c r="G11158" s="393">
        <v>43654</v>
      </c>
      <c r="H11158" s="398" t="s">
        <v>10731</v>
      </c>
      <c r="I11158" s="395">
        <v>1</v>
      </c>
    </row>
    <row r="11159" spans="1:9" s="229" customFormat="1" outlineLevel="2" x14ac:dyDescent="0.2">
      <c r="A11159" s="479">
        <v>884</v>
      </c>
      <c r="B11159" s="279" t="s">
        <v>10733</v>
      </c>
      <c r="C11159" s="395" t="s">
        <v>10687</v>
      </c>
      <c r="D11159" s="395" t="s">
        <v>10688</v>
      </c>
      <c r="E11159" s="395" t="s">
        <v>3491</v>
      </c>
      <c r="F11159" s="395" t="s">
        <v>3610</v>
      </c>
      <c r="G11159" s="393">
        <v>43654</v>
      </c>
      <c r="H11159" s="398" t="s">
        <v>10731</v>
      </c>
      <c r="I11159" s="395">
        <v>1</v>
      </c>
    </row>
    <row r="11160" spans="1:9" s="229" customFormat="1" outlineLevel="2" x14ac:dyDescent="0.2">
      <c r="A11160" s="479">
        <v>885</v>
      </c>
      <c r="B11160" s="279" t="s">
        <v>10734</v>
      </c>
      <c r="C11160" s="395" t="s">
        <v>10687</v>
      </c>
      <c r="D11160" s="395" t="s">
        <v>10688</v>
      </c>
      <c r="E11160" s="395" t="s">
        <v>3491</v>
      </c>
      <c r="F11160" s="395" t="s">
        <v>95</v>
      </c>
      <c r="G11160" s="393">
        <v>43654</v>
      </c>
      <c r="H11160" s="398" t="s">
        <v>10731</v>
      </c>
      <c r="I11160" s="395">
        <v>1</v>
      </c>
    </row>
    <row r="11161" spans="1:9" s="229" customFormat="1" outlineLevel="2" x14ac:dyDescent="0.2">
      <c r="A11161" s="479">
        <v>886</v>
      </c>
      <c r="B11161" s="279" t="s">
        <v>10735</v>
      </c>
      <c r="C11161" s="395" t="s">
        <v>10687</v>
      </c>
      <c r="D11161" s="395" t="s">
        <v>10688</v>
      </c>
      <c r="E11161" s="395" t="s">
        <v>3491</v>
      </c>
      <c r="F11161" s="395" t="s">
        <v>33</v>
      </c>
      <c r="G11161" s="393">
        <v>43654</v>
      </c>
      <c r="H11161" s="398" t="s">
        <v>10731</v>
      </c>
      <c r="I11161" s="395">
        <v>1</v>
      </c>
    </row>
    <row r="11162" spans="1:9" s="229" customFormat="1" outlineLevel="2" x14ac:dyDescent="0.2">
      <c r="A11162" s="479">
        <v>887</v>
      </c>
      <c r="B11162" s="279" t="s">
        <v>10736</v>
      </c>
      <c r="C11162" s="395" t="s">
        <v>10687</v>
      </c>
      <c r="D11162" s="395" t="s">
        <v>10688</v>
      </c>
      <c r="E11162" s="395" t="s">
        <v>3491</v>
      </c>
      <c r="F11162" s="395" t="s">
        <v>130</v>
      </c>
      <c r="G11162" s="393">
        <v>43654</v>
      </c>
      <c r="H11162" s="398" t="s">
        <v>10731</v>
      </c>
      <c r="I11162" s="395">
        <v>1</v>
      </c>
    </row>
    <row r="11163" spans="1:9" s="229" customFormat="1" outlineLevel="2" x14ac:dyDescent="0.2">
      <c r="A11163" s="479">
        <v>888</v>
      </c>
      <c r="B11163" s="279" t="s">
        <v>10737</v>
      </c>
      <c r="C11163" s="395" t="s">
        <v>10738</v>
      </c>
      <c r="D11163" s="395" t="s">
        <v>10739</v>
      </c>
      <c r="E11163" s="395" t="s">
        <v>6844</v>
      </c>
      <c r="F11163" s="395" t="s">
        <v>227</v>
      </c>
      <c r="G11163" s="393">
        <v>43655</v>
      </c>
      <c r="H11163" s="398" t="s">
        <v>333</v>
      </c>
      <c r="I11163" s="395">
        <v>1</v>
      </c>
    </row>
    <row r="11164" spans="1:9" s="229" customFormat="1" outlineLevel="2" x14ac:dyDescent="0.2">
      <c r="A11164" s="479">
        <v>889</v>
      </c>
      <c r="B11164" s="279" t="s">
        <v>10740</v>
      </c>
      <c r="C11164" s="395" t="s">
        <v>10738</v>
      </c>
      <c r="D11164" s="395" t="s">
        <v>10741</v>
      </c>
      <c r="E11164" s="395" t="s">
        <v>10742</v>
      </c>
      <c r="F11164" s="395" t="s">
        <v>64</v>
      </c>
      <c r="G11164" s="393">
        <v>43655</v>
      </c>
      <c r="H11164" s="398" t="s">
        <v>333</v>
      </c>
      <c r="I11164" s="395">
        <v>1</v>
      </c>
    </row>
    <row r="11165" spans="1:9" s="229" customFormat="1" outlineLevel="2" x14ac:dyDescent="0.2">
      <c r="A11165" s="479">
        <v>890</v>
      </c>
      <c r="B11165" s="279" t="s">
        <v>10743</v>
      </c>
      <c r="C11165" s="395" t="s">
        <v>10738</v>
      </c>
      <c r="D11165" s="395" t="s">
        <v>1062</v>
      </c>
      <c r="E11165" s="395" t="s">
        <v>3463</v>
      </c>
      <c r="F11165" s="395" t="s">
        <v>202</v>
      </c>
      <c r="G11165" s="393">
        <v>43655</v>
      </c>
      <c r="H11165" s="398" t="s">
        <v>10368</v>
      </c>
      <c r="I11165" s="395">
        <v>1</v>
      </c>
    </row>
    <row r="11166" spans="1:9" s="229" customFormat="1" outlineLevel="2" x14ac:dyDescent="0.2">
      <c r="A11166" s="479">
        <v>891</v>
      </c>
      <c r="B11166" s="279" t="s">
        <v>10744</v>
      </c>
      <c r="C11166" s="395" t="s">
        <v>10738</v>
      </c>
      <c r="D11166" s="395" t="s">
        <v>1049</v>
      </c>
      <c r="E11166" s="395" t="s">
        <v>3463</v>
      </c>
      <c r="F11166" s="395" t="s">
        <v>66</v>
      </c>
      <c r="G11166" s="393">
        <v>43655</v>
      </c>
      <c r="H11166" s="398" t="s">
        <v>10368</v>
      </c>
      <c r="I11166" s="395">
        <v>1</v>
      </c>
    </row>
    <row r="11167" spans="1:9" s="229" customFormat="1" outlineLevel="2" x14ac:dyDescent="0.2">
      <c r="A11167" s="479">
        <v>892</v>
      </c>
      <c r="B11167" s="279" t="s">
        <v>10745</v>
      </c>
      <c r="C11167" s="395" t="s">
        <v>10738</v>
      </c>
      <c r="D11167" s="395" t="s">
        <v>1049</v>
      </c>
      <c r="E11167" s="395" t="s">
        <v>3463</v>
      </c>
      <c r="F11167" s="395" t="s">
        <v>101</v>
      </c>
      <c r="G11167" s="393">
        <v>43655</v>
      </c>
      <c r="H11167" s="398" t="s">
        <v>10271</v>
      </c>
      <c r="I11167" s="395">
        <v>1</v>
      </c>
    </row>
    <row r="11168" spans="1:9" s="229" customFormat="1" outlineLevel="2" x14ac:dyDescent="0.2">
      <c r="A11168" s="479">
        <v>893</v>
      </c>
      <c r="B11168" s="279" t="s">
        <v>10746</v>
      </c>
      <c r="C11168" s="395" t="s">
        <v>10738</v>
      </c>
      <c r="D11168" s="395" t="s">
        <v>1049</v>
      </c>
      <c r="E11168" s="395" t="s">
        <v>10747</v>
      </c>
      <c r="F11168" s="395" t="s">
        <v>3594</v>
      </c>
      <c r="G11168" s="393">
        <v>43655</v>
      </c>
      <c r="H11168" s="398" t="s">
        <v>10271</v>
      </c>
      <c r="I11168" s="395">
        <v>1</v>
      </c>
    </row>
    <row r="11169" spans="1:43" s="229" customFormat="1" outlineLevel="2" x14ac:dyDescent="0.2">
      <c r="A11169" s="479">
        <v>894</v>
      </c>
      <c r="B11169" s="279" t="s">
        <v>10748</v>
      </c>
      <c r="C11169" s="395" t="s">
        <v>10738</v>
      </c>
      <c r="D11169" s="395" t="s">
        <v>1049</v>
      </c>
      <c r="E11169" s="395" t="s">
        <v>10747</v>
      </c>
      <c r="F11169" s="395" t="s">
        <v>3601</v>
      </c>
      <c r="G11169" s="393">
        <v>43655</v>
      </c>
      <c r="H11169" s="398" t="s">
        <v>10588</v>
      </c>
      <c r="I11169" s="395">
        <v>1</v>
      </c>
    </row>
    <row r="11170" spans="1:43" s="229" customFormat="1" outlineLevel="2" x14ac:dyDescent="0.2">
      <c r="A11170" s="479">
        <v>895</v>
      </c>
      <c r="B11170" s="279" t="s">
        <v>10749</v>
      </c>
      <c r="C11170" s="395" t="s">
        <v>10738</v>
      </c>
      <c r="D11170" s="395" t="s">
        <v>10750</v>
      </c>
      <c r="E11170" s="395" t="s">
        <v>3353</v>
      </c>
      <c r="F11170" s="395" t="s">
        <v>32</v>
      </c>
      <c r="G11170" s="393">
        <v>43655</v>
      </c>
      <c r="H11170" s="398" t="s">
        <v>10588</v>
      </c>
      <c r="I11170" s="395">
        <v>1</v>
      </c>
    </row>
    <row r="11171" spans="1:43" s="229" customFormat="1" ht="12" outlineLevel="2" thickBot="1" x14ac:dyDescent="0.25">
      <c r="A11171" s="479">
        <v>896</v>
      </c>
      <c r="B11171" s="279" t="s">
        <v>10751</v>
      </c>
      <c r="C11171" s="395" t="s">
        <v>10738</v>
      </c>
      <c r="D11171" s="395" t="s">
        <v>10750</v>
      </c>
      <c r="E11171" s="395" t="s">
        <v>3353</v>
      </c>
      <c r="F11171" s="395" t="s">
        <v>131</v>
      </c>
      <c r="G11171" s="393">
        <v>43655</v>
      </c>
      <c r="H11171" s="398" t="s">
        <v>10588</v>
      </c>
      <c r="I11171" s="395">
        <v>1</v>
      </c>
    </row>
    <row r="11172" spans="1:43" s="229" customFormat="1" ht="12" outlineLevel="1" thickBot="1" x14ac:dyDescent="0.25">
      <c r="A11172" s="7" t="s">
        <v>3279</v>
      </c>
      <c r="B11172" s="422"/>
      <c r="C11172" s="492" t="s">
        <v>36</v>
      </c>
      <c r="D11172" s="493"/>
      <c r="E11172" s="493"/>
      <c r="F11172" s="493"/>
      <c r="G11172" s="493"/>
      <c r="H11172" s="494"/>
      <c r="I11172" s="485">
        <f>SUM(I11173:I11648)</f>
        <v>454</v>
      </c>
    </row>
    <row r="11173" spans="1:43" s="388" customFormat="1" outlineLevel="2" x14ac:dyDescent="0.2">
      <c r="A11173" s="479">
        <v>1</v>
      </c>
      <c r="B11173" s="451">
        <v>101201511</v>
      </c>
      <c r="C11173" s="451" t="s">
        <v>10752</v>
      </c>
      <c r="D11173" s="451" t="s">
        <v>10753</v>
      </c>
      <c r="E11173" s="451" t="s">
        <v>3374</v>
      </c>
      <c r="F11173" s="451" t="s">
        <v>81</v>
      </c>
      <c r="G11173" s="450">
        <v>43649</v>
      </c>
      <c r="H11173" s="456" t="s">
        <v>3486</v>
      </c>
      <c r="I11173" s="121">
        <v>1</v>
      </c>
      <c r="J11173" s="409"/>
      <c r="K11173" s="409"/>
      <c r="L11173" s="409"/>
      <c r="M11173" s="409"/>
      <c r="N11173" s="409"/>
      <c r="O11173" s="409"/>
      <c r="P11173" s="409"/>
      <c r="Q11173" s="409"/>
      <c r="R11173" s="409"/>
      <c r="S11173" s="409"/>
      <c r="T11173" s="409"/>
      <c r="U11173" s="409"/>
      <c r="V11173" s="409"/>
      <c r="W11173" s="409"/>
      <c r="X11173" s="409"/>
      <c r="Y11173" s="409"/>
      <c r="Z11173" s="409"/>
      <c r="AA11173" s="409"/>
      <c r="AB11173" s="409"/>
      <c r="AC11173" s="409"/>
      <c r="AD11173" s="409"/>
      <c r="AE11173" s="409"/>
      <c r="AF11173" s="409"/>
      <c r="AG11173" s="409"/>
      <c r="AH11173" s="409"/>
      <c r="AI11173" s="409"/>
      <c r="AJ11173" s="409"/>
      <c r="AK11173" s="409"/>
      <c r="AL11173" s="409"/>
      <c r="AM11173" s="409"/>
      <c r="AN11173" s="409"/>
      <c r="AO11173" s="409"/>
      <c r="AP11173" s="409"/>
      <c r="AQ11173" s="409"/>
    </row>
    <row r="11174" spans="1:43" s="388" customFormat="1" outlineLevel="2" x14ac:dyDescent="0.2">
      <c r="A11174" s="479">
        <v>2</v>
      </c>
      <c r="B11174" s="121">
        <v>101202374</v>
      </c>
      <c r="C11174" s="121" t="s">
        <v>10752</v>
      </c>
      <c r="D11174" s="121" t="s">
        <v>10753</v>
      </c>
      <c r="E11174" s="121" t="s">
        <v>3374</v>
      </c>
      <c r="F11174" s="121" t="s">
        <v>133</v>
      </c>
      <c r="G11174" s="169">
        <v>43649</v>
      </c>
      <c r="H11174" s="86" t="s">
        <v>3486</v>
      </c>
      <c r="I11174" s="121">
        <v>1</v>
      </c>
      <c r="J11174" s="409"/>
      <c r="K11174" s="409"/>
      <c r="L11174" s="409"/>
      <c r="M11174" s="409"/>
      <c r="N11174" s="409"/>
      <c r="O11174" s="409"/>
      <c r="P11174" s="409"/>
      <c r="Q11174" s="409"/>
      <c r="R11174" s="409"/>
      <c r="S11174" s="409"/>
      <c r="T11174" s="409"/>
      <c r="U11174" s="409"/>
      <c r="V11174" s="409"/>
      <c r="W11174" s="409"/>
      <c r="X11174" s="409"/>
      <c r="Y11174" s="409"/>
      <c r="Z11174" s="409"/>
      <c r="AA11174" s="409"/>
      <c r="AB11174" s="409"/>
      <c r="AC11174" s="409"/>
      <c r="AD11174" s="409"/>
      <c r="AE11174" s="409"/>
      <c r="AF11174" s="409"/>
      <c r="AG11174" s="409"/>
      <c r="AH11174" s="409"/>
      <c r="AI11174" s="409"/>
      <c r="AJ11174" s="409"/>
      <c r="AK11174" s="409"/>
      <c r="AL11174" s="409"/>
      <c r="AM11174" s="409"/>
      <c r="AN11174" s="409"/>
      <c r="AO11174" s="409"/>
      <c r="AP11174" s="409"/>
      <c r="AQ11174" s="409"/>
    </row>
    <row r="11175" spans="1:43" s="388" customFormat="1" outlineLevel="2" x14ac:dyDescent="0.2">
      <c r="A11175" s="479">
        <v>3</v>
      </c>
      <c r="B11175" s="121">
        <v>101206912</v>
      </c>
      <c r="C11175" s="121" t="s">
        <v>10752</v>
      </c>
      <c r="D11175" s="121" t="s">
        <v>10753</v>
      </c>
      <c r="E11175" s="121" t="s">
        <v>3374</v>
      </c>
      <c r="F11175" s="121" t="s">
        <v>135</v>
      </c>
      <c r="G11175" s="169">
        <v>43649</v>
      </c>
      <c r="H11175" s="86" t="s">
        <v>3486</v>
      </c>
      <c r="I11175" s="121">
        <v>1</v>
      </c>
      <c r="J11175" s="409"/>
      <c r="K11175" s="409"/>
      <c r="L11175" s="409"/>
      <c r="M11175" s="409"/>
      <c r="N11175" s="409"/>
      <c r="O11175" s="409"/>
      <c r="P11175" s="409"/>
      <c r="Q11175" s="409"/>
      <c r="R11175" s="409"/>
      <c r="S11175" s="409"/>
      <c r="T11175" s="409"/>
      <c r="U11175" s="409"/>
      <c r="V11175" s="409"/>
      <c r="W11175" s="409"/>
      <c r="X11175" s="409"/>
      <c r="Y11175" s="409"/>
      <c r="Z11175" s="409"/>
      <c r="AA11175" s="409"/>
      <c r="AB11175" s="409"/>
      <c r="AC11175" s="409"/>
      <c r="AD11175" s="409"/>
      <c r="AE11175" s="409"/>
      <c r="AF11175" s="409"/>
      <c r="AG11175" s="409"/>
      <c r="AH11175" s="409"/>
      <c r="AI11175" s="409"/>
      <c r="AJ11175" s="409"/>
      <c r="AK11175" s="409"/>
      <c r="AL11175" s="409"/>
      <c r="AM11175" s="409"/>
      <c r="AN11175" s="409"/>
      <c r="AO11175" s="409"/>
      <c r="AP11175" s="409"/>
      <c r="AQ11175" s="409"/>
    </row>
    <row r="11176" spans="1:43" s="388" customFormat="1" outlineLevel="2" x14ac:dyDescent="0.2">
      <c r="A11176" s="479">
        <v>4</v>
      </c>
      <c r="B11176" s="121">
        <v>101210835</v>
      </c>
      <c r="C11176" s="121" t="s">
        <v>10752</v>
      </c>
      <c r="D11176" s="121" t="s">
        <v>10753</v>
      </c>
      <c r="E11176" s="121" t="s">
        <v>3374</v>
      </c>
      <c r="F11176" s="121" t="s">
        <v>165</v>
      </c>
      <c r="G11176" s="169">
        <v>43649</v>
      </c>
      <c r="H11176" s="86" t="s">
        <v>3486</v>
      </c>
      <c r="I11176" s="121">
        <v>1</v>
      </c>
      <c r="J11176" s="409"/>
      <c r="K11176" s="409"/>
      <c r="L11176" s="409"/>
      <c r="M11176" s="409"/>
      <c r="N11176" s="409"/>
      <c r="O11176" s="409"/>
      <c r="P11176" s="409"/>
      <c r="Q11176" s="409"/>
      <c r="R11176" s="409"/>
      <c r="S11176" s="409"/>
      <c r="T11176" s="409"/>
      <c r="U11176" s="409"/>
      <c r="V11176" s="409"/>
      <c r="W11176" s="409"/>
      <c r="X11176" s="409"/>
      <c r="Y11176" s="409"/>
      <c r="Z11176" s="409"/>
      <c r="AA11176" s="409"/>
      <c r="AB11176" s="409"/>
      <c r="AC11176" s="409"/>
      <c r="AD11176" s="409"/>
      <c r="AE11176" s="409"/>
      <c r="AF11176" s="409"/>
      <c r="AG11176" s="409"/>
      <c r="AH11176" s="409"/>
      <c r="AI11176" s="409"/>
      <c r="AJ11176" s="409"/>
      <c r="AK11176" s="409"/>
      <c r="AL11176" s="409"/>
      <c r="AM11176" s="409"/>
      <c r="AN11176" s="409"/>
      <c r="AO11176" s="409"/>
      <c r="AP11176" s="409"/>
      <c r="AQ11176" s="409"/>
    </row>
    <row r="11177" spans="1:43" s="388" customFormat="1" outlineLevel="2" x14ac:dyDescent="0.2">
      <c r="A11177" s="479">
        <v>5</v>
      </c>
      <c r="B11177" s="121">
        <v>101211076</v>
      </c>
      <c r="C11177" s="121" t="s">
        <v>10752</v>
      </c>
      <c r="D11177" s="121" t="s">
        <v>10753</v>
      </c>
      <c r="E11177" s="121" t="s">
        <v>3374</v>
      </c>
      <c r="F11177" s="121" t="s">
        <v>98</v>
      </c>
      <c r="G11177" s="169">
        <v>43649</v>
      </c>
      <c r="H11177" s="86" t="s">
        <v>3486</v>
      </c>
      <c r="I11177" s="121">
        <v>1</v>
      </c>
      <c r="J11177" s="409"/>
      <c r="K11177" s="409"/>
      <c r="L11177" s="409"/>
      <c r="M11177" s="409"/>
      <c r="N11177" s="409"/>
      <c r="O11177" s="409"/>
      <c r="P11177" s="409"/>
      <c r="Q11177" s="409"/>
      <c r="R11177" s="409"/>
      <c r="S11177" s="409"/>
      <c r="T11177" s="409"/>
      <c r="U11177" s="409"/>
      <c r="V11177" s="409"/>
      <c r="W11177" s="409"/>
      <c r="X11177" s="409"/>
      <c r="Y11177" s="409"/>
      <c r="Z11177" s="409"/>
      <c r="AA11177" s="409"/>
      <c r="AB11177" s="409"/>
      <c r="AC11177" s="409"/>
      <c r="AD11177" s="409"/>
      <c r="AE11177" s="409"/>
      <c r="AF11177" s="409"/>
      <c r="AG11177" s="409"/>
      <c r="AH11177" s="409"/>
      <c r="AI11177" s="409"/>
      <c r="AJ11177" s="409"/>
      <c r="AK11177" s="409"/>
      <c r="AL11177" s="409"/>
      <c r="AM11177" s="409"/>
      <c r="AN11177" s="409"/>
      <c r="AO11177" s="409"/>
      <c r="AP11177" s="409"/>
      <c r="AQ11177" s="409"/>
    </row>
    <row r="11178" spans="1:43" s="388" customFormat="1" outlineLevel="2" x14ac:dyDescent="0.2">
      <c r="A11178" s="479">
        <v>6</v>
      </c>
      <c r="B11178" s="121">
        <v>101211169</v>
      </c>
      <c r="C11178" s="121" t="s">
        <v>10752</v>
      </c>
      <c r="D11178" s="121" t="s">
        <v>10753</v>
      </c>
      <c r="E11178" s="121" t="s">
        <v>3374</v>
      </c>
      <c r="F11178" s="121" t="s">
        <v>131</v>
      </c>
      <c r="G11178" s="169">
        <v>43649</v>
      </c>
      <c r="H11178" s="86" t="s">
        <v>3486</v>
      </c>
      <c r="I11178" s="121">
        <v>1</v>
      </c>
      <c r="J11178" s="409"/>
      <c r="K11178" s="409"/>
      <c r="L11178" s="409"/>
      <c r="M11178" s="409"/>
      <c r="N11178" s="409"/>
      <c r="O11178" s="409"/>
      <c r="P11178" s="409"/>
      <c r="Q11178" s="409"/>
      <c r="R11178" s="409"/>
      <c r="S11178" s="409"/>
      <c r="T11178" s="409"/>
      <c r="U11178" s="409"/>
      <c r="V11178" s="409"/>
      <c r="W11178" s="409"/>
      <c r="X11178" s="409"/>
      <c r="Y11178" s="409"/>
      <c r="Z11178" s="409"/>
      <c r="AA11178" s="409"/>
      <c r="AB11178" s="409"/>
      <c r="AC11178" s="409"/>
      <c r="AD11178" s="409"/>
      <c r="AE11178" s="409"/>
      <c r="AF11178" s="409"/>
      <c r="AG11178" s="409"/>
      <c r="AH11178" s="409"/>
      <c r="AI11178" s="409"/>
      <c r="AJ11178" s="409"/>
      <c r="AK11178" s="409"/>
      <c r="AL11178" s="409"/>
      <c r="AM11178" s="409"/>
      <c r="AN11178" s="409"/>
      <c r="AO11178" s="409"/>
      <c r="AP11178" s="409"/>
      <c r="AQ11178" s="409"/>
    </row>
    <row r="11179" spans="1:43" s="388" customFormat="1" outlineLevel="2" x14ac:dyDescent="0.2">
      <c r="A11179" s="479">
        <v>7</v>
      </c>
      <c r="B11179" s="121">
        <v>101212011</v>
      </c>
      <c r="C11179" s="121" t="s">
        <v>10752</v>
      </c>
      <c r="D11179" s="121" t="s">
        <v>10754</v>
      </c>
      <c r="E11179" s="121" t="s">
        <v>3374</v>
      </c>
      <c r="F11179" s="121" t="s">
        <v>31</v>
      </c>
      <c r="G11179" s="169">
        <v>43649</v>
      </c>
      <c r="H11179" s="86" t="s">
        <v>3486</v>
      </c>
      <c r="I11179" s="121">
        <v>1</v>
      </c>
      <c r="J11179" s="409"/>
      <c r="K11179" s="409"/>
      <c r="L11179" s="409"/>
      <c r="M11179" s="409"/>
      <c r="N11179" s="409"/>
      <c r="O11179" s="409"/>
      <c r="P11179" s="409"/>
      <c r="Q11179" s="409"/>
      <c r="R11179" s="409"/>
      <c r="S11179" s="409"/>
      <c r="T11179" s="409"/>
      <c r="U11179" s="409"/>
      <c r="V11179" s="409"/>
      <c r="W11179" s="409"/>
      <c r="X11179" s="409"/>
      <c r="Y11179" s="409"/>
      <c r="Z11179" s="409"/>
      <c r="AA11179" s="409"/>
      <c r="AB11179" s="409"/>
      <c r="AC11179" s="409"/>
      <c r="AD11179" s="409"/>
      <c r="AE11179" s="409"/>
      <c r="AF11179" s="409"/>
      <c r="AG11179" s="409"/>
      <c r="AH11179" s="409"/>
      <c r="AI11179" s="409"/>
      <c r="AJ11179" s="409"/>
      <c r="AK11179" s="409"/>
      <c r="AL11179" s="409"/>
      <c r="AM11179" s="409"/>
      <c r="AN11179" s="409"/>
      <c r="AO11179" s="409"/>
      <c r="AP11179" s="409"/>
      <c r="AQ11179" s="409"/>
    </row>
    <row r="11180" spans="1:43" s="388" customFormat="1" outlineLevel="2" x14ac:dyDescent="0.2">
      <c r="A11180" s="479">
        <v>8</v>
      </c>
      <c r="B11180" s="121">
        <v>102124005</v>
      </c>
      <c r="C11180" s="121" t="s">
        <v>10752</v>
      </c>
      <c r="D11180" s="121" t="s">
        <v>10753</v>
      </c>
      <c r="E11180" s="121" t="s">
        <v>3374</v>
      </c>
      <c r="F11180" s="121" t="s">
        <v>134</v>
      </c>
      <c r="G11180" s="169">
        <v>43649</v>
      </c>
      <c r="H11180" s="86" t="s">
        <v>3486</v>
      </c>
      <c r="I11180" s="121">
        <v>1</v>
      </c>
      <c r="J11180" s="409"/>
      <c r="K11180" s="409"/>
      <c r="L11180" s="409"/>
      <c r="M11180" s="409"/>
      <c r="N11180" s="409"/>
      <c r="O11180" s="409"/>
      <c r="P11180" s="409"/>
      <c r="Q11180" s="409"/>
      <c r="R11180" s="409"/>
      <c r="S11180" s="409"/>
      <c r="T11180" s="409"/>
      <c r="U11180" s="409"/>
      <c r="V11180" s="409"/>
      <c r="W11180" s="409"/>
      <c r="X11180" s="409"/>
      <c r="Y11180" s="409"/>
      <c r="Z11180" s="409"/>
      <c r="AA11180" s="409"/>
      <c r="AB11180" s="409"/>
      <c r="AC11180" s="409"/>
      <c r="AD11180" s="409"/>
      <c r="AE11180" s="409"/>
      <c r="AF11180" s="409"/>
      <c r="AG11180" s="409"/>
      <c r="AH11180" s="409"/>
      <c r="AI11180" s="409"/>
      <c r="AJ11180" s="409"/>
      <c r="AK11180" s="409"/>
      <c r="AL11180" s="409"/>
      <c r="AM11180" s="409"/>
      <c r="AN11180" s="409"/>
      <c r="AO11180" s="409"/>
      <c r="AP11180" s="409"/>
      <c r="AQ11180" s="409"/>
    </row>
    <row r="11181" spans="1:43" s="388" customFormat="1" outlineLevel="2" x14ac:dyDescent="0.2">
      <c r="A11181" s="479">
        <v>9</v>
      </c>
      <c r="B11181" s="121">
        <v>101179620</v>
      </c>
      <c r="C11181" s="121" t="s">
        <v>10752</v>
      </c>
      <c r="D11181" s="121" t="s">
        <v>10754</v>
      </c>
      <c r="E11181" s="121" t="s">
        <v>3462</v>
      </c>
      <c r="F11181" s="121" t="s">
        <v>105</v>
      </c>
      <c r="G11181" s="169">
        <v>43649</v>
      </c>
      <c r="H11181" s="86" t="s">
        <v>3486</v>
      </c>
      <c r="I11181" s="121">
        <v>1</v>
      </c>
      <c r="J11181" s="409"/>
      <c r="K11181" s="409"/>
      <c r="L11181" s="409"/>
      <c r="M11181" s="409"/>
      <c r="N11181" s="409"/>
      <c r="O11181" s="409"/>
      <c r="P11181" s="409"/>
      <c r="Q11181" s="409"/>
      <c r="R11181" s="409"/>
      <c r="S11181" s="409"/>
      <c r="T11181" s="409"/>
      <c r="U11181" s="409"/>
      <c r="V11181" s="409"/>
      <c r="W11181" s="409"/>
      <c r="X11181" s="409"/>
      <c r="Y11181" s="409"/>
      <c r="Z11181" s="409"/>
      <c r="AA11181" s="409"/>
      <c r="AB11181" s="409"/>
      <c r="AC11181" s="409"/>
      <c r="AD11181" s="409"/>
      <c r="AE11181" s="409"/>
      <c r="AF11181" s="409"/>
      <c r="AG11181" s="409"/>
      <c r="AH11181" s="409"/>
      <c r="AI11181" s="409"/>
      <c r="AJ11181" s="409"/>
      <c r="AK11181" s="409"/>
      <c r="AL11181" s="409"/>
      <c r="AM11181" s="409"/>
      <c r="AN11181" s="409"/>
      <c r="AO11181" s="409"/>
      <c r="AP11181" s="409"/>
      <c r="AQ11181" s="409"/>
    </row>
    <row r="11182" spans="1:43" s="388" customFormat="1" outlineLevel="2" x14ac:dyDescent="0.2">
      <c r="A11182" s="479">
        <v>10</v>
      </c>
      <c r="B11182" s="121">
        <v>101181596</v>
      </c>
      <c r="C11182" s="121" t="s">
        <v>10752</v>
      </c>
      <c r="D11182" s="121" t="s">
        <v>10755</v>
      </c>
      <c r="E11182" s="121" t="s">
        <v>3462</v>
      </c>
      <c r="F11182" s="121" t="s">
        <v>198</v>
      </c>
      <c r="G11182" s="169">
        <v>43649</v>
      </c>
      <c r="H11182" s="86" t="s">
        <v>3486</v>
      </c>
      <c r="I11182" s="121">
        <v>1</v>
      </c>
      <c r="J11182" s="409"/>
      <c r="K11182" s="409"/>
      <c r="L11182" s="409"/>
      <c r="M11182" s="409"/>
      <c r="N11182" s="409"/>
      <c r="O11182" s="409"/>
      <c r="P11182" s="409"/>
      <c r="Q11182" s="409"/>
      <c r="R11182" s="409"/>
      <c r="S11182" s="409"/>
      <c r="T11182" s="409"/>
      <c r="U11182" s="409"/>
      <c r="V11182" s="409"/>
      <c r="W11182" s="409"/>
      <c r="X11182" s="409"/>
      <c r="Y11182" s="409"/>
      <c r="Z11182" s="409"/>
      <c r="AA11182" s="409"/>
      <c r="AB11182" s="409"/>
      <c r="AC11182" s="409"/>
      <c r="AD11182" s="409"/>
      <c r="AE11182" s="409"/>
      <c r="AF11182" s="409"/>
      <c r="AG11182" s="409"/>
      <c r="AH11182" s="409"/>
      <c r="AI11182" s="409"/>
      <c r="AJ11182" s="409"/>
      <c r="AK11182" s="409"/>
      <c r="AL11182" s="409"/>
      <c r="AM11182" s="409"/>
      <c r="AN11182" s="409"/>
      <c r="AO11182" s="409"/>
      <c r="AP11182" s="409"/>
      <c r="AQ11182" s="409"/>
    </row>
    <row r="11183" spans="1:43" s="388" customFormat="1" outlineLevel="2" x14ac:dyDescent="0.2">
      <c r="A11183" s="479">
        <v>11</v>
      </c>
      <c r="B11183" s="121">
        <v>101183671</v>
      </c>
      <c r="C11183" s="121" t="s">
        <v>10752</v>
      </c>
      <c r="D11183" s="121" t="s">
        <v>10754</v>
      </c>
      <c r="E11183" s="121" t="s">
        <v>3462</v>
      </c>
      <c r="F11183" s="121" t="s">
        <v>131</v>
      </c>
      <c r="G11183" s="169">
        <v>43649</v>
      </c>
      <c r="H11183" s="86" t="s">
        <v>3486</v>
      </c>
      <c r="I11183" s="121">
        <v>1</v>
      </c>
      <c r="J11183" s="409"/>
      <c r="K11183" s="409"/>
      <c r="L11183" s="409"/>
      <c r="M11183" s="409"/>
      <c r="N11183" s="409"/>
      <c r="O11183" s="409"/>
      <c r="P11183" s="409"/>
      <c r="Q11183" s="409"/>
      <c r="R11183" s="409"/>
      <c r="S11183" s="409"/>
      <c r="T11183" s="409"/>
      <c r="U11183" s="409"/>
      <c r="V11183" s="409"/>
      <c r="W11183" s="409"/>
      <c r="X11183" s="409"/>
      <c r="Y11183" s="409"/>
      <c r="Z11183" s="409"/>
      <c r="AA11183" s="409"/>
      <c r="AB11183" s="409"/>
      <c r="AC11183" s="409"/>
      <c r="AD11183" s="409"/>
      <c r="AE11183" s="409"/>
      <c r="AF11183" s="409"/>
      <c r="AG11183" s="409"/>
      <c r="AH11183" s="409"/>
      <c r="AI11183" s="409"/>
      <c r="AJ11183" s="409"/>
      <c r="AK11183" s="409"/>
      <c r="AL11183" s="409"/>
      <c r="AM11183" s="409"/>
      <c r="AN11183" s="409"/>
      <c r="AO11183" s="409"/>
      <c r="AP11183" s="409"/>
      <c r="AQ11183" s="409"/>
    </row>
    <row r="11184" spans="1:43" s="388" customFormat="1" outlineLevel="2" x14ac:dyDescent="0.2">
      <c r="A11184" s="479">
        <v>12</v>
      </c>
      <c r="B11184" s="121">
        <v>101184956</v>
      </c>
      <c r="C11184" s="121" t="s">
        <v>10752</v>
      </c>
      <c r="D11184" s="121" t="s">
        <v>10754</v>
      </c>
      <c r="E11184" s="121" t="s">
        <v>3462</v>
      </c>
      <c r="F11184" s="121" t="s">
        <v>95</v>
      </c>
      <c r="G11184" s="169">
        <v>43649</v>
      </c>
      <c r="H11184" s="86" t="s">
        <v>3486</v>
      </c>
      <c r="I11184" s="121">
        <v>1</v>
      </c>
      <c r="J11184" s="409"/>
      <c r="K11184" s="409"/>
      <c r="L11184" s="409"/>
      <c r="M11184" s="409"/>
      <c r="N11184" s="409"/>
      <c r="O11184" s="409"/>
      <c r="P11184" s="409"/>
      <c r="Q11184" s="409"/>
      <c r="R11184" s="409"/>
      <c r="S11184" s="409"/>
      <c r="T11184" s="409"/>
      <c r="U11184" s="409"/>
      <c r="V11184" s="409"/>
      <c r="W11184" s="409"/>
      <c r="X11184" s="409"/>
      <c r="Y11184" s="409"/>
      <c r="Z11184" s="409"/>
      <c r="AA11184" s="409"/>
      <c r="AB11184" s="409"/>
      <c r="AC11184" s="409"/>
      <c r="AD11184" s="409"/>
      <c r="AE11184" s="409"/>
      <c r="AF11184" s="409"/>
      <c r="AG11184" s="409"/>
      <c r="AH11184" s="409"/>
      <c r="AI11184" s="409"/>
      <c r="AJ11184" s="409"/>
      <c r="AK11184" s="409"/>
      <c r="AL11184" s="409"/>
      <c r="AM11184" s="409"/>
      <c r="AN11184" s="409"/>
      <c r="AO11184" s="409"/>
      <c r="AP11184" s="409"/>
      <c r="AQ11184" s="409"/>
    </row>
    <row r="11185" spans="1:43" s="388" customFormat="1" outlineLevel="2" x14ac:dyDescent="0.2">
      <c r="A11185" s="479">
        <v>13</v>
      </c>
      <c r="B11185" s="121">
        <v>101185438</v>
      </c>
      <c r="C11185" s="121" t="s">
        <v>10752</v>
      </c>
      <c r="D11185" s="121" t="s">
        <v>10753</v>
      </c>
      <c r="E11185" s="121" t="s">
        <v>3462</v>
      </c>
      <c r="F11185" s="121" t="s">
        <v>101</v>
      </c>
      <c r="G11185" s="169">
        <v>43649</v>
      </c>
      <c r="H11185" s="86" t="s">
        <v>3486</v>
      </c>
      <c r="I11185" s="121">
        <v>1</v>
      </c>
      <c r="J11185" s="409"/>
      <c r="K11185" s="409"/>
      <c r="L11185" s="409"/>
      <c r="M11185" s="409"/>
      <c r="N11185" s="409"/>
      <c r="O11185" s="409"/>
      <c r="P11185" s="409"/>
      <c r="Q11185" s="409"/>
      <c r="R11185" s="409"/>
      <c r="S11185" s="409"/>
      <c r="T11185" s="409"/>
      <c r="U11185" s="409"/>
      <c r="V11185" s="409"/>
      <c r="W11185" s="409"/>
      <c r="X11185" s="409"/>
      <c r="Y11185" s="409"/>
      <c r="Z11185" s="409"/>
      <c r="AA11185" s="409"/>
      <c r="AB11185" s="409"/>
      <c r="AC11185" s="409"/>
      <c r="AD11185" s="409"/>
      <c r="AE11185" s="409"/>
      <c r="AF11185" s="409"/>
      <c r="AG11185" s="409"/>
      <c r="AH11185" s="409"/>
      <c r="AI11185" s="409"/>
      <c r="AJ11185" s="409"/>
      <c r="AK11185" s="409"/>
      <c r="AL11185" s="409"/>
      <c r="AM11185" s="409"/>
      <c r="AN11185" s="409"/>
      <c r="AO11185" s="409"/>
      <c r="AP11185" s="409"/>
      <c r="AQ11185" s="409"/>
    </row>
    <row r="11186" spans="1:43" s="388" customFormat="1" outlineLevel="2" x14ac:dyDescent="0.2">
      <c r="A11186" s="479">
        <v>14</v>
      </c>
      <c r="B11186" s="121">
        <v>101186241</v>
      </c>
      <c r="C11186" s="121" t="s">
        <v>10752</v>
      </c>
      <c r="D11186" s="121" t="s">
        <v>10754</v>
      </c>
      <c r="E11186" s="121" t="s">
        <v>3462</v>
      </c>
      <c r="F11186" s="121" t="s">
        <v>3284</v>
      </c>
      <c r="G11186" s="169">
        <v>43649</v>
      </c>
      <c r="H11186" s="86" t="s">
        <v>3486</v>
      </c>
      <c r="I11186" s="121">
        <v>1</v>
      </c>
      <c r="J11186" s="409"/>
      <c r="K11186" s="409"/>
      <c r="L11186" s="409"/>
      <c r="M11186" s="409"/>
      <c r="N11186" s="409"/>
      <c r="O11186" s="409"/>
      <c r="P11186" s="409"/>
      <c r="Q11186" s="409"/>
      <c r="R11186" s="409"/>
      <c r="S11186" s="409"/>
      <c r="T11186" s="409"/>
      <c r="U11186" s="409"/>
      <c r="V11186" s="409"/>
      <c r="W11186" s="409"/>
      <c r="X11186" s="409"/>
      <c r="Y11186" s="409"/>
      <c r="Z11186" s="409"/>
      <c r="AA11186" s="409"/>
      <c r="AB11186" s="409"/>
      <c r="AC11186" s="409"/>
      <c r="AD11186" s="409"/>
      <c r="AE11186" s="409"/>
      <c r="AF11186" s="409"/>
      <c r="AG11186" s="409"/>
      <c r="AH11186" s="409"/>
      <c r="AI11186" s="409"/>
      <c r="AJ11186" s="409"/>
      <c r="AK11186" s="409"/>
      <c r="AL11186" s="409"/>
      <c r="AM11186" s="409"/>
      <c r="AN11186" s="409"/>
      <c r="AO11186" s="409"/>
      <c r="AP11186" s="409"/>
      <c r="AQ11186" s="409"/>
    </row>
    <row r="11187" spans="1:43" s="388" customFormat="1" outlineLevel="2" x14ac:dyDescent="0.2">
      <c r="A11187" s="479">
        <v>15</v>
      </c>
      <c r="B11187" s="121">
        <v>101199242</v>
      </c>
      <c r="C11187" s="121" t="s">
        <v>10752</v>
      </c>
      <c r="D11187" s="121" t="s">
        <v>10755</v>
      </c>
      <c r="E11187" s="121" t="s">
        <v>3462</v>
      </c>
      <c r="F11187" s="121" t="s">
        <v>228</v>
      </c>
      <c r="G11187" s="169">
        <v>43649</v>
      </c>
      <c r="H11187" s="86" t="s">
        <v>3486</v>
      </c>
      <c r="I11187" s="121">
        <v>1</v>
      </c>
      <c r="J11187" s="409"/>
      <c r="K11187" s="409"/>
      <c r="L11187" s="409"/>
      <c r="M11187" s="409"/>
      <c r="N11187" s="409"/>
      <c r="O11187" s="409"/>
      <c r="P11187" s="409"/>
      <c r="Q11187" s="409"/>
      <c r="R11187" s="409"/>
      <c r="S11187" s="409"/>
      <c r="T11187" s="409"/>
      <c r="U11187" s="409"/>
      <c r="V11187" s="409"/>
      <c r="W11187" s="409"/>
      <c r="X11187" s="409"/>
      <c r="Y11187" s="409"/>
      <c r="Z11187" s="409"/>
      <c r="AA11187" s="409"/>
      <c r="AB11187" s="409"/>
      <c r="AC11187" s="409"/>
      <c r="AD11187" s="409"/>
      <c r="AE11187" s="409"/>
      <c r="AF11187" s="409"/>
      <c r="AG11187" s="409"/>
      <c r="AH11187" s="409"/>
      <c r="AI11187" s="409"/>
      <c r="AJ11187" s="409"/>
      <c r="AK11187" s="409"/>
      <c r="AL11187" s="409"/>
      <c r="AM11187" s="409"/>
      <c r="AN11187" s="409"/>
      <c r="AO11187" s="409"/>
      <c r="AP11187" s="409"/>
      <c r="AQ11187" s="409"/>
    </row>
    <row r="11188" spans="1:43" s="388" customFormat="1" outlineLevel="2" x14ac:dyDescent="0.2">
      <c r="A11188" s="479">
        <v>16</v>
      </c>
      <c r="B11188" s="121">
        <v>101205529</v>
      </c>
      <c r="C11188" s="121" t="s">
        <v>10752</v>
      </c>
      <c r="D11188" s="121" t="s">
        <v>10753</v>
      </c>
      <c r="E11188" s="121" t="s">
        <v>3462</v>
      </c>
      <c r="F11188" s="121" t="s">
        <v>29</v>
      </c>
      <c r="G11188" s="169">
        <v>43649</v>
      </c>
      <c r="H11188" s="86" t="s">
        <v>3486</v>
      </c>
      <c r="I11188" s="121">
        <v>1</v>
      </c>
      <c r="J11188" s="409"/>
      <c r="K11188" s="409"/>
      <c r="L11188" s="409"/>
      <c r="M11188" s="409"/>
      <c r="N11188" s="409"/>
      <c r="O11188" s="409"/>
      <c r="P11188" s="409"/>
      <c r="Q11188" s="409"/>
      <c r="R11188" s="409"/>
      <c r="S11188" s="409"/>
      <c r="T11188" s="409"/>
      <c r="U11188" s="409"/>
      <c r="V11188" s="409"/>
      <c r="W11188" s="409"/>
      <c r="X11188" s="409"/>
      <c r="Y11188" s="409"/>
      <c r="Z11188" s="409"/>
      <c r="AA11188" s="409"/>
      <c r="AB11188" s="409"/>
      <c r="AC11188" s="409"/>
      <c r="AD11188" s="409"/>
      <c r="AE11188" s="409"/>
      <c r="AF11188" s="409"/>
      <c r="AG11188" s="409"/>
      <c r="AH11188" s="409"/>
      <c r="AI11188" s="409"/>
      <c r="AJ11188" s="409"/>
      <c r="AK11188" s="409"/>
      <c r="AL11188" s="409"/>
      <c r="AM11188" s="409"/>
      <c r="AN11188" s="409"/>
      <c r="AO11188" s="409"/>
      <c r="AP11188" s="409"/>
      <c r="AQ11188" s="409"/>
    </row>
    <row r="11189" spans="1:43" s="388" customFormat="1" outlineLevel="2" x14ac:dyDescent="0.2">
      <c r="A11189" s="479">
        <v>17</v>
      </c>
      <c r="B11189" s="121">
        <v>101206626</v>
      </c>
      <c r="C11189" s="121" t="s">
        <v>10752</v>
      </c>
      <c r="D11189" s="121" t="s">
        <v>10754</v>
      </c>
      <c r="E11189" s="121" t="s">
        <v>3462</v>
      </c>
      <c r="F11189" s="121" t="s">
        <v>195</v>
      </c>
      <c r="G11189" s="169">
        <v>43649</v>
      </c>
      <c r="H11189" s="86" t="s">
        <v>3486</v>
      </c>
      <c r="I11189" s="121">
        <v>1</v>
      </c>
      <c r="J11189" s="409"/>
      <c r="K11189" s="409"/>
      <c r="L11189" s="409"/>
      <c r="M11189" s="409"/>
      <c r="N11189" s="409"/>
      <c r="O11189" s="409"/>
      <c r="P11189" s="409"/>
      <c r="Q11189" s="409"/>
      <c r="R11189" s="409"/>
      <c r="S11189" s="409"/>
      <c r="T11189" s="409"/>
      <c r="U11189" s="409"/>
      <c r="V11189" s="409"/>
      <c r="W11189" s="409"/>
      <c r="X11189" s="409"/>
      <c r="Y11189" s="409"/>
      <c r="Z11189" s="409"/>
      <c r="AA11189" s="409"/>
      <c r="AB11189" s="409"/>
      <c r="AC11189" s="409"/>
      <c r="AD11189" s="409"/>
      <c r="AE11189" s="409"/>
      <c r="AF11189" s="409"/>
      <c r="AG11189" s="409"/>
      <c r="AH11189" s="409"/>
      <c r="AI11189" s="409"/>
      <c r="AJ11189" s="409"/>
      <c r="AK11189" s="409"/>
      <c r="AL11189" s="409"/>
      <c r="AM11189" s="409"/>
      <c r="AN11189" s="409"/>
      <c r="AO11189" s="409"/>
      <c r="AP11189" s="409"/>
      <c r="AQ11189" s="409"/>
    </row>
    <row r="11190" spans="1:43" s="388" customFormat="1" outlineLevel="2" x14ac:dyDescent="0.2">
      <c r="A11190" s="479">
        <v>18</v>
      </c>
      <c r="B11190" s="121">
        <v>101208500</v>
      </c>
      <c r="C11190" s="121" t="s">
        <v>10752</v>
      </c>
      <c r="D11190" s="121" t="s">
        <v>10754</v>
      </c>
      <c r="E11190" s="121" t="s">
        <v>3462</v>
      </c>
      <c r="F11190" s="121" t="s">
        <v>65</v>
      </c>
      <c r="G11190" s="169">
        <v>43649</v>
      </c>
      <c r="H11190" s="86" t="s">
        <v>3486</v>
      </c>
      <c r="I11190" s="121">
        <v>1</v>
      </c>
      <c r="J11190" s="409"/>
      <c r="K11190" s="409"/>
      <c r="L11190" s="409"/>
      <c r="M11190" s="409"/>
      <c r="N11190" s="409"/>
      <c r="O11190" s="409"/>
      <c r="P11190" s="409"/>
      <c r="Q11190" s="409"/>
      <c r="R11190" s="409"/>
      <c r="S11190" s="409"/>
      <c r="T11190" s="409"/>
      <c r="U11190" s="409"/>
      <c r="V11190" s="409"/>
      <c r="W11190" s="409"/>
      <c r="X11190" s="409"/>
      <c r="Y11190" s="409"/>
      <c r="Z11190" s="409"/>
      <c r="AA11190" s="409"/>
      <c r="AB11190" s="409"/>
      <c r="AC11190" s="409"/>
      <c r="AD11190" s="409"/>
      <c r="AE11190" s="409"/>
      <c r="AF11190" s="409"/>
      <c r="AG11190" s="409"/>
      <c r="AH11190" s="409"/>
      <c r="AI11190" s="409"/>
      <c r="AJ11190" s="409"/>
      <c r="AK11190" s="409"/>
      <c r="AL11190" s="409"/>
      <c r="AM11190" s="409"/>
      <c r="AN11190" s="409"/>
      <c r="AO11190" s="409"/>
      <c r="AP11190" s="409"/>
      <c r="AQ11190" s="409"/>
    </row>
    <row r="11191" spans="1:43" s="388" customFormat="1" outlineLevel="2" x14ac:dyDescent="0.2">
      <c r="A11191" s="479">
        <v>19</v>
      </c>
      <c r="B11191" s="121">
        <v>101220177</v>
      </c>
      <c r="C11191" s="121" t="s">
        <v>10752</v>
      </c>
      <c r="D11191" s="121" t="s">
        <v>10753</v>
      </c>
      <c r="E11191" s="121" t="s">
        <v>3462</v>
      </c>
      <c r="F11191" s="121" t="s">
        <v>30</v>
      </c>
      <c r="G11191" s="169">
        <v>43649</v>
      </c>
      <c r="H11191" s="86" t="s">
        <v>3486</v>
      </c>
      <c r="I11191" s="121">
        <v>1</v>
      </c>
      <c r="J11191" s="409"/>
      <c r="K11191" s="409"/>
      <c r="L11191" s="409"/>
      <c r="M11191" s="409"/>
      <c r="N11191" s="409"/>
      <c r="O11191" s="409"/>
      <c r="P11191" s="409"/>
      <c r="Q11191" s="409"/>
      <c r="R11191" s="409"/>
      <c r="S11191" s="409"/>
      <c r="T11191" s="409"/>
      <c r="U11191" s="409"/>
      <c r="V11191" s="409"/>
      <c r="W11191" s="409"/>
      <c r="X11191" s="409"/>
      <c r="Y11191" s="409"/>
      <c r="Z11191" s="409"/>
      <c r="AA11191" s="409"/>
      <c r="AB11191" s="409"/>
      <c r="AC11191" s="409"/>
      <c r="AD11191" s="409"/>
      <c r="AE11191" s="409"/>
      <c r="AF11191" s="409"/>
      <c r="AG11191" s="409"/>
      <c r="AH11191" s="409"/>
      <c r="AI11191" s="409"/>
      <c r="AJ11191" s="409"/>
      <c r="AK11191" s="409"/>
      <c r="AL11191" s="409"/>
      <c r="AM11191" s="409"/>
      <c r="AN11191" s="409"/>
      <c r="AO11191" s="409"/>
      <c r="AP11191" s="409"/>
      <c r="AQ11191" s="409"/>
    </row>
    <row r="11192" spans="1:43" s="388" customFormat="1" outlineLevel="2" x14ac:dyDescent="0.2">
      <c r="A11192" s="479">
        <v>20</v>
      </c>
      <c r="B11192" s="121">
        <v>101223159</v>
      </c>
      <c r="C11192" s="121" t="s">
        <v>10752</v>
      </c>
      <c r="D11192" s="121" t="s">
        <v>10754</v>
      </c>
      <c r="E11192" s="121" t="s">
        <v>3462</v>
      </c>
      <c r="F11192" s="121" t="s">
        <v>165</v>
      </c>
      <c r="G11192" s="169">
        <v>43649</v>
      </c>
      <c r="H11192" s="86" t="s">
        <v>3486</v>
      </c>
      <c r="I11192" s="121">
        <v>1</v>
      </c>
      <c r="J11192" s="409"/>
      <c r="K11192" s="409"/>
      <c r="L11192" s="409"/>
      <c r="M11192" s="409"/>
      <c r="N11192" s="409"/>
      <c r="O11192" s="409"/>
      <c r="P11192" s="409"/>
      <c r="Q11192" s="409"/>
      <c r="R11192" s="409"/>
      <c r="S11192" s="409"/>
      <c r="T11192" s="409"/>
      <c r="U11192" s="409"/>
      <c r="V11192" s="409"/>
      <c r="W11192" s="409"/>
      <c r="X11192" s="409"/>
      <c r="Y11192" s="409"/>
      <c r="Z11192" s="409"/>
      <c r="AA11192" s="409"/>
      <c r="AB11192" s="409"/>
      <c r="AC11192" s="409"/>
      <c r="AD11192" s="409"/>
      <c r="AE11192" s="409"/>
      <c r="AF11192" s="409"/>
      <c r="AG11192" s="409"/>
      <c r="AH11192" s="409"/>
      <c r="AI11192" s="409"/>
      <c r="AJ11192" s="409"/>
      <c r="AK11192" s="409"/>
      <c r="AL11192" s="409"/>
      <c r="AM11192" s="409"/>
      <c r="AN11192" s="409"/>
      <c r="AO11192" s="409"/>
      <c r="AP11192" s="409"/>
      <c r="AQ11192" s="409"/>
    </row>
    <row r="11193" spans="1:43" s="388" customFormat="1" outlineLevel="2" x14ac:dyDescent="0.2">
      <c r="A11193" s="479">
        <v>21</v>
      </c>
      <c r="B11193" s="121">
        <v>101224708</v>
      </c>
      <c r="C11193" s="121" t="s">
        <v>10752</v>
      </c>
      <c r="D11193" s="121" t="s">
        <v>10755</v>
      </c>
      <c r="E11193" s="121" t="s">
        <v>3462</v>
      </c>
      <c r="F11193" s="121" t="s">
        <v>228</v>
      </c>
      <c r="G11193" s="169">
        <v>43649</v>
      </c>
      <c r="H11193" s="86" t="s">
        <v>3486</v>
      </c>
      <c r="I11193" s="121">
        <v>1</v>
      </c>
      <c r="J11193" s="409"/>
      <c r="K11193" s="409"/>
      <c r="L11193" s="409"/>
      <c r="M11193" s="409"/>
      <c r="N11193" s="409"/>
      <c r="O11193" s="409"/>
      <c r="P11193" s="409"/>
      <c r="Q11193" s="409"/>
      <c r="R11193" s="409"/>
      <c r="S11193" s="409"/>
      <c r="T11193" s="409"/>
      <c r="U11193" s="409"/>
      <c r="V11193" s="409"/>
      <c r="W11193" s="409"/>
      <c r="X11193" s="409"/>
      <c r="Y11193" s="409"/>
      <c r="Z11193" s="409"/>
      <c r="AA11193" s="409"/>
      <c r="AB11193" s="409"/>
      <c r="AC11193" s="409"/>
      <c r="AD11193" s="409"/>
      <c r="AE11193" s="409"/>
      <c r="AF11193" s="409"/>
      <c r="AG11193" s="409"/>
      <c r="AH11193" s="409"/>
      <c r="AI11193" s="409"/>
      <c r="AJ11193" s="409"/>
      <c r="AK11193" s="409"/>
      <c r="AL11193" s="409"/>
      <c r="AM11193" s="409"/>
      <c r="AN11193" s="409"/>
      <c r="AO11193" s="409"/>
      <c r="AP11193" s="409"/>
      <c r="AQ11193" s="409"/>
    </row>
    <row r="11194" spans="1:43" s="388" customFormat="1" outlineLevel="2" x14ac:dyDescent="0.2">
      <c r="A11194" s="479">
        <v>22</v>
      </c>
      <c r="B11194" s="121">
        <v>101225794</v>
      </c>
      <c r="C11194" s="121" t="s">
        <v>10752</v>
      </c>
      <c r="D11194" s="121" t="s">
        <v>10753</v>
      </c>
      <c r="E11194" s="121" t="s">
        <v>3462</v>
      </c>
      <c r="F11194" s="121" t="s">
        <v>81</v>
      </c>
      <c r="G11194" s="169">
        <v>43649</v>
      </c>
      <c r="H11194" s="86" t="s">
        <v>3486</v>
      </c>
      <c r="I11194" s="121">
        <v>1</v>
      </c>
      <c r="J11194" s="409"/>
      <c r="K11194" s="409"/>
      <c r="L11194" s="409"/>
      <c r="M11194" s="409"/>
      <c r="N11194" s="409"/>
      <c r="O11194" s="409"/>
      <c r="P11194" s="409"/>
      <c r="Q11194" s="409"/>
      <c r="R11194" s="409"/>
      <c r="S11194" s="409"/>
      <c r="T11194" s="409"/>
      <c r="U11194" s="409"/>
      <c r="V11194" s="409"/>
      <c r="W11194" s="409"/>
      <c r="X11194" s="409"/>
      <c r="Y11194" s="409"/>
      <c r="Z11194" s="409"/>
      <c r="AA11194" s="409"/>
      <c r="AB11194" s="409"/>
      <c r="AC11194" s="409"/>
      <c r="AD11194" s="409"/>
      <c r="AE11194" s="409"/>
      <c r="AF11194" s="409"/>
      <c r="AG11194" s="409"/>
      <c r="AH11194" s="409"/>
      <c r="AI11194" s="409"/>
      <c r="AJ11194" s="409"/>
      <c r="AK11194" s="409"/>
      <c r="AL11194" s="409"/>
      <c r="AM11194" s="409"/>
      <c r="AN11194" s="409"/>
      <c r="AO11194" s="409"/>
      <c r="AP11194" s="409"/>
      <c r="AQ11194" s="409"/>
    </row>
    <row r="11195" spans="1:43" s="388" customFormat="1" outlineLevel="2" x14ac:dyDescent="0.2">
      <c r="A11195" s="479">
        <v>23</v>
      </c>
      <c r="B11195" s="121">
        <v>101231008</v>
      </c>
      <c r="C11195" s="121" t="s">
        <v>10752</v>
      </c>
      <c r="D11195" s="121" t="s">
        <v>10753</v>
      </c>
      <c r="E11195" s="121" t="s">
        <v>3462</v>
      </c>
      <c r="F11195" s="121" t="s">
        <v>67</v>
      </c>
      <c r="G11195" s="169">
        <v>43649</v>
      </c>
      <c r="H11195" s="86" t="s">
        <v>3486</v>
      </c>
      <c r="I11195" s="121">
        <v>1</v>
      </c>
      <c r="J11195" s="409"/>
      <c r="K11195" s="409"/>
      <c r="L11195" s="409"/>
      <c r="M11195" s="409"/>
      <c r="N11195" s="409"/>
      <c r="O11195" s="409"/>
      <c r="P11195" s="409"/>
      <c r="Q11195" s="409"/>
      <c r="R11195" s="409"/>
      <c r="S11195" s="409"/>
      <c r="T11195" s="409"/>
      <c r="U11195" s="409"/>
      <c r="V11195" s="409"/>
      <c r="W11195" s="409"/>
      <c r="X11195" s="409"/>
      <c r="Y11195" s="409"/>
      <c r="Z11195" s="409"/>
      <c r="AA11195" s="409"/>
      <c r="AB11195" s="409"/>
      <c r="AC11195" s="409"/>
      <c r="AD11195" s="409"/>
      <c r="AE11195" s="409"/>
      <c r="AF11195" s="409"/>
      <c r="AG11195" s="409"/>
      <c r="AH11195" s="409"/>
      <c r="AI11195" s="409"/>
      <c r="AJ11195" s="409"/>
      <c r="AK11195" s="409"/>
      <c r="AL11195" s="409"/>
      <c r="AM11195" s="409"/>
      <c r="AN11195" s="409"/>
      <c r="AO11195" s="409"/>
      <c r="AP11195" s="409"/>
      <c r="AQ11195" s="409"/>
    </row>
    <row r="11196" spans="1:43" s="388" customFormat="1" outlineLevel="2" x14ac:dyDescent="0.2">
      <c r="A11196" s="479">
        <v>24</v>
      </c>
      <c r="B11196" s="121" t="s">
        <v>10756</v>
      </c>
      <c r="C11196" s="121" t="s">
        <v>10752</v>
      </c>
      <c r="D11196" s="121" t="s">
        <v>10754</v>
      </c>
      <c r="E11196" s="121" t="s">
        <v>3481</v>
      </c>
      <c r="F11196" s="121" t="s">
        <v>64</v>
      </c>
      <c r="G11196" s="169">
        <v>43649</v>
      </c>
      <c r="H11196" s="86" t="s">
        <v>3486</v>
      </c>
      <c r="I11196" s="121">
        <v>1</v>
      </c>
      <c r="J11196" s="409"/>
      <c r="K11196" s="409"/>
      <c r="L11196" s="409"/>
      <c r="M11196" s="409"/>
      <c r="N11196" s="409"/>
      <c r="O11196" s="409"/>
      <c r="P11196" s="409"/>
      <c r="Q11196" s="409"/>
      <c r="R11196" s="409"/>
      <c r="S11196" s="409"/>
      <c r="T11196" s="409"/>
      <c r="U11196" s="409"/>
      <c r="V11196" s="409"/>
      <c r="W11196" s="409"/>
      <c r="X11196" s="409"/>
      <c r="Y11196" s="409"/>
      <c r="Z11196" s="409"/>
      <c r="AA11196" s="409"/>
      <c r="AB11196" s="409"/>
      <c r="AC11196" s="409"/>
      <c r="AD11196" s="409"/>
      <c r="AE11196" s="409"/>
      <c r="AF11196" s="409"/>
      <c r="AG11196" s="409"/>
      <c r="AH11196" s="409"/>
      <c r="AI11196" s="409"/>
      <c r="AJ11196" s="409"/>
      <c r="AK11196" s="409"/>
      <c r="AL11196" s="409"/>
      <c r="AM11196" s="409"/>
      <c r="AN11196" s="409"/>
      <c r="AO11196" s="409"/>
      <c r="AP11196" s="409"/>
      <c r="AQ11196" s="409"/>
    </row>
    <row r="11197" spans="1:43" s="388" customFormat="1" outlineLevel="2" x14ac:dyDescent="0.2">
      <c r="A11197" s="479">
        <v>25</v>
      </c>
      <c r="B11197" s="121" t="s">
        <v>10757</v>
      </c>
      <c r="C11197" s="121" t="s">
        <v>10752</v>
      </c>
      <c r="D11197" s="121" t="s">
        <v>10754</v>
      </c>
      <c r="E11197" s="121" t="s">
        <v>3481</v>
      </c>
      <c r="F11197" s="121" t="s">
        <v>67</v>
      </c>
      <c r="G11197" s="169">
        <v>43649</v>
      </c>
      <c r="H11197" s="86" t="s">
        <v>3486</v>
      </c>
      <c r="I11197" s="121">
        <v>1</v>
      </c>
      <c r="J11197" s="409"/>
      <c r="K11197" s="409"/>
      <c r="L11197" s="409"/>
      <c r="M11197" s="409"/>
      <c r="N11197" s="409"/>
      <c r="O11197" s="409"/>
      <c r="P11197" s="409"/>
      <c r="Q11197" s="409"/>
      <c r="R11197" s="409"/>
      <c r="S11197" s="409"/>
      <c r="T11197" s="409"/>
      <c r="U11197" s="409"/>
      <c r="V11197" s="409"/>
      <c r="W11197" s="409"/>
      <c r="X11197" s="409"/>
      <c r="Y11197" s="409"/>
      <c r="Z11197" s="409"/>
      <c r="AA11197" s="409"/>
      <c r="AB11197" s="409"/>
      <c r="AC11197" s="409"/>
      <c r="AD11197" s="409"/>
      <c r="AE11197" s="409"/>
      <c r="AF11197" s="409"/>
      <c r="AG11197" s="409"/>
      <c r="AH11197" s="409"/>
      <c r="AI11197" s="409"/>
      <c r="AJ11197" s="409"/>
      <c r="AK11197" s="409"/>
      <c r="AL11197" s="409"/>
      <c r="AM11197" s="409"/>
      <c r="AN11197" s="409"/>
      <c r="AO11197" s="409"/>
      <c r="AP11197" s="409"/>
      <c r="AQ11197" s="409"/>
    </row>
    <row r="11198" spans="1:43" s="388" customFormat="1" outlineLevel="2" x14ac:dyDescent="0.2">
      <c r="A11198" s="479">
        <v>26</v>
      </c>
      <c r="B11198" s="121" t="s">
        <v>10758</v>
      </c>
      <c r="C11198" s="121" t="s">
        <v>10752</v>
      </c>
      <c r="D11198" s="121" t="s">
        <v>10754</v>
      </c>
      <c r="E11198" s="121" t="s">
        <v>3481</v>
      </c>
      <c r="F11198" s="121" t="s">
        <v>101</v>
      </c>
      <c r="G11198" s="169">
        <v>43649</v>
      </c>
      <c r="H11198" s="86" t="s">
        <v>3486</v>
      </c>
      <c r="I11198" s="121">
        <v>1</v>
      </c>
      <c r="J11198" s="409"/>
      <c r="K11198" s="409"/>
      <c r="L11198" s="409"/>
      <c r="M11198" s="409"/>
      <c r="N11198" s="409"/>
      <c r="O11198" s="409"/>
      <c r="P11198" s="409"/>
      <c r="Q11198" s="409"/>
      <c r="R11198" s="409"/>
      <c r="S11198" s="409"/>
      <c r="T11198" s="409"/>
      <c r="U11198" s="409"/>
      <c r="V11198" s="409"/>
      <c r="W11198" s="409"/>
      <c r="X11198" s="409"/>
      <c r="Y11198" s="409"/>
      <c r="Z11198" s="409"/>
      <c r="AA11198" s="409"/>
      <c r="AB11198" s="409"/>
      <c r="AC11198" s="409"/>
      <c r="AD11198" s="409"/>
      <c r="AE11198" s="409"/>
      <c r="AF11198" s="409"/>
      <c r="AG11198" s="409"/>
      <c r="AH11198" s="409"/>
      <c r="AI11198" s="409"/>
      <c r="AJ11198" s="409"/>
      <c r="AK11198" s="409"/>
      <c r="AL11198" s="409"/>
      <c r="AM11198" s="409"/>
      <c r="AN11198" s="409"/>
      <c r="AO11198" s="409"/>
      <c r="AP11198" s="409"/>
      <c r="AQ11198" s="409"/>
    </row>
    <row r="11199" spans="1:43" s="388" customFormat="1" outlineLevel="2" x14ac:dyDescent="0.2">
      <c r="A11199" s="479">
        <v>27</v>
      </c>
      <c r="B11199" s="121" t="s">
        <v>10759</v>
      </c>
      <c r="C11199" s="121" t="s">
        <v>10752</v>
      </c>
      <c r="D11199" s="121" t="s">
        <v>10754</v>
      </c>
      <c r="E11199" s="121" t="s">
        <v>3481</v>
      </c>
      <c r="F11199" s="121" t="s">
        <v>31</v>
      </c>
      <c r="G11199" s="169">
        <v>43649</v>
      </c>
      <c r="H11199" s="86" t="s">
        <v>3486</v>
      </c>
      <c r="I11199" s="121">
        <v>1</v>
      </c>
      <c r="J11199" s="409"/>
      <c r="K11199" s="409"/>
      <c r="L11199" s="409"/>
      <c r="M11199" s="409"/>
      <c r="N11199" s="409"/>
      <c r="O11199" s="409"/>
      <c r="P11199" s="409"/>
      <c r="Q11199" s="409"/>
      <c r="R11199" s="409"/>
      <c r="S11199" s="409"/>
      <c r="T11199" s="409"/>
      <c r="U11199" s="409"/>
      <c r="V11199" s="409"/>
      <c r="W11199" s="409"/>
      <c r="X11199" s="409"/>
      <c r="Y11199" s="409"/>
      <c r="Z11199" s="409"/>
      <c r="AA11199" s="409"/>
      <c r="AB11199" s="409"/>
      <c r="AC11199" s="409"/>
      <c r="AD11199" s="409"/>
      <c r="AE11199" s="409"/>
      <c r="AF11199" s="409"/>
      <c r="AG11199" s="409"/>
      <c r="AH11199" s="409"/>
      <c r="AI11199" s="409"/>
      <c r="AJ11199" s="409"/>
      <c r="AK11199" s="409"/>
      <c r="AL11199" s="409"/>
      <c r="AM11199" s="409"/>
      <c r="AN11199" s="409"/>
      <c r="AO11199" s="409"/>
      <c r="AP11199" s="409"/>
      <c r="AQ11199" s="409"/>
    </row>
    <row r="11200" spans="1:43" s="388" customFormat="1" outlineLevel="2" x14ac:dyDescent="0.2">
      <c r="A11200" s="479">
        <v>28</v>
      </c>
      <c r="B11200" s="121" t="s">
        <v>10760</v>
      </c>
      <c r="C11200" s="121" t="s">
        <v>10752</v>
      </c>
      <c r="D11200" s="121" t="s">
        <v>10754</v>
      </c>
      <c r="E11200" s="121" t="s">
        <v>3481</v>
      </c>
      <c r="F11200" s="121" t="s">
        <v>95</v>
      </c>
      <c r="G11200" s="169">
        <v>43649</v>
      </c>
      <c r="H11200" s="86" t="s">
        <v>3486</v>
      </c>
      <c r="I11200" s="121">
        <v>1</v>
      </c>
      <c r="J11200" s="409"/>
      <c r="K11200" s="409"/>
      <c r="L11200" s="409"/>
      <c r="M11200" s="409"/>
      <c r="N11200" s="409"/>
      <c r="O11200" s="409"/>
      <c r="P11200" s="409"/>
      <c r="Q11200" s="409"/>
      <c r="R11200" s="409"/>
      <c r="S11200" s="409"/>
      <c r="T11200" s="409"/>
      <c r="U11200" s="409"/>
      <c r="V11200" s="409"/>
      <c r="W11200" s="409"/>
      <c r="X11200" s="409"/>
      <c r="Y11200" s="409"/>
      <c r="Z11200" s="409"/>
      <c r="AA11200" s="409"/>
      <c r="AB11200" s="409"/>
      <c r="AC11200" s="409"/>
      <c r="AD11200" s="409"/>
      <c r="AE11200" s="409"/>
      <c r="AF11200" s="409"/>
      <c r="AG11200" s="409"/>
      <c r="AH11200" s="409"/>
      <c r="AI11200" s="409"/>
      <c r="AJ11200" s="409"/>
      <c r="AK11200" s="409"/>
      <c r="AL11200" s="409"/>
      <c r="AM11200" s="409"/>
      <c r="AN11200" s="409"/>
      <c r="AO11200" s="409"/>
      <c r="AP11200" s="409"/>
      <c r="AQ11200" s="409"/>
    </row>
    <row r="11201" spans="1:43" s="388" customFormat="1" outlineLevel="2" x14ac:dyDescent="0.2">
      <c r="A11201" s="479">
        <v>29</v>
      </c>
      <c r="B11201" s="121" t="s">
        <v>10761</v>
      </c>
      <c r="C11201" s="121" t="s">
        <v>10752</v>
      </c>
      <c r="D11201" s="121" t="s">
        <v>10754</v>
      </c>
      <c r="E11201" s="121" t="s">
        <v>3481</v>
      </c>
      <c r="F11201" s="121" t="s">
        <v>65</v>
      </c>
      <c r="G11201" s="169">
        <v>43649</v>
      </c>
      <c r="H11201" s="86" t="s">
        <v>3486</v>
      </c>
      <c r="I11201" s="121">
        <v>1</v>
      </c>
      <c r="J11201" s="409"/>
      <c r="K11201" s="409"/>
      <c r="L11201" s="409"/>
      <c r="M11201" s="409"/>
      <c r="N11201" s="409"/>
      <c r="O11201" s="409"/>
      <c r="P11201" s="409"/>
      <c r="Q11201" s="409"/>
      <c r="R11201" s="409"/>
      <c r="S11201" s="409"/>
      <c r="T11201" s="409"/>
      <c r="U11201" s="409"/>
      <c r="V11201" s="409"/>
      <c r="W11201" s="409"/>
      <c r="X11201" s="409"/>
      <c r="Y11201" s="409"/>
      <c r="Z11201" s="409"/>
      <c r="AA11201" s="409"/>
      <c r="AB11201" s="409"/>
      <c r="AC11201" s="409"/>
      <c r="AD11201" s="409"/>
      <c r="AE11201" s="409"/>
      <c r="AF11201" s="409"/>
      <c r="AG11201" s="409"/>
      <c r="AH11201" s="409"/>
      <c r="AI11201" s="409"/>
      <c r="AJ11201" s="409"/>
      <c r="AK11201" s="409"/>
      <c r="AL11201" s="409"/>
      <c r="AM11201" s="409"/>
      <c r="AN11201" s="409"/>
      <c r="AO11201" s="409"/>
      <c r="AP11201" s="409"/>
      <c r="AQ11201" s="409"/>
    </row>
    <row r="11202" spans="1:43" s="388" customFormat="1" outlineLevel="2" x14ac:dyDescent="0.2">
      <c r="A11202" s="479">
        <v>30</v>
      </c>
      <c r="B11202" s="121" t="s">
        <v>10762</v>
      </c>
      <c r="C11202" s="121" t="s">
        <v>10752</v>
      </c>
      <c r="D11202" s="121" t="s">
        <v>10753</v>
      </c>
      <c r="E11202" s="121" t="s">
        <v>3322</v>
      </c>
      <c r="F11202" s="121" t="s">
        <v>64</v>
      </c>
      <c r="G11202" s="169">
        <v>43649</v>
      </c>
      <c r="H11202" s="86" t="s">
        <v>3486</v>
      </c>
      <c r="I11202" s="121">
        <v>1</v>
      </c>
      <c r="J11202" s="409"/>
      <c r="K11202" s="409"/>
      <c r="L11202" s="409"/>
      <c r="M11202" s="409"/>
      <c r="N11202" s="409"/>
      <c r="O11202" s="409"/>
      <c r="P11202" s="409"/>
      <c r="Q11202" s="409"/>
      <c r="R11202" s="409"/>
      <c r="S11202" s="409"/>
      <c r="T11202" s="409"/>
      <c r="U11202" s="409"/>
      <c r="V11202" s="409"/>
      <c r="W11202" s="409"/>
      <c r="X11202" s="409"/>
      <c r="Y11202" s="409"/>
      <c r="Z11202" s="409"/>
      <c r="AA11202" s="409"/>
      <c r="AB11202" s="409"/>
      <c r="AC11202" s="409"/>
      <c r="AD11202" s="409"/>
      <c r="AE11202" s="409"/>
      <c r="AF11202" s="409"/>
      <c r="AG11202" s="409"/>
      <c r="AH11202" s="409"/>
      <c r="AI11202" s="409"/>
      <c r="AJ11202" s="409"/>
      <c r="AK11202" s="409"/>
      <c r="AL11202" s="409"/>
      <c r="AM11202" s="409"/>
      <c r="AN11202" s="409"/>
      <c r="AO11202" s="409"/>
      <c r="AP11202" s="409"/>
      <c r="AQ11202" s="409"/>
    </row>
    <row r="11203" spans="1:43" s="388" customFormat="1" outlineLevel="2" x14ac:dyDescent="0.2">
      <c r="A11203" s="479">
        <v>31</v>
      </c>
      <c r="B11203" s="121" t="s">
        <v>10763</v>
      </c>
      <c r="C11203" s="121" t="s">
        <v>10752</v>
      </c>
      <c r="D11203" s="121" t="s">
        <v>10753</v>
      </c>
      <c r="E11203" s="121" t="s">
        <v>3322</v>
      </c>
      <c r="F11203" s="121" t="s">
        <v>28</v>
      </c>
      <c r="G11203" s="169">
        <v>43649</v>
      </c>
      <c r="H11203" s="86" t="s">
        <v>3486</v>
      </c>
      <c r="I11203" s="121">
        <v>1</v>
      </c>
      <c r="J11203" s="409"/>
      <c r="K11203" s="409"/>
      <c r="L11203" s="409"/>
      <c r="M11203" s="409"/>
      <c r="N11203" s="409"/>
      <c r="O11203" s="409"/>
      <c r="P11203" s="409"/>
      <c r="Q11203" s="409"/>
      <c r="R11203" s="409"/>
      <c r="S11203" s="409"/>
      <c r="T11203" s="409"/>
      <c r="U11203" s="409"/>
      <c r="V11203" s="409"/>
      <c r="W11203" s="409"/>
      <c r="X11203" s="409"/>
      <c r="Y11203" s="409"/>
      <c r="Z11203" s="409"/>
      <c r="AA11203" s="409"/>
      <c r="AB11203" s="409"/>
      <c r="AC11203" s="409"/>
      <c r="AD11203" s="409"/>
      <c r="AE11203" s="409"/>
      <c r="AF11203" s="409"/>
      <c r="AG11203" s="409"/>
      <c r="AH11203" s="409"/>
      <c r="AI11203" s="409"/>
      <c r="AJ11203" s="409"/>
      <c r="AK11203" s="409"/>
      <c r="AL11203" s="409"/>
      <c r="AM11203" s="409"/>
      <c r="AN11203" s="409"/>
      <c r="AO11203" s="409"/>
      <c r="AP11203" s="409"/>
      <c r="AQ11203" s="409"/>
    </row>
    <row r="11204" spans="1:43" s="388" customFormat="1" outlineLevel="2" x14ac:dyDescent="0.2">
      <c r="A11204" s="479">
        <v>32</v>
      </c>
      <c r="B11204" s="121">
        <v>101180053</v>
      </c>
      <c r="C11204" s="121" t="s">
        <v>3910</v>
      </c>
      <c r="D11204" s="121" t="s">
        <v>3911</v>
      </c>
      <c r="E11204" s="121" t="s">
        <v>3323</v>
      </c>
      <c r="F11204" s="121" t="s">
        <v>66</v>
      </c>
      <c r="G11204" s="169">
        <v>43650</v>
      </c>
      <c r="H11204" s="86" t="s">
        <v>3486</v>
      </c>
      <c r="I11204" s="121">
        <v>1</v>
      </c>
      <c r="J11204" s="409"/>
      <c r="K11204" s="409"/>
      <c r="L11204" s="409"/>
      <c r="M11204" s="409"/>
      <c r="N11204" s="409"/>
      <c r="O11204" s="409"/>
      <c r="P11204" s="409"/>
      <c r="Q11204" s="409"/>
      <c r="R11204" s="409"/>
      <c r="S11204" s="409"/>
      <c r="T11204" s="409"/>
      <c r="U11204" s="409"/>
      <c r="V11204" s="409"/>
      <c r="W11204" s="409"/>
      <c r="X11204" s="409"/>
      <c r="Y11204" s="409"/>
      <c r="Z11204" s="409"/>
      <c r="AA11204" s="409"/>
      <c r="AB11204" s="409"/>
      <c r="AC11204" s="409"/>
      <c r="AD11204" s="409"/>
      <c r="AE11204" s="409"/>
      <c r="AF11204" s="409"/>
      <c r="AG11204" s="409"/>
      <c r="AH11204" s="409"/>
      <c r="AI11204" s="409"/>
      <c r="AJ11204" s="409"/>
      <c r="AK11204" s="409"/>
      <c r="AL11204" s="409"/>
      <c r="AM11204" s="409"/>
      <c r="AN11204" s="409"/>
      <c r="AO11204" s="409"/>
      <c r="AP11204" s="409"/>
      <c r="AQ11204" s="409"/>
    </row>
    <row r="11205" spans="1:43" s="388" customFormat="1" outlineLevel="2" x14ac:dyDescent="0.2">
      <c r="A11205" s="479">
        <v>33</v>
      </c>
      <c r="B11205" s="121">
        <v>101185415</v>
      </c>
      <c r="C11205" s="121" t="s">
        <v>3910</v>
      </c>
      <c r="D11205" s="121" t="s">
        <v>3911</v>
      </c>
      <c r="E11205" s="121" t="s">
        <v>3323</v>
      </c>
      <c r="F11205" s="121" t="s">
        <v>95</v>
      </c>
      <c r="G11205" s="169">
        <v>43650</v>
      </c>
      <c r="H11205" s="86" t="s">
        <v>3486</v>
      </c>
      <c r="I11205" s="121">
        <v>1</v>
      </c>
      <c r="J11205" s="409"/>
      <c r="K11205" s="409"/>
      <c r="L11205" s="409"/>
      <c r="M11205" s="409"/>
      <c r="N11205" s="409"/>
      <c r="O11205" s="409"/>
      <c r="P11205" s="409"/>
      <c r="Q11205" s="409"/>
      <c r="R11205" s="409"/>
      <c r="S11205" s="409"/>
      <c r="T11205" s="409"/>
      <c r="U11205" s="409"/>
      <c r="V11205" s="409"/>
      <c r="W11205" s="409"/>
      <c r="X11205" s="409"/>
      <c r="Y11205" s="409"/>
      <c r="Z11205" s="409"/>
      <c r="AA11205" s="409"/>
      <c r="AB11205" s="409"/>
      <c r="AC11205" s="409"/>
      <c r="AD11205" s="409"/>
      <c r="AE11205" s="409"/>
      <c r="AF11205" s="409"/>
      <c r="AG11205" s="409"/>
      <c r="AH11205" s="409"/>
      <c r="AI11205" s="409"/>
      <c r="AJ11205" s="409"/>
      <c r="AK11205" s="409"/>
      <c r="AL11205" s="409"/>
      <c r="AM11205" s="409"/>
      <c r="AN11205" s="409"/>
      <c r="AO11205" s="409"/>
      <c r="AP11205" s="409"/>
      <c r="AQ11205" s="409"/>
    </row>
    <row r="11206" spans="1:43" s="388" customFormat="1" outlineLevel="2" x14ac:dyDescent="0.2">
      <c r="A11206" s="479">
        <v>34</v>
      </c>
      <c r="B11206" s="121">
        <v>101186437</v>
      </c>
      <c r="C11206" s="121" t="s">
        <v>3910</v>
      </c>
      <c r="D11206" s="121" t="s">
        <v>3911</v>
      </c>
      <c r="E11206" s="121" t="s">
        <v>3323</v>
      </c>
      <c r="F11206" s="121" t="s">
        <v>31</v>
      </c>
      <c r="G11206" s="169">
        <v>43650</v>
      </c>
      <c r="H11206" s="86" t="s">
        <v>3486</v>
      </c>
      <c r="I11206" s="121">
        <v>1</v>
      </c>
      <c r="J11206" s="409"/>
      <c r="K11206" s="409"/>
      <c r="L11206" s="409"/>
      <c r="M11206" s="409"/>
      <c r="N11206" s="409"/>
      <c r="O11206" s="409"/>
      <c r="P11206" s="409"/>
      <c r="Q11206" s="409"/>
      <c r="R11206" s="409"/>
      <c r="S11206" s="409"/>
      <c r="T11206" s="409"/>
      <c r="U11206" s="409"/>
      <c r="V11206" s="409"/>
      <c r="W11206" s="409"/>
      <c r="X11206" s="409"/>
      <c r="Y11206" s="409"/>
      <c r="Z11206" s="409"/>
      <c r="AA11206" s="409"/>
      <c r="AB11206" s="409"/>
      <c r="AC11206" s="409"/>
      <c r="AD11206" s="409"/>
      <c r="AE11206" s="409"/>
      <c r="AF11206" s="409"/>
      <c r="AG11206" s="409"/>
      <c r="AH11206" s="409"/>
      <c r="AI11206" s="409"/>
      <c r="AJ11206" s="409"/>
      <c r="AK11206" s="409"/>
      <c r="AL11206" s="409"/>
      <c r="AM11206" s="409"/>
      <c r="AN11206" s="409"/>
      <c r="AO11206" s="409"/>
      <c r="AP11206" s="409"/>
      <c r="AQ11206" s="409"/>
    </row>
    <row r="11207" spans="1:43" s="388" customFormat="1" outlineLevel="2" x14ac:dyDescent="0.2">
      <c r="A11207" s="479">
        <v>35</v>
      </c>
      <c r="B11207" s="121">
        <v>101206771</v>
      </c>
      <c r="C11207" s="121" t="s">
        <v>3910</v>
      </c>
      <c r="D11207" s="121" t="s">
        <v>3911</v>
      </c>
      <c r="E11207" s="121" t="s">
        <v>3323</v>
      </c>
      <c r="F11207" s="121" t="s">
        <v>67</v>
      </c>
      <c r="G11207" s="169">
        <v>43650</v>
      </c>
      <c r="H11207" s="86" t="s">
        <v>3486</v>
      </c>
      <c r="I11207" s="121">
        <v>1</v>
      </c>
      <c r="J11207" s="409"/>
      <c r="K11207" s="409"/>
      <c r="L11207" s="409"/>
      <c r="M11207" s="409"/>
      <c r="N11207" s="409"/>
      <c r="O11207" s="409"/>
      <c r="P11207" s="409"/>
      <c r="Q11207" s="409"/>
      <c r="R11207" s="409"/>
      <c r="S11207" s="409"/>
      <c r="T11207" s="409"/>
      <c r="U11207" s="409"/>
      <c r="V11207" s="409"/>
      <c r="W11207" s="409"/>
      <c r="X11207" s="409"/>
      <c r="Y11207" s="409"/>
      <c r="Z11207" s="409"/>
      <c r="AA11207" s="409"/>
      <c r="AB11207" s="409"/>
      <c r="AC11207" s="409"/>
      <c r="AD11207" s="409"/>
      <c r="AE11207" s="409"/>
      <c r="AF11207" s="409"/>
      <c r="AG11207" s="409"/>
      <c r="AH11207" s="409"/>
      <c r="AI11207" s="409"/>
      <c r="AJ11207" s="409"/>
      <c r="AK11207" s="409"/>
      <c r="AL11207" s="409"/>
      <c r="AM11207" s="409"/>
      <c r="AN11207" s="409"/>
      <c r="AO11207" s="409"/>
      <c r="AP11207" s="409"/>
      <c r="AQ11207" s="409"/>
    </row>
    <row r="11208" spans="1:43" s="388" customFormat="1" outlineLevel="2" x14ac:dyDescent="0.2">
      <c r="A11208" s="479">
        <v>36</v>
      </c>
      <c r="B11208" s="121">
        <v>101215729</v>
      </c>
      <c r="C11208" s="121" t="s">
        <v>3910</v>
      </c>
      <c r="D11208" s="121" t="s">
        <v>3911</v>
      </c>
      <c r="E11208" s="121" t="s">
        <v>3323</v>
      </c>
      <c r="F11208" s="121" t="s">
        <v>67</v>
      </c>
      <c r="G11208" s="169">
        <v>43650</v>
      </c>
      <c r="H11208" s="86" t="s">
        <v>3486</v>
      </c>
      <c r="I11208" s="121">
        <v>1</v>
      </c>
      <c r="J11208" s="409"/>
      <c r="K11208" s="409"/>
      <c r="L11208" s="409"/>
      <c r="M11208" s="409"/>
      <c r="N11208" s="409"/>
      <c r="O11208" s="409"/>
      <c r="P11208" s="409"/>
      <c r="Q11208" s="409"/>
      <c r="R11208" s="409"/>
      <c r="S11208" s="409"/>
      <c r="T11208" s="409"/>
      <c r="U11208" s="409"/>
      <c r="V11208" s="409"/>
      <c r="W11208" s="409"/>
      <c r="X11208" s="409"/>
      <c r="Y11208" s="409"/>
      <c r="Z11208" s="409"/>
      <c r="AA11208" s="409"/>
      <c r="AB11208" s="409"/>
      <c r="AC11208" s="409"/>
      <c r="AD11208" s="409"/>
      <c r="AE11208" s="409"/>
      <c r="AF11208" s="409"/>
      <c r="AG11208" s="409"/>
      <c r="AH11208" s="409"/>
      <c r="AI11208" s="409"/>
      <c r="AJ11208" s="409"/>
      <c r="AK11208" s="409"/>
      <c r="AL11208" s="409"/>
      <c r="AM11208" s="409"/>
      <c r="AN11208" s="409"/>
      <c r="AO11208" s="409"/>
      <c r="AP11208" s="409"/>
      <c r="AQ11208" s="409"/>
    </row>
    <row r="11209" spans="1:43" s="388" customFormat="1" outlineLevel="2" x14ac:dyDescent="0.2">
      <c r="A11209" s="479">
        <v>37</v>
      </c>
      <c r="B11209" s="121">
        <v>101215952</v>
      </c>
      <c r="C11209" s="121" t="s">
        <v>3910</v>
      </c>
      <c r="D11209" s="121" t="s">
        <v>3911</v>
      </c>
      <c r="E11209" s="121" t="s">
        <v>3323</v>
      </c>
      <c r="F11209" s="121" t="s">
        <v>81</v>
      </c>
      <c r="G11209" s="169">
        <v>43650</v>
      </c>
      <c r="H11209" s="86" t="s">
        <v>3486</v>
      </c>
      <c r="I11209" s="121">
        <v>1</v>
      </c>
      <c r="J11209" s="409"/>
      <c r="K11209" s="409"/>
      <c r="L11209" s="409"/>
      <c r="M11209" s="409"/>
      <c r="N11209" s="409"/>
      <c r="O11209" s="409"/>
      <c r="P11209" s="409"/>
      <c r="Q11209" s="409"/>
      <c r="R11209" s="409"/>
      <c r="S11209" s="409"/>
      <c r="T11209" s="409"/>
      <c r="U11209" s="409"/>
      <c r="V11209" s="409"/>
      <c r="W11209" s="409"/>
      <c r="X11209" s="409"/>
      <c r="Y11209" s="409"/>
      <c r="Z11209" s="409"/>
      <c r="AA11209" s="409"/>
      <c r="AB11209" s="409"/>
      <c r="AC11209" s="409"/>
      <c r="AD11209" s="409"/>
      <c r="AE11209" s="409"/>
      <c r="AF11209" s="409"/>
      <c r="AG11209" s="409"/>
      <c r="AH11209" s="409"/>
      <c r="AI11209" s="409"/>
      <c r="AJ11209" s="409"/>
      <c r="AK11209" s="409"/>
      <c r="AL11209" s="409"/>
      <c r="AM11209" s="409"/>
      <c r="AN11209" s="409"/>
      <c r="AO11209" s="409"/>
      <c r="AP11209" s="409"/>
      <c r="AQ11209" s="409"/>
    </row>
    <row r="11210" spans="1:43" s="388" customFormat="1" outlineLevel="2" x14ac:dyDescent="0.2">
      <c r="A11210" s="479">
        <v>38</v>
      </c>
      <c r="B11210" s="121">
        <v>101218627</v>
      </c>
      <c r="C11210" s="121" t="s">
        <v>3910</v>
      </c>
      <c r="D11210" s="121" t="s">
        <v>3911</v>
      </c>
      <c r="E11210" s="121" t="s">
        <v>3323</v>
      </c>
      <c r="F11210" s="121" t="s">
        <v>30</v>
      </c>
      <c r="G11210" s="169">
        <v>43650</v>
      </c>
      <c r="H11210" s="86" t="s">
        <v>3486</v>
      </c>
      <c r="I11210" s="121">
        <v>1</v>
      </c>
      <c r="J11210" s="409"/>
      <c r="K11210" s="409"/>
      <c r="L11210" s="409"/>
      <c r="M11210" s="409"/>
      <c r="N11210" s="409"/>
      <c r="O11210" s="409"/>
      <c r="P11210" s="409"/>
      <c r="Q11210" s="409"/>
      <c r="R11210" s="409"/>
      <c r="S11210" s="409"/>
      <c r="T11210" s="409"/>
      <c r="U11210" s="409"/>
      <c r="V11210" s="409"/>
      <c r="W11210" s="409"/>
      <c r="X11210" s="409"/>
      <c r="Y11210" s="409"/>
      <c r="Z11210" s="409"/>
      <c r="AA11210" s="409"/>
      <c r="AB11210" s="409"/>
      <c r="AC11210" s="409"/>
      <c r="AD11210" s="409"/>
      <c r="AE11210" s="409"/>
      <c r="AF11210" s="409"/>
      <c r="AG11210" s="409"/>
      <c r="AH11210" s="409"/>
      <c r="AI11210" s="409"/>
      <c r="AJ11210" s="409"/>
      <c r="AK11210" s="409"/>
      <c r="AL11210" s="409"/>
      <c r="AM11210" s="409"/>
      <c r="AN11210" s="409"/>
      <c r="AO11210" s="409"/>
      <c r="AP11210" s="409"/>
      <c r="AQ11210" s="409"/>
    </row>
    <row r="11211" spans="1:43" s="388" customFormat="1" outlineLevel="2" x14ac:dyDescent="0.2">
      <c r="A11211" s="479">
        <v>39</v>
      </c>
      <c r="B11211" s="121">
        <v>101226343</v>
      </c>
      <c r="C11211" s="121" t="s">
        <v>3910</v>
      </c>
      <c r="D11211" s="121" t="s">
        <v>3911</v>
      </c>
      <c r="E11211" s="121" t="s">
        <v>3323</v>
      </c>
      <c r="F11211" s="121" t="s">
        <v>66</v>
      </c>
      <c r="G11211" s="169">
        <v>43650</v>
      </c>
      <c r="H11211" s="86" t="s">
        <v>3486</v>
      </c>
      <c r="I11211" s="121">
        <v>1</v>
      </c>
      <c r="J11211" s="409"/>
      <c r="K11211" s="409"/>
      <c r="L11211" s="409"/>
      <c r="M11211" s="409"/>
      <c r="N11211" s="409"/>
      <c r="O11211" s="409"/>
      <c r="P11211" s="409"/>
      <c r="Q11211" s="409"/>
      <c r="R11211" s="409"/>
      <c r="S11211" s="409"/>
      <c r="T11211" s="409"/>
      <c r="U11211" s="409"/>
      <c r="V11211" s="409"/>
      <c r="W11211" s="409"/>
      <c r="X11211" s="409"/>
      <c r="Y11211" s="409"/>
      <c r="Z11211" s="409"/>
      <c r="AA11211" s="409"/>
      <c r="AB11211" s="409"/>
      <c r="AC11211" s="409"/>
      <c r="AD11211" s="409"/>
      <c r="AE11211" s="409"/>
      <c r="AF11211" s="409"/>
      <c r="AG11211" s="409"/>
      <c r="AH11211" s="409"/>
      <c r="AI11211" s="409"/>
      <c r="AJ11211" s="409"/>
      <c r="AK11211" s="409"/>
      <c r="AL11211" s="409"/>
      <c r="AM11211" s="409"/>
      <c r="AN11211" s="409"/>
      <c r="AO11211" s="409"/>
      <c r="AP11211" s="409"/>
      <c r="AQ11211" s="409"/>
    </row>
    <row r="11212" spans="1:43" s="388" customFormat="1" outlineLevel="2" x14ac:dyDescent="0.2">
      <c r="A11212" s="479">
        <v>40</v>
      </c>
      <c r="B11212" s="121">
        <v>101227875</v>
      </c>
      <c r="C11212" s="121" t="s">
        <v>3910</v>
      </c>
      <c r="D11212" s="121" t="s">
        <v>3911</v>
      </c>
      <c r="E11212" s="121" t="s">
        <v>3323</v>
      </c>
      <c r="F11212" s="121" t="s">
        <v>95</v>
      </c>
      <c r="G11212" s="169">
        <v>43650</v>
      </c>
      <c r="H11212" s="86" t="s">
        <v>3486</v>
      </c>
      <c r="I11212" s="121">
        <v>1</v>
      </c>
      <c r="J11212" s="409"/>
      <c r="K11212" s="409"/>
      <c r="L11212" s="409"/>
      <c r="M11212" s="409"/>
      <c r="N11212" s="409"/>
      <c r="O11212" s="409"/>
      <c r="P11212" s="409"/>
      <c r="Q11212" s="409"/>
      <c r="R11212" s="409"/>
      <c r="S11212" s="409"/>
      <c r="T11212" s="409"/>
      <c r="U11212" s="409"/>
      <c r="V11212" s="409"/>
      <c r="W11212" s="409"/>
      <c r="X11212" s="409"/>
      <c r="Y11212" s="409"/>
      <c r="Z11212" s="409"/>
      <c r="AA11212" s="409"/>
      <c r="AB11212" s="409"/>
      <c r="AC11212" s="409"/>
      <c r="AD11212" s="409"/>
      <c r="AE11212" s="409"/>
      <c r="AF11212" s="409"/>
      <c r="AG11212" s="409"/>
      <c r="AH11212" s="409"/>
      <c r="AI11212" s="409"/>
      <c r="AJ11212" s="409"/>
      <c r="AK11212" s="409"/>
      <c r="AL11212" s="409"/>
      <c r="AM11212" s="409"/>
      <c r="AN11212" s="409"/>
      <c r="AO11212" s="409"/>
      <c r="AP11212" s="409"/>
      <c r="AQ11212" s="409"/>
    </row>
    <row r="11213" spans="1:43" s="388" customFormat="1" outlineLevel="2" x14ac:dyDescent="0.2">
      <c r="A11213" s="479">
        <v>41</v>
      </c>
      <c r="B11213" s="121">
        <v>101229094</v>
      </c>
      <c r="C11213" s="121" t="s">
        <v>3910</v>
      </c>
      <c r="D11213" s="121" t="s">
        <v>3911</v>
      </c>
      <c r="E11213" s="121" t="s">
        <v>3323</v>
      </c>
      <c r="F11213" s="121" t="s">
        <v>31</v>
      </c>
      <c r="G11213" s="169">
        <v>43650</v>
      </c>
      <c r="H11213" s="86" t="s">
        <v>3486</v>
      </c>
      <c r="I11213" s="121">
        <v>1</v>
      </c>
      <c r="J11213" s="409"/>
      <c r="K11213" s="409"/>
      <c r="L11213" s="409"/>
      <c r="M11213" s="409"/>
      <c r="N11213" s="409"/>
      <c r="O11213" s="409"/>
      <c r="P11213" s="409"/>
      <c r="Q11213" s="409"/>
      <c r="R11213" s="409"/>
      <c r="S11213" s="409"/>
      <c r="T11213" s="409"/>
      <c r="U11213" s="409"/>
      <c r="V11213" s="409"/>
      <c r="W11213" s="409"/>
      <c r="X11213" s="409"/>
      <c r="Y11213" s="409"/>
      <c r="Z11213" s="409"/>
      <c r="AA11213" s="409"/>
      <c r="AB11213" s="409"/>
      <c r="AC11213" s="409"/>
      <c r="AD11213" s="409"/>
      <c r="AE11213" s="409"/>
      <c r="AF11213" s="409"/>
      <c r="AG11213" s="409"/>
      <c r="AH11213" s="409"/>
      <c r="AI11213" s="409"/>
      <c r="AJ11213" s="409"/>
      <c r="AK11213" s="409"/>
      <c r="AL11213" s="409"/>
      <c r="AM11213" s="409"/>
      <c r="AN11213" s="409"/>
      <c r="AO11213" s="409"/>
      <c r="AP11213" s="409"/>
      <c r="AQ11213" s="409"/>
    </row>
    <row r="11214" spans="1:43" s="388" customFormat="1" outlineLevel="2" x14ac:dyDescent="0.2">
      <c r="A11214" s="479">
        <v>42</v>
      </c>
      <c r="B11214" s="121">
        <v>101229757</v>
      </c>
      <c r="C11214" s="121" t="s">
        <v>3910</v>
      </c>
      <c r="D11214" s="121" t="s">
        <v>3911</v>
      </c>
      <c r="E11214" s="121" t="s">
        <v>3323</v>
      </c>
      <c r="F11214" s="121" t="s">
        <v>30</v>
      </c>
      <c r="G11214" s="169">
        <v>43650</v>
      </c>
      <c r="H11214" s="86" t="s">
        <v>3486</v>
      </c>
      <c r="I11214" s="121">
        <v>1</v>
      </c>
      <c r="J11214" s="409"/>
      <c r="K11214" s="409"/>
      <c r="L11214" s="409"/>
      <c r="M11214" s="409"/>
      <c r="N11214" s="409"/>
      <c r="O11214" s="409"/>
      <c r="P11214" s="409"/>
      <c r="Q11214" s="409"/>
      <c r="R11214" s="409"/>
      <c r="S11214" s="409"/>
      <c r="T11214" s="409"/>
      <c r="U11214" s="409"/>
      <c r="V11214" s="409"/>
      <c r="W11214" s="409"/>
      <c r="X11214" s="409"/>
      <c r="Y11214" s="409"/>
      <c r="Z11214" s="409"/>
      <c r="AA11214" s="409"/>
      <c r="AB11214" s="409"/>
      <c r="AC11214" s="409"/>
      <c r="AD11214" s="409"/>
      <c r="AE11214" s="409"/>
      <c r="AF11214" s="409"/>
      <c r="AG11214" s="409"/>
      <c r="AH11214" s="409"/>
      <c r="AI11214" s="409"/>
      <c r="AJ11214" s="409"/>
      <c r="AK11214" s="409"/>
      <c r="AL11214" s="409"/>
      <c r="AM11214" s="409"/>
      <c r="AN11214" s="409"/>
      <c r="AO11214" s="409"/>
      <c r="AP11214" s="409"/>
      <c r="AQ11214" s="409"/>
    </row>
    <row r="11215" spans="1:43" s="388" customFormat="1" outlineLevel="2" x14ac:dyDescent="0.2">
      <c r="A11215" s="479">
        <v>43</v>
      </c>
      <c r="B11215" s="121">
        <v>101180516</v>
      </c>
      <c r="C11215" s="121" t="s">
        <v>3910</v>
      </c>
      <c r="D11215" s="121" t="s">
        <v>3911</v>
      </c>
      <c r="E11215" s="121" t="s">
        <v>3320</v>
      </c>
      <c r="F11215" s="121" t="s">
        <v>65</v>
      </c>
      <c r="G11215" s="169">
        <v>43650</v>
      </c>
      <c r="H11215" s="86" t="s">
        <v>3486</v>
      </c>
      <c r="I11215" s="121">
        <v>1</v>
      </c>
      <c r="J11215" s="409"/>
      <c r="K11215" s="409"/>
      <c r="L11215" s="409"/>
      <c r="M11215" s="409"/>
      <c r="N11215" s="409"/>
      <c r="O11215" s="409"/>
      <c r="P11215" s="409"/>
      <c r="Q11215" s="409"/>
      <c r="R11215" s="409"/>
      <c r="S11215" s="409"/>
      <c r="T11215" s="409"/>
      <c r="U11215" s="409"/>
      <c r="V11215" s="409"/>
      <c r="W11215" s="409"/>
      <c r="X11215" s="409"/>
      <c r="Y11215" s="409"/>
      <c r="Z11215" s="409"/>
      <c r="AA11215" s="409"/>
      <c r="AB11215" s="409"/>
      <c r="AC11215" s="409"/>
      <c r="AD11215" s="409"/>
      <c r="AE11215" s="409"/>
      <c r="AF11215" s="409"/>
      <c r="AG11215" s="409"/>
      <c r="AH11215" s="409"/>
      <c r="AI11215" s="409"/>
      <c r="AJ11215" s="409"/>
      <c r="AK11215" s="409"/>
      <c r="AL11215" s="409"/>
      <c r="AM11215" s="409"/>
      <c r="AN11215" s="409"/>
      <c r="AO11215" s="409"/>
      <c r="AP11215" s="409"/>
      <c r="AQ11215" s="409"/>
    </row>
    <row r="11216" spans="1:43" s="388" customFormat="1" outlineLevel="2" x14ac:dyDescent="0.2">
      <c r="A11216" s="479">
        <v>44</v>
      </c>
      <c r="B11216" s="121">
        <v>101206495</v>
      </c>
      <c r="C11216" s="121" t="s">
        <v>3910</v>
      </c>
      <c r="D11216" s="121" t="s">
        <v>3911</v>
      </c>
      <c r="E11216" s="121" t="s">
        <v>3320</v>
      </c>
      <c r="F11216" s="121" t="s">
        <v>31</v>
      </c>
      <c r="G11216" s="169">
        <v>43650</v>
      </c>
      <c r="H11216" s="86" t="s">
        <v>3486</v>
      </c>
      <c r="I11216" s="121">
        <v>1</v>
      </c>
      <c r="J11216" s="409"/>
      <c r="K11216" s="409"/>
      <c r="L11216" s="409"/>
      <c r="M11216" s="409"/>
      <c r="N11216" s="409"/>
      <c r="O11216" s="409"/>
      <c r="P11216" s="409"/>
      <c r="Q11216" s="409"/>
      <c r="R11216" s="409"/>
      <c r="S11216" s="409"/>
      <c r="T11216" s="409"/>
      <c r="U11216" s="409"/>
      <c r="V11216" s="409"/>
      <c r="W11216" s="409"/>
      <c r="X11216" s="409"/>
      <c r="Y11216" s="409"/>
      <c r="Z11216" s="409"/>
      <c r="AA11216" s="409"/>
      <c r="AB11216" s="409"/>
      <c r="AC11216" s="409"/>
      <c r="AD11216" s="409"/>
      <c r="AE11216" s="409"/>
      <c r="AF11216" s="409"/>
      <c r="AG11216" s="409"/>
      <c r="AH11216" s="409"/>
      <c r="AI11216" s="409"/>
      <c r="AJ11216" s="409"/>
      <c r="AK11216" s="409"/>
      <c r="AL11216" s="409"/>
      <c r="AM11216" s="409"/>
      <c r="AN11216" s="409"/>
      <c r="AO11216" s="409"/>
      <c r="AP11216" s="409"/>
      <c r="AQ11216" s="409"/>
    </row>
    <row r="11217" spans="1:43" s="388" customFormat="1" outlineLevel="2" x14ac:dyDescent="0.2">
      <c r="A11217" s="479">
        <v>45</v>
      </c>
      <c r="B11217" s="121">
        <v>101216280</v>
      </c>
      <c r="C11217" s="121" t="s">
        <v>3910</v>
      </c>
      <c r="D11217" s="121" t="s">
        <v>3911</v>
      </c>
      <c r="E11217" s="121" t="s">
        <v>3320</v>
      </c>
      <c r="F11217" s="121" t="s">
        <v>31</v>
      </c>
      <c r="G11217" s="169">
        <v>43650</v>
      </c>
      <c r="H11217" s="86" t="s">
        <v>3486</v>
      </c>
      <c r="I11217" s="121">
        <v>1</v>
      </c>
      <c r="J11217" s="409"/>
      <c r="K11217" s="409"/>
      <c r="L11217" s="409"/>
      <c r="M11217" s="409"/>
      <c r="N11217" s="409"/>
      <c r="O11217" s="409"/>
      <c r="P11217" s="409"/>
      <c r="Q11217" s="409"/>
      <c r="R11217" s="409"/>
      <c r="S11217" s="409"/>
      <c r="T11217" s="409"/>
      <c r="U11217" s="409"/>
      <c r="V11217" s="409"/>
      <c r="W11217" s="409"/>
      <c r="X11217" s="409"/>
      <c r="Y11217" s="409"/>
      <c r="Z11217" s="409"/>
      <c r="AA11217" s="409"/>
      <c r="AB11217" s="409"/>
      <c r="AC11217" s="409"/>
      <c r="AD11217" s="409"/>
      <c r="AE11217" s="409"/>
      <c r="AF11217" s="409"/>
      <c r="AG11217" s="409"/>
      <c r="AH11217" s="409"/>
      <c r="AI11217" s="409"/>
      <c r="AJ11217" s="409"/>
      <c r="AK11217" s="409"/>
      <c r="AL11217" s="409"/>
      <c r="AM11217" s="409"/>
      <c r="AN11217" s="409"/>
      <c r="AO11217" s="409"/>
      <c r="AP11217" s="409"/>
      <c r="AQ11217" s="409"/>
    </row>
    <row r="11218" spans="1:43" s="388" customFormat="1" outlineLevel="2" x14ac:dyDescent="0.2">
      <c r="A11218" s="479">
        <v>46</v>
      </c>
      <c r="B11218" s="121">
        <v>101196904</v>
      </c>
      <c r="C11218" s="121" t="s">
        <v>3910</v>
      </c>
      <c r="D11218" s="121" t="s">
        <v>4182</v>
      </c>
      <c r="E11218" s="121" t="s">
        <v>3320</v>
      </c>
      <c r="F11218" s="121" t="s">
        <v>3429</v>
      </c>
      <c r="G11218" s="169">
        <v>43650</v>
      </c>
      <c r="H11218" s="86" t="s">
        <v>3486</v>
      </c>
      <c r="I11218" s="121">
        <v>1</v>
      </c>
      <c r="J11218" s="409"/>
      <c r="K11218" s="409"/>
      <c r="L11218" s="409"/>
      <c r="M11218" s="409"/>
      <c r="N11218" s="409"/>
      <c r="O11218" s="409"/>
      <c r="P11218" s="409"/>
      <c r="Q11218" s="409"/>
      <c r="R11218" s="409"/>
      <c r="S11218" s="409"/>
      <c r="T11218" s="409"/>
      <c r="U11218" s="409"/>
      <c r="V11218" s="409"/>
      <c r="W11218" s="409"/>
      <c r="X11218" s="409"/>
      <c r="Y11218" s="409"/>
      <c r="Z11218" s="409"/>
      <c r="AA11218" s="409"/>
      <c r="AB11218" s="409"/>
      <c r="AC11218" s="409"/>
      <c r="AD11218" s="409"/>
      <c r="AE11218" s="409"/>
      <c r="AF11218" s="409"/>
      <c r="AG11218" s="409"/>
      <c r="AH11218" s="409"/>
      <c r="AI11218" s="409"/>
      <c r="AJ11218" s="409"/>
      <c r="AK11218" s="409"/>
      <c r="AL11218" s="409"/>
      <c r="AM11218" s="409"/>
      <c r="AN11218" s="409"/>
      <c r="AO11218" s="409"/>
      <c r="AP11218" s="409"/>
      <c r="AQ11218" s="409"/>
    </row>
    <row r="11219" spans="1:43" s="388" customFormat="1" outlineLevel="2" x14ac:dyDescent="0.2">
      <c r="A11219" s="479">
        <v>47</v>
      </c>
      <c r="B11219" s="121">
        <v>101232236</v>
      </c>
      <c r="C11219" s="121" t="s">
        <v>3910</v>
      </c>
      <c r="D11219" s="121" t="s">
        <v>4182</v>
      </c>
      <c r="E11219" s="121" t="s">
        <v>3320</v>
      </c>
      <c r="F11219" s="121" t="s">
        <v>3430</v>
      </c>
      <c r="G11219" s="169">
        <v>43650</v>
      </c>
      <c r="H11219" s="86" t="s">
        <v>3486</v>
      </c>
      <c r="I11219" s="121">
        <v>1</v>
      </c>
      <c r="J11219" s="409"/>
      <c r="K11219" s="409"/>
      <c r="L11219" s="409"/>
      <c r="M11219" s="409"/>
      <c r="N11219" s="409"/>
      <c r="O11219" s="409"/>
      <c r="P11219" s="409"/>
      <c r="Q11219" s="409"/>
      <c r="R11219" s="409"/>
      <c r="S11219" s="409"/>
      <c r="T11219" s="409"/>
      <c r="U11219" s="409"/>
      <c r="V11219" s="409"/>
      <c r="W11219" s="409"/>
      <c r="X11219" s="409"/>
      <c r="Y11219" s="409"/>
      <c r="Z11219" s="409"/>
      <c r="AA11219" s="409"/>
      <c r="AB11219" s="409"/>
      <c r="AC11219" s="409"/>
      <c r="AD11219" s="409"/>
      <c r="AE11219" s="409"/>
      <c r="AF11219" s="409"/>
      <c r="AG11219" s="409"/>
      <c r="AH11219" s="409"/>
      <c r="AI11219" s="409"/>
      <c r="AJ11219" s="409"/>
      <c r="AK11219" s="409"/>
      <c r="AL11219" s="409"/>
      <c r="AM11219" s="409"/>
      <c r="AN11219" s="409"/>
      <c r="AO11219" s="409"/>
      <c r="AP11219" s="409"/>
      <c r="AQ11219" s="409"/>
    </row>
    <row r="11220" spans="1:43" s="388" customFormat="1" outlineLevel="2" x14ac:dyDescent="0.2">
      <c r="A11220" s="479">
        <v>48</v>
      </c>
      <c r="B11220" s="121">
        <v>101202305</v>
      </c>
      <c r="C11220" s="121" t="s">
        <v>3910</v>
      </c>
      <c r="D11220" s="121" t="s">
        <v>4182</v>
      </c>
      <c r="E11220" s="121" t="s">
        <v>3320</v>
      </c>
      <c r="F11220" s="121" t="s">
        <v>3431</v>
      </c>
      <c r="G11220" s="169">
        <v>43650</v>
      </c>
      <c r="H11220" s="86" t="s">
        <v>3486</v>
      </c>
      <c r="I11220" s="121">
        <v>1</v>
      </c>
      <c r="J11220" s="409"/>
      <c r="K11220" s="409"/>
      <c r="L11220" s="409"/>
      <c r="M11220" s="409"/>
      <c r="N11220" s="409"/>
      <c r="O11220" s="409"/>
      <c r="P11220" s="409"/>
      <c r="Q11220" s="409"/>
      <c r="R11220" s="409"/>
      <c r="S11220" s="409"/>
      <c r="T11220" s="409"/>
      <c r="U11220" s="409"/>
      <c r="V11220" s="409"/>
      <c r="W11220" s="409"/>
      <c r="X11220" s="409"/>
      <c r="Y11220" s="409"/>
      <c r="Z11220" s="409"/>
      <c r="AA11220" s="409"/>
      <c r="AB11220" s="409"/>
      <c r="AC11220" s="409"/>
      <c r="AD11220" s="409"/>
      <c r="AE11220" s="409"/>
      <c r="AF11220" s="409"/>
      <c r="AG11220" s="409"/>
      <c r="AH11220" s="409"/>
      <c r="AI11220" s="409"/>
      <c r="AJ11220" s="409"/>
      <c r="AK11220" s="409"/>
      <c r="AL11220" s="409"/>
      <c r="AM11220" s="409"/>
      <c r="AN11220" s="409"/>
      <c r="AO11220" s="409"/>
      <c r="AP11220" s="409"/>
      <c r="AQ11220" s="409"/>
    </row>
    <row r="11221" spans="1:43" s="388" customFormat="1" outlineLevel="2" x14ac:dyDescent="0.2">
      <c r="A11221" s="479">
        <v>49</v>
      </c>
      <c r="B11221" s="121">
        <v>101215823</v>
      </c>
      <c r="C11221" s="121" t="s">
        <v>3910</v>
      </c>
      <c r="D11221" s="121" t="s">
        <v>4182</v>
      </c>
      <c r="E11221" s="121" t="s">
        <v>3320</v>
      </c>
      <c r="F11221" s="121" t="s">
        <v>3433</v>
      </c>
      <c r="G11221" s="169">
        <v>43650</v>
      </c>
      <c r="H11221" s="86" t="s">
        <v>3486</v>
      </c>
      <c r="I11221" s="121">
        <v>1</v>
      </c>
      <c r="J11221" s="409"/>
      <c r="K11221" s="409"/>
      <c r="L11221" s="409"/>
      <c r="M11221" s="409"/>
      <c r="N11221" s="409"/>
      <c r="O11221" s="409"/>
      <c r="P11221" s="409"/>
      <c r="Q11221" s="409"/>
      <c r="R11221" s="409"/>
      <c r="S11221" s="409"/>
      <c r="T11221" s="409"/>
      <c r="U11221" s="409"/>
      <c r="V11221" s="409"/>
      <c r="W11221" s="409"/>
      <c r="X11221" s="409"/>
      <c r="Y11221" s="409"/>
      <c r="Z11221" s="409"/>
      <c r="AA11221" s="409"/>
      <c r="AB11221" s="409"/>
      <c r="AC11221" s="409"/>
      <c r="AD11221" s="409"/>
      <c r="AE11221" s="409"/>
      <c r="AF11221" s="409"/>
      <c r="AG11221" s="409"/>
      <c r="AH11221" s="409"/>
      <c r="AI11221" s="409"/>
      <c r="AJ11221" s="409"/>
      <c r="AK11221" s="409"/>
      <c r="AL11221" s="409"/>
      <c r="AM11221" s="409"/>
      <c r="AN11221" s="409"/>
      <c r="AO11221" s="409"/>
      <c r="AP11221" s="409"/>
      <c r="AQ11221" s="409"/>
    </row>
    <row r="11222" spans="1:43" s="388" customFormat="1" outlineLevel="2" x14ac:dyDescent="0.2">
      <c r="A11222" s="479">
        <v>50</v>
      </c>
      <c r="B11222" s="121">
        <v>101219204</v>
      </c>
      <c r="C11222" s="121" t="s">
        <v>3910</v>
      </c>
      <c r="D11222" s="121" t="s">
        <v>4182</v>
      </c>
      <c r="E11222" s="121" t="s">
        <v>3320</v>
      </c>
      <c r="F11222" s="121" t="s">
        <v>3435</v>
      </c>
      <c r="G11222" s="169">
        <v>43650</v>
      </c>
      <c r="H11222" s="86" t="s">
        <v>3486</v>
      </c>
      <c r="I11222" s="121">
        <v>1</v>
      </c>
      <c r="J11222" s="409"/>
      <c r="K11222" s="409"/>
      <c r="L11222" s="409"/>
      <c r="M11222" s="409"/>
      <c r="N11222" s="409"/>
      <c r="O11222" s="409"/>
      <c r="P11222" s="409"/>
      <c r="Q11222" s="409"/>
      <c r="R11222" s="409"/>
      <c r="S11222" s="409"/>
      <c r="T11222" s="409"/>
      <c r="U11222" s="409"/>
      <c r="V11222" s="409"/>
      <c r="W11222" s="409"/>
      <c r="X11222" s="409"/>
      <c r="Y11222" s="409"/>
      <c r="Z11222" s="409"/>
      <c r="AA11222" s="409"/>
      <c r="AB11222" s="409"/>
      <c r="AC11222" s="409"/>
      <c r="AD11222" s="409"/>
      <c r="AE11222" s="409"/>
      <c r="AF11222" s="409"/>
      <c r="AG11222" s="409"/>
      <c r="AH11222" s="409"/>
      <c r="AI11222" s="409"/>
      <c r="AJ11222" s="409"/>
      <c r="AK11222" s="409"/>
      <c r="AL11222" s="409"/>
      <c r="AM11222" s="409"/>
      <c r="AN11222" s="409"/>
      <c r="AO11222" s="409"/>
      <c r="AP11222" s="409"/>
      <c r="AQ11222" s="409"/>
    </row>
    <row r="11223" spans="1:43" s="388" customFormat="1" outlineLevel="2" x14ac:dyDescent="0.2">
      <c r="A11223" s="479">
        <v>51</v>
      </c>
      <c r="B11223" s="121">
        <v>101225260</v>
      </c>
      <c r="C11223" s="121" t="s">
        <v>3910</v>
      </c>
      <c r="D11223" s="121" t="s">
        <v>4182</v>
      </c>
      <c r="E11223" s="121" t="s">
        <v>3320</v>
      </c>
      <c r="F11223" s="121" t="s">
        <v>3358</v>
      </c>
      <c r="G11223" s="169">
        <v>43650</v>
      </c>
      <c r="H11223" s="86" t="s">
        <v>3486</v>
      </c>
      <c r="I11223" s="121">
        <v>1</v>
      </c>
      <c r="J11223" s="409"/>
      <c r="K11223" s="409"/>
      <c r="L11223" s="409"/>
      <c r="M11223" s="409"/>
      <c r="N11223" s="409"/>
      <c r="O11223" s="409"/>
      <c r="P11223" s="409"/>
      <c r="Q11223" s="409"/>
      <c r="R11223" s="409"/>
      <c r="S11223" s="409"/>
      <c r="T11223" s="409"/>
      <c r="U11223" s="409"/>
      <c r="V11223" s="409"/>
      <c r="W11223" s="409"/>
      <c r="X11223" s="409"/>
      <c r="Y11223" s="409"/>
      <c r="Z11223" s="409"/>
      <c r="AA11223" s="409"/>
      <c r="AB11223" s="409"/>
      <c r="AC11223" s="409"/>
      <c r="AD11223" s="409"/>
      <c r="AE11223" s="409"/>
      <c r="AF11223" s="409"/>
      <c r="AG11223" s="409"/>
      <c r="AH11223" s="409"/>
      <c r="AI11223" s="409"/>
      <c r="AJ11223" s="409"/>
      <c r="AK11223" s="409"/>
      <c r="AL11223" s="409"/>
      <c r="AM11223" s="409"/>
      <c r="AN11223" s="409"/>
      <c r="AO11223" s="409"/>
      <c r="AP11223" s="409"/>
      <c r="AQ11223" s="409"/>
    </row>
    <row r="11224" spans="1:43" s="388" customFormat="1" outlineLevel="2" x14ac:dyDescent="0.2">
      <c r="A11224" s="479">
        <v>52</v>
      </c>
      <c r="B11224" s="121">
        <v>101197338</v>
      </c>
      <c r="C11224" s="121" t="s">
        <v>3910</v>
      </c>
      <c r="D11224" s="121" t="s">
        <v>4182</v>
      </c>
      <c r="E11224" s="121" t="s">
        <v>3320</v>
      </c>
      <c r="F11224" s="121" t="s">
        <v>3439</v>
      </c>
      <c r="G11224" s="169">
        <v>43650</v>
      </c>
      <c r="H11224" s="86" t="s">
        <v>3486</v>
      </c>
      <c r="I11224" s="121">
        <v>1</v>
      </c>
      <c r="J11224" s="409"/>
      <c r="K11224" s="409"/>
      <c r="L11224" s="409"/>
      <c r="M11224" s="409"/>
      <c r="N11224" s="409"/>
      <c r="O11224" s="409"/>
      <c r="P11224" s="409"/>
      <c r="Q11224" s="409"/>
      <c r="R11224" s="409"/>
      <c r="S11224" s="409"/>
      <c r="T11224" s="409"/>
      <c r="U11224" s="409"/>
      <c r="V11224" s="409"/>
      <c r="W11224" s="409"/>
      <c r="X11224" s="409"/>
      <c r="Y11224" s="409"/>
      <c r="Z11224" s="409"/>
      <c r="AA11224" s="409"/>
      <c r="AB11224" s="409"/>
      <c r="AC11224" s="409"/>
      <c r="AD11224" s="409"/>
      <c r="AE11224" s="409"/>
      <c r="AF11224" s="409"/>
      <c r="AG11224" s="409"/>
      <c r="AH11224" s="409"/>
      <c r="AI11224" s="409"/>
      <c r="AJ11224" s="409"/>
      <c r="AK11224" s="409"/>
      <c r="AL11224" s="409"/>
      <c r="AM11224" s="409"/>
      <c r="AN11224" s="409"/>
      <c r="AO11224" s="409"/>
      <c r="AP11224" s="409"/>
      <c r="AQ11224" s="409"/>
    </row>
    <row r="11225" spans="1:43" s="388" customFormat="1" outlineLevel="2" x14ac:dyDescent="0.2">
      <c r="A11225" s="479">
        <v>53</v>
      </c>
      <c r="B11225" s="121">
        <v>101194959</v>
      </c>
      <c r="C11225" s="121" t="s">
        <v>3910</v>
      </c>
      <c r="D11225" s="121" t="s">
        <v>4182</v>
      </c>
      <c r="E11225" s="121" t="s">
        <v>3320</v>
      </c>
      <c r="F11225" s="121" t="s">
        <v>3444</v>
      </c>
      <c r="G11225" s="169">
        <v>43650</v>
      </c>
      <c r="H11225" s="86" t="s">
        <v>3486</v>
      </c>
      <c r="I11225" s="121">
        <v>1</v>
      </c>
      <c r="J11225" s="409"/>
      <c r="K11225" s="409"/>
      <c r="L11225" s="409"/>
      <c r="M11225" s="409"/>
      <c r="N11225" s="409"/>
      <c r="O11225" s="409"/>
      <c r="P11225" s="409"/>
      <c r="Q11225" s="409"/>
      <c r="R11225" s="409"/>
      <c r="S11225" s="409"/>
      <c r="T11225" s="409"/>
      <c r="U11225" s="409"/>
      <c r="V11225" s="409"/>
      <c r="W11225" s="409"/>
      <c r="X11225" s="409"/>
      <c r="Y11225" s="409"/>
      <c r="Z11225" s="409"/>
      <c r="AA11225" s="409"/>
      <c r="AB11225" s="409"/>
      <c r="AC11225" s="409"/>
      <c r="AD11225" s="409"/>
      <c r="AE11225" s="409"/>
      <c r="AF11225" s="409"/>
      <c r="AG11225" s="409"/>
      <c r="AH11225" s="409"/>
      <c r="AI11225" s="409"/>
      <c r="AJ11225" s="409"/>
      <c r="AK11225" s="409"/>
      <c r="AL11225" s="409"/>
      <c r="AM11225" s="409"/>
      <c r="AN11225" s="409"/>
      <c r="AO11225" s="409"/>
      <c r="AP11225" s="409"/>
      <c r="AQ11225" s="409"/>
    </row>
    <row r="11226" spans="1:43" s="388" customFormat="1" outlineLevel="2" x14ac:dyDescent="0.2">
      <c r="A11226" s="479">
        <v>54</v>
      </c>
      <c r="B11226" s="121">
        <v>101208786</v>
      </c>
      <c r="C11226" s="121" t="s">
        <v>3910</v>
      </c>
      <c r="D11226" s="121" t="s">
        <v>4182</v>
      </c>
      <c r="E11226" s="121" t="s">
        <v>3320</v>
      </c>
      <c r="F11226" s="121" t="s">
        <v>3446</v>
      </c>
      <c r="G11226" s="169">
        <v>43650</v>
      </c>
      <c r="H11226" s="86" t="s">
        <v>3486</v>
      </c>
      <c r="I11226" s="121">
        <v>1</v>
      </c>
      <c r="J11226" s="409"/>
      <c r="K11226" s="409"/>
      <c r="L11226" s="409"/>
      <c r="M11226" s="409"/>
      <c r="N11226" s="409"/>
      <c r="O11226" s="409"/>
      <c r="P11226" s="409"/>
      <c r="Q11226" s="409"/>
      <c r="R11226" s="409"/>
      <c r="S11226" s="409"/>
      <c r="T11226" s="409"/>
      <c r="U11226" s="409"/>
      <c r="V11226" s="409"/>
      <c r="W11226" s="409"/>
      <c r="X11226" s="409"/>
      <c r="Y11226" s="409"/>
      <c r="Z11226" s="409"/>
      <c r="AA11226" s="409"/>
      <c r="AB11226" s="409"/>
      <c r="AC11226" s="409"/>
      <c r="AD11226" s="409"/>
      <c r="AE11226" s="409"/>
      <c r="AF11226" s="409"/>
      <c r="AG11226" s="409"/>
      <c r="AH11226" s="409"/>
      <c r="AI11226" s="409"/>
      <c r="AJ11226" s="409"/>
      <c r="AK11226" s="409"/>
      <c r="AL11226" s="409"/>
      <c r="AM11226" s="409"/>
      <c r="AN11226" s="409"/>
      <c r="AO11226" s="409"/>
      <c r="AP11226" s="409"/>
      <c r="AQ11226" s="409"/>
    </row>
    <row r="11227" spans="1:43" s="388" customFormat="1" outlineLevel="2" x14ac:dyDescent="0.2">
      <c r="A11227" s="479">
        <v>55</v>
      </c>
      <c r="B11227" s="121">
        <v>101192842</v>
      </c>
      <c r="C11227" s="121" t="s">
        <v>3910</v>
      </c>
      <c r="D11227" s="121" t="s">
        <v>3911</v>
      </c>
      <c r="E11227" s="121" t="s">
        <v>3320</v>
      </c>
      <c r="F11227" s="121" t="s">
        <v>134</v>
      </c>
      <c r="G11227" s="169">
        <v>43650</v>
      </c>
      <c r="H11227" s="86" t="s">
        <v>3486</v>
      </c>
      <c r="I11227" s="121">
        <v>1</v>
      </c>
      <c r="J11227" s="409"/>
      <c r="K11227" s="409"/>
      <c r="L11227" s="409"/>
      <c r="M11227" s="409"/>
      <c r="N11227" s="409"/>
      <c r="O11227" s="409"/>
      <c r="P11227" s="409"/>
      <c r="Q11227" s="409"/>
      <c r="R11227" s="409"/>
      <c r="S11227" s="409"/>
      <c r="T11227" s="409"/>
      <c r="U11227" s="409"/>
      <c r="V11227" s="409"/>
      <c r="W11227" s="409"/>
      <c r="X11227" s="409"/>
      <c r="Y11227" s="409"/>
      <c r="Z11227" s="409"/>
      <c r="AA11227" s="409"/>
      <c r="AB11227" s="409"/>
      <c r="AC11227" s="409"/>
      <c r="AD11227" s="409"/>
      <c r="AE11227" s="409"/>
      <c r="AF11227" s="409"/>
      <c r="AG11227" s="409"/>
      <c r="AH11227" s="409"/>
      <c r="AI11227" s="409"/>
      <c r="AJ11227" s="409"/>
      <c r="AK11227" s="409"/>
      <c r="AL11227" s="409"/>
      <c r="AM11227" s="409"/>
      <c r="AN11227" s="409"/>
      <c r="AO11227" s="409"/>
      <c r="AP11227" s="409"/>
      <c r="AQ11227" s="409"/>
    </row>
    <row r="11228" spans="1:43" s="388" customFormat="1" outlineLevel="2" x14ac:dyDescent="0.2">
      <c r="A11228" s="479">
        <v>56</v>
      </c>
      <c r="B11228" s="121">
        <v>101193539</v>
      </c>
      <c r="C11228" s="121" t="s">
        <v>3910</v>
      </c>
      <c r="D11228" s="121" t="s">
        <v>4182</v>
      </c>
      <c r="E11228" s="121" t="s">
        <v>3320</v>
      </c>
      <c r="F11228" s="121" t="s">
        <v>3448</v>
      </c>
      <c r="G11228" s="169">
        <v>43650</v>
      </c>
      <c r="H11228" s="86" t="s">
        <v>3486</v>
      </c>
      <c r="I11228" s="121">
        <v>1</v>
      </c>
      <c r="J11228" s="409"/>
      <c r="K11228" s="409"/>
      <c r="L11228" s="409"/>
      <c r="M11228" s="409"/>
      <c r="N11228" s="409"/>
      <c r="O11228" s="409"/>
      <c r="P11228" s="409"/>
      <c r="Q11228" s="409"/>
      <c r="R11228" s="409"/>
      <c r="S11228" s="409"/>
      <c r="T11228" s="409"/>
      <c r="U11228" s="409"/>
      <c r="V11228" s="409"/>
      <c r="W11228" s="409"/>
      <c r="X11228" s="409"/>
      <c r="Y11228" s="409"/>
      <c r="Z11228" s="409"/>
      <c r="AA11228" s="409"/>
      <c r="AB11228" s="409"/>
      <c r="AC11228" s="409"/>
      <c r="AD11228" s="409"/>
      <c r="AE11228" s="409"/>
      <c r="AF11228" s="409"/>
      <c r="AG11228" s="409"/>
      <c r="AH11228" s="409"/>
      <c r="AI11228" s="409"/>
      <c r="AJ11228" s="409"/>
      <c r="AK11228" s="409"/>
      <c r="AL11228" s="409"/>
      <c r="AM11228" s="409"/>
      <c r="AN11228" s="409"/>
      <c r="AO11228" s="409"/>
      <c r="AP11228" s="409"/>
      <c r="AQ11228" s="409"/>
    </row>
    <row r="11229" spans="1:43" s="388" customFormat="1" outlineLevel="2" x14ac:dyDescent="0.2">
      <c r="A11229" s="479">
        <v>57</v>
      </c>
      <c r="B11229" s="121">
        <v>101211959</v>
      </c>
      <c r="C11229" s="121" t="s">
        <v>3910</v>
      </c>
      <c r="D11229" s="121" t="s">
        <v>3911</v>
      </c>
      <c r="E11229" s="121" t="s">
        <v>3320</v>
      </c>
      <c r="F11229" s="121" t="s">
        <v>101</v>
      </c>
      <c r="G11229" s="169">
        <v>43650</v>
      </c>
      <c r="H11229" s="86" t="s">
        <v>3486</v>
      </c>
      <c r="I11229" s="121">
        <v>1</v>
      </c>
      <c r="J11229" s="409"/>
      <c r="K11229" s="409"/>
      <c r="L11229" s="409"/>
      <c r="M11229" s="409"/>
      <c r="N11229" s="409"/>
      <c r="O11229" s="409"/>
      <c r="P11229" s="409"/>
      <c r="Q11229" s="409"/>
      <c r="R11229" s="409"/>
      <c r="S11229" s="409"/>
      <c r="T11229" s="409"/>
      <c r="U11229" s="409"/>
      <c r="V11229" s="409"/>
      <c r="W11229" s="409"/>
      <c r="X11229" s="409"/>
      <c r="Y11229" s="409"/>
      <c r="Z11229" s="409"/>
      <c r="AA11229" s="409"/>
      <c r="AB11229" s="409"/>
      <c r="AC11229" s="409"/>
      <c r="AD11229" s="409"/>
      <c r="AE11229" s="409"/>
      <c r="AF11229" s="409"/>
      <c r="AG11229" s="409"/>
      <c r="AH11229" s="409"/>
      <c r="AI11229" s="409"/>
      <c r="AJ11229" s="409"/>
      <c r="AK11229" s="409"/>
      <c r="AL11229" s="409"/>
      <c r="AM11229" s="409"/>
      <c r="AN11229" s="409"/>
      <c r="AO11229" s="409"/>
      <c r="AP11229" s="409"/>
      <c r="AQ11229" s="409"/>
    </row>
    <row r="11230" spans="1:43" s="388" customFormat="1" outlineLevel="2" x14ac:dyDescent="0.2">
      <c r="A11230" s="479">
        <v>58</v>
      </c>
      <c r="B11230" s="121">
        <v>101204402</v>
      </c>
      <c r="C11230" s="121" t="s">
        <v>3910</v>
      </c>
      <c r="D11230" s="121" t="s">
        <v>3911</v>
      </c>
      <c r="E11230" s="121" t="s">
        <v>3320</v>
      </c>
      <c r="F11230" s="121" t="s">
        <v>105</v>
      </c>
      <c r="G11230" s="169">
        <v>43650</v>
      </c>
      <c r="H11230" s="86" t="s">
        <v>3486</v>
      </c>
      <c r="I11230" s="121">
        <v>1</v>
      </c>
      <c r="J11230" s="409"/>
      <c r="K11230" s="409"/>
      <c r="L11230" s="409"/>
      <c r="M11230" s="409"/>
      <c r="N11230" s="409"/>
      <c r="O11230" s="409"/>
      <c r="P11230" s="409"/>
      <c r="Q11230" s="409"/>
      <c r="R11230" s="409"/>
      <c r="S11230" s="409"/>
      <c r="T11230" s="409"/>
      <c r="U11230" s="409"/>
      <c r="V11230" s="409"/>
      <c r="W11230" s="409"/>
      <c r="X11230" s="409"/>
      <c r="Y11230" s="409"/>
      <c r="Z11230" s="409"/>
      <c r="AA11230" s="409"/>
      <c r="AB11230" s="409"/>
      <c r="AC11230" s="409"/>
      <c r="AD11230" s="409"/>
      <c r="AE11230" s="409"/>
      <c r="AF11230" s="409"/>
      <c r="AG11230" s="409"/>
      <c r="AH11230" s="409"/>
      <c r="AI11230" s="409"/>
      <c r="AJ11230" s="409"/>
      <c r="AK11230" s="409"/>
      <c r="AL11230" s="409"/>
      <c r="AM11230" s="409"/>
      <c r="AN11230" s="409"/>
      <c r="AO11230" s="409"/>
      <c r="AP11230" s="409"/>
      <c r="AQ11230" s="409"/>
    </row>
    <row r="11231" spans="1:43" s="388" customFormat="1" outlineLevel="2" x14ac:dyDescent="0.2">
      <c r="A11231" s="479">
        <v>59</v>
      </c>
      <c r="B11231" s="121">
        <v>101214837</v>
      </c>
      <c r="C11231" s="121" t="s">
        <v>3910</v>
      </c>
      <c r="D11231" s="121" t="s">
        <v>3911</v>
      </c>
      <c r="E11231" s="121" t="s">
        <v>3320</v>
      </c>
      <c r="F11231" s="121" t="s">
        <v>132</v>
      </c>
      <c r="G11231" s="169">
        <v>43650</v>
      </c>
      <c r="H11231" s="86" t="s">
        <v>3486</v>
      </c>
      <c r="I11231" s="121">
        <v>1</v>
      </c>
      <c r="J11231" s="409"/>
      <c r="K11231" s="409"/>
      <c r="L11231" s="409"/>
      <c r="M11231" s="409"/>
      <c r="N11231" s="409"/>
      <c r="O11231" s="409"/>
      <c r="P11231" s="409"/>
      <c r="Q11231" s="409"/>
      <c r="R11231" s="409"/>
      <c r="S11231" s="409"/>
      <c r="T11231" s="409"/>
      <c r="U11231" s="409"/>
      <c r="V11231" s="409"/>
      <c r="W11231" s="409"/>
      <c r="X11231" s="409"/>
      <c r="Y11231" s="409"/>
      <c r="Z11231" s="409"/>
      <c r="AA11231" s="409"/>
      <c r="AB11231" s="409"/>
      <c r="AC11231" s="409"/>
      <c r="AD11231" s="409"/>
      <c r="AE11231" s="409"/>
      <c r="AF11231" s="409"/>
      <c r="AG11231" s="409"/>
      <c r="AH11231" s="409"/>
      <c r="AI11231" s="409"/>
      <c r="AJ11231" s="409"/>
      <c r="AK11231" s="409"/>
      <c r="AL11231" s="409"/>
      <c r="AM11231" s="409"/>
      <c r="AN11231" s="409"/>
      <c r="AO11231" s="409"/>
      <c r="AP11231" s="409"/>
      <c r="AQ11231" s="409"/>
    </row>
    <row r="11232" spans="1:43" s="388" customFormat="1" outlineLevel="2" x14ac:dyDescent="0.2">
      <c r="A11232" s="479">
        <v>60</v>
      </c>
      <c r="B11232" s="121">
        <v>101186586</v>
      </c>
      <c r="C11232" s="121" t="s">
        <v>3910</v>
      </c>
      <c r="D11232" s="121" t="s">
        <v>3912</v>
      </c>
      <c r="E11232" s="121" t="s">
        <v>3320</v>
      </c>
      <c r="F11232" s="121" t="s">
        <v>165</v>
      </c>
      <c r="G11232" s="169">
        <v>43650</v>
      </c>
      <c r="H11232" s="86" t="s">
        <v>3486</v>
      </c>
      <c r="I11232" s="121">
        <v>1</v>
      </c>
      <c r="J11232" s="409"/>
      <c r="K11232" s="409"/>
      <c r="L11232" s="409"/>
      <c r="M11232" s="409"/>
      <c r="N11232" s="409"/>
      <c r="O11232" s="409"/>
      <c r="P11232" s="409"/>
      <c r="Q11232" s="409"/>
      <c r="R11232" s="409"/>
      <c r="S11232" s="409"/>
      <c r="T11232" s="409"/>
      <c r="U11232" s="409"/>
      <c r="V11232" s="409"/>
      <c r="W11232" s="409"/>
      <c r="X11232" s="409"/>
      <c r="Y11232" s="409"/>
      <c r="Z11232" s="409"/>
      <c r="AA11232" s="409"/>
      <c r="AB11232" s="409"/>
      <c r="AC11232" s="409"/>
      <c r="AD11232" s="409"/>
      <c r="AE11232" s="409"/>
      <c r="AF11232" s="409"/>
      <c r="AG11232" s="409"/>
      <c r="AH11232" s="409"/>
      <c r="AI11232" s="409"/>
      <c r="AJ11232" s="409"/>
      <c r="AK11232" s="409"/>
      <c r="AL11232" s="409"/>
      <c r="AM11232" s="409"/>
      <c r="AN11232" s="409"/>
      <c r="AO11232" s="409"/>
      <c r="AP11232" s="409"/>
      <c r="AQ11232" s="409"/>
    </row>
    <row r="11233" spans="1:43" s="388" customFormat="1" outlineLevel="2" x14ac:dyDescent="0.2">
      <c r="A11233" s="479">
        <v>61</v>
      </c>
      <c r="B11233" s="121">
        <v>101230350</v>
      </c>
      <c r="C11233" s="121" t="s">
        <v>3910</v>
      </c>
      <c r="D11233" s="121" t="s">
        <v>3911</v>
      </c>
      <c r="E11233" s="121" t="s">
        <v>3320</v>
      </c>
      <c r="F11233" s="121" t="s">
        <v>163</v>
      </c>
      <c r="G11233" s="169">
        <v>43650</v>
      </c>
      <c r="H11233" s="86" t="s">
        <v>3486</v>
      </c>
      <c r="I11233" s="121">
        <v>1</v>
      </c>
      <c r="J11233" s="409"/>
      <c r="K11233" s="409"/>
      <c r="L11233" s="409"/>
      <c r="M11233" s="409"/>
      <c r="N11233" s="409"/>
      <c r="O11233" s="409"/>
      <c r="P11233" s="409"/>
      <c r="Q11233" s="409"/>
      <c r="R11233" s="409"/>
      <c r="S11233" s="409"/>
      <c r="T11233" s="409"/>
      <c r="U11233" s="409"/>
      <c r="V11233" s="409"/>
      <c r="W11233" s="409"/>
      <c r="X11233" s="409"/>
      <c r="Y11233" s="409"/>
      <c r="Z11233" s="409"/>
      <c r="AA11233" s="409"/>
      <c r="AB11233" s="409"/>
      <c r="AC11233" s="409"/>
      <c r="AD11233" s="409"/>
      <c r="AE11233" s="409"/>
      <c r="AF11233" s="409"/>
      <c r="AG11233" s="409"/>
      <c r="AH11233" s="409"/>
      <c r="AI11233" s="409"/>
      <c r="AJ11233" s="409"/>
      <c r="AK11233" s="409"/>
      <c r="AL11233" s="409"/>
      <c r="AM11233" s="409"/>
      <c r="AN11233" s="409"/>
      <c r="AO11233" s="409"/>
      <c r="AP11233" s="409"/>
      <c r="AQ11233" s="409"/>
    </row>
    <row r="11234" spans="1:43" s="388" customFormat="1" outlineLevel="2" x14ac:dyDescent="0.2">
      <c r="A11234" s="479">
        <v>62</v>
      </c>
      <c r="B11234" s="121">
        <v>101227952</v>
      </c>
      <c r="C11234" s="121" t="s">
        <v>3910</v>
      </c>
      <c r="D11234" s="121" t="s">
        <v>3912</v>
      </c>
      <c r="E11234" s="121" t="s">
        <v>3320</v>
      </c>
      <c r="F11234" s="121" t="s">
        <v>167</v>
      </c>
      <c r="G11234" s="169">
        <v>43650</v>
      </c>
      <c r="H11234" s="86" t="s">
        <v>3486</v>
      </c>
      <c r="I11234" s="121">
        <v>1</v>
      </c>
      <c r="J11234" s="409"/>
      <c r="K11234" s="409"/>
      <c r="L11234" s="409"/>
      <c r="M11234" s="409"/>
      <c r="N11234" s="409"/>
      <c r="O11234" s="409"/>
      <c r="P11234" s="409"/>
      <c r="Q11234" s="409"/>
      <c r="R11234" s="409"/>
      <c r="S11234" s="409"/>
      <c r="T11234" s="409"/>
      <c r="U11234" s="409"/>
      <c r="V11234" s="409"/>
      <c r="W11234" s="409"/>
      <c r="X11234" s="409"/>
      <c r="Y11234" s="409"/>
      <c r="Z11234" s="409"/>
      <c r="AA11234" s="409"/>
      <c r="AB11234" s="409"/>
      <c r="AC11234" s="409"/>
      <c r="AD11234" s="409"/>
      <c r="AE11234" s="409"/>
      <c r="AF11234" s="409"/>
      <c r="AG11234" s="409"/>
      <c r="AH11234" s="409"/>
      <c r="AI11234" s="409"/>
      <c r="AJ11234" s="409"/>
      <c r="AK11234" s="409"/>
      <c r="AL11234" s="409"/>
      <c r="AM11234" s="409"/>
      <c r="AN11234" s="409"/>
      <c r="AO11234" s="409"/>
      <c r="AP11234" s="409"/>
      <c r="AQ11234" s="409"/>
    </row>
    <row r="11235" spans="1:43" s="388" customFormat="1" outlineLevel="2" x14ac:dyDescent="0.2">
      <c r="A11235" s="479">
        <v>63</v>
      </c>
      <c r="B11235" s="121">
        <v>101227954</v>
      </c>
      <c r="C11235" s="121" t="s">
        <v>3910</v>
      </c>
      <c r="D11235" s="121" t="s">
        <v>3912</v>
      </c>
      <c r="E11235" s="121" t="s">
        <v>3320</v>
      </c>
      <c r="F11235" s="121" t="s">
        <v>167</v>
      </c>
      <c r="G11235" s="169">
        <v>43650</v>
      </c>
      <c r="H11235" s="86" t="s">
        <v>3486</v>
      </c>
      <c r="I11235" s="121">
        <v>1</v>
      </c>
      <c r="J11235" s="409"/>
      <c r="K11235" s="409"/>
      <c r="L11235" s="409"/>
      <c r="M11235" s="409"/>
      <c r="N11235" s="409"/>
      <c r="O11235" s="409"/>
      <c r="P11235" s="409"/>
      <c r="Q11235" s="409"/>
      <c r="R11235" s="409"/>
      <c r="S11235" s="409"/>
      <c r="T11235" s="409"/>
      <c r="U11235" s="409"/>
      <c r="V11235" s="409"/>
      <c r="W11235" s="409"/>
      <c r="X11235" s="409"/>
      <c r="Y11235" s="409"/>
      <c r="Z11235" s="409"/>
      <c r="AA11235" s="409"/>
      <c r="AB11235" s="409"/>
      <c r="AC11235" s="409"/>
      <c r="AD11235" s="409"/>
      <c r="AE11235" s="409"/>
      <c r="AF11235" s="409"/>
      <c r="AG11235" s="409"/>
      <c r="AH11235" s="409"/>
      <c r="AI11235" s="409"/>
      <c r="AJ11235" s="409"/>
      <c r="AK11235" s="409"/>
      <c r="AL11235" s="409"/>
      <c r="AM11235" s="409"/>
      <c r="AN11235" s="409"/>
      <c r="AO11235" s="409"/>
      <c r="AP11235" s="409"/>
      <c r="AQ11235" s="409"/>
    </row>
    <row r="11236" spans="1:43" s="388" customFormat="1" outlineLevel="2" x14ac:dyDescent="0.2">
      <c r="A11236" s="479">
        <v>64</v>
      </c>
      <c r="B11236" s="121">
        <v>101208660</v>
      </c>
      <c r="C11236" s="121" t="s">
        <v>3910</v>
      </c>
      <c r="D11236" s="121" t="s">
        <v>3911</v>
      </c>
      <c r="E11236" s="121" t="s">
        <v>3320</v>
      </c>
      <c r="F11236" s="121" t="s">
        <v>168</v>
      </c>
      <c r="G11236" s="169">
        <v>43650</v>
      </c>
      <c r="H11236" s="86" t="s">
        <v>3486</v>
      </c>
      <c r="I11236" s="121">
        <v>1</v>
      </c>
      <c r="J11236" s="409"/>
      <c r="K11236" s="409"/>
      <c r="L11236" s="409"/>
      <c r="M11236" s="409"/>
      <c r="N11236" s="409"/>
      <c r="O11236" s="409"/>
      <c r="P11236" s="409"/>
      <c r="Q11236" s="409"/>
      <c r="R11236" s="409"/>
      <c r="S11236" s="409"/>
      <c r="T11236" s="409"/>
      <c r="U11236" s="409"/>
      <c r="V11236" s="409"/>
      <c r="W11236" s="409"/>
      <c r="X11236" s="409"/>
      <c r="Y11236" s="409"/>
      <c r="Z11236" s="409"/>
      <c r="AA11236" s="409"/>
      <c r="AB11236" s="409"/>
      <c r="AC11236" s="409"/>
      <c r="AD11236" s="409"/>
      <c r="AE11236" s="409"/>
      <c r="AF11236" s="409"/>
      <c r="AG11236" s="409"/>
      <c r="AH11236" s="409"/>
      <c r="AI11236" s="409"/>
      <c r="AJ11236" s="409"/>
      <c r="AK11236" s="409"/>
      <c r="AL11236" s="409"/>
      <c r="AM11236" s="409"/>
      <c r="AN11236" s="409"/>
      <c r="AO11236" s="409"/>
      <c r="AP11236" s="409"/>
      <c r="AQ11236" s="409"/>
    </row>
    <row r="11237" spans="1:43" s="388" customFormat="1" outlineLevel="2" x14ac:dyDescent="0.2">
      <c r="A11237" s="479">
        <v>65</v>
      </c>
      <c r="B11237" s="121">
        <v>101178484</v>
      </c>
      <c r="C11237" s="121" t="s">
        <v>3910</v>
      </c>
      <c r="D11237" s="121" t="s">
        <v>3911</v>
      </c>
      <c r="E11237" s="121" t="s">
        <v>3320</v>
      </c>
      <c r="F11237" s="121" t="s">
        <v>169</v>
      </c>
      <c r="G11237" s="169">
        <v>43650</v>
      </c>
      <c r="H11237" s="86" t="s">
        <v>3486</v>
      </c>
      <c r="I11237" s="121">
        <v>1</v>
      </c>
      <c r="J11237" s="409"/>
      <c r="K11237" s="409"/>
      <c r="L11237" s="409"/>
      <c r="M11237" s="409"/>
      <c r="N11237" s="409"/>
      <c r="O11237" s="409"/>
      <c r="P11237" s="409"/>
      <c r="Q11237" s="409"/>
      <c r="R11237" s="409"/>
      <c r="S11237" s="409"/>
      <c r="T11237" s="409"/>
      <c r="U11237" s="409"/>
      <c r="V11237" s="409"/>
      <c r="W11237" s="409"/>
      <c r="X11237" s="409"/>
      <c r="Y11237" s="409"/>
      <c r="Z11237" s="409"/>
      <c r="AA11237" s="409"/>
      <c r="AB11237" s="409"/>
      <c r="AC11237" s="409"/>
      <c r="AD11237" s="409"/>
      <c r="AE11237" s="409"/>
      <c r="AF11237" s="409"/>
      <c r="AG11237" s="409"/>
      <c r="AH11237" s="409"/>
      <c r="AI11237" s="409"/>
      <c r="AJ11237" s="409"/>
      <c r="AK11237" s="409"/>
      <c r="AL11237" s="409"/>
      <c r="AM11237" s="409"/>
      <c r="AN11237" s="409"/>
      <c r="AO11237" s="409"/>
      <c r="AP11237" s="409"/>
      <c r="AQ11237" s="409"/>
    </row>
    <row r="11238" spans="1:43" s="388" customFormat="1" outlineLevel="2" x14ac:dyDescent="0.2">
      <c r="A11238" s="479">
        <v>66</v>
      </c>
      <c r="B11238" s="121">
        <v>101183462</v>
      </c>
      <c r="C11238" s="121" t="s">
        <v>3910</v>
      </c>
      <c r="D11238" s="121" t="s">
        <v>3912</v>
      </c>
      <c r="E11238" s="121" t="s">
        <v>3320</v>
      </c>
      <c r="F11238" s="121" t="s">
        <v>170</v>
      </c>
      <c r="G11238" s="169">
        <v>43650</v>
      </c>
      <c r="H11238" s="86" t="s">
        <v>3486</v>
      </c>
      <c r="I11238" s="121">
        <v>1</v>
      </c>
      <c r="J11238" s="409"/>
      <c r="K11238" s="409"/>
      <c r="L11238" s="409"/>
      <c r="M11238" s="409"/>
      <c r="N11238" s="409"/>
      <c r="O11238" s="409"/>
      <c r="P11238" s="409"/>
      <c r="Q11238" s="409"/>
      <c r="R11238" s="409"/>
      <c r="S11238" s="409"/>
      <c r="T11238" s="409"/>
      <c r="U11238" s="409"/>
      <c r="V11238" s="409"/>
      <c r="W11238" s="409"/>
      <c r="X11238" s="409"/>
      <c r="Y11238" s="409"/>
      <c r="Z11238" s="409"/>
      <c r="AA11238" s="409"/>
      <c r="AB11238" s="409"/>
      <c r="AC11238" s="409"/>
      <c r="AD11238" s="409"/>
      <c r="AE11238" s="409"/>
      <c r="AF11238" s="409"/>
      <c r="AG11238" s="409"/>
      <c r="AH11238" s="409"/>
      <c r="AI11238" s="409"/>
      <c r="AJ11238" s="409"/>
      <c r="AK11238" s="409"/>
      <c r="AL11238" s="409"/>
      <c r="AM11238" s="409"/>
      <c r="AN11238" s="409"/>
      <c r="AO11238" s="409"/>
      <c r="AP11238" s="409"/>
      <c r="AQ11238" s="409"/>
    </row>
    <row r="11239" spans="1:43" s="388" customFormat="1" outlineLevel="2" x14ac:dyDescent="0.2">
      <c r="A11239" s="479">
        <v>67</v>
      </c>
      <c r="B11239" s="121">
        <v>101179821</v>
      </c>
      <c r="C11239" s="121" t="s">
        <v>3910</v>
      </c>
      <c r="D11239" s="121" t="s">
        <v>3911</v>
      </c>
      <c r="E11239" s="121" t="s">
        <v>3320</v>
      </c>
      <c r="F11239" s="121" t="s">
        <v>28</v>
      </c>
      <c r="G11239" s="169">
        <v>43650</v>
      </c>
      <c r="H11239" s="86" t="s">
        <v>3486</v>
      </c>
      <c r="I11239" s="121">
        <v>1</v>
      </c>
      <c r="J11239" s="409"/>
      <c r="K11239" s="409"/>
      <c r="L11239" s="409"/>
      <c r="M11239" s="409"/>
      <c r="N11239" s="409"/>
      <c r="O11239" s="409"/>
      <c r="P11239" s="409"/>
      <c r="Q11239" s="409"/>
      <c r="R11239" s="409"/>
      <c r="S11239" s="409"/>
      <c r="T11239" s="409"/>
      <c r="U11239" s="409"/>
      <c r="V11239" s="409"/>
      <c r="W11239" s="409"/>
      <c r="X11239" s="409"/>
      <c r="Y11239" s="409"/>
      <c r="Z11239" s="409"/>
      <c r="AA11239" s="409"/>
      <c r="AB11239" s="409"/>
      <c r="AC11239" s="409"/>
      <c r="AD11239" s="409"/>
      <c r="AE11239" s="409"/>
      <c r="AF11239" s="409"/>
      <c r="AG11239" s="409"/>
      <c r="AH11239" s="409"/>
      <c r="AI11239" s="409"/>
      <c r="AJ11239" s="409"/>
      <c r="AK11239" s="409"/>
      <c r="AL11239" s="409"/>
      <c r="AM11239" s="409"/>
      <c r="AN11239" s="409"/>
      <c r="AO11239" s="409"/>
      <c r="AP11239" s="409"/>
      <c r="AQ11239" s="409"/>
    </row>
    <row r="11240" spans="1:43" s="388" customFormat="1" outlineLevel="2" x14ac:dyDescent="0.2">
      <c r="A11240" s="479">
        <v>68</v>
      </c>
      <c r="B11240" s="121">
        <v>101217292</v>
      </c>
      <c r="C11240" s="121" t="s">
        <v>3910</v>
      </c>
      <c r="D11240" s="121" t="s">
        <v>3911</v>
      </c>
      <c r="E11240" s="121" t="s">
        <v>3320</v>
      </c>
      <c r="F11240" s="121" t="s">
        <v>28</v>
      </c>
      <c r="G11240" s="169">
        <v>43650</v>
      </c>
      <c r="H11240" s="86" t="s">
        <v>3486</v>
      </c>
      <c r="I11240" s="121">
        <v>1</v>
      </c>
      <c r="J11240" s="409"/>
      <c r="K11240" s="409"/>
      <c r="L11240" s="409"/>
      <c r="M11240" s="409"/>
      <c r="N11240" s="409"/>
      <c r="O11240" s="409"/>
      <c r="P11240" s="409"/>
      <c r="Q11240" s="409"/>
      <c r="R11240" s="409"/>
      <c r="S11240" s="409"/>
      <c r="T11240" s="409"/>
      <c r="U11240" s="409"/>
      <c r="V11240" s="409"/>
      <c r="W11240" s="409"/>
      <c r="X11240" s="409"/>
      <c r="Y11240" s="409"/>
      <c r="Z11240" s="409"/>
      <c r="AA11240" s="409"/>
      <c r="AB11240" s="409"/>
      <c r="AC11240" s="409"/>
      <c r="AD11240" s="409"/>
      <c r="AE11240" s="409"/>
      <c r="AF11240" s="409"/>
      <c r="AG11240" s="409"/>
      <c r="AH11240" s="409"/>
      <c r="AI11240" s="409"/>
      <c r="AJ11240" s="409"/>
      <c r="AK11240" s="409"/>
      <c r="AL11240" s="409"/>
      <c r="AM11240" s="409"/>
      <c r="AN11240" s="409"/>
      <c r="AO11240" s="409"/>
      <c r="AP11240" s="409"/>
      <c r="AQ11240" s="409"/>
    </row>
    <row r="11241" spans="1:43" s="388" customFormat="1" outlineLevel="2" x14ac:dyDescent="0.2">
      <c r="A11241" s="479">
        <v>69</v>
      </c>
      <c r="B11241" s="121">
        <v>101232164</v>
      </c>
      <c r="C11241" s="121" t="s">
        <v>3910</v>
      </c>
      <c r="D11241" s="121" t="s">
        <v>3911</v>
      </c>
      <c r="E11241" s="121" t="s">
        <v>3320</v>
      </c>
      <c r="F11241" s="121" t="s">
        <v>206</v>
      </c>
      <c r="G11241" s="169">
        <v>43650</v>
      </c>
      <c r="H11241" s="86" t="s">
        <v>3486</v>
      </c>
      <c r="I11241" s="121">
        <v>1</v>
      </c>
      <c r="J11241" s="409"/>
      <c r="K11241" s="409"/>
      <c r="L11241" s="409"/>
      <c r="M11241" s="409"/>
      <c r="N11241" s="409"/>
      <c r="O11241" s="409"/>
      <c r="P11241" s="409"/>
      <c r="Q11241" s="409"/>
      <c r="R11241" s="409"/>
      <c r="S11241" s="409"/>
      <c r="T11241" s="409"/>
      <c r="U11241" s="409"/>
      <c r="V11241" s="409"/>
      <c r="W11241" s="409"/>
      <c r="X11241" s="409"/>
      <c r="Y11241" s="409"/>
      <c r="Z11241" s="409"/>
      <c r="AA11241" s="409"/>
      <c r="AB11241" s="409"/>
      <c r="AC11241" s="409"/>
      <c r="AD11241" s="409"/>
      <c r="AE11241" s="409"/>
      <c r="AF11241" s="409"/>
      <c r="AG11241" s="409"/>
      <c r="AH11241" s="409"/>
      <c r="AI11241" s="409"/>
      <c r="AJ11241" s="409"/>
      <c r="AK11241" s="409"/>
      <c r="AL11241" s="409"/>
      <c r="AM11241" s="409"/>
      <c r="AN11241" s="409"/>
      <c r="AO11241" s="409"/>
      <c r="AP11241" s="409"/>
      <c r="AQ11241" s="409"/>
    </row>
    <row r="11242" spans="1:43" s="388" customFormat="1" outlineLevel="2" x14ac:dyDescent="0.2">
      <c r="A11242" s="479">
        <v>70</v>
      </c>
      <c r="B11242" s="121">
        <v>101193077</v>
      </c>
      <c r="C11242" s="121" t="s">
        <v>3910</v>
      </c>
      <c r="D11242" s="121" t="s">
        <v>3912</v>
      </c>
      <c r="E11242" s="121" t="s">
        <v>3320</v>
      </c>
      <c r="F11242" s="121" t="s">
        <v>212</v>
      </c>
      <c r="G11242" s="169">
        <v>43650</v>
      </c>
      <c r="H11242" s="86" t="s">
        <v>3486</v>
      </c>
      <c r="I11242" s="121">
        <v>1</v>
      </c>
      <c r="J11242" s="409"/>
      <c r="K11242" s="409"/>
      <c r="L11242" s="409"/>
      <c r="M11242" s="409"/>
      <c r="N11242" s="409"/>
      <c r="O11242" s="409"/>
      <c r="P11242" s="409"/>
      <c r="Q11242" s="409"/>
      <c r="R11242" s="409"/>
      <c r="S11242" s="409"/>
      <c r="T11242" s="409"/>
      <c r="U11242" s="409"/>
      <c r="V11242" s="409"/>
      <c r="W11242" s="409"/>
      <c r="X11242" s="409"/>
      <c r="Y11242" s="409"/>
      <c r="Z11242" s="409"/>
      <c r="AA11242" s="409"/>
      <c r="AB11242" s="409"/>
      <c r="AC11242" s="409"/>
      <c r="AD11242" s="409"/>
      <c r="AE11242" s="409"/>
      <c r="AF11242" s="409"/>
      <c r="AG11242" s="409"/>
      <c r="AH11242" s="409"/>
      <c r="AI11242" s="409"/>
      <c r="AJ11242" s="409"/>
      <c r="AK11242" s="409"/>
      <c r="AL11242" s="409"/>
      <c r="AM11242" s="409"/>
      <c r="AN11242" s="409"/>
      <c r="AO11242" s="409"/>
      <c r="AP11242" s="409"/>
      <c r="AQ11242" s="409"/>
    </row>
    <row r="11243" spans="1:43" s="388" customFormat="1" outlineLevel="2" x14ac:dyDescent="0.2">
      <c r="A11243" s="479">
        <v>71</v>
      </c>
      <c r="B11243" s="121">
        <v>101222813</v>
      </c>
      <c r="C11243" s="121" t="s">
        <v>3910</v>
      </c>
      <c r="D11243" s="121" t="s">
        <v>3912</v>
      </c>
      <c r="E11243" s="121" t="s">
        <v>3320</v>
      </c>
      <c r="F11243" s="121" t="s">
        <v>195</v>
      </c>
      <c r="G11243" s="169">
        <v>43650</v>
      </c>
      <c r="H11243" s="86" t="s">
        <v>3486</v>
      </c>
      <c r="I11243" s="121">
        <v>1</v>
      </c>
      <c r="J11243" s="409"/>
      <c r="K11243" s="409"/>
      <c r="L11243" s="409"/>
      <c r="M11243" s="409"/>
      <c r="N11243" s="409"/>
      <c r="O11243" s="409"/>
      <c r="P11243" s="409"/>
      <c r="Q11243" s="409"/>
      <c r="R11243" s="409"/>
      <c r="S11243" s="409"/>
      <c r="T11243" s="409"/>
      <c r="U11243" s="409"/>
      <c r="V11243" s="409"/>
      <c r="W11243" s="409"/>
      <c r="X11243" s="409"/>
      <c r="Y11243" s="409"/>
      <c r="Z11243" s="409"/>
      <c r="AA11243" s="409"/>
      <c r="AB11243" s="409"/>
      <c r="AC11243" s="409"/>
      <c r="AD11243" s="409"/>
      <c r="AE11243" s="409"/>
      <c r="AF11243" s="409"/>
      <c r="AG11243" s="409"/>
      <c r="AH11243" s="409"/>
      <c r="AI11243" s="409"/>
      <c r="AJ11243" s="409"/>
      <c r="AK11243" s="409"/>
      <c r="AL11243" s="409"/>
      <c r="AM11243" s="409"/>
      <c r="AN11243" s="409"/>
      <c r="AO11243" s="409"/>
      <c r="AP11243" s="409"/>
      <c r="AQ11243" s="409"/>
    </row>
    <row r="11244" spans="1:43" s="388" customFormat="1" outlineLevel="2" x14ac:dyDescent="0.2">
      <c r="A11244" s="479">
        <v>72</v>
      </c>
      <c r="B11244" s="121">
        <v>101231967</v>
      </c>
      <c r="C11244" s="121" t="s">
        <v>3910</v>
      </c>
      <c r="D11244" s="121" t="s">
        <v>3912</v>
      </c>
      <c r="E11244" s="121" t="s">
        <v>3320</v>
      </c>
      <c r="F11244" s="121" t="s">
        <v>3286</v>
      </c>
      <c r="G11244" s="169">
        <v>43650</v>
      </c>
      <c r="H11244" s="86" t="s">
        <v>3486</v>
      </c>
      <c r="I11244" s="121">
        <v>1</v>
      </c>
      <c r="J11244" s="409"/>
      <c r="K11244" s="409"/>
      <c r="L11244" s="409"/>
      <c r="M11244" s="409"/>
      <c r="N11244" s="409"/>
      <c r="O11244" s="409"/>
      <c r="P11244" s="409"/>
      <c r="Q11244" s="409"/>
      <c r="R11244" s="409"/>
      <c r="S11244" s="409"/>
      <c r="T11244" s="409"/>
      <c r="U11244" s="409"/>
      <c r="V11244" s="409"/>
      <c r="W11244" s="409"/>
      <c r="X11244" s="409"/>
      <c r="Y11244" s="409"/>
      <c r="Z11244" s="409"/>
      <c r="AA11244" s="409"/>
      <c r="AB11244" s="409"/>
      <c r="AC11244" s="409"/>
      <c r="AD11244" s="409"/>
      <c r="AE11244" s="409"/>
      <c r="AF11244" s="409"/>
      <c r="AG11244" s="409"/>
      <c r="AH11244" s="409"/>
      <c r="AI11244" s="409"/>
      <c r="AJ11244" s="409"/>
      <c r="AK11244" s="409"/>
      <c r="AL11244" s="409"/>
      <c r="AM11244" s="409"/>
      <c r="AN11244" s="409"/>
      <c r="AO11244" s="409"/>
      <c r="AP11244" s="409"/>
      <c r="AQ11244" s="409"/>
    </row>
    <row r="11245" spans="1:43" s="388" customFormat="1" outlineLevel="2" x14ac:dyDescent="0.2">
      <c r="A11245" s="479">
        <v>73</v>
      </c>
      <c r="B11245" s="121">
        <v>101206520</v>
      </c>
      <c r="C11245" s="121" t="s">
        <v>3910</v>
      </c>
      <c r="D11245" s="121" t="s">
        <v>3911</v>
      </c>
      <c r="E11245" s="121" t="s">
        <v>3320</v>
      </c>
      <c r="F11245" s="121" t="s">
        <v>64</v>
      </c>
      <c r="G11245" s="169">
        <v>43650</v>
      </c>
      <c r="H11245" s="86" t="s">
        <v>3486</v>
      </c>
      <c r="I11245" s="121">
        <v>1</v>
      </c>
      <c r="J11245" s="409"/>
      <c r="K11245" s="409"/>
      <c r="L11245" s="409"/>
      <c r="M11245" s="409"/>
      <c r="N11245" s="409"/>
      <c r="O11245" s="409"/>
      <c r="P11245" s="409"/>
      <c r="Q11245" s="409"/>
      <c r="R11245" s="409"/>
      <c r="S11245" s="409"/>
      <c r="T11245" s="409"/>
      <c r="U11245" s="409"/>
      <c r="V11245" s="409"/>
      <c r="W11245" s="409"/>
      <c r="X11245" s="409"/>
      <c r="Y11245" s="409"/>
      <c r="Z11245" s="409"/>
      <c r="AA11245" s="409"/>
      <c r="AB11245" s="409"/>
      <c r="AC11245" s="409"/>
      <c r="AD11245" s="409"/>
      <c r="AE11245" s="409"/>
      <c r="AF11245" s="409"/>
      <c r="AG11245" s="409"/>
      <c r="AH11245" s="409"/>
      <c r="AI11245" s="409"/>
      <c r="AJ11245" s="409"/>
      <c r="AK11245" s="409"/>
      <c r="AL11245" s="409"/>
      <c r="AM11245" s="409"/>
      <c r="AN11245" s="409"/>
      <c r="AO11245" s="409"/>
      <c r="AP11245" s="409"/>
      <c r="AQ11245" s="409"/>
    </row>
    <row r="11246" spans="1:43" s="388" customFormat="1" outlineLevel="2" x14ac:dyDescent="0.2">
      <c r="A11246" s="479">
        <v>74</v>
      </c>
      <c r="B11246" s="121">
        <v>101219667</v>
      </c>
      <c r="C11246" s="121" t="s">
        <v>3910</v>
      </c>
      <c r="D11246" s="121" t="s">
        <v>3911</v>
      </c>
      <c r="E11246" s="121" t="s">
        <v>3320</v>
      </c>
      <c r="F11246" s="121" t="s">
        <v>64</v>
      </c>
      <c r="G11246" s="169">
        <v>43650</v>
      </c>
      <c r="H11246" s="86" t="s">
        <v>3486</v>
      </c>
      <c r="I11246" s="121">
        <v>1</v>
      </c>
      <c r="J11246" s="409"/>
      <c r="K11246" s="409"/>
      <c r="L11246" s="409"/>
      <c r="M11246" s="409"/>
      <c r="N11246" s="409"/>
      <c r="O11246" s="409"/>
      <c r="P11246" s="409"/>
      <c r="Q11246" s="409"/>
      <c r="R11246" s="409"/>
      <c r="S11246" s="409"/>
      <c r="T11246" s="409"/>
      <c r="U11246" s="409"/>
      <c r="V11246" s="409"/>
      <c r="W11246" s="409"/>
      <c r="X11246" s="409"/>
      <c r="Y11246" s="409"/>
      <c r="Z11246" s="409"/>
      <c r="AA11246" s="409"/>
      <c r="AB11246" s="409"/>
      <c r="AC11246" s="409"/>
      <c r="AD11246" s="409"/>
      <c r="AE11246" s="409"/>
      <c r="AF11246" s="409"/>
      <c r="AG11246" s="409"/>
      <c r="AH11246" s="409"/>
      <c r="AI11246" s="409"/>
      <c r="AJ11246" s="409"/>
      <c r="AK11246" s="409"/>
      <c r="AL11246" s="409"/>
      <c r="AM11246" s="409"/>
      <c r="AN11246" s="409"/>
      <c r="AO11246" s="409"/>
      <c r="AP11246" s="409"/>
      <c r="AQ11246" s="409"/>
    </row>
    <row r="11247" spans="1:43" s="388" customFormat="1" outlineLevel="2" x14ac:dyDescent="0.2">
      <c r="A11247" s="479">
        <v>75</v>
      </c>
      <c r="B11247" s="121">
        <v>101207855</v>
      </c>
      <c r="C11247" s="121" t="s">
        <v>3910</v>
      </c>
      <c r="D11247" s="121" t="s">
        <v>3912</v>
      </c>
      <c r="E11247" s="121" t="s">
        <v>3320</v>
      </c>
      <c r="F11247" s="121" t="s">
        <v>216</v>
      </c>
      <c r="G11247" s="169">
        <v>43650</v>
      </c>
      <c r="H11247" s="86" t="s">
        <v>3486</v>
      </c>
      <c r="I11247" s="121">
        <v>1</v>
      </c>
      <c r="J11247" s="409"/>
      <c r="K11247" s="409"/>
      <c r="L11247" s="409"/>
      <c r="M11247" s="409"/>
      <c r="N11247" s="409"/>
      <c r="O11247" s="409"/>
      <c r="P11247" s="409"/>
      <c r="Q11247" s="409"/>
      <c r="R11247" s="409"/>
      <c r="S11247" s="409"/>
      <c r="T11247" s="409"/>
      <c r="U11247" s="409"/>
      <c r="V11247" s="409"/>
      <c r="W11247" s="409"/>
      <c r="X11247" s="409"/>
      <c r="Y11247" s="409"/>
      <c r="Z11247" s="409"/>
      <c r="AA11247" s="409"/>
      <c r="AB11247" s="409"/>
      <c r="AC11247" s="409"/>
      <c r="AD11247" s="409"/>
      <c r="AE11247" s="409"/>
      <c r="AF11247" s="409"/>
      <c r="AG11247" s="409"/>
      <c r="AH11247" s="409"/>
      <c r="AI11247" s="409"/>
      <c r="AJ11247" s="409"/>
      <c r="AK11247" s="409"/>
      <c r="AL11247" s="409"/>
      <c r="AM11247" s="409"/>
      <c r="AN11247" s="409"/>
      <c r="AO11247" s="409"/>
      <c r="AP11247" s="409"/>
      <c r="AQ11247" s="409"/>
    </row>
    <row r="11248" spans="1:43" s="388" customFormat="1" outlineLevel="2" x14ac:dyDescent="0.2">
      <c r="A11248" s="479">
        <v>76</v>
      </c>
      <c r="B11248" s="121">
        <v>101202571</v>
      </c>
      <c r="C11248" s="121" t="s">
        <v>3910</v>
      </c>
      <c r="D11248" s="121" t="s">
        <v>3911</v>
      </c>
      <c r="E11248" s="121" t="s">
        <v>3320</v>
      </c>
      <c r="F11248" s="121" t="s">
        <v>81</v>
      </c>
      <c r="G11248" s="169">
        <v>43650</v>
      </c>
      <c r="H11248" s="86" t="s">
        <v>3486</v>
      </c>
      <c r="I11248" s="121">
        <v>1</v>
      </c>
      <c r="J11248" s="409"/>
      <c r="K11248" s="409"/>
      <c r="L11248" s="409"/>
      <c r="M11248" s="409"/>
      <c r="N11248" s="409"/>
      <c r="O11248" s="409"/>
      <c r="P11248" s="409"/>
      <c r="Q11248" s="409"/>
      <c r="R11248" s="409"/>
      <c r="S11248" s="409"/>
      <c r="T11248" s="409"/>
      <c r="U11248" s="409"/>
      <c r="V11248" s="409"/>
      <c r="W11248" s="409"/>
      <c r="X11248" s="409"/>
      <c r="Y11248" s="409"/>
      <c r="Z11248" s="409"/>
      <c r="AA11248" s="409"/>
      <c r="AB11248" s="409"/>
      <c r="AC11248" s="409"/>
      <c r="AD11248" s="409"/>
      <c r="AE11248" s="409"/>
      <c r="AF11248" s="409"/>
      <c r="AG11248" s="409"/>
      <c r="AH11248" s="409"/>
      <c r="AI11248" s="409"/>
      <c r="AJ11248" s="409"/>
      <c r="AK11248" s="409"/>
      <c r="AL11248" s="409"/>
      <c r="AM11248" s="409"/>
      <c r="AN11248" s="409"/>
      <c r="AO11248" s="409"/>
      <c r="AP11248" s="409"/>
      <c r="AQ11248" s="409"/>
    </row>
    <row r="11249" spans="1:43" s="388" customFormat="1" outlineLevel="2" x14ac:dyDescent="0.2">
      <c r="A11249" s="479">
        <v>77</v>
      </c>
      <c r="B11249" s="121">
        <v>101209726</v>
      </c>
      <c r="C11249" s="121" t="s">
        <v>3910</v>
      </c>
      <c r="D11249" s="121" t="s">
        <v>3911</v>
      </c>
      <c r="E11249" s="121" t="s">
        <v>3320</v>
      </c>
      <c r="F11249" s="121" t="s">
        <v>81</v>
      </c>
      <c r="G11249" s="169">
        <v>43650</v>
      </c>
      <c r="H11249" s="86" t="s">
        <v>3486</v>
      </c>
      <c r="I11249" s="121">
        <v>1</v>
      </c>
      <c r="J11249" s="409"/>
      <c r="K11249" s="409"/>
      <c r="L11249" s="409"/>
      <c r="M11249" s="409"/>
      <c r="N11249" s="409"/>
      <c r="O11249" s="409"/>
      <c r="P11249" s="409"/>
      <c r="Q11249" s="409"/>
      <c r="R11249" s="409"/>
      <c r="S11249" s="409"/>
      <c r="T11249" s="409"/>
      <c r="U11249" s="409"/>
      <c r="V11249" s="409"/>
      <c r="W11249" s="409"/>
      <c r="X11249" s="409"/>
      <c r="Y11249" s="409"/>
      <c r="Z11249" s="409"/>
      <c r="AA11249" s="409"/>
      <c r="AB11249" s="409"/>
      <c r="AC11249" s="409"/>
      <c r="AD11249" s="409"/>
      <c r="AE11249" s="409"/>
      <c r="AF11249" s="409"/>
      <c r="AG11249" s="409"/>
      <c r="AH11249" s="409"/>
      <c r="AI11249" s="409"/>
      <c r="AJ11249" s="409"/>
      <c r="AK11249" s="409"/>
      <c r="AL11249" s="409"/>
      <c r="AM11249" s="409"/>
      <c r="AN11249" s="409"/>
      <c r="AO11249" s="409"/>
      <c r="AP11249" s="409"/>
      <c r="AQ11249" s="409"/>
    </row>
    <row r="11250" spans="1:43" s="388" customFormat="1" outlineLevel="2" x14ac:dyDescent="0.2">
      <c r="A11250" s="479">
        <v>78</v>
      </c>
      <c r="B11250" s="121">
        <v>101231221</v>
      </c>
      <c r="C11250" s="121" t="s">
        <v>3910</v>
      </c>
      <c r="D11250" s="121" t="s">
        <v>3912</v>
      </c>
      <c r="E11250" s="121" t="s">
        <v>3320</v>
      </c>
      <c r="F11250" s="121" t="s">
        <v>233</v>
      </c>
      <c r="G11250" s="169">
        <v>43650</v>
      </c>
      <c r="H11250" s="86" t="s">
        <v>3486</v>
      </c>
      <c r="I11250" s="121">
        <v>1</v>
      </c>
      <c r="J11250" s="409"/>
      <c r="K11250" s="409"/>
      <c r="L11250" s="409"/>
      <c r="M11250" s="409"/>
      <c r="N11250" s="409"/>
      <c r="O11250" s="409"/>
      <c r="P11250" s="409"/>
      <c r="Q11250" s="409"/>
      <c r="R11250" s="409"/>
      <c r="S11250" s="409"/>
      <c r="T11250" s="409"/>
      <c r="U11250" s="409"/>
      <c r="V11250" s="409"/>
      <c r="W11250" s="409"/>
      <c r="X11250" s="409"/>
      <c r="Y11250" s="409"/>
      <c r="Z11250" s="409"/>
      <c r="AA11250" s="409"/>
      <c r="AB11250" s="409"/>
      <c r="AC11250" s="409"/>
      <c r="AD11250" s="409"/>
      <c r="AE11250" s="409"/>
      <c r="AF11250" s="409"/>
      <c r="AG11250" s="409"/>
      <c r="AH11250" s="409"/>
      <c r="AI11250" s="409"/>
      <c r="AJ11250" s="409"/>
      <c r="AK11250" s="409"/>
      <c r="AL11250" s="409"/>
      <c r="AM11250" s="409"/>
      <c r="AN11250" s="409"/>
      <c r="AO11250" s="409"/>
      <c r="AP11250" s="409"/>
      <c r="AQ11250" s="409"/>
    </row>
    <row r="11251" spans="1:43" s="388" customFormat="1" outlineLevel="2" x14ac:dyDescent="0.2">
      <c r="A11251" s="479">
        <v>79</v>
      </c>
      <c r="B11251" s="121">
        <v>101199202</v>
      </c>
      <c r="C11251" s="121" t="s">
        <v>3910</v>
      </c>
      <c r="D11251" s="121" t="s">
        <v>3911</v>
      </c>
      <c r="E11251" s="121" t="s">
        <v>3320</v>
      </c>
      <c r="F11251" s="121" t="s">
        <v>66</v>
      </c>
      <c r="G11251" s="169">
        <v>43650</v>
      </c>
      <c r="H11251" s="86" t="s">
        <v>3486</v>
      </c>
      <c r="I11251" s="121">
        <v>1</v>
      </c>
      <c r="J11251" s="409"/>
      <c r="K11251" s="409"/>
      <c r="L11251" s="409"/>
      <c r="M11251" s="409"/>
      <c r="N11251" s="409"/>
      <c r="O11251" s="409"/>
      <c r="P11251" s="409"/>
      <c r="Q11251" s="409"/>
      <c r="R11251" s="409"/>
      <c r="S11251" s="409"/>
      <c r="T11251" s="409"/>
      <c r="U11251" s="409"/>
      <c r="V11251" s="409"/>
      <c r="W11251" s="409"/>
      <c r="X11251" s="409"/>
      <c r="Y11251" s="409"/>
      <c r="Z11251" s="409"/>
      <c r="AA11251" s="409"/>
      <c r="AB11251" s="409"/>
      <c r="AC11251" s="409"/>
      <c r="AD11251" s="409"/>
      <c r="AE11251" s="409"/>
      <c r="AF11251" s="409"/>
      <c r="AG11251" s="409"/>
      <c r="AH11251" s="409"/>
      <c r="AI11251" s="409"/>
      <c r="AJ11251" s="409"/>
      <c r="AK11251" s="409"/>
      <c r="AL11251" s="409"/>
      <c r="AM11251" s="409"/>
      <c r="AN11251" s="409"/>
      <c r="AO11251" s="409"/>
      <c r="AP11251" s="409"/>
      <c r="AQ11251" s="409"/>
    </row>
    <row r="11252" spans="1:43" s="388" customFormat="1" outlineLevel="2" x14ac:dyDescent="0.2">
      <c r="A11252" s="479">
        <v>80</v>
      </c>
      <c r="B11252" s="121">
        <v>101202660</v>
      </c>
      <c r="C11252" s="121" t="s">
        <v>3910</v>
      </c>
      <c r="D11252" s="121" t="s">
        <v>3911</v>
      </c>
      <c r="E11252" s="121" t="s">
        <v>3320</v>
      </c>
      <c r="F11252" s="121" t="s">
        <v>66</v>
      </c>
      <c r="G11252" s="169">
        <v>43650</v>
      </c>
      <c r="H11252" s="86" t="s">
        <v>3486</v>
      </c>
      <c r="I11252" s="121">
        <v>1</v>
      </c>
      <c r="J11252" s="409"/>
      <c r="K11252" s="409"/>
      <c r="L11252" s="409"/>
      <c r="M11252" s="409"/>
      <c r="N11252" s="409"/>
      <c r="O11252" s="409"/>
      <c r="P11252" s="409"/>
      <c r="Q11252" s="409"/>
      <c r="R11252" s="409"/>
      <c r="S11252" s="409"/>
      <c r="T11252" s="409"/>
      <c r="U11252" s="409"/>
      <c r="V11252" s="409"/>
      <c r="W11252" s="409"/>
      <c r="X11252" s="409"/>
      <c r="Y11252" s="409"/>
      <c r="Z11252" s="409"/>
      <c r="AA11252" s="409"/>
      <c r="AB11252" s="409"/>
      <c r="AC11252" s="409"/>
      <c r="AD11252" s="409"/>
      <c r="AE11252" s="409"/>
      <c r="AF11252" s="409"/>
      <c r="AG11252" s="409"/>
      <c r="AH11252" s="409"/>
      <c r="AI11252" s="409"/>
      <c r="AJ11252" s="409"/>
      <c r="AK11252" s="409"/>
      <c r="AL11252" s="409"/>
      <c r="AM11252" s="409"/>
      <c r="AN11252" s="409"/>
      <c r="AO11252" s="409"/>
      <c r="AP11252" s="409"/>
      <c r="AQ11252" s="409"/>
    </row>
    <row r="11253" spans="1:43" s="388" customFormat="1" outlineLevel="2" x14ac:dyDescent="0.2">
      <c r="A11253" s="479">
        <v>81</v>
      </c>
      <c r="B11253" s="121">
        <v>101217296</v>
      </c>
      <c r="C11253" s="121" t="s">
        <v>3910</v>
      </c>
      <c r="D11253" s="121" t="s">
        <v>4220</v>
      </c>
      <c r="E11253" s="121" t="s">
        <v>3320</v>
      </c>
      <c r="F11253" s="121" t="s">
        <v>3311</v>
      </c>
      <c r="G11253" s="169">
        <v>43650</v>
      </c>
      <c r="H11253" s="86" t="s">
        <v>3633</v>
      </c>
      <c r="I11253" s="121">
        <v>1</v>
      </c>
      <c r="J11253" s="409"/>
      <c r="K11253" s="409"/>
      <c r="L11253" s="409"/>
      <c r="M11253" s="409"/>
      <c r="N11253" s="409"/>
      <c r="O11253" s="409"/>
      <c r="P11253" s="409"/>
      <c r="Q11253" s="409"/>
      <c r="R11253" s="409"/>
      <c r="S11253" s="409"/>
      <c r="T11253" s="409"/>
      <c r="U11253" s="409"/>
      <c r="V11253" s="409"/>
      <c r="W11253" s="409"/>
      <c r="X11253" s="409"/>
      <c r="Y11253" s="409"/>
      <c r="Z11253" s="409"/>
      <c r="AA11253" s="409"/>
      <c r="AB11253" s="409"/>
      <c r="AC11253" s="409"/>
      <c r="AD11253" s="409"/>
      <c r="AE11253" s="409"/>
      <c r="AF11253" s="409"/>
      <c r="AG11253" s="409"/>
      <c r="AH11253" s="409"/>
      <c r="AI11253" s="409"/>
      <c r="AJ11253" s="409"/>
      <c r="AK11253" s="409"/>
      <c r="AL11253" s="409"/>
      <c r="AM11253" s="409"/>
      <c r="AN11253" s="409"/>
      <c r="AO11253" s="409"/>
      <c r="AP11253" s="409"/>
      <c r="AQ11253" s="409"/>
    </row>
    <row r="11254" spans="1:43" s="388" customFormat="1" outlineLevel="2" x14ac:dyDescent="0.2">
      <c r="A11254" s="479">
        <v>82</v>
      </c>
      <c r="B11254" s="121">
        <v>101221438</v>
      </c>
      <c r="C11254" s="121" t="s">
        <v>3910</v>
      </c>
      <c r="D11254" s="121" t="s">
        <v>3911</v>
      </c>
      <c r="E11254" s="121" t="s">
        <v>3320</v>
      </c>
      <c r="F11254" s="121" t="s">
        <v>67</v>
      </c>
      <c r="G11254" s="169">
        <v>43650</v>
      </c>
      <c r="H11254" s="86" t="s">
        <v>3633</v>
      </c>
      <c r="I11254" s="121">
        <v>1</v>
      </c>
      <c r="J11254" s="409"/>
      <c r="K11254" s="409"/>
      <c r="L11254" s="409"/>
      <c r="M11254" s="409"/>
      <c r="N11254" s="409"/>
      <c r="O11254" s="409"/>
      <c r="P11254" s="409"/>
      <c r="Q11254" s="409"/>
      <c r="R11254" s="409"/>
      <c r="S11254" s="409"/>
      <c r="T11254" s="409"/>
      <c r="U11254" s="409"/>
      <c r="V11254" s="409"/>
      <c r="W11254" s="409"/>
      <c r="X11254" s="409"/>
      <c r="Y11254" s="409"/>
      <c r="Z11254" s="409"/>
      <c r="AA11254" s="409"/>
      <c r="AB11254" s="409"/>
      <c r="AC11254" s="409"/>
      <c r="AD11254" s="409"/>
      <c r="AE11254" s="409"/>
      <c r="AF11254" s="409"/>
      <c r="AG11254" s="409"/>
      <c r="AH11254" s="409"/>
      <c r="AI11254" s="409"/>
      <c r="AJ11254" s="409"/>
      <c r="AK11254" s="409"/>
      <c r="AL11254" s="409"/>
      <c r="AM11254" s="409"/>
      <c r="AN11254" s="409"/>
      <c r="AO11254" s="409"/>
      <c r="AP11254" s="409"/>
      <c r="AQ11254" s="409"/>
    </row>
    <row r="11255" spans="1:43" s="388" customFormat="1" outlineLevel="2" x14ac:dyDescent="0.2">
      <c r="A11255" s="479">
        <v>83</v>
      </c>
      <c r="B11255" s="121">
        <v>101222439</v>
      </c>
      <c r="C11255" s="121" t="s">
        <v>3910</v>
      </c>
      <c r="D11255" s="121" t="s">
        <v>3911</v>
      </c>
      <c r="E11255" s="121" t="s">
        <v>3320</v>
      </c>
      <c r="F11255" s="121" t="s">
        <v>67</v>
      </c>
      <c r="G11255" s="169">
        <v>43650</v>
      </c>
      <c r="H11255" s="86" t="s">
        <v>3633</v>
      </c>
      <c r="I11255" s="121">
        <v>1</v>
      </c>
      <c r="J11255" s="409"/>
      <c r="K11255" s="409"/>
      <c r="L11255" s="409"/>
      <c r="M11255" s="409"/>
      <c r="N11255" s="409"/>
      <c r="O11255" s="409"/>
      <c r="P11255" s="409"/>
      <c r="Q11255" s="409"/>
      <c r="R11255" s="409"/>
      <c r="S11255" s="409"/>
      <c r="T11255" s="409"/>
      <c r="U11255" s="409"/>
      <c r="V11255" s="409"/>
      <c r="W11255" s="409"/>
      <c r="X11255" s="409"/>
      <c r="Y11255" s="409"/>
      <c r="Z11255" s="409"/>
      <c r="AA11255" s="409"/>
      <c r="AB11255" s="409"/>
      <c r="AC11255" s="409"/>
      <c r="AD11255" s="409"/>
      <c r="AE11255" s="409"/>
      <c r="AF11255" s="409"/>
      <c r="AG11255" s="409"/>
      <c r="AH11255" s="409"/>
      <c r="AI11255" s="409"/>
      <c r="AJ11255" s="409"/>
      <c r="AK11255" s="409"/>
      <c r="AL11255" s="409"/>
      <c r="AM11255" s="409"/>
      <c r="AN11255" s="409"/>
      <c r="AO11255" s="409"/>
      <c r="AP11255" s="409"/>
      <c r="AQ11255" s="409"/>
    </row>
    <row r="11256" spans="1:43" s="388" customFormat="1" outlineLevel="2" x14ac:dyDescent="0.2">
      <c r="A11256" s="479">
        <v>84</v>
      </c>
      <c r="B11256" s="121">
        <v>101229292</v>
      </c>
      <c r="C11256" s="121" t="s">
        <v>3910</v>
      </c>
      <c r="D11256" s="121" t="s">
        <v>3911</v>
      </c>
      <c r="E11256" s="121" t="s">
        <v>3320</v>
      </c>
      <c r="F11256" s="121" t="s">
        <v>67</v>
      </c>
      <c r="G11256" s="169">
        <v>43650</v>
      </c>
      <c r="H11256" s="86" t="s">
        <v>3633</v>
      </c>
      <c r="I11256" s="121">
        <v>1</v>
      </c>
      <c r="J11256" s="409"/>
      <c r="K11256" s="409"/>
      <c r="L11256" s="409"/>
      <c r="M11256" s="409"/>
      <c r="N11256" s="409"/>
      <c r="O11256" s="409"/>
      <c r="P11256" s="409"/>
      <c r="Q11256" s="409"/>
      <c r="R11256" s="409"/>
      <c r="S11256" s="409"/>
      <c r="T11256" s="409"/>
      <c r="U11256" s="409"/>
      <c r="V11256" s="409"/>
      <c r="W11256" s="409"/>
      <c r="X11256" s="409"/>
      <c r="Y11256" s="409"/>
      <c r="Z11256" s="409"/>
      <c r="AA11256" s="409"/>
      <c r="AB11256" s="409"/>
      <c r="AC11256" s="409"/>
      <c r="AD11256" s="409"/>
      <c r="AE11256" s="409"/>
      <c r="AF11256" s="409"/>
      <c r="AG11256" s="409"/>
      <c r="AH11256" s="409"/>
      <c r="AI11256" s="409"/>
      <c r="AJ11256" s="409"/>
      <c r="AK11256" s="409"/>
      <c r="AL11256" s="409"/>
      <c r="AM11256" s="409"/>
      <c r="AN11256" s="409"/>
      <c r="AO11256" s="409"/>
      <c r="AP11256" s="409"/>
      <c r="AQ11256" s="409"/>
    </row>
    <row r="11257" spans="1:43" s="388" customFormat="1" outlineLevel="2" x14ac:dyDescent="0.2">
      <c r="A11257" s="479">
        <v>85</v>
      </c>
      <c r="B11257" s="121">
        <v>101193973</v>
      </c>
      <c r="C11257" s="121" t="s">
        <v>3910</v>
      </c>
      <c r="D11257" s="121" t="s">
        <v>3911</v>
      </c>
      <c r="E11257" s="121" t="s">
        <v>3320</v>
      </c>
      <c r="F11257" s="121" t="s">
        <v>30</v>
      </c>
      <c r="G11257" s="169">
        <v>43650</v>
      </c>
      <c r="H11257" s="86" t="s">
        <v>3633</v>
      </c>
      <c r="I11257" s="121">
        <v>1</v>
      </c>
      <c r="J11257" s="409"/>
      <c r="K11257" s="409"/>
      <c r="L11257" s="409"/>
      <c r="M11257" s="409"/>
      <c r="N11257" s="409"/>
      <c r="O11257" s="409"/>
      <c r="P11257" s="409"/>
      <c r="Q11257" s="409"/>
      <c r="R11257" s="409"/>
      <c r="S11257" s="409"/>
      <c r="T11257" s="409"/>
      <c r="U11257" s="409"/>
      <c r="V11257" s="409"/>
      <c r="W11257" s="409"/>
      <c r="X11257" s="409"/>
      <c r="Y11257" s="409"/>
      <c r="Z11257" s="409"/>
      <c r="AA11257" s="409"/>
      <c r="AB11257" s="409"/>
      <c r="AC11257" s="409"/>
      <c r="AD11257" s="409"/>
      <c r="AE11257" s="409"/>
      <c r="AF11257" s="409"/>
      <c r="AG11257" s="409"/>
      <c r="AH11257" s="409"/>
      <c r="AI11257" s="409"/>
      <c r="AJ11257" s="409"/>
      <c r="AK11257" s="409"/>
      <c r="AL11257" s="409"/>
      <c r="AM11257" s="409"/>
      <c r="AN11257" s="409"/>
      <c r="AO11257" s="409"/>
      <c r="AP11257" s="409"/>
      <c r="AQ11257" s="409"/>
    </row>
    <row r="11258" spans="1:43" s="388" customFormat="1" outlineLevel="2" x14ac:dyDescent="0.2">
      <c r="A11258" s="479">
        <v>86</v>
      </c>
      <c r="B11258" s="121">
        <v>101216916</v>
      </c>
      <c r="C11258" s="121" t="s">
        <v>3910</v>
      </c>
      <c r="D11258" s="121" t="s">
        <v>3911</v>
      </c>
      <c r="E11258" s="121" t="s">
        <v>3320</v>
      </c>
      <c r="F11258" s="121" t="s">
        <v>30</v>
      </c>
      <c r="G11258" s="169">
        <v>43650</v>
      </c>
      <c r="H11258" s="86" t="s">
        <v>3633</v>
      </c>
      <c r="I11258" s="121">
        <v>1</v>
      </c>
      <c r="J11258" s="409"/>
      <c r="K11258" s="409"/>
      <c r="L11258" s="409"/>
      <c r="M11258" s="409"/>
      <c r="N11258" s="409"/>
      <c r="O11258" s="409"/>
      <c r="P11258" s="409"/>
      <c r="Q11258" s="409"/>
      <c r="R11258" s="409"/>
      <c r="S11258" s="409"/>
      <c r="T11258" s="409"/>
      <c r="U11258" s="409"/>
      <c r="V11258" s="409"/>
      <c r="W11258" s="409"/>
      <c r="X11258" s="409"/>
      <c r="Y11258" s="409"/>
      <c r="Z11258" s="409"/>
      <c r="AA11258" s="409"/>
      <c r="AB11258" s="409"/>
      <c r="AC11258" s="409"/>
      <c r="AD11258" s="409"/>
      <c r="AE11258" s="409"/>
      <c r="AF11258" s="409"/>
      <c r="AG11258" s="409"/>
      <c r="AH11258" s="409"/>
      <c r="AI11258" s="409"/>
      <c r="AJ11258" s="409"/>
      <c r="AK11258" s="409"/>
      <c r="AL11258" s="409"/>
      <c r="AM11258" s="409"/>
      <c r="AN11258" s="409"/>
      <c r="AO11258" s="409"/>
      <c r="AP11258" s="409"/>
      <c r="AQ11258" s="409"/>
    </row>
    <row r="11259" spans="1:43" s="388" customFormat="1" outlineLevel="2" x14ac:dyDescent="0.2">
      <c r="A11259" s="479">
        <v>87</v>
      </c>
      <c r="B11259" s="121">
        <v>101188561</v>
      </c>
      <c r="C11259" s="121" t="s">
        <v>3910</v>
      </c>
      <c r="D11259" s="121" t="s">
        <v>4220</v>
      </c>
      <c r="E11259" s="121" t="s">
        <v>2186</v>
      </c>
      <c r="F11259" s="121" t="s">
        <v>3300</v>
      </c>
      <c r="G11259" s="169">
        <v>43650</v>
      </c>
      <c r="H11259" s="86" t="s">
        <v>3633</v>
      </c>
      <c r="I11259" s="121">
        <v>1</v>
      </c>
      <c r="J11259" s="409"/>
      <c r="K11259" s="409"/>
      <c r="L11259" s="409"/>
      <c r="M11259" s="409"/>
      <c r="N11259" s="409"/>
      <c r="O11259" s="409"/>
      <c r="P11259" s="409"/>
      <c r="Q11259" s="409"/>
      <c r="R11259" s="409"/>
      <c r="S11259" s="409"/>
      <c r="T11259" s="409"/>
      <c r="U11259" s="409"/>
      <c r="V11259" s="409"/>
      <c r="W11259" s="409"/>
      <c r="X11259" s="409"/>
      <c r="Y11259" s="409"/>
      <c r="Z11259" s="409"/>
      <c r="AA11259" s="409"/>
      <c r="AB11259" s="409"/>
      <c r="AC11259" s="409"/>
      <c r="AD11259" s="409"/>
      <c r="AE11259" s="409"/>
      <c r="AF11259" s="409"/>
      <c r="AG11259" s="409"/>
      <c r="AH11259" s="409"/>
      <c r="AI11259" s="409"/>
      <c r="AJ11259" s="409"/>
      <c r="AK11259" s="409"/>
      <c r="AL11259" s="409"/>
      <c r="AM11259" s="409"/>
      <c r="AN11259" s="409"/>
      <c r="AO11259" s="409"/>
      <c r="AP11259" s="409"/>
      <c r="AQ11259" s="409"/>
    </row>
    <row r="11260" spans="1:43" s="388" customFormat="1" outlineLevel="2" x14ac:dyDescent="0.2">
      <c r="A11260" s="479">
        <v>88</v>
      </c>
      <c r="B11260" s="121">
        <v>101200509</v>
      </c>
      <c r="C11260" s="121" t="s">
        <v>3910</v>
      </c>
      <c r="D11260" s="121" t="s">
        <v>3912</v>
      </c>
      <c r="E11260" s="121" t="s">
        <v>2186</v>
      </c>
      <c r="F11260" s="121" t="s">
        <v>81</v>
      </c>
      <c r="G11260" s="169">
        <v>43650</v>
      </c>
      <c r="H11260" s="86" t="s">
        <v>3633</v>
      </c>
      <c r="I11260" s="121">
        <v>1</v>
      </c>
      <c r="J11260" s="409"/>
      <c r="K11260" s="409"/>
      <c r="L11260" s="409"/>
      <c r="M11260" s="409"/>
      <c r="N11260" s="409"/>
      <c r="O11260" s="409"/>
      <c r="P11260" s="409"/>
      <c r="Q11260" s="409"/>
      <c r="R11260" s="409"/>
      <c r="S11260" s="409"/>
      <c r="T11260" s="409"/>
      <c r="U11260" s="409"/>
      <c r="V11260" s="409"/>
      <c r="W11260" s="409"/>
      <c r="X11260" s="409"/>
      <c r="Y11260" s="409"/>
      <c r="Z11260" s="409"/>
      <c r="AA11260" s="409"/>
      <c r="AB11260" s="409"/>
      <c r="AC11260" s="409"/>
      <c r="AD11260" s="409"/>
      <c r="AE11260" s="409"/>
      <c r="AF11260" s="409"/>
      <c r="AG11260" s="409"/>
      <c r="AH11260" s="409"/>
      <c r="AI11260" s="409"/>
      <c r="AJ11260" s="409"/>
      <c r="AK11260" s="409"/>
      <c r="AL11260" s="409"/>
      <c r="AM11260" s="409"/>
      <c r="AN11260" s="409"/>
      <c r="AO11260" s="409"/>
      <c r="AP11260" s="409"/>
      <c r="AQ11260" s="409"/>
    </row>
    <row r="11261" spans="1:43" s="388" customFormat="1" outlineLevel="2" x14ac:dyDescent="0.2">
      <c r="A11261" s="479">
        <v>89</v>
      </c>
      <c r="B11261" s="121">
        <v>101204145</v>
      </c>
      <c r="C11261" s="121" t="s">
        <v>3910</v>
      </c>
      <c r="D11261" s="121" t="s">
        <v>3912</v>
      </c>
      <c r="E11261" s="121" t="s">
        <v>2186</v>
      </c>
      <c r="F11261" s="121" t="s">
        <v>133</v>
      </c>
      <c r="G11261" s="169">
        <v>43650</v>
      </c>
      <c r="H11261" s="86" t="s">
        <v>3633</v>
      </c>
      <c r="I11261" s="121">
        <v>1</v>
      </c>
      <c r="J11261" s="409"/>
      <c r="K11261" s="409"/>
      <c r="L11261" s="409"/>
      <c r="M11261" s="409"/>
      <c r="N11261" s="409"/>
      <c r="O11261" s="409"/>
      <c r="P11261" s="409"/>
      <c r="Q11261" s="409"/>
      <c r="R11261" s="409"/>
      <c r="S11261" s="409"/>
      <c r="T11261" s="409"/>
      <c r="U11261" s="409"/>
      <c r="V11261" s="409"/>
      <c r="W11261" s="409"/>
      <c r="X11261" s="409"/>
      <c r="Y11261" s="409"/>
      <c r="Z11261" s="409"/>
      <c r="AA11261" s="409"/>
      <c r="AB11261" s="409"/>
      <c r="AC11261" s="409"/>
      <c r="AD11261" s="409"/>
      <c r="AE11261" s="409"/>
      <c r="AF11261" s="409"/>
      <c r="AG11261" s="409"/>
      <c r="AH11261" s="409"/>
      <c r="AI11261" s="409"/>
      <c r="AJ11261" s="409"/>
      <c r="AK11261" s="409"/>
      <c r="AL11261" s="409"/>
      <c r="AM11261" s="409"/>
      <c r="AN11261" s="409"/>
      <c r="AO11261" s="409"/>
      <c r="AP11261" s="409"/>
      <c r="AQ11261" s="409"/>
    </row>
    <row r="11262" spans="1:43" s="388" customFormat="1" outlineLevel="2" x14ac:dyDescent="0.2">
      <c r="A11262" s="479">
        <v>90</v>
      </c>
      <c r="B11262" s="121">
        <v>101207271</v>
      </c>
      <c r="C11262" s="121" t="s">
        <v>3910</v>
      </c>
      <c r="D11262" s="121" t="s">
        <v>3912</v>
      </c>
      <c r="E11262" s="121" t="s">
        <v>2186</v>
      </c>
      <c r="F11262" s="121" t="s">
        <v>129</v>
      </c>
      <c r="G11262" s="169">
        <v>43650</v>
      </c>
      <c r="H11262" s="86" t="s">
        <v>3633</v>
      </c>
      <c r="I11262" s="121">
        <v>1</v>
      </c>
      <c r="J11262" s="409"/>
      <c r="K11262" s="409"/>
      <c r="L11262" s="409"/>
      <c r="M11262" s="409"/>
      <c r="N11262" s="409"/>
      <c r="O11262" s="409"/>
      <c r="P11262" s="409"/>
      <c r="Q11262" s="409"/>
      <c r="R11262" s="409"/>
      <c r="S11262" s="409"/>
      <c r="T11262" s="409"/>
      <c r="U11262" s="409"/>
      <c r="V11262" s="409"/>
      <c r="W11262" s="409"/>
      <c r="X11262" s="409"/>
      <c r="Y11262" s="409"/>
      <c r="Z11262" s="409"/>
      <c r="AA11262" s="409"/>
      <c r="AB11262" s="409"/>
      <c r="AC11262" s="409"/>
      <c r="AD11262" s="409"/>
      <c r="AE11262" s="409"/>
      <c r="AF11262" s="409"/>
      <c r="AG11262" s="409"/>
      <c r="AH11262" s="409"/>
      <c r="AI11262" s="409"/>
      <c r="AJ11262" s="409"/>
      <c r="AK11262" s="409"/>
      <c r="AL11262" s="409"/>
      <c r="AM11262" s="409"/>
      <c r="AN11262" s="409"/>
      <c r="AO11262" s="409"/>
      <c r="AP11262" s="409"/>
      <c r="AQ11262" s="409"/>
    </row>
    <row r="11263" spans="1:43" s="388" customFormat="1" outlineLevel="2" x14ac:dyDescent="0.2">
      <c r="A11263" s="479">
        <v>91</v>
      </c>
      <c r="B11263" s="121">
        <v>101208306</v>
      </c>
      <c r="C11263" s="121" t="s">
        <v>3910</v>
      </c>
      <c r="D11263" s="121" t="s">
        <v>4220</v>
      </c>
      <c r="E11263" s="121" t="s">
        <v>2186</v>
      </c>
      <c r="F11263" s="121" t="s">
        <v>3303</v>
      </c>
      <c r="G11263" s="169">
        <v>43650</v>
      </c>
      <c r="H11263" s="86" t="s">
        <v>3633</v>
      </c>
      <c r="I11263" s="121">
        <v>1</v>
      </c>
      <c r="J11263" s="409"/>
      <c r="K11263" s="409"/>
      <c r="L11263" s="409"/>
      <c r="M11263" s="409"/>
      <c r="N11263" s="409"/>
      <c r="O11263" s="409"/>
      <c r="P11263" s="409"/>
      <c r="Q11263" s="409"/>
      <c r="R11263" s="409"/>
      <c r="S11263" s="409"/>
      <c r="T11263" s="409"/>
      <c r="U11263" s="409"/>
      <c r="V11263" s="409"/>
      <c r="W11263" s="409"/>
      <c r="X11263" s="409"/>
      <c r="Y11263" s="409"/>
      <c r="Z11263" s="409"/>
      <c r="AA11263" s="409"/>
      <c r="AB11263" s="409"/>
      <c r="AC11263" s="409"/>
      <c r="AD11263" s="409"/>
      <c r="AE11263" s="409"/>
      <c r="AF11263" s="409"/>
      <c r="AG11263" s="409"/>
      <c r="AH11263" s="409"/>
      <c r="AI11263" s="409"/>
      <c r="AJ11263" s="409"/>
      <c r="AK11263" s="409"/>
      <c r="AL11263" s="409"/>
      <c r="AM11263" s="409"/>
      <c r="AN11263" s="409"/>
      <c r="AO11263" s="409"/>
      <c r="AP11263" s="409"/>
      <c r="AQ11263" s="409"/>
    </row>
    <row r="11264" spans="1:43" s="388" customFormat="1" outlineLevel="2" x14ac:dyDescent="0.2">
      <c r="A11264" s="479">
        <v>92</v>
      </c>
      <c r="B11264" s="121">
        <v>101209159</v>
      </c>
      <c r="C11264" s="121" t="s">
        <v>3910</v>
      </c>
      <c r="D11264" s="121" t="s">
        <v>3912</v>
      </c>
      <c r="E11264" s="121" t="s">
        <v>2186</v>
      </c>
      <c r="F11264" s="121" t="s">
        <v>169</v>
      </c>
      <c r="G11264" s="169">
        <v>43650</v>
      </c>
      <c r="H11264" s="86" t="s">
        <v>3633</v>
      </c>
      <c r="I11264" s="121">
        <v>1</v>
      </c>
      <c r="J11264" s="409"/>
      <c r="K11264" s="409"/>
      <c r="L11264" s="409"/>
      <c r="M11264" s="409"/>
      <c r="N11264" s="409"/>
      <c r="O11264" s="409"/>
      <c r="P11264" s="409"/>
      <c r="Q11264" s="409"/>
      <c r="R11264" s="409"/>
      <c r="S11264" s="409"/>
      <c r="T11264" s="409"/>
      <c r="U11264" s="409"/>
      <c r="V11264" s="409"/>
      <c r="W11264" s="409"/>
      <c r="X11264" s="409"/>
      <c r="Y11264" s="409"/>
      <c r="Z11264" s="409"/>
      <c r="AA11264" s="409"/>
      <c r="AB11264" s="409"/>
      <c r="AC11264" s="409"/>
      <c r="AD11264" s="409"/>
      <c r="AE11264" s="409"/>
      <c r="AF11264" s="409"/>
      <c r="AG11264" s="409"/>
      <c r="AH11264" s="409"/>
      <c r="AI11264" s="409"/>
      <c r="AJ11264" s="409"/>
      <c r="AK11264" s="409"/>
      <c r="AL11264" s="409"/>
      <c r="AM11264" s="409"/>
      <c r="AN11264" s="409"/>
      <c r="AO11264" s="409"/>
      <c r="AP11264" s="409"/>
      <c r="AQ11264" s="409"/>
    </row>
    <row r="11265" spans="1:43" s="388" customFormat="1" outlineLevel="2" x14ac:dyDescent="0.2">
      <c r="A11265" s="479">
        <v>93</v>
      </c>
      <c r="B11265" s="121">
        <v>101215737</v>
      </c>
      <c r="C11265" s="121" t="s">
        <v>3910</v>
      </c>
      <c r="D11265" s="121" t="s">
        <v>3912</v>
      </c>
      <c r="E11265" s="121" t="s">
        <v>2186</v>
      </c>
      <c r="F11265" s="121" t="s">
        <v>28</v>
      </c>
      <c r="G11265" s="169">
        <v>43650</v>
      </c>
      <c r="H11265" s="86" t="s">
        <v>3633</v>
      </c>
      <c r="I11265" s="121">
        <v>1</v>
      </c>
      <c r="J11265" s="409"/>
      <c r="K11265" s="409"/>
      <c r="L11265" s="409"/>
      <c r="M11265" s="409"/>
      <c r="N11265" s="409"/>
      <c r="O11265" s="409"/>
      <c r="P11265" s="409"/>
      <c r="Q11265" s="409"/>
      <c r="R11265" s="409"/>
      <c r="S11265" s="409"/>
      <c r="T11265" s="409"/>
      <c r="U11265" s="409"/>
      <c r="V11265" s="409"/>
      <c r="W11265" s="409"/>
      <c r="X11265" s="409"/>
      <c r="Y11265" s="409"/>
      <c r="Z11265" s="409"/>
      <c r="AA11265" s="409"/>
      <c r="AB11265" s="409"/>
      <c r="AC11265" s="409"/>
      <c r="AD11265" s="409"/>
      <c r="AE11265" s="409"/>
      <c r="AF11265" s="409"/>
      <c r="AG11265" s="409"/>
      <c r="AH11265" s="409"/>
      <c r="AI11265" s="409"/>
      <c r="AJ11265" s="409"/>
      <c r="AK11265" s="409"/>
      <c r="AL11265" s="409"/>
      <c r="AM11265" s="409"/>
      <c r="AN11265" s="409"/>
      <c r="AO11265" s="409"/>
      <c r="AP11265" s="409"/>
      <c r="AQ11265" s="409"/>
    </row>
    <row r="11266" spans="1:43" s="388" customFormat="1" outlineLevel="2" x14ac:dyDescent="0.2">
      <c r="A11266" s="479">
        <v>94</v>
      </c>
      <c r="B11266" s="121">
        <v>101219005</v>
      </c>
      <c r="C11266" s="121" t="s">
        <v>3910</v>
      </c>
      <c r="D11266" s="121" t="s">
        <v>3912</v>
      </c>
      <c r="E11266" s="121" t="s">
        <v>2186</v>
      </c>
      <c r="F11266" s="121" t="s">
        <v>32</v>
      </c>
      <c r="G11266" s="169">
        <v>43650</v>
      </c>
      <c r="H11266" s="86" t="s">
        <v>3633</v>
      </c>
      <c r="I11266" s="121">
        <v>1</v>
      </c>
      <c r="J11266" s="409"/>
      <c r="K11266" s="409"/>
      <c r="L11266" s="409"/>
      <c r="M11266" s="409"/>
      <c r="N11266" s="409"/>
      <c r="O11266" s="409"/>
      <c r="P11266" s="409"/>
      <c r="Q11266" s="409"/>
      <c r="R11266" s="409"/>
      <c r="S11266" s="409"/>
      <c r="T11266" s="409"/>
      <c r="U11266" s="409"/>
      <c r="V11266" s="409"/>
      <c r="W11266" s="409"/>
      <c r="X11266" s="409"/>
      <c r="Y11266" s="409"/>
      <c r="Z11266" s="409"/>
      <c r="AA11266" s="409"/>
      <c r="AB11266" s="409"/>
      <c r="AC11266" s="409"/>
      <c r="AD11266" s="409"/>
      <c r="AE11266" s="409"/>
      <c r="AF11266" s="409"/>
      <c r="AG11266" s="409"/>
      <c r="AH11266" s="409"/>
      <c r="AI11266" s="409"/>
      <c r="AJ11266" s="409"/>
      <c r="AK11266" s="409"/>
      <c r="AL11266" s="409"/>
      <c r="AM11266" s="409"/>
      <c r="AN11266" s="409"/>
      <c r="AO11266" s="409"/>
      <c r="AP11266" s="409"/>
      <c r="AQ11266" s="409"/>
    </row>
    <row r="11267" spans="1:43" s="388" customFormat="1" outlineLevel="2" x14ac:dyDescent="0.2">
      <c r="A11267" s="479">
        <v>95</v>
      </c>
      <c r="B11267" s="121">
        <v>101225708</v>
      </c>
      <c r="C11267" s="121" t="s">
        <v>3910</v>
      </c>
      <c r="D11267" s="121" t="s">
        <v>4220</v>
      </c>
      <c r="E11267" s="121" t="s">
        <v>2186</v>
      </c>
      <c r="F11267" s="121" t="s">
        <v>3284</v>
      </c>
      <c r="G11267" s="169">
        <v>43650</v>
      </c>
      <c r="H11267" s="86" t="s">
        <v>3633</v>
      </c>
      <c r="I11267" s="121">
        <v>1</v>
      </c>
      <c r="J11267" s="409"/>
      <c r="K11267" s="409"/>
      <c r="L11267" s="409"/>
      <c r="M11267" s="409"/>
      <c r="N11267" s="409"/>
      <c r="O11267" s="409"/>
      <c r="P11267" s="409"/>
      <c r="Q11267" s="409"/>
      <c r="R11267" s="409"/>
      <c r="S11267" s="409"/>
      <c r="T11267" s="409"/>
      <c r="U11267" s="409"/>
      <c r="V11267" s="409"/>
      <c r="W11267" s="409"/>
      <c r="X11267" s="409"/>
      <c r="Y11267" s="409"/>
      <c r="Z11267" s="409"/>
      <c r="AA11267" s="409"/>
      <c r="AB11267" s="409"/>
      <c r="AC11267" s="409"/>
      <c r="AD11267" s="409"/>
      <c r="AE11267" s="409"/>
      <c r="AF11267" s="409"/>
      <c r="AG11267" s="409"/>
      <c r="AH11267" s="409"/>
      <c r="AI11267" s="409"/>
      <c r="AJ11267" s="409"/>
      <c r="AK11267" s="409"/>
      <c r="AL11267" s="409"/>
      <c r="AM11267" s="409"/>
      <c r="AN11267" s="409"/>
      <c r="AO11267" s="409"/>
      <c r="AP11267" s="409"/>
      <c r="AQ11267" s="409"/>
    </row>
    <row r="11268" spans="1:43" s="388" customFormat="1" outlineLevel="2" x14ac:dyDescent="0.2">
      <c r="A11268" s="479">
        <v>96</v>
      </c>
      <c r="B11268" s="121">
        <v>101226450</v>
      </c>
      <c r="C11268" s="121" t="s">
        <v>3910</v>
      </c>
      <c r="D11268" s="121" t="s">
        <v>3912</v>
      </c>
      <c r="E11268" s="121" t="s">
        <v>2186</v>
      </c>
      <c r="F11268" s="121" t="s">
        <v>170</v>
      </c>
      <c r="G11268" s="169">
        <v>43650</v>
      </c>
      <c r="H11268" s="86" t="s">
        <v>3633</v>
      </c>
      <c r="I11268" s="121">
        <v>1</v>
      </c>
      <c r="J11268" s="409"/>
      <c r="K11268" s="409"/>
      <c r="L11268" s="409"/>
      <c r="M11268" s="409"/>
      <c r="N11268" s="409"/>
      <c r="O11268" s="409"/>
      <c r="P11268" s="409"/>
      <c r="Q11268" s="409"/>
      <c r="R11268" s="409"/>
      <c r="S11268" s="409"/>
      <c r="T11268" s="409"/>
      <c r="U11268" s="409"/>
      <c r="V11268" s="409"/>
      <c r="W11268" s="409"/>
      <c r="X11268" s="409"/>
      <c r="Y11268" s="409"/>
      <c r="Z11268" s="409"/>
      <c r="AA11268" s="409"/>
      <c r="AB11268" s="409"/>
      <c r="AC11268" s="409"/>
      <c r="AD11268" s="409"/>
      <c r="AE11268" s="409"/>
      <c r="AF11268" s="409"/>
      <c r="AG11268" s="409"/>
      <c r="AH11268" s="409"/>
      <c r="AI11268" s="409"/>
      <c r="AJ11268" s="409"/>
      <c r="AK11268" s="409"/>
      <c r="AL11268" s="409"/>
      <c r="AM11268" s="409"/>
      <c r="AN11268" s="409"/>
      <c r="AO11268" s="409"/>
      <c r="AP11268" s="409"/>
      <c r="AQ11268" s="409"/>
    </row>
    <row r="11269" spans="1:43" s="388" customFormat="1" outlineLevel="2" x14ac:dyDescent="0.2">
      <c r="A11269" s="479">
        <v>97</v>
      </c>
      <c r="B11269" s="121">
        <v>101217624</v>
      </c>
      <c r="C11269" s="121" t="s">
        <v>10764</v>
      </c>
      <c r="D11269" s="121" t="s">
        <v>10765</v>
      </c>
      <c r="E11269" s="121" t="s">
        <v>2162</v>
      </c>
      <c r="F11269" s="121" t="s">
        <v>95</v>
      </c>
      <c r="G11269" s="169">
        <v>43654</v>
      </c>
      <c r="H11269" s="86" t="s">
        <v>3486</v>
      </c>
      <c r="I11269" s="121">
        <v>1</v>
      </c>
      <c r="J11269" s="409"/>
      <c r="K11269" s="409"/>
      <c r="L11269" s="409"/>
      <c r="M11269" s="409"/>
      <c r="N11269" s="409"/>
      <c r="O11269" s="409"/>
      <c r="P11269" s="409"/>
      <c r="Q11269" s="409"/>
      <c r="R11269" s="409"/>
      <c r="S11269" s="409"/>
      <c r="T11269" s="409"/>
      <c r="U11269" s="409"/>
      <c r="V11269" s="409"/>
      <c r="W11269" s="409"/>
      <c r="X11269" s="409"/>
      <c r="Y11269" s="409"/>
      <c r="Z11269" s="409"/>
      <c r="AA11269" s="409"/>
      <c r="AB11269" s="409"/>
      <c r="AC11269" s="409"/>
      <c r="AD11269" s="409"/>
      <c r="AE11269" s="409"/>
      <c r="AF11269" s="409"/>
      <c r="AG11269" s="409"/>
      <c r="AH11269" s="409"/>
      <c r="AI11269" s="409"/>
      <c r="AJ11269" s="409"/>
      <c r="AK11269" s="409"/>
      <c r="AL11269" s="409"/>
      <c r="AM11269" s="409"/>
      <c r="AN11269" s="409"/>
      <c r="AO11269" s="409"/>
      <c r="AP11269" s="409"/>
      <c r="AQ11269" s="409"/>
    </row>
    <row r="11270" spans="1:43" s="388" customFormat="1" outlineLevel="2" x14ac:dyDescent="0.2">
      <c r="A11270" s="479">
        <v>98</v>
      </c>
      <c r="B11270" s="121">
        <v>101200904</v>
      </c>
      <c r="C11270" s="121" t="s">
        <v>10764</v>
      </c>
      <c r="D11270" s="121" t="s">
        <v>10765</v>
      </c>
      <c r="E11270" s="121" t="s">
        <v>2162</v>
      </c>
      <c r="F11270" s="121" t="s">
        <v>31</v>
      </c>
      <c r="G11270" s="169">
        <v>43654</v>
      </c>
      <c r="H11270" s="86" t="s">
        <v>3486</v>
      </c>
      <c r="I11270" s="121">
        <v>1</v>
      </c>
      <c r="J11270" s="409"/>
      <c r="K11270" s="409"/>
      <c r="L11270" s="409"/>
      <c r="M11270" s="409"/>
      <c r="N11270" s="409"/>
      <c r="O11270" s="409"/>
      <c r="P11270" s="409"/>
      <c r="Q11270" s="409"/>
      <c r="R11270" s="409"/>
      <c r="S11270" s="409"/>
      <c r="T11270" s="409"/>
      <c r="U11270" s="409"/>
      <c r="V11270" s="409"/>
      <c r="W11270" s="409"/>
      <c r="X11270" s="409"/>
      <c r="Y11270" s="409"/>
      <c r="Z11270" s="409"/>
      <c r="AA11270" s="409"/>
      <c r="AB11270" s="409"/>
      <c r="AC11270" s="409"/>
      <c r="AD11270" s="409"/>
      <c r="AE11270" s="409"/>
      <c r="AF11270" s="409"/>
      <c r="AG11270" s="409"/>
      <c r="AH11270" s="409"/>
      <c r="AI11270" s="409"/>
      <c r="AJ11270" s="409"/>
      <c r="AK11270" s="409"/>
      <c r="AL11270" s="409"/>
      <c r="AM11270" s="409"/>
      <c r="AN11270" s="409"/>
      <c r="AO11270" s="409"/>
      <c r="AP11270" s="409"/>
      <c r="AQ11270" s="409"/>
    </row>
    <row r="11271" spans="1:43" s="388" customFormat="1" outlineLevel="2" x14ac:dyDescent="0.2">
      <c r="A11271" s="479">
        <v>99</v>
      </c>
      <c r="B11271" s="121">
        <v>101186281</v>
      </c>
      <c r="C11271" s="121" t="s">
        <v>10764</v>
      </c>
      <c r="D11271" s="121" t="s">
        <v>10766</v>
      </c>
      <c r="E11271" s="121" t="s">
        <v>2162</v>
      </c>
      <c r="F11271" s="121" t="s">
        <v>32</v>
      </c>
      <c r="G11271" s="169">
        <v>43654</v>
      </c>
      <c r="H11271" s="86" t="s">
        <v>3486</v>
      </c>
      <c r="I11271" s="121">
        <v>1</v>
      </c>
      <c r="J11271" s="409"/>
      <c r="K11271" s="409"/>
      <c r="L11271" s="409"/>
      <c r="M11271" s="409"/>
      <c r="N11271" s="409"/>
      <c r="O11271" s="409"/>
      <c r="P11271" s="409"/>
      <c r="Q11271" s="409"/>
      <c r="R11271" s="409"/>
      <c r="S11271" s="409"/>
      <c r="T11271" s="409"/>
      <c r="U11271" s="409"/>
      <c r="V11271" s="409"/>
      <c r="W11271" s="409"/>
      <c r="X11271" s="409"/>
      <c r="Y11271" s="409"/>
      <c r="Z11271" s="409"/>
      <c r="AA11271" s="409"/>
      <c r="AB11271" s="409"/>
      <c r="AC11271" s="409"/>
      <c r="AD11271" s="409"/>
      <c r="AE11271" s="409"/>
      <c r="AF11271" s="409"/>
      <c r="AG11271" s="409"/>
      <c r="AH11271" s="409"/>
      <c r="AI11271" s="409"/>
      <c r="AJ11271" s="409"/>
      <c r="AK11271" s="409"/>
      <c r="AL11271" s="409"/>
      <c r="AM11271" s="409"/>
      <c r="AN11271" s="409"/>
      <c r="AO11271" s="409"/>
      <c r="AP11271" s="409"/>
      <c r="AQ11271" s="409"/>
    </row>
    <row r="11272" spans="1:43" s="388" customFormat="1" outlineLevel="2" x14ac:dyDescent="0.2">
      <c r="A11272" s="479">
        <v>100</v>
      </c>
      <c r="B11272" s="121">
        <v>101182509</v>
      </c>
      <c r="C11272" s="121" t="s">
        <v>10764</v>
      </c>
      <c r="D11272" s="121" t="s">
        <v>10765</v>
      </c>
      <c r="E11272" s="121" t="s">
        <v>2162</v>
      </c>
      <c r="F11272" s="121" t="s">
        <v>98</v>
      </c>
      <c r="G11272" s="169">
        <v>43654</v>
      </c>
      <c r="H11272" s="86" t="s">
        <v>3486</v>
      </c>
      <c r="I11272" s="121">
        <v>1</v>
      </c>
      <c r="J11272" s="409"/>
      <c r="K11272" s="409"/>
      <c r="L11272" s="409"/>
      <c r="M11272" s="409"/>
      <c r="N11272" s="409"/>
      <c r="O11272" s="409"/>
      <c r="P11272" s="409"/>
      <c r="Q11272" s="409"/>
      <c r="R11272" s="409"/>
      <c r="S11272" s="409"/>
      <c r="T11272" s="409"/>
      <c r="U11272" s="409"/>
      <c r="V11272" s="409"/>
      <c r="W11272" s="409"/>
      <c r="X11272" s="409"/>
      <c r="Y11272" s="409"/>
      <c r="Z11272" s="409"/>
      <c r="AA11272" s="409"/>
      <c r="AB11272" s="409"/>
      <c r="AC11272" s="409"/>
      <c r="AD11272" s="409"/>
      <c r="AE11272" s="409"/>
      <c r="AF11272" s="409"/>
      <c r="AG11272" s="409"/>
      <c r="AH11272" s="409"/>
      <c r="AI11272" s="409"/>
      <c r="AJ11272" s="409"/>
      <c r="AK11272" s="409"/>
      <c r="AL11272" s="409"/>
      <c r="AM11272" s="409"/>
      <c r="AN11272" s="409"/>
      <c r="AO11272" s="409"/>
      <c r="AP11272" s="409"/>
      <c r="AQ11272" s="409"/>
    </row>
    <row r="11273" spans="1:43" s="388" customFormat="1" outlineLevel="2" x14ac:dyDescent="0.2">
      <c r="A11273" s="479">
        <v>101</v>
      </c>
      <c r="B11273" s="121">
        <v>101229380</v>
      </c>
      <c r="C11273" s="121" t="s">
        <v>10764</v>
      </c>
      <c r="D11273" s="121" t="s">
        <v>10765</v>
      </c>
      <c r="E11273" s="121" t="s">
        <v>2162</v>
      </c>
      <c r="F11273" s="121" t="s">
        <v>134</v>
      </c>
      <c r="G11273" s="169">
        <v>43654</v>
      </c>
      <c r="H11273" s="86" t="s">
        <v>3486</v>
      </c>
      <c r="I11273" s="121">
        <v>1</v>
      </c>
      <c r="J11273" s="409"/>
      <c r="K11273" s="409"/>
      <c r="L11273" s="409"/>
      <c r="M11273" s="409"/>
      <c r="N11273" s="409"/>
      <c r="O11273" s="409"/>
      <c r="P11273" s="409"/>
      <c r="Q11273" s="409"/>
      <c r="R11273" s="409"/>
      <c r="S11273" s="409"/>
      <c r="T11273" s="409"/>
      <c r="U11273" s="409"/>
      <c r="V11273" s="409"/>
      <c r="W11273" s="409"/>
      <c r="X11273" s="409"/>
      <c r="Y11273" s="409"/>
      <c r="Z11273" s="409"/>
      <c r="AA11273" s="409"/>
      <c r="AB11273" s="409"/>
      <c r="AC11273" s="409"/>
      <c r="AD11273" s="409"/>
      <c r="AE11273" s="409"/>
      <c r="AF11273" s="409"/>
      <c r="AG11273" s="409"/>
      <c r="AH11273" s="409"/>
      <c r="AI11273" s="409"/>
      <c r="AJ11273" s="409"/>
      <c r="AK11273" s="409"/>
      <c r="AL11273" s="409"/>
      <c r="AM11273" s="409"/>
      <c r="AN11273" s="409"/>
      <c r="AO11273" s="409"/>
      <c r="AP11273" s="409"/>
      <c r="AQ11273" s="409"/>
    </row>
    <row r="11274" spans="1:43" s="388" customFormat="1" outlineLevel="2" x14ac:dyDescent="0.2">
      <c r="A11274" s="479">
        <v>102</v>
      </c>
      <c r="B11274" s="121">
        <v>101229383</v>
      </c>
      <c r="C11274" s="121" t="s">
        <v>10764</v>
      </c>
      <c r="D11274" s="121" t="s">
        <v>10765</v>
      </c>
      <c r="E11274" s="121" t="s">
        <v>2162</v>
      </c>
      <c r="F11274" s="121" t="s">
        <v>134</v>
      </c>
      <c r="G11274" s="169">
        <v>43654</v>
      </c>
      <c r="H11274" s="86" t="s">
        <v>3486</v>
      </c>
      <c r="I11274" s="121">
        <v>1</v>
      </c>
      <c r="J11274" s="409"/>
      <c r="K11274" s="409"/>
      <c r="L11274" s="409"/>
      <c r="M11274" s="409"/>
      <c r="N11274" s="409"/>
      <c r="O11274" s="409"/>
      <c r="P11274" s="409"/>
      <c r="Q11274" s="409"/>
      <c r="R11274" s="409"/>
      <c r="S11274" s="409"/>
      <c r="T11274" s="409"/>
      <c r="U11274" s="409"/>
      <c r="V11274" s="409"/>
      <c r="W11274" s="409"/>
      <c r="X11274" s="409"/>
      <c r="Y11274" s="409"/>
      <c r="Z11274" s="409"/>
      <c r="AA11274" s="409"/>
      <c r="AB11274" s="409"/>
      <c r="AC11274" s="409"/>
      <c r="AD11274" s="409"/>
      <c r="AE11274" s="409"/>
      <c r="AF11274" s="409"/>
      <c r="AG11274" s="409"/>
      <c r="AH11274" s="409"/>
      <c r="AI11274" s="409"/>
      <c r="AJ11274" s="409"/>
      <c r="AK11274" s="409"/>
      <c r="AL11274" s="409"/>
      <c r="AM11274" s="409"/>
      <c r="AN11274" s="409"/>
      <c r="AO11274" s="409"/>
      <c r="AP11274" s="409"/>
      <c r="AQ11274" s="409"/>
    </row>
    <row r="11275" spans="1:43" s="388" customFormat="1" outlineLevel="2" x14ac:dyDescent="0.2">
      <c r="A11275" s="479">
        <v>103</v>
      </c>
      <c r="B11275" s="121">
        <v>101217495</v>
      </c>
      <c r="C11275" s="121" t="s">
        <v>10764</v>
      </c>
      <c r="D11275" s="121" t="s">
        <v>10765</v>
      </c>
      <c r="E11275" s="121" t="s">
        <v>2162</v>
      </c>
      <c r="F11275" s="121" t="s">
        <v>130</v>
      </c>
      <c r="G11275" s="169">
        <v>43654</v>
      </c>
      <c r="H11275" s="86" t="s">
        <v>3486</v>
      </c>
      <c r="I11275" s="121">
        <v>1</v>
      </c>
      <c r="J11275" s="409"/>
      <c r="K11275" s="409"/>
      <c r="L11275" s="409"/>
      <c r="M11275" s="409"/>
      <c r="N11275" s="409"/>
      <c r="O11275" s="409"/>
      <c r="P11275" s="409"/>
      <c r="Q11275" s="409"/>
      <c r="R11275" s="409"/>
      <c r="S11275" s="409"/>
      <c r="T11275" s="409"/>
      <c r="U11275" s="409"/>
      <c r="V11275" s="409"/>
      <c r="W11275" s="409"/>
      <c r="X11275" s="409"/>
      <c r="Y11275" s="409"/>
      <c r="Z11275" s="409"/>
      <c r="AA11275" s="409"/>
      <c r="AB11275" s="409"/>
      <c r="AC11275" s="409"/>
      <c r="AD11275" s="409"/>
      <c r="AE11275" s="409"/>
      <c r="AF11275" s="409"/>
      <c r="AG11275" s="409"/>
      <c r="AH11275" s="409"/>
      <c r="AI11275" s="409"/>
      <c r="AJ11275" s="409"/>
      <c r="AK11275" s="409"/>
      <c r="AL11275" s="409"/>
      <c r="AM11275" s="409"/>
      <c r="AN11275" s="409"/>
      <c r="AO11275" s="409"/>
      <c r="AP11275" s="409"/>
      <c r="AQ11275" s="409"/>
    </row>
    <row r="11276" spans="1:43" s="388" customFormat="1" outlineLevel="2" x14ac:dyDescent="0.2">
      <c r="A11276" s="479">
        <v>104</v>
      </c>
      <c r="B11276" s="121">
        <v>101201234</v>
      </c>
      <c r="C11276" s="121" t="s">
        <v>10764</v>
      </c>
      <c r="D11276" s="121" t="s">
        <v>10765</v>
      </c>
      <c r="E11276" s="121" t="s">
        <v>2162</v>
      </c>
      <c r="F11276" s="121" t="s">
        <v>101</v>
      </c>
      <c r="G11276" s="169">
        <v>43654</v>
      </c>
      <c r="H11276" s="86" t="s">
        <v>3486</v>
      </c>
      <c r="I11276" s="121">
        <v>1</v>
      </c>
      <c r="J11276" s="409"/>
      <c r="K11276" s="409"/>
      <c r="L11276" s="409"/>
      <c r="M11276" s="409"/>
      <c r="N11276" s="409"/>
      <c r="O11276" s="409"/>
      <c r="P11276" s="409"/>
      <c r="Q11276" s="409"/>
      <c r="R11276" s="409"/>
      <c r="S11276" s="409"/>
      <c r="T11276" s="409"/>
      <c r="U11276" s="409"/>
      <c r="V11276" s="409"/>
      <c r="W11276" s="409"/>
      <c r="X11276" s="409"/>
      <c r="Y11276" s="409"/>
      <c r="Z11276" s="409"/>
      <c r="AA11276" s="409"/>
      <c r="AB11276" s="409"/>
      <c r="AC11276" s="409"/>
      <c r="AD11276" s="409"/>
      <c r="AE11276" s="409"/>
      <c r="AF11276" s="409"/>
      <c r="AG11276" s="409"/>
      <c r="AH11276" s="409"/>
      <c r="AI11276" s="409"/>
      <c r="AJ11276" s="409"/>
      <c r="AK11276" s="409"/>
      <c r="AL11276" s="409"/>
      <c r="AM11276" s="409"/>
      <c r="AN11276" s="409"/>
      <c r="AO11276" s="409"/>
      <c r="AP11276" s="409"/>
      <c r="AQ11276" s="409"/>
    </row>
    <row r="11277" spans="1:43" s="388" customFormat="1" outlineLevel="2" x14ac:dyDescent="0.2">
      <c r="A11277" s="479">
        <v>105</v>
      </c>
      <c r="B11277" s="121">
        <v>101228840</v>
      </c>
      <c r="C11277" s="121" t="s">
        <v>10764</v>
      </c>
      <c r="D11277" s="121" t="s">
        <v>10765</v>
      </c>
      <c r="E11277" s="121" t="s">
        <v>2162</v>
      </c>
      <c r="F11277" s="121" t="s">
        <v>105</v>
      </c>
      <c r="G11277" s="169">
        <v>43654</v>
      </c>
      <c r="H11277" s="86" t="s">
        <v>3486</v>
      </c>
      <c r="I11277" s="121">
        <v>1</v>
      </c>
      <c r="J11277" s="409"/>
      <c r="K11277" s="409"/>
      <c r="L11277" s="409"/>
      <c r="M11277" s="409"/>
      <c r="N11277" s="409"/>
      <c r="O11277" s="409"/>
      <c r="P11277" s="409"/>
      <c r="Q11277" s="409"/>
      <c r="R11277" s="409"/>
      <c r="S11277" s="409"/>
      <c r="T11277" s="409"/>
      <c r="U11277" s="409"/>
      <c r="V11277" s="409"/>
      <c r="W11277" s="409"/>
      <c r="X11277" s="409"/>
      <c r="Y11277" s="409"/>
      <c r="Z11277" s="409"/>
      <c r="AA11277" s="409"/>
      <c r="AB11277" s="409"/>
      <c r="AC11277" s="409"/>
      <c r="AD11277" s="409"/>
      <c r="AE11277" s="409"/>
      <c r="AF11277" s="409"/>
      <c r="AG11277" s="409"/>
      <c r="AH11277" s="409"/>
      <c r="AI11277" s="409"/>
      <c r="AJ11277" s="409"/>
      <c r="AK11277" s="409"/>
      <c r="AL11277" s="409"/>
      <c r="AM11277" s="409"/>
      <c r="AN11277" s="409"/>
      <c r="AO11277" s="409"/>
      <c r="AP11277" s="409"/>
      <c r="AQ11277" s="409"/>
    </row>
    <row r="11278" spans="1:43" s="388" customFormat="1" outlineLevel="2" x14ac:dyDescent="0.2">
      <c r="A11278" s="479">
        <v>106</v>
      </c>
      <c r="B11278" s="121">
        <v>101179846</v>
      </c>
      <c r="C11278" s="121" t="s">
        <v>10764</v>
      </c>
      <c r="D11278" s="121" t="s">
        <v>10765</v>
      </c>
      <c r="E11278" s="121" t="s">
        <v>2162</v>
      </c>
      <c r="F11278" s="121" t="s">
        <v>133</v>
      </c>
      <c r="G11278" s="169">
        <v>43654</v>
      </c>
      <c r="H11278" s="86" t="s">
        <v>3486</v>
      </c>
      <c r="I11278" s="121">
        <v>1</v>
      </c>
      <c r="J11278" s="409"/>
      <c r="K11278" s="409"/>
      <c r="L11278" s="409"/>
      <c r="M11278" s="409"/>
      <c r="N11278" s="409"/>
      <c r="O11278" s="409"/>
      <c r="P11278" s="409"/>
      <c r="Q11278" s="409"/>
      <c r="R11278" s="409"/>
      <c r="S11278" s="409"/>
      <c r="T11278" s="409"/>
      <c r="U11278" s="409"/>
      <c r="V11278" s="409"/>
      <c r="W11278" s="409"/>
      <c r="X11278" s="409"/>
      <c r="Y11278" s="409"/>
      <c r="Z11278" s="409"/>
      <c r="AA11278" s="409"/>
      <c r="AB11278" s="409"/>
      <c r="AC11278" s="409"/>
      <c r="AD11278" s="409"/>
      <c r="AE11278" s="409"/>
      <c r="AF11278" s="409"/>
      <c r="AG11278" s="409"/>
      <c r="AH11278" s="409"/>
      <c r="AI11278" s="409"/>
      <c r="AJ11278" s="409"/>
      <c r="AK11278" s="409"/>
      <c r="AL11278" s="409"/>
      <c r="AM11278" s="409"/>
      <c r="AN11278" s="409"/>
      <c r="AO11278" s="409"/>
      <c r="AP11278" s="409"/>
      <c r="AQ11278" s="409"/>
    </row>
    <row r="11279" spans="1:43" s="388" customFormat="1" outlineLevel="2" x14ac:dyDescent="0.2">
      <c r="A11279" s="479">
        <v>107</v>
      </c>
      <c r="B11279" s="121">
        <v>101218546</v>
      </c>
      <c r="C11279" s="121" t="s">
        <v>10764</v>
      </c>
      <c r="D11279" s="121" t="s">
        <v>10765</v>
      </c>
      <c r="E11279" s="121" t="s">
        <v>2162</v>
      </c>
      <c r="F11279" s="121" t="s">
        <v>29</v>
      </c>
      <c r="G11279" s="169">
        <v>43654</v>
      </c>
      <c r="H11279" s="86" t="s">
        <v>3486</v>
      </c>
      <c r="I11279" s="121">
        <v>1</v>
      </c>
      <c r="J11279" s="409"/>
      <c r="K11279" s="409"/>
      <c r="L11279" s="409"/>
      <c r="M11279" s="409"/>
      <c r="N11279" s="409"/>
      <c r="O11279" s="409"/>
      <c r="P11279" s="409"/>
      <c r="Q11279" s="409"/>
      <c r="R11279" s="409"/>
      <c r="S11279" s="409"/>
      <c r="T11279" s="409"/>
      <c r="U11279" s="409"/>
      <c r="V11279" s="409"/>
      <c r="W11279" s="409"/>
      <c r="X11279" s="409"/>
      <c r="Y11279" s="409"/>
      <c r="Z11279" s="409"/>
      <c r="AA11279" s="409"/>
      <c r="AB11279" s="409"/>
      <c r="AC11279" s="409"/>
      <c r="AD11279" s="409"/>
      <c r="AE11279" s="409"/>
      <c r="AF11279" s="409"/>
      <c r="AG11279" s="409"/>
      <c r="AH11279" s="409"/>
      <c r="AI11279" s="409"/>
      <c r="AJ11279" s="409"/>
      <c r="AK11279" s="409"/>
      <c r="AL11279" s="409"/>
      <c r="AM11279" s="409"/>
      <c r="AN11279" s="409"/>
      <c r="AO11279" s="409"/>
      <c r="AP11279" s="409"/>
      <c r="AQ11279" s="409"/>
    </row>
    <row r="11280" spans="1:43" s="388" customFormat="1" outlineLevel="2" x14ac:dyDescent="0.2">
      <c r="A11280" s="479">
        <v>108</v>
      </c>
      <c r="B11280" s="121">
        <v>101215550</v>
      </c>
      <c r="C11280" s="121" t="s">
        <v>10764</v>
      </c>
      <c r="D11280" s="121" t="s">
        <v>10765</v>
      </c>
      <c r="E11280" s="121" t="s">
        <v>2162</v>
      </c>
      <c r="F11280" s="121" t="s">
        <v>64</v>
      </c>
      <c r="G11280" s="169">
        <v>43654</v>
      </c>
      <c r="H11280" s="86" t="s">
        <v>3486</v>
      </c>
      <c r="I11280" s="121">
        <v>1</v>
      </c>
      <c r="J11280" s="409"/>
      <c r="K11280" s="409"/>
      <c r="L11280" s="409"/>
      <c r="M11280" s="409"/>
      <c r="N11280" s="409"/>
      <c r="O11280" s="409"/>
      <c r="P11280" s="409"/>
      <c r="Q11280" s="409"/>
      <c r="R11280" s="409"/>
      <c r="S11280" s="409"/>
      <c r="T11280" s="409"/>
      <c r="U11280" s="409"/>
      <c r="V11280" s="409"/>
      <c r="W11280" s="409"/>
      <c r="X11280" s="409"/>
      <c r="Y11280" s="409"/>
      <c r="Z11280" s="409"/>
      <c r="AA11280" s="409"/>
      <c r="AB11280" s="409"/>
      <c r="AC11280" s="409"/>
      <c r="AD11280" s="409"/>
      <c r="AE11280" s="409"/>
      <c r="AF11280" s="409"/>
      <c r="AG11280" s="409"/>
      <c r="AH11280" s="409"/>
      <c r="AI11280" s="409"/>
      <c r="AJ11280" s="409"/>
      <c r="AK11280" s="409"/>
      <c r="AL11280" s="409"/>
      <c r="AM11280" s="409"/>
      <c r="AN11280" s="409"/>
      <c r="AO11280" s="409"/>
      <c r="AP11280" s="409"/>
      <c r="AQ11280" s="409"/>
    </row>
    <row r="11281" spans="1:43" s="388" customFormat="1" outlineLevel="2" x14ac:dyDescent="0.2">
      <c r="A11281" s="479">
        <v>109</v>
      </c>
      <c r="B11281" s="121">
        <v>101198134</v>
      </c>
      <c r="C11281" s="121" t="s">
        <v>10764</v>
      </c>
      <c r="D11281" s="121" t="s">
        <v>10765</v>
      </c>
      <c r="E11281" s="121" t="s">
        <v>2162</v>
      </c>
      <c r="F11281" s="121" t="s">
        <v>81</v>
      </c>
      <c r="G11281" s="169">
        <v>43654</v>
      </c>
      <c r="H11281" s="86" t="s">
        <v>3486</v>
      </c>
      <c r="I11281" s="121">
        <v>1</v>
      </c>
      <c r="J11281" s="409"/>
      <c r="K11281" s="409"/>
      <c r="L11281" s="409"/>
      <c r="M11281" s="409"/>
      <c r="N11281" s="409"/>
      <c r="O11281" s="409"/>
      <c r="P11281" s="409"/>
      <c r="Q11281" s="409"/>
      <c r="R11281" s="409"/>
      <c r="S11281" s="409"/>
      <c r="T11281" s="409"/>
      <c r="U11281" s="409"/>
      <c r="V11281" s="409"/>
      <c r="W11281" s="409"/>
      <c r="X11281" s="409"/>
      <c r="Y11281" s="409"/>
      <c r="Z11281" s="409"/>
      <c r="AA11281" s="409"/>
      <c r="AB11281" s="409"/>
      <c r="AC11281" s="409"/>
      <c r="AD11281" s="409"/>
      <c r="AE11281" s="409"/>
      <c r="AF11281" s="409"/>
      <c r="AG11281" s="409"/>
      <c r="AH11281" s="409"/>
      <c r="AI11281" s="409"/>
      <c r="AJ11281" s="409"/>
      <c r="AK11281" s="409"/>
      <c r="AL11281" s="409"/>
      <c r="AM11281" s="409"/>
      <c r="AN11281" s="409"/>
      <c r="AO11281" s="409"/>
      <c r="AP11281" s="409"/>
      <c r="AQ11281" s="409"/>
    </row>
    <row r="11282" spans="1:43" s="388" customFormat="1" outlineLevel="2" x14ac:dyDescent="0.2">
      <c r="A11282" s="479">
        <v>110</v>
      </c>
      <c r="B11282" s="121">
        <v>101212896</v>
      </c>
      <c r="C11282" s="121" t="s">
        <v>10764</v>
      </c>
      <c r="D11282" s="121" t="s">
        <v>10765</v>
      </c>
      <c r="E11282" s="121" t="s">
        <v>2162</v>
      </c>
      <c r="F11282" s="121" t="s">
        <v>66</v>
      </c>
      <c r="G11282" s="169">
        <v>43654</v>
      </c>
      <c r="H11282" s="86" t="s">
        <v>3486</v>
      </c>
      <c r="I11282" s="121">
        <v>1</v>
      </c>
      <c r="J11282" s="409"/>
      <c r="K11282" s="409"/>
      <c r="L11282" s="409"/>
      <c r="M11282" s="409"/>
      <c r="N11282" s="409"/>
      <c r="O11282" s="409"/>
      <c r="P11282" s="409"/>
      <c r="Q11282" s="409"/>
      <c r="R11282" s="409"/>
      <c r="S11282" s="409"/>
      <c r="T11282" s="409"/>
      <c r="U11282" s="409"/>
      <c r="V11282" s="409"/>
      <c r="W11282" s="409"/>
      <c r="X11282" s="409"/>
      <c r="Y11282" s="409"/>
      <c r="Z11282" s="409"/>
      <c r="AA11282" s="409"/>
      <c r="AB11282" s="409"/>
      <c r="AC11282" s="409"/>
      <c r="AD11282" s="409"/>
      <c r="AE11282" s="409"/>
      <c r="AF11282" s="409"/>
      <c r="AG11282" s="409"/>
      <c r="AH11282" s="409"/>
      <c r="AI11282" s="409"/>
      <c r="AJ11282" s="409"/>
      <c r="AK11282" s="409"/>
      <c r="AL11282" s="409"/>
      <c r="AM11282" s="409"/>
      <c r="AN11282" s="409"/>
      <c r="AO11282" s="409"/>
      <c r="AP11282" s="409"/>
      <c r="AQ11282" s="409"/>
    </row>
    <row r="11283" spans="1:43" s="388" customFormat="1" outlineLevel="2" x14ac:dyDescent="0.2">
      <c r="A11283" s="479">
        <v>111</v>
      </c>
      <c r="B11283" s="121">
        <v>101212615</v>
      </c>
      <c r="C11283" s="121" t="s">
        <v>10764</v>
      </c>
      <c r="D11283" s="121" t="s">
        <v>10765</v>
      </c>
      <c r="E11283" s="121" t="s">
        <v>2162</v>
      </c>
      <c r="F11283" s="121" t="s">
        <v>67</v>
      </c>
      <c r="G11283" s="169">
        <v>43654</v>
      </c>
      <c r="H11283" s="86" t="s">
        <v>3486</v>
      </c>
      <c r="I11283" s="121">
        <v>1</v>
      </c>
      <c r="J11283" s="409"/>
      <c r="K11283" s="409"/>
      <c r="L11283" s="409"/>
      <c r="M11283" s="409"/>
      <c r="N11283" s="409"/>
      <c r="O11283" s="409"/>
      <c r="P11283" s="409"/>
      <c r="Q11283" s="409"/>
      <c r="R11283" s="409"/>
      <c r="S11283" s="409"/>
      <c r="T11283" s="409"/>
      <c r="U11283" s="409"/>
      <c r="V11283" s="409"/>
      <c r="W11283" s="409"/>
      <c r="X11283" s="409"/>
      <c r="Y11283" s="409"/>
      <c r="Z11283" s="409"/>
      <c r="AA11283" s="409"/>
      <c r="AB11283" s="409"/>
      <c r="AC11283" s="409"/>
      <c r="AD11283" s="409"/>
      <c r="AE11283" s="409"/>
      <c r="AF11283" s="409"/>
      <c r="AG11283" s="409"/>
      <c r="AH11283" s="409"/>
      <c r="AI11283" s="409"/>
      <c r="AJ11283" s="409"/>
      <c r="AK11283" s="409"/>
      <c r="AL11283" s="409"/>
      <c r="AM11283" s="409"/>
      <c r="AN11283" s="409"/>
      <c r="AO11283" s="409"/>
      <c r="AP11283" s="409"/>
      <c r="AQ11283" s="409"/>
    </row>
    <row r="11284" spans="1:43" s="388" customFormat="1" outlineLevel="2" x14ac:dyDescent="0.2">
      <c r="A11284" s="479">
        <v>112</v>
      </c>
      <c r="B11284" s="121">
        <v>101224223</v>
      </c>
      <c r="C11284" s="121" t="s">
        <v>10764</v>
      </c>
      <c r="D11284" s="121" t="s">
        <v>10765</v>
      </c>
      <c r="E11284" s="121" t="s">
        <v>2221</v>
      </c>
      <c r="F11284" s="121" t="s">
        <v>65</v>
      </c>
      <c r="G11284" s="169">
        <v>43654</v>
      </c>
      <c r="H11284" s="86" t="s">
        <v>3486</v>
      </c>
      <c r="I11284" s="121">
        <v>1</v>
      </c>
      <c r="J11284" s="409"/>
      <c r="K11284" s="409"/>
      <c r="L11284" s="409"/>
      <c r="M11284" s="409"/>
      <c r="N11284" s="409"/>
      <c r="O11284" s="409"/>
      <c r="P11284" s="409"/>
      <c r="Q11284" s="409"/>
      <c r="R11284" s="409"/>
      <c r="S11284" s="409"/>
      <c r="T11284" s="409"/>
      <c r="U11284" s="409"/>
      <c r="V11284" s="409"/>
      <c r="W11284" s="409"/>
      <c r="X11284" s="409"/>
      <c r="Y11284" s="409"/>
      <c r="Z11284" s="409"/>
      <c r="AA11284" s="409"/>
      <c r="AB11284" s="409"/>
      <c r="AC11284" s="409"/>
      <c r="AD11284" s="409"/>
      <c r="AE11284" s="409"/>
      <c r="AF11284" s="409"/>
      <c r="AG11284" s="409"/>
      <c r="AH11284" s="409"/>
      <c r="AI11284" s="409"/>
      <c r="AJ11284" s="409"/>
      <c r="AK11284" s="409"/>
      <c r="AL11284" s="409"/>
      <c r="AM11284" s="409"/>
      <c r="AN11284" s="409"/>
      <c r="AO11284" s="409"/>
      <c r="AP11284" s="409"/>
      <c r="AQ11284" s="409"/>
    </row>
    <row r="11285" spans="1:43" s="388" customFormat="1" outlineLevel="2" x14ac:dyDescent="0.2">
      <c r="A11285" s="479">
        <v>113</v>
      </c>
      <c r="B11285" s="121">
        <v>102130772</v>
      </c>
      <c r="C11285" s="121" t="s">
        <v>10764</v>
      </c>
      <c r="D11285" s="121" t="s">
        <v>10765</v>
      </c>
      <c r="E11285" s="121" t="s">
        <v>2221</v>
      </c>
      <c r="F11285" s="121" t="s">
        <v>32</v>
      </c>
      <c r="G11285" s="169">
        <v>43654</v>
      </c>
      <c r="H11285" s="86" t="s">
        <v>3486</v>
      </c>
      <c r="I11285" s="121">
        <v>1</v>
      </c>
      <c r="J11285" s="409"/>
      <c r="K11285" s="409"/>
      <c r="L11285" s="409"/>
      <c r="M11285" s="409"/>
      <c r="N11285" s="409"/>
      <c r="O11285" s="409"/>
      <c r="P11285" s="409"/>
      <c r="Q11285" s="409"/>
      <c r="R11285" s="409"/>
      <c r="S11285" s="409"/>
      <c r="T11285" s="409"/>
      <c r="U11285" s="409"/>
      <c r="V11285" s="409"/>
      <c r="W11285" s="409"/>
      <c r="X11285" s="409"/>
      <c r="Y11285" s="409"/>
      <c r="Z11285" s="409"/>
      <c r="AA11285" s="409"/>
      <c r="AB11285" s="409"/>
      <c r="AC11285" s="409"/>
      <c r="AD11285" s="409"/>
      <c r="AE11285" s="409"/>
      <c r="AF11285" s="409"/>
      <c r="AG11285" s="409"/>
      <c r="AH11285" s="409"/>
      <c r="AI11285" s="409"/>
      <c r="AJ11285" s="409"/>
      <c r="AK11285" s="409"/>
      <c r="AL11285" s="409"/>
      <c r="AM11285" s="409"/>
      <c r="AN11285" s="409"/>
      <c r="AO11285" s="409"/>
      <c r="AP11285" s="409"/>
      <c r="AQ11285" s="409"/>
    </row>
    <row r="11286" spans="1:43" s="388" customFormat="1" outlineLevel="2" x14ac:dyDescent="0.2">
      <c r="A11286" s="479">
        <v>114</v>
      </c>
      <c r="B11286" s="121">
        <v>101193325</v>
      </c>
      <c r="C11286" s="121" t="s">
        <v>10764</v>
      </c>
      <c r="D11286" s="121" t="s">
        <v>10765</v>
      </c>
      <c r="E11286" s="121" t="s">
        <v>2221</v>
      </c>
      <c r="F11286" s="121" t="s">
        <v>98</v>
      </c>
      <c r="G11286" s="169">
        <v>43654</v>
      </c>
      <c r="H11286" s="86" t="s">
        <v>3633</v>
      </c>
      <c r="I11286" s="121">
        <v>1</v>
      </c>
      <c r="J11286" s="409"/>
      <c r="K11286" s="409"/>
      <c r="L11286" s="409"/>
      <c r="M11286" s="409"/>
      <c r="N11286" s="409"/>
      <c r="O11286" s="409"/>
      <c r="P11286" s="409"/>
      <c r="Q11286" s="409"/>
      <c r="R11286" s="409"/>
      <c r="S11286" s="409"/>
      <c r="T11286" s="409"/>
      <c r="U11286" s="409"/>
      <c r="V11286" s="409"/>
      <c r="W11286" s="409"/>
      <c r="X11286" s="409"/>
      <c r="Y11286" s="409"/>
      <c r="Z11286" s="409"/>
      <c r="AA11286" s="409"/>
      <c r="AB11286" s="409"/>
      <c r="AC11286" s="409"/>
      <c r="AD11286" s="409"/>
      <c r="AE11286" s="409"/>
      <c r="AF11286" s="409"/>
      <c r="AG11286" s="409"/>
      <c r="AH11286" s="409"/>
      <c r="AI11286" s="409"/>
      <c r="AJ11286" s="409"/>
      <c r="AK11286" s="409"/>
      <c r="AL11286" s="409"/>
      <c r="AM11286" s="409"/>
      <c r="AN11286" s="409"/>
      <c r="AO11286" s="409"/>
      <c r="AP11286" s="409"/>
      <c r="AQ11286" s="409"/>
    </row>
    <row r="11287" spans="1:43" s="388" customFormat="1" outlineLevel="2" x14ac:dyDescent="0.2">
      <c r="A11287" s="479">
        <v>115</v>
      </c>
      <c r="B11287" s="121">
        <v>101193329</v>
      </c>
      <c r="C11287" s="121" t="s">
        <v>10764</v>
      </c>
      <c r="D11287" s="121" t="s">
        <v>10765</v>
      </c>
      <c r="E11287" s="121" t="s">
        <v>2221</v>
      </c>
      <c r="F11287" s="121" t="s">
        <v>98</v>
      </c>
      <c r="G11287" s="169">
        <v>43654</v>
      </c>
      <c r="H11287" s="86" t="s">
        <v>3633</v>
      </c>
      <c r="I11287" s="121">
        <v>1</v>
      </c>
      <c r="J11287" s="409"/>
      <c r="K11287" s="409"/>
      <c r="L11287" s="409"/>
      <c r="M11287" s="409"/>
      <c r="N11287" s="409"/>
      <c r="O11287" s="409"/>
      <c r="P11287" s="409"/>
      <c r="Q11287" s="409"/>
      <c r="R11287" s="409"/>
      <c r="S11287" s="409"/>
      <c r="T11287" s="409"/>
      <c r="U11287" s="409"/>
      <c r="V11287" s="409"/>
      <c r="W11287" s="409"/>
      <c r="X11287" s="409"/>
      <c r="Y11287" s="409"/>
      <c r="Z11287" s="409"/>
      <c r="AA11287" s="409"/>
      <c r="AB11287" s="409"/>
      <c r="AC11287" s="409"/>
      <c r="AD11287" s="409"/>
      <c r="AE11287" s="409"/>
      <c r="AF11287" s="409"/>
      <c r="AG11287" s="409"/>
      <c r="AH11287" s="409"/>
      <c r="AI11287" s="409"/>
      <c r="AJ11287" s="409"/>
      <c r="AK11287" s="409"/>
      <c r="AL11287" s="409"/>
      <c r="AM11287" s="409"/>
      <c r="AN11287" s="409"/>
      <c r="AO11287" s="409"/>
      <c r="AP11287" s="409"/>
      <c r="AQ11287" s="409"/>
    </row>
    <row r="11288" spans="1:43" s="388" customFormat="1" outlineLevel="2" x14ac:dyDescent="0.2">
      <c r="A11288" s="479">
        <v>116</v>
      </c>
      <c r="B11288" s="121">
        <v>101213899</v>
      </c>
      <c r="C11288" s="121" t="s">
        <v>10764</v>
      </c>
      <c r="D11288" s="121" t="s">
        <v>10765</v>
      </c>
      <c r="E11288" s="121" t="s">
        <v>2221</v>
      </c>
      <c r="F11288" s="121" t="s">
        <v>130</v>
      </c>
      <c r="G11288" s="169">
        <v>43654</v>
      </c>
      <c r="H11288" s="86" t="s">
        <v>3633</v>
      </c>
      <c r="I11288" s="121">
        <v>1</v>
      </c>
      <c r="J11288" s="409"/>
      <c r="K11288" s="409"/>
      <c r="L11288" s="409"/>
      <c r="M11288" s="409"/>
      <c r="N11288" s="409"/>
      <c r="O11288" s="409"/>
      <c r="P11288" s="409"/>
      <c r="Q11288" s="409"/>
      <c r="R11288" s="409"/>
      <c r="S11288" s="409"/>
      <c r="T11288" s="409"/>
      <c r="U11288" s="409"/>
      <c r="V11288" s="409"/>
      <c r="W11288" s="409"/>
      <c r="X11288" s="409"/>
      <c r="Y11288" s="409"/>
      <c r="Z11288" s="409"/>
      <c r="AA11288" s="409"/>
      <c r="AB11288" s="409"/>
      <c r="AC11288" s="409"/>
      <c r="AD11288" s="409"/>
      <c r="AE11288" s="409"/>
      <c r="AF11288" s="409"/>
      <c r="AG11288" s="409"/>
      <c r="AH11288" s="409"/>
      <c r="AI11288" s="409"/>
      <c r="AJ11288" s="409"/>
      <c r="AK11288" s="409"/>
      <c r="AL11288" s="409"/>
      <c r="AM11288" s="409"/>
      <c r="AN11288" s="409"/>
      <c r="AO11288" s="409"/>
      <c r="AP11288" s="409"/>
      <c r="AQ11288" s="409"/>
    </row>
    <row r="11289" spans="1:43" s="388" customFormat="1" outlineLevel="2" x14ac:dyDescent="0.2">
      <c r="A11289" s="479">
        <v>117</v>
      </c>
      <c r="B11289" s="121">
        <v>101197897</v>
      </c>
      <c r="C11289" s="121" t="s">
        <v>10764</v>
      </c>
      <c r="D11289" s="121" t="s">
        <v>10765</v>
      </c>
      <c r="E11289" s="121" t="s">
        <v>2221</v>
      </c>
      <c r="F11289" s="121" t="s">
        <v>133</v>
      </c>
      <c r="G11289" s="169">
        <v>43654</v>
      </c>
      <c r="H11289" s="86" t="s">
        <v>3633</v>
      </c>
      <c r="I11289" s="121">
        <v>1</v>
      </c>
      <c r="J11289" s="409"/>
      <c r="K11289" s="409"/>
      <c r="L11289" s="409"/>
      <c r="M11289" s="409"/>
      <c r="N11289" s="409"/>
      <c r="O11289" s="409"/>
      <c r="P11289" s="409"/>
      <c r="Q11289" s="409"/>
      <c r="R11289" s="409"/>
      <c r="S11289" s="409"/>
      <c r="T11289" s="409"/>
      <c r="U11289" s="409"/>
      <c r="V11289" s="409"/>
      <c r="W11289" s="409"/>
      <c r="X11289" s="409"/>
      <c r="Y11289" s="409"/>
      <c r="Z11289" s="409"/>
      <c r="AA11289" s="409"/>
      <c r="AB11289" s="409"/>
      <c r="AC11289" s="409"/>
      <c r="AD11289" s="409"/>
      <c r="AE11289" s="409"/>
      <c r="AF11289" s="409"/>
      <c r="AG11289" s="409"/>
      <c r="AH11289" s="409"/>
      <c r="AI11289" s="409"/>
      <c r="AJ11289" s="409"/>
      <c r="AK11289" s="409"/>
      <c r="AL11289" s="409"/>
      <c r="AM11289" s="409"/>
      <c r="AN11289" s="409"/>
      <c r="AO11289" s="409"/>
      <c r="AP11289" s="409"/>
      <c r="AQ11289" s="409"/>
    </row>
    <row r="11290" spans="1:43" s="388" customFormat="1" outlineLevel="2" x14ac:dyDescent="0.2">
      <c r="A11290" s="479">
        <v>118</v>
      </c>
      <c r="B11290" s="121">
        <v>101186690</v>
      </c>
      <c r="C11290" s="121" t="s">
        <v>10764</v>
      </c>
      <c r="D11290" s="121" t="s">
        <v>10766</v>
      </c>
      <c r="E11290" s="121" t="s">
        <v>2221</v>
      </c>
      <c r="F11290" s="121" t="s">
        <v>132</v>
      </c>
      <c r="G11290" s="169">
        <v>43654</v>
      </c>
      <c r="H11290" s="86" t="s">
        <v>3633</v>
      </c>
      <c r="I11290" s="121">
        <v>1</v>
      </c>
      <c r="J11290" s="409"/>
      <c r="K11290" s="409"/>
      <c r="L11290" s="409"/>
      <c r="M11290" s="409"/>
      <c r="N11290" s="409"/>
      <c r="O11290" s="409"/>
      <c r="P11290" s="409"/>
      <c r="Q11290" s="409"/>
      <c r="R11290" s="409"/>
      <c r="S11290" s="409"/>
      <c r="T11290" s="409"/>
      <c r="U11290" s="409"/>
      <c r="V11290" s="409"/>
      <c r="W11290" s="409"/>
      <c r="X11290" s="409"/>
      <c r="Y11290" s="409"/>
      <c r="Z11290" s="409"/>
      <c r="AA11290" s="409"/>
      <c r="AB11290" s="409"/>
      <c r="AC11290" s="409"/>
      <c r="AD11290" s="409"/>
      <c r="AE11290" s="409"/>
      <c r="AF11290" s="409"/>
      <c r="AG11290" s="409"/>
      <c r="AH11290" s="409"/>
      <c r="AI11290" s="409"/>
      <c r="AJ11290" s="409"/>
      <c r="AK11290" s="409"/>
      <c r="AL11290" s="409"/>
      <c r="AM11290" s="409"/>
      <c r="AN11290" s="409"/>
      <c r="AO11290" s="409"/>
      <c r="AP11290" s="409"/>
      <c r="AQ11290" s="409"/>
    </row>
    <row r="11291" spans="1:43" s="388" customFormat="1" outlineLevel="2" x14ac:dyDescent="0.2">
      <c r="A11291" s="479">
        <v>119</v>
      </c>
      <c r="B11291" s="121">
        <v>101195099</v>
      </c>
      <c r="C11291" s="121" t="s">
        <v>10764</v>
      </c>
      <c r="D11291" s="121" t="s">
        <v>10766</v>
      </c>
      <c r="E11291" s="121" t="s">
        <v>2221</v>
      </c>
      <c r="F11291" s="121" t="s">
        <v>163</v>
      </c>
      <c r="G11291" s="169">
        <v>43654</v>
      </c>
      <c r="H11291" s="86" t="s">
        <v>3633</v>
      </c>
      <c r="I11291" s="121">
        <v>1</v>
      </c>
      <c r="J11291" s="409"/>
      <c r="K11291" s="409"/>
      <c r="L11291" s="409"/>
      <c r="M11291" s="409"/>
      <c r="N11291" s="409"/>
      <c r="O11291" s="409"/>
      <c r="P11291" s="409"/>
      <c r="Q11291" s="409"/>
      <c r="R11291" s="409"/>
      <c r="S11291" s="409"/>
      <c r="T11291" s="409"/>
      <c r="U11291" s="409"/>
      <c r="V11291" s="409"/>
      <c r="W11291" s="409"/>
      <c r="X11291" s="409"/>
      <c r="Y11291" s="409"/>
      <c r="Z11291" s="409"/>
      <c r="AA11291" s="409"/>
      <c r="AB11291" s="409"/>
      <c r="AC11291" s="409"/>
      <c r="AD11291" s="409"/>
      <c r="AE11291" s="409"/>
      <c r="AF11291" s="409"/>
      <c r="AG11291" s="409"/>
      <c r="AH11291" s="409"/>
      <c r="AI11291" s="409"/>
      <c r="AJ11291" s="409"/>
      <c r="AK11291" s="409"/>
      <c r="AL11291" s="409"/>
      <c r="AM11291" s="409"/>
      <c r="AN11291" s="409"/>
      <c r="AO11291" s="409"/>
      <c r="AP11291" s="409"/>
      <c r="AQ11291" s="409"/>
    </row>
    <row r="11292" spans="1:43" s="388" customFormat="1" outlineLevel="2" x14ac:dyDescent="0.2">
      <c r="A11292" s="479">
        <v>120</v>
      </c>
      <c r="B11292" s="121">
        <v>101206685</v>
      </c>
      <c r="C11292" s="121" t="s">
        <v>10764</v>
      </c>
      <c r="D11292" s="121" t="s">
        <v>10766</v>
      </c>
      <c r="E11292" s="121" t="s">
        <v>2221</v>
      </c>
      <c r="F11292" s="121" t="s">
        <v>163</v>
      </c>
      <c r="G11292" s="169">
        <v>43654</v>
      </c>
      <c r="H11292" s="86" t="s">
        <v>3633</v>
      </c>
      <c r="I11292" s="121">
        <v>1</v>
      </c>
      <c r="J11292" s="409"/>
      <c r="K11292" s="409"/>
      <c r="L11292" s="409"/>
      <c r="M11292" s="409"/>
      <c r="N11292" s="409"/>
      <c r="O11292" s="409"/>
      <c r="P11292" s="409"/>
      <c r="Q11292" s="409"/>
      <c r="R11292" s="409"/>
      <c r="S11292" s="409"/>
      <c r="T11292" s="409"/>
      <c r="U11292" s="409"/>
      <c r="V11292" s="409"/>
      <c r="W11292" s="409"/>
      <c r="X11292" s="409"/>
      <c r="Y11292" s="409"/>
      <c r="Z11292" s="409"/>
      <c r="AA11292" s="409"/>
      <c r="AB11292" s="409"/>
      <c r="AC11292" s="409"/>
      <c r="AD11292" s="409"/>
      <c r="AE11292" s="409"/>
      <c r="AF11292" s="409"/>
      <c r="AG11292" s="409"/>
      <c r="AH11292" s="409"/>
      <c r="AI11292" s="409"/>
      <c r="AJ11292" s="409"/>
      <c r="AK11292" s="409"/>
      <c r="AL11292" s="409"/>
      <c r="AM11292" s="409"/>
      <c r="AN11292" s="409"/>
      <c r="AO11292" s="409"/>
      <c r="AP11292" s="409"/>
      <c r="AQ11292" s="409"/>
    </row>
    <row r="11293" spans="1:43" s="388" customFormat="1" outlineLevel="2" x14ac:dyDescent="0.2">
      <c r="A11293" s="479">
        <v>121</v>
      </c>
      <c r="B11293" s="121">
        <v>101197770</v>
      </c>
      <c r="C11293" s="121" t="s">
        <v>10764</v>
      </c>
      <c r="D11293" s="121" t="s">
        <v>10765</v>
      </c>
      <c r="E11293" s="121" t="s">
        <v>2221</v>
      </c>
      <c r="F11293" s="121" t="s">
        <v>167</v>
      </c>
      <c r="G11293" s="169">
        <v>43654</v>
      </c>
      <c r="H11293" s="86" t="s">
        <v>3633</v>
      </c>
      <c r="I11293" s="121">
        <v>1</v>
      </c>
      <c r="J11293" s="409"/>
      <c r="K11293" s="409"/>
      <c r="L11293" s="409"/>
      <c r="M11293" s="409"/>
      <c r="N11293" s="409"/>
      <c r="O11293" s="409"/>
      <c r="P11293" s="409"/>
      <c r="Q11293" s="409"/>
      <c r="R11293" s="409"/>
      <c r="S11293" s="409"/>
      <c r="T11293" s="409"/>
      <c r="U11293" s="409"/>
      <c r="V11293" s="409"/>
      <c r="W11293" s="409"/>
      <c r="X11293" s="409"/>
      <c r="Y11293" s="409"/>
      <c r="Z11293" s="409"/>
      <c r="AA11293" s="409"/>
      <c r="AB11293" s="409"/>
      <c r="AC11293" s="409"/>
      <c r="AD11293" s="409"/>
      <c r="AE11293" s="409"/>
      <c r="AF11293" s="409"/>
      <c r="AG11293" s="409"/>
      <c r="AH11293" s="409"/>
      <c r="AI11293" s="409"/>
      <c r="AJ11293" s="409"/>
      <c r="AK11293" s="409"/>
      <c r="AL11293" s="409"/>
      <c r="AM11293" s="409"/>
      <c r="AN11293" s="409"/>
      <c r="AO11293" s="409"/>
      <c r="AP11293" s="409"/>
      <c r="AQ11293" s="409"/>
    </row>
    <row r="11294" spans="1:43" s="388" customFormat="1" outlineLevel="2" x14ac:dyDescent="0.2">
      <c r="A11294" s="479">
        <v>122</v>
      </c>
      <c r="B11294" s="121">
        <v>101209883</v>
      </c>
      <c r="C11294" s="121" t="s">
        <v>10764</v>
      </c>
      <c r="D11294" s="121" t="s">
        <v>10766</v>
      </c>
      <c r="E11294" s="121" t="s">
        <v>2221</v>
      </c>
      <c r="F11294" s="121" t="s">
        <v>168</v>
      </c>
      <c r="G11294" s="169">
        <v>43654</v>
      </c>
      <c r="H11294" s="86" t="s">
        <v>3633</v>
      </c>
      <c r="I11294" s="121">
        <v>1</v>
      </c>
      <c r="J11294" s="409"/>
      <c r="K11294" s="409"/>
      <c r="L11294" s="409"/>
      <c r="M11294" s="409"/>
      <c r="N11294" s="409"/>
      <c r="O11294" s="409"/>
      <c r="P11294" s="409"/>
      <c r="Q11294" s="409"/>
      <c r="R11294" s="409"/>
      <c r="S11294" s="409"/>
      <c r="T11294" s="409"/>
      <c r="U11294" s="409"/>
      <c r="V11294" s="409"/>
      <c r="W11294" s="409"/>
      <c r="X11294" s="409"/>
      <c r="Y11294" s="409"/>
      <c r="Z11294" s="409"/>
      <c r="AA11294" s="409"/>
      <c r="AB11294" s="409"/>
      <c r="AC11294" s="409"/>
      <c r="AD11294" s="409"/>
      <c r="AE11294" s="409"/>
      <c r="AF11294" s="409"/>
      <c r="AG11294" s="409"/>
      <c r="AH11294" s="409"/>
      <c r="AI11294" s="409"/>
      <c r="AJ11294" s="409"/>
      <c r="AK11294" s="409"/>
      <c r="AL11294" s="409"/>
      <c r="AM11294" s="409"/>
      <c r="AN11294" s="409"/>
      <c r="AO11294" s="409"/>
      <c r="AP11294" s="409"/>
      <c r="AQ11294" s="409"/>
    </row>
    <row r="11295" spans="1:43" s="388" customFormat="1" outlineLevel="2" x14ac:dyDescent="0.2">
      <c r="A11295" s="479">
        <v>123</v>
      </c>
      <c r="B11295" s="121">
        <v>101186595</v>
      </c>
      <c r="C11295" s="121" t="s">
        <v>10764</v>
      </c>
      <c r="D11295" s="121" t="s">
        <v>10765</v>
      </c>
      <c r="E11295" s="121" t="s">
        <v>2221</v>
      </c>
      <c r="F11295" s="121" t="s">
        <v>129</v>
      </c>
      <c r="G11295" s="169">
        <v>43654</v>
      </c>
      <c r="H11295" s="86" t="s">
        <v>3633</v>
      </c>
      <c r="I11295" s="121">
        <v>1</v>
      </c>
      <c r="J11295" s="409"/>
      <c r="K11295" s="409"/>
      <c r="L11295" s="409"/>
      <c r="M11295" s="409"/>
      <c r="N11295" s="409"/>
      <c r="O11295" s="409"/>
      <c r="P11295" s="409"/>
      <c r="Q11295" s="409"/>
      <c r="R11295" s="409"/>
      <c r="S11295" s="409"/>
      <c r="T11295" s="409"/>
      <c r="U11295" s="409"/>
      <c r="V11295" s="409"/>
      <c r="W11295" s="409"/>
      <c r="X11295" s="409"/>
      <c r="Y11295" s="409"/>
      <c r="Z11295" s="409"/>
      <c r="AA11295" s="409"/>
      <c r="AB11295" s="409"/>
      <c r="AC11295" s="409"/>
      <c r="AD11295" s="409"/>
      <c r="AE11295" s="409"/>
      <c r="AF11295" s="409"/>
      <c r="AG11295" s="409"/>
      <c r="AH11295" s="409"/>
      <c r="AI11295" s="409"/>
      <c r="AJ11295" s="409"/>
      <c r="AK11295" s="409"/>
      <c r="AL11295" s="409"/>
      <c r="AM11295" s="409"/>
      <c r="AN11295" s="409"/>
      <c r="AO11295" s="409"/>
      <c r="AP11295" s="409"/>
      <c r="AQ11295" s="409"/>
    </row>
    <row r="11296" spans="1:43" s="388" customFormat="1" outlineLevel="2" x14ac:dyDescent="0.2">
      <c r="A11296" s="479">
        <v>124</v>
      </c>
      <c r="B11296" s="121">
        <v>101231108</v>
      </c>
      <c r="C11296" s="121" t="s">
        <v>10764</v>
      </c>
      <c r="D11296" s="121" t="s">
        <v>10766</v>
      </c>
      <c r="E11296" s="121" t="s">
        <v>2221</v>
      </c>
      <c r="F11296" s="121" t="s">
        <v>169</v>
      </c>
      <c r="G11296" s="169">
        <v>43654</v>
      </c>
      <c r="H11296" s="86" t="s">
        <v>3633</v>
      </c>
      <c r="I11296" s="121">
        <v>1</v>
      </c>
      <c r="J11296" s="409"/>
      <c r="K11296" s="409"/>
      <c r="L11296" s="409"/>
      <c r="M11296" s="409"/>
      <c r="N11296" s="409"/>
      <c r="O11296" s="409"/>
      <c r="P11296" s="409"/>
      <c r="Q11296" s="409"/>
      <c r="R11296" s="409"/>
      <c r="S11296" s="409"/>
      <c r="T11296" s="409"/>
      <c r="U11296" s="409"/>
      <c r="V11296" s="409"/>
      <c r="W11296" s="409"/>
      <c r="X11296" s="409"/>
      <c r="Y11296" s="409"/>
      <c r="Z11296" s="409"/>
      <c r="AA11296" s="409"/>
      <c r="AB11296" s="409"/>
      <c r="AC11296" s="409"/>
      <c r="AD11296" s="409"/>
      <c r="AE11296" s="409"/>
      <c r="AF11296" s="409"/>
      <c r="AG11296" s="409"/>
      <c r="AH11296" s="409"/>
      <c r="AI11296" s="409"/>
      <c r="AJ11296" s="409"/>
      <c r="AK11296" s="409"/>
      <c r="AL11296" s="409"/>
      <c r="AM11296" s="409"/>
      <c r="AN11296" s="409"/>
      <c r="AO11296" s="409"/>
      <c r="AP11296" s="409"/>
      <c r="AQ11296" s="409"/>
    </row>
    <row r="11297" spans="1:43" s="388" customFormat="1" outlineLevel="2" x14ac:dyDescent="0.2">
      <c r="A11297" s="479">
        <v>125</v>
      </c>
      <c r="B11297" s="121">
        <v>101186274</v>
      </c>
      <c r="C11297" s="121" t="s">
        <v>10764</v>
      </c>
      <c r="D11297" s="121" t="s">
        <v>10765</v>
      </c>
      <c r="E11297" s="121" t="s">
        <v>2221</v>
      </c>
      <c r="F11297" s="121" t="s">
        <v>170</v>
      </c>
      <c r="G11297" s="169">
        <v>43654</v>
      </c>
      <c r="H11297" s="86" t="s">
        <v>3633</v>
      </c>
      <c r="I11297" s="121">
        <v>1</v>
      </c>
      <c r="J11297" s="409"/>
      <c r="K11297" s="409"/>
      <c r="L11297" s="409"/>
      <c r="M11297" s="409"/>
      <c r="N11297" s="409"/>
      <c r="O11297" s="409"/>
      <c r="P11297" s="409"/>
      <c r="Q11297" s="409"/>
      <c r="R11297" s="409"/>
      <c r="S11297" s="409"/>
      <c r="T11297" s="409"/>
      <c r="U11297" s="409"/>
      <c r="V11297" s="409"/>
      <c r="W11297" s="409"/>
      <c r="X11297" s="409"/>
      <c r="Y11297" s="409"/>
      <c r="Z11297" s="409"/>
      <c r="AA11297" s="409"/>
      <c r="AB11297" s="409"/>
      <c r="AC11297" s="409"/>
      <c r="AD11297" s="409"/>
      <c r="AE11297" s="409"/>
      <c r="AF11297" s="409"/>
      <c r="AG11297" s="409"/>
      <c r="AH11297" s="409"/>
      <c r="AI11297" s="409"/>
      <c r="AJ11297" s="409"/>
      <c r="AK11297" s="409"/>
      <c r="AL11297" s="409"/>
      <c r="AM11297" s="409"/>
      <c r="AN11297" s="409"/>
      <c r="AO11297" s="409"/>
      <c r="AP11297" s="409"/>
      <c r="AQ11297" s="409"/>
    </row>
    <row r="11298" spans="1:43" s="388" customFormat="1" outlineLevel="2" x14ac:dyDescent="0.2">
      <c r="A11298" s="479">
        <v>126</v>
      </c>
      <c r="B11298" s="121">
        <v>101207860</v>
      </c>
      <c r="C11298" s="121" t="s">
        <v>10764</v>
      </c>
      <c r="D11298" s="121" t="s">
        <v>10765</v>
      </c>
      <c r="E11298" s="121" t="s">
        <v>2221</v>
      </c>
      <c r="F11298" s="121" t="s">
        <v>212</v>
      </c>
      <c r="G11298" s="169">
        <v>43654</v>
      </c>
      <c r="H11298" s="86" t="s">
        <v>3633</v>
      </c>
      <c r="I11298" s="121">
        <v>1</v>
      </c>
      <c r="J11298" s="409"/>
      <c r="K11298" s="409"/>
      <c r="L11298" s="409"/>
      <c r="M11298" s="409"/>
      <c r="N11298" s="409"/>
      <c r="O11298" s="409"/>
      <c r="P11298" s="409"/>
      <c r="Q11298" s="409"/>
      <c r="R11298" s="409"/>
      <c r="S11298" s="409"/>
      <c r="T11298" s="409"/>
      <c r="U11298" s="409"/>
      <c r="V11298" s="409"/>
      <c r="W11298" s="409"/>
      <c r="X11298" s="409"/>
      <c r="Y11298" s="409"/>
      <c r="Z11298" s="409"/>
      <c r="AA11298" s="409"/>
      <c r="AB11298" s="409"/>
      <c r="AC11298" s="409"/>
      <c r="AD11298" s="409"/>
      <c r="AE11298" s="409"/>
      <c r="AF11298" s="409"/>
      <c r="AG11298" s="409"/>
      <c r="AH11298" s="409"/>
      <c r="AI11298" s="409"/>
      <c r="AJ11298" s="409"/>
      <c r="AK11298" s="409"/>
      <c r="AL11298" s="409"/>
      <c r="AM11298" s="409"/>
      <c r="AN11298" s="409"/>
      <c r="AO11298" s="409"/>
      <c r="AP11298" s="409"/>
      <c r="AQ11298" s="409"/>
    </row>
    <row r="11299" spans="1:43" s="388" customFormat="1" outlineLevel="2" x14ac:dyDescent="0.2">
      <c r="A11299" s="479">
        <v>127</v>
      </c>
      <c r="B11299" s="121">
        <v>101215723</v>
      </c>
      <c r="C11299" s="121" t="s">
        <v>10764</v>
      </c>
      <c r="D11299" s="121" t="s">
        <v>10765</v>
      </c>
      <c r="E11299" s="121" t="s">
        <v>2221</v>
      </c>
      <c r="F11299" s="121" t="s">
        <v>195</v>
      </c>
      <c r="G11299" s="169">
        <v>43654</v>
      </c>
      <c r="H11299" s="86" t="s">
        <v>3633</v>
      </c>
      <c r="I11299" s="121">
        <v>1</v>
      </c>
      <c r="J11299" s="409"/>
      <c r="K11299" s="409"/>
      <c r="L11299" s="409"/>
      <c r="M11299" s="409"/>
      <c r="N11299" s="409"/>
      <c r="O11299" s="409"/>
      <c r="P11299" s="409"/>
      <c r="Q11299" s="409"/>
      <c r="R11299" s="409"/>
      <c r="S11299" s="409"/>
      <c r="T11299" s="409"/>
      <c r="U11299" s="409"/>
      <c r="V11299" s="409"/>
      <c r="W11299" s="409"/>
      <c r="X11299" s="409"/>
      <c r="Y11299" s="409"/>
      <c r="Z11299" s="409"/>
      <c r="AA11299" s="409"/>
      <c r="AB11299" s="409"/>
      <c r="AC11299" s="409"/>
      <c r="AD11299" s="409"/>
      <c r="AE11299" s="409"/>
      <c r="AF11299" s="409"/>
      <c r="AG11299" s="409"/>
      <c r="AH11299" s="409"/>
      <c r="AI11299" s="409"/>
      <c r="AJ11299" s="409"/>
      <c r="AK11299" s="409"/>
      <c r="AL11299" s="409"/>
      <c r="AM11299" s="409"/>
      <c r="AN11299" s="409"/>
      <c r="AO11299" s="409"/>
      <c r="AP11299" s="409"/>
      <c r="AQ11299" s="409"/>
    </row>
    <row r="11300" spans="1:43" s="388" customFormat="1" outlineLevel="2" x14ac:dyDescent="0.2">
      <c r="A11300" s="479">
        <v>128</v>
      </c>
      <c r="B11300" s="121">
        <v>101231174</v>
      </c>
      <c r="C11300" s="121" t="s">
        <v>10764</v>
      </c>
      <c r="D11300" s="121" t="s">
        <v>10765</v>
      </c>
      <c r="E11300" s="121" t="s">
        <v>2221</v>
      </c>
      <c r="F11300" s="121" t="s">
        <v>66</v>
      </c>
      <c r="G11300" s="169">
        <v>43654</v>
      </c>
      <c r="H11300" s="86" t="s">
        <v>3633</v>
      </c>
      <c r="I11300" s="121">
        <v>1</v>
      </c>
      <c r="J11300" s="409"/>
      <c r="K11300" s="409"/>
      <c r="L11300" s="409"/>
      <c r="M11300" s="409"/>
      <c r="N11300" s="409"/>
      <c r="O11300" s="409"/>
      <c r="P11300" s="409"/>
      <c r="Q11300" s="409"/>
      <c r="R11300" s="409"/>
      <c r="S11300" s="409"/>
      <c r="T11300" s="409"/>
      <c r="U11300" s="409"/>
      <c r="V11300" s="409"/>
      <c r="W11300" s="409"/>
      <c r="X11300" s="409"/>
      <c r="Y11300" s="409"/>
      <c r="Z11300" s="409"/>
      <c r="AA11300" s="409"/>
      <c r="AB11300" s="409"/>
      <c r="AC11300" s="409"/>
      <c r="AD11300" s="409"/>
      <c r="AE11300" s="409"/>
      <c r="AF11300" s="409"/>
      <c r="AG11300" s="409"/>
      <c r="AH11300" s="409"/>
      <c r="AI11300" s="409"/>
      <c r="AJ11300" s="409"/>
      <c r="AK11300" s="409"/>
      <c r="AL11300" s="409"/>
      <c r="AM11300" s="409"/>
      <c r="AN11300" s="409"/>
      <c r="AO11300" s="409"/>
      <c r="AP11300" s="409"/>
      <c r="AQ11300" s="409"/>
    </row>
    <row r="11301" spans="1:43" s="388" customFormat="1" outlineLevel="2" x14ac:dyDescent="0.2">
      <c r="A11301" s="479">
        <v>129</v>
      </c>
      <c r="B11301" s="121">
        <v>101207721</v>
      </c>
      <c r="C11301" s="121" t="s">
        <v>10764</v>
      </c>
      <c r="D11301" s="121" t="s">
        <v>10766</v>
      </c>
      <c r="E11301" s="121" t="s">
        <v>2221</v>
      </c>
      <c r="F11301" s="121" t="s">
        <v>67</v>
      </c>
      <c r="G11301" s="169">
        <v>43654</v>
      </c>
      <c r="H11301" s="86" t="s">
        <v>3633</v>
      </c>
      <c r="I11301" s="121">
        <v>1</v>
      </c>
      <c r="J11301" s="409"/>
      <c r="K11301" s="409"/>
      <c r="L11301" s="409"/>
      <c r="M11301" s="409"/>
      <c r="N11301" s="409"/>
      <c r="O11301" s="409"/>
      <c r="P11301" s="409"/>
      <c r="Q11301" s="409"/>
      <c r="R11301" s="409"/>
      <c r="S11301" s="409"/>
      <c r="T11301" s="409"/>
      <c r="U11301" s="409"/>
      <c r="V11301" s="409"/>
      <c r="W11301" s="409"/>
      <c r="X11301" s="409"/>
      <c r="Y11301" s="409"/>
      <c r="Z11301" s="409"/>
      <c r="AA11301" s="409"/>
      <c r="AB11301" s="409"/>
      <c r="AC11301" s="409"/>
      <c r="AD11301" s="409"/>
      <c r="AE11301" s="409"/>
      <c r="AF11301" s="409"/>
      <c r="AG11301" s="409"/>
      <c r="AH11301" s="409"/>
      <c r="AI11301" s="409"/>
      <c r="AJ11301" s="409"/>
      <c r="AK11301" s="409"/>
      <c r="AL11301" s="409"/>
      <c r="AM11301" s="409"/>
      <c r="AN11301" s="409"/>
      <c r="AO11301" s="409"/>
      <c r="AP11301" s="409"/>
      <c r="AQ11301" s="409"/>
    </row>
    <row r="11302" spans="1:43" s="388" customFormat="1" outlineLevel="2" x14ac:dyDescent="0.2">
      <c r="A11302" s="479">
        <v>130</v>
      </c>
      <c r="B11302" s="121">
        <v>101201956</v>
      </c>
      <c r="C11302" s="121" t="s">
        <v>10764</v>
      </c>
      <c r="D11302" s="121" t="s">
        <v>10766</v>
      </c>
      <c r="E11302" s="121" t="s">
        <v>2224</v>
      </c>
      <c r="F11302" s="121" t="s">
        <v>95</v>
      </c>
      <c r="G11302" s="169">
        <v>43654</v>
      </c>
      <c r="H11302" s="86" t="s">
        <v>3633</v>
      </c>
      <c r="I11302" s="121">
        <v>1</v>
      </c>
      <c r="J11302" s="409"/>
      <c r="K11302" s="409"/>
      <c r="L11302" s="409"/>
      <c r="M11302" s="409"/>
      <c r="N11302" s="409"/>
      <c r="O11302" s="409"/>
      <c r="P11302" s="409"/>
      <c r="Q11302" s="409"/>
      <c r="R11302" s="409"/>
      <c r="S11302" s="409"/>
      <c r="T11302" s="409"/>
      <c r="U11302" s="409"/>
      <c r="V11302" s="409"/>
      <c r="W11302" s="409"/>
      <c r="X11302" s="409"/>
      <c r="Y11302" s="409"/>
      <c r="Z11302" s="409"/>
      <c r="AA11302" s="409"/>
      <c r="AB11302" s="409"/>
      <c r="AC11302" s="409"/>
      <c r="AD11302" s="409"/>
      <c r="AE11302" s="409"/>
      <c r="AF11302" s="409"/>
      <c r="AG11302" s="409"/>
      <c r="AH11302" s="409"/>
      <c r="AI11302" s="409"/>
      <c r="AJ11302" s="409"/>
      <c r="AK11302" s="409"/>
      <c r="AL11302" s="409"/>
      <c r="AM11302" s="409"/>
      <c r="AN11302" s="409"/>
      <c r="AO11302" s="409"/>
      <c r="AP11302" s="409"/>
      <c r="AQ11302" s="409"/>
    </row>
    <row r="11303" spans="1:43" s="388" customFormat="1" outlineLevel="2" x14ac:dyDescent="0.2">
      <c r="A11303" s="479">
        <v>131</v>
      </c>
      <c r="B11303" s="121">
        <v>101201953</v>
      </c>
      <c r="C11303" s="121" t="s">
        <v>10764</v>
      </c>
      <c r="D11303" s="121" t="s">
        <v>10766</v>
      </c>
      <c r="E11303" s="121" t="s">
        <v>2224</v>
      </c>
      <c r="F11303" s="121" t="s">
        <v>95</v>
      </c>
      <c r="G11303" s="169">
        <v>43654</v>
      </c>
      <c r="H11303" s="86" t="s">
        <v>3633</v>
      </c>
      <c r="I11303" s="121">
        <v>1</v>
      </c>
      <c r="J11303" s="409"/>
      <c r="K11303" s="409"/>
      <c r="L11303" s="409"/>
      <c r="M11303" s="409"/>
      <c r="N11303" s="409"/>
      <c r="O11303" s="409"/>
      <c r="P11303" s="409"/>
      <c r="Q11303" s="409"/>
      <c r="R11303" s="409"/>
      <c r="S11303" s="409"/>
      <c r="T11303" s="409"/>
      <c r="U11303" s="409"/>
      <c r="V11303" s="409"/>
      <c r="W11303" s="409"/>
      <c r="X11303" s="409"/>
      <c r="Y11303" s="409"/>
      <c r="Z11303" s="409"/>
      <c r="AA11303" s="409"/>
      <c r="AB11303" s="409"/>
      <c r="AC11303" s="409"/>
      <c r="AD11303" s="409"/>
      <c r="AE11303" s="409"/>
      <c r="AF11303" s="409"/>
      <c r="AG11303" s="409"/>
      <c r="AH11303" s="409"/>
      <c r="AI11303" s="409"/>
      <c r="AJ11303" s="409"/>
      <c r="AK11303" s="409"/>
      <c r="AL11303" s="409"/>
      <c r="AM11303" s="409"/>
      <c r="AN11303" s="409"/>
      <c r="AO11303" s="409"/>
      <c r="AP11303" s="409"/>
      <c r="AQ11303" s="409"/>
    </row>
    <row r="11304" spans="1:43" s="388" customFormat="1" outlineLevel="2" x14ac:dyDescent="0.2">
      <c r="A11304" s="479">
        <v>132</v>
      </c>
      <c r="B11304" s="121">
        <v>101228714</v>
      </c>
      <c r="C11304" s="121" t="s">
        <v>10764</v>
      </c>
      <c r="D11304" s="121" t="s">
        <v>10766</v>
      </c>
      <c r="E11304" s="121" t="s">
        <v>2224</v>
      </c>
      <c r="F11304" s="121" t="s">
        <v>31</v>
      </c>
      <c r="G11304" s="169">
        <v>43654</v>
      </c>
      <c r="H11304" s="86" t="s">
        <v>3633</v>
      </c>
      <c r="I11304" s="121">
        <v>1</v>
      </c>
      <c r="J11304" s="409"/>
      <c r="K11304" s="409"/>
      <c r="L11304" s="409"/>
      <c r="M11304" s="409"/>
      <c r="N11304" s="409"/>
      <c r="O11304" s="409"/>
      <c r="P11304" s="409"/>
      <c r="Q11304" s="409"/>
      <c r="R11304" s="409"/>
      <c r="S11304" s="409"/>
      <c r="T11304" s="409"/>
      <c r="U11304" s="409"/>
      <c r="V11304" s="409"/>
      <c r="W11304" s="409"/>
      <c r="X11304" s="409"/>
      <c r="Y11304" s="409"/>
      <c r="Z11304" s="409"/>
      <c r="AA11304" s="409"/>
      <c r="AB11304" s="409"/>
      <c r="AC11304" s="409"/>
      <c r="AD11304" s="409"/>
      <c r="AE11304" s="409"/>
      <c r="AF11304" s="409"/>
      <c r="AG11304" s="409"/>
      <c r="AH11304" s="409"/>
      <c r="AI11304" s="409"/>
      <c r="AJ11304" s="409"/>
      <c r="AK11304" s="409"/>
      <c r="AL11304" s="409"/>
      <c r="AM11304" s="409"/>
      <c r="AN11304" s="409"/>
      <c r="AO11304" s="409"/>
      <c r="AP11304" s="409"/>
      <c r="AQ11304" s="409"/>
    </row>
    <row r="11305" spans="1:43" s="388" customFormat="1" outlineLevel="2" x14ac:dyDescent="0.2">
      <c r="A11305" s="479">
        <v>133</v>
      </c>
      <c r="B11305" s="121">
        <v>101229843</v>
      </c>
      <c r="C11305" s="121" t="s">
        <v>10764</v>
      </c>
      <c r="D11305" s="121" t="s">
        <v>10766</v>
      </c>
      <c r="E11305" s="121" t="s">
        <v>2224</v>
      </c>
      <c r="F11305" s="121" t="s">
        <v>101</v>
      </c>
      <c r="G11305" s="169">
        <v>43654</v>
      </c>
      <c r="H11305" s="86" t="s">
        <v>3633</v>
      </c>
      <c r="I11305" s="121">
        <v>1</v>
      </c>
      <c r="J11305" s="409"/>
      <c r="K11305" s="409"/>
      <c r="L11305" s="409"/>
      <c r="M11305" s="409"/>
      <c r="N11305" s="409"/>
      <c r="O11305" s="409"/>
      <c r="P11305" s="409"/>
      <c r="Q11305" s="409"/>
      <c r="R11305" s="409"/>
      <c r="S11305" s="409"/>
      <c r="T11305" s="409"/>
      <c r="U11305" s="409"/>
      <c r="V11305" s="409"/>
      <c r="W11305" s="409"/>
      <c r="X11305" s="409"/>
      <c r="Y11305" s="409"/>
      <c r="Z11305" s="409"/>
      <c r="AA11305" s="409"/>
      <c r="AB11305" s="409"/>
      <c r="AC11305" s="409"/>
      <c r="AD11305" s="409"/>
      <c r="AE11305" s="409"/>
      <c r="AF11305" s="409"/>
      <c r="AG11305" s="409"/>
      <c r="AH11305" s="409"/>
      <c r="AI11305" s="409"/>
      <c r="AJ11305" s="409"/>
      <c r="AK11305" s="409"/>
      <c r="AL11305" s="409"/>
      <c r="AM11305" s="409"/>
      <c r="AN11305" s="409"/>
      <c r="AO11305" s="409"/>
      <c r="AP11305" s="409"/>
      <c r="AQ11305" s="409"/>
    </row>
    <row r="11306" spans="1:43" s="388" customFormat="1" outlineLevel="2" x14ac:dyDescent="0.2">
      <c r="A11306" s="479">
        <v>134</v>
      </c>
      <c r="B11306" s="121">
        <v>101195251</v>
      </c>
      <c r="C11306" s="121" t="s">
        <v>10764</v>
      </c>
      <c r="D11306" s="121" t="s">
        <v>10766</v>
      </c>
      <c r="E11306" s="121" t="s">
        <v>2224</v>
      </c>
      <c r="F11306" s="121" t="s">
        <v>29</v>
      </c>
      <c r="G11306" s="169">
        <v>43654</v>
      </c>
      <c r="H11306" s="86" t="s">
        <v>3633</v>
      </c>
      <c r="I11306" s="121">
        <v>1</v>
      </c>
      <c r="J11306" s="409"/>
      <c r="K11306" s="409"/>
      <c r="L11306" s="409"/>
      <c r="M11306" s="409"/>
      <c r="N11306" s="409"/>
      <c r="O11306" s="409"/>
      <c r="P11306" s="409"/>
      <c r="Q11306" s="409"/>
      <c r="R11306" s="409"/>
      <c r="S11306" s="409"/>
      <c r="T11306" s="409"/>
      <c r="U11306" s="409"/>
      <c r="V11306" s="409"/>
      <c r="W11306" s="409"/>
      <c r="X11306" s="409"/>
      <c r="Y11306" s="409"/>
      <c r="Z11306" s="409"/>
      <c r="AA11306" s="409"/>
      <c r="AB11306" s="409"/>
      <c r="AC11306" s="409"/>
      <c r="AD11306" s="409"/>
      <c r="AE11306" s="409"/>
      <c r="AF11306" s="409"/>
      <c r="AG11306" s="409"/>
      <c r="AH11306" s="409"/>
      <c r="AI11306" s="409"/>
      <c r="AJ11306" s="409"/>
      <c r="AK11306" s="409"/>
      <c r="AL11306" s="409"/>
      <c r="AM11306" s="409"/>
      <c r="AN11306" s="409"/>
      <c r="AO11306" s="409"/>
      <c r="AP11306" s="409"/>
      <c r="AQ11306" s="409"/>
    </row>
    <row r="11307" spans="1:43" s="388" customFormat="1" outlineLevel="2" x14ac:dyDescent="0.2">
      <c r="A11307" s="479">
        <v>135</v>
      </c>
      <c r="B11307" s="121">
        <v>101210389</v>
      </c>
      <c r="C11307" s="121" t="s">
        <v>10764</v>
      </c>
      <c r="D11307" s="121" t="s">
        <v>10766</v>
      </c>
      <c r="E11307" s="121" t="s">
        <v>2224</v>
      </c>
      <c r="F11307" s="121" t="s">
        <v>81</v>
      </c>
      <c r="G11307" s="169">
        <v>43654</v>
      </c>
      <c r="H11307" s="86" t="s">
        <v>3633</v>
      </c>
      <c r="I11307" s="121">
        <v>1</v>
      </c>
      <c r="J11307" s="409"/>
      <c r="K11307" s="409"/>
      <c r="L11307" s="409"/>
      <c r="M11307" s="409"/>
      <c r="N11307" s="409"/>
      <c r="O11307" s="409"/>
      <c r="P11307" s="409"/>
      <c r="Q11307" s="409"/>
      <c r="R11307" s="409"/>
      <c r="S11307" s="409"/>
      <c r="T11307" s="409"/>
      <c r="U11307" s="409"/>
      <c r="V11307" s="409"/>
      <c r="W11307" s="409"/>
      <c r="X11307" s="409"/>
      <c r="Y11307" s="409"/>
      <c r="Z11307" s="409"/>
      <c r="AA11307" s="409"/>
      <c r="AB11307" s="409"/>
      <c r="AC11307" s="409"/>
      <c r="AD11307" s="409"/>
      <c r="AE11307" s="409"/>
      <c r="AF11307" s="409"/>
      <c r="AG11307" s="409"/>
      <c r="AH11307" s="409"/>
      <c r="AI11307" s="409"/>
      <c r="AJ11307" s="409"/>
      <c r="AK11307" s="409"/>
      <c r="AL11307" s="409"/>
      <c r="AM11307" s="409"/>
      <c r="AN11307" s="409"/>
      <c r="AO11307" s="409"/>
      <c r="AP11307" s="409"/>
      <c r="AQ11307" s="409"/>
    </row>
    <row r="11308" spans="1:43" s="388" customFormat="1" outlineLevel="2" x14ac:dyDescent="0.2">
      <c r="A11308" s="479">
        <v>136</v>
      </c>
      <c r="B11308" s="121">
        <v>101186220</v>
      </c>
      <c r="C11308" s="121" t="s">
        <v>10764</v>
      </c>
      <c r="D11308" s="121" t="s">
        <v>10766</v>
      </c>
      <c r="E11308" s="121" t="s">
        <v>2224</v>
      </c>
      <c r="F11308" s="121" t="s">
        <v>66</v>
      </c>
      <c r="G11308" s="169">
        <v>43654</v>
      </c>
      <c r="H11308" s="86" t="s">
        <v>3633</v>
      </c>
      <c r="I11308" s="121">
        <v>1</v>
      </c>
      <c r="J11308" s="409"/>
      <c r="K11308" s="409"/>
      <c r="L11308" s="409"/>
      <c r="M11308" s="409"/>
      <c r="N11308" s="409"/>
      <c r="O11308" s="409"/>
      <c r="P11308" s="409"/>
      <c r="Q11308" s="409"/>
      <c r="R11308" s="409"/>
      <c r="S11308" s="409"/>
      <c r="T11308" s="409"/>
      <c r="U11308" s="409"/>
      <c r="V11308" s="409"/>
      <c r="W11308" s="409"/>
      <c r="X11308" s="409"/>
      <c r="Y11308" s="409"/>
      <c r="Z11308" s="409"/>
      <c r="AA11308" s="409"/>
      <c r="AB11308" s="409"/>
      <c r="AC11308" s="409"/>
      <c r="AD11308" s="409"/>
      <c r="AE11308" s="409"/>
      <c r="AF11308" s="409"/>
      <c r="AG11308" s="409"/>
      <c r="AH11308" s="409"/>
      <c r="AI11308" s="409"/>
      <c r="AJ11308" s="409"/>
      <c r="AK11308" s="409"/>
      <c r="AL11308" s="409"/>
      <c r="AM11308" s="409"/>
      <c r="AN11308" s="409"/>
      <c r="AO11308" s="409"/>
      <c r="AP11308" s="409"/>
      <c r="AQ11308" s="409"/>
    </row>
    <row r="11309" spans="1:43" s="388" customFormat="1" outlineLevel="2" x14ac:dyDescent="0.2">
      <c r="A11309" s="479">
        <v>137</v>
      </c>
      <c r="B11309" s="121">
        <v>101193259</v>
      </c>
      <c r="C11309" s="121" t="s">
        <v>10764</v>
      </c>
      <c r="D11309" s="121" t="s">
        <v>10767</v>
      </c>
      <c r="E11309" s="121" t="s">
        <v>2224</v>
      </c>
      <c r="F11309" s="121" t="s">
        <v>67</v>
      </c>
      <c r="G11309" s="169">
        <v>43654</v>
      </c>
      <c r="H11309" s="86" t="s">
        <v>3633</v>
      </c>
      <c r="I11309" s="121">
        <v>1</v>
      </c>
      <c r="J11309" s="409"/>
      <c r="K11309" s="409"/>
      <c r="L11309" s="409"/>
      <c r="M11309" s="409"/>
      <c r="N11309" s="409"/>
      <c r="O11309" s="409"/>
      <c r="P11309" s="409"/>
      <c r="Q11309" s="409"/>
      <c r="R11309" s="409"/>
      <c r="S11309" s="409"/>
      <c r="T11309" s="409"/>
      <c r="U11309" s="409"/>
      <c r="V11309" s="409"/>
      <c r="W11309" s="409"/>
      <c r="X11309" s="409"/>
      <c r="Y11309" s="409"/>
      <c r="Z11309" s="409"/>
      <c r="AA11309" s="409"/>
      <c r="AB11309" s="409"/>
      <c r="AC11309" s="409"/>
      <c r="AD11309" s="409"/>
      <c r="AE11309" s="409"/>
      <c r="AF11309" s="409"/>
      <c r="AG11309" s="409"/>
      <c r="AH11309" s="409"/>
      <c r="AI11309" s="409"/>
      <c r="AJ11309" s="409"/>
      <c r="AK11309" s="409"/>
      <c r="AL11309" s="409"/>
      <c r="AM11309" s="409"/>
      <c r="AN11309" s="409"/>
      <c r="AO11309" s="409"/>
      <c r="AP11309" s="409"/>
      <c r="AQ11309" s="409"/>
    </row>
    <row r="11310" spans="1:43" s="388" customFormat="1" outlineLevel="2" x14ac:dyDescent="0.2">
      <c r="A11310" s="479">
        <v>138</v>
      </c>
      <c r="B11310" s="121">
        <v>101217049</v>
      </c>
      <c r="C11310" s="121" t="s">
        <v>10764</v>
      </c>
      <c r="D11310" s="121" t="s">
        <v>10766</v>
      </c>
      <c r="E11310" s="121" t="s">
        <v>2224</v>
      </c>
      <c r="F11310" s="121" t="s">
        <v>30</v>
      </c>
      <c r="G11310" s="169">
        <v>43654</v>
      </c>
      <c r="H11310" s="86" t="s">
        <v>3633</v>
      </c>
      <c r="I11310" s="121">
        <v>1</v>
      </c>
      <c r="J11310" s="409"/>
      <c r="K11310" s="409"/>
      <c r="L11310" s="409"/>
      <c r="M11310" s="409"/>
      <c r="N11310" s="409"/>
      <c r="O11310" s="409"/>
      <c r="P11310" s="409"/>
      <c r="Q11310" s="409"/>
      <c r="R11310" s="409"/>
      <c r="S11310" s="409"/>
      <c r="T11310" s="409"/>
      <c r="U11310" s="409"/>
      <c r="V11310" s="409"/>
      <c r="W11310" s="409"/>
      <c r="X11310" s="409"/>
      <c r="Y11310" s="409"/>
      <c r="Z11310" s="409"/>
      <c r="AA11310" s="409"/>
      <c r="AB11310" s="409"/>
      <c r="AC11310" s="409"/>
      <c r="AD11310" s="409"/>
      <c r="AE11310" s="409"/>
      <c r="AF11310" s="409"/>
      <c r="AG11310" s="409"/>
      <c r="AH11310" s="409"/>
      <c r="AI11310" s="409"/>
      <c r="AJ11310" s="409"/>
      <c r="AK11310" s="409"/>
      <c r="AL11310" s="409"/>
      <c r="AM11310" s="409"/>
      <c r="AN11310" s="409"/>
      <c r="AO11310" s="409"/>
      <c r="AP11310" s="409"/>
      <c r="AQ11310" s="409"/>
    </row>
    <row r="11311" spans="1:43" s="388" customFormat="1" outlineLevel="2" x14ac:dyDescent="0.2">
      <c r="A11311" s="479">
        <v>139</v>
      </c>
      <c r="B11311" s="121" t="s">
        <v>10768</v>
      </c>
      <c r="C11311" s="121" t="s">
        <v>10764</v>
      </c>
      <c r="D11311" s="121" t="s">
        <v>10766</v>
      </c>
      <c r="E11311" s="121" t="s">
        <v>3340</v>
      </c>
      <c r="F11311" s="121" t="s">
        <v>95</v>
      </c>
      <c r="G11311" s="169">
        <v>43654</v>
      </c>
      <c r="H11311" s="86" t="s">
        <v>3633</v>
      </c>
      <c r="I11311" s="121">
        <v>1</v>
      </c>
      <c r="J11311" s="409"/>
      <c r="K11311" s="409"/>
      <c r="L11311" s="409"/>
      <c r="M11311" s="409"/>
      <c r="N11311" s="409"/>
      <c r="O11311" s="409"/>
      <c r="P11311" s="409"/>
      <c r="Q11311" s="409"/>
      <c r="R11311" s="409"/>
      <c r="S11311" s="409"/>
      <c r="T11311" s="409"/>
      <c r="U11311" s="409"/>
      <c r="V11311" s="409"/>
      <c r="W11311" s="409"/>
      <c r="X11311" s="409"/>
      <c r="Y11311" s="409"/>
      <c r="Z11311" s="409"/>
      <c r="AA11311" s="409"/>
      <c r="AB11311" s="409"/>
      <c r="AC11311" s="409"/>
      <c r="AD11311" s="409"/>
      <c r="AE11311" s="409"/>
      <c r="AF11311" s="409"/>
      <c r="AG11311" s="409"/>
      <c r="AH11311" s="409"/>
      <c r="AI11311" s="409"/>
      <c r="AJ11311" s="409"/>
      <c r="AK11311" s="409"/>
      <c r="AL11311" s="409"/>
      <c r="AM11311" s="409"/>
      <c r="AN11311" s="409"/>
      <c r="AO11311" s="409"/>
      <c r="AP11311" s="409"/>
      <c r="AQ11311" s="409"/>
    </row>
    <row r="11312" spans="1:43" s="388" customFormat="1" outlineLevel="2" x14ac:dyDescent="0.2">
      <c r="A11312" s="479">
        <v>140</v>
      </c>
      <c r="B11312" s="121" t="s">
        <v>10769</v>
      </c>
      <c r="C11312" s="121" t="s">
        <v>10764</v>
      </c>
      <c r="D11312" s="121" t="s">
        <v>10766</v>
      </c>
      <c r="E11312" s="121" t="s">
        <v>3340</v>
      </c>
      <c r="F11312" s="121" t="s">
        <v>32</v>
      </c>
      <c r="G11312" s="169">
        <v>43654</v>
      </c>
      <c r="H11312" s="86" t="s">
        <v>3633</v>
      </c>
      <c r="I11312" s="121">
        <v>1</v>
      </c>
      <c r="J11312" s="409"/>
      <c r="K11312" s="409"/>
      <c r="L11312" s="409"/>
      <c r="M11312" s="409"/>
      <c r="N11312" s="409"/>
      <c r="O11312" s="409"/>
      <c r="P11312" s="409"/>
      <c r="Q11312" s="409"/>
      <c r="R11312" s="409"/>
      <c r="S11312" s="409"/>
      <c r="T11312" s="409"/>
      <c r="U11312" s="409"/>
      <c r="V11312" s="409"/>
      <c r="W11312" s="409"/>
      <c r="X11312" s="409"/>
      <c r="Y11312" s="409"/>
      <c r="Z11312" s="409"/>
      <c r="AA11312" s="409"/>
      <c r="AB11312" s="409"/>
      <c r="AC11312" s="409"/>
      <c r="AD11312" s="409"/>
      <c r="AE11312" s="409"/>
      <c r="AF11312" s="409"/>
      <c r="AG11312" s="409"/>
      <c r="AH11312" s="409"/>
      <c r="AI11312" s="409"/>
      <c r="AJ11312" s="409"/>
      <c r="AK11312" s="409"/>
      <c r="AL11312" s="409"/>
      <c r="AM11312" s="409"/>
      <c r="AN11312" s="409"/>
      <c r="AO11312" s="409"/>
      <c r="AP11312" s="409"/>
      <c r="AQ11312" s="409"/>
    </row>
    <row r="11313" spans="1:43" s="388" customFormat="1" outlineLevel="2" x14ac:dyDescent="0.2">
      <c r="A11313" s="479">
        <v>141</v>
      </c>
      <c r="B11313" s="121" t="s">
        <v>10770</v>
      </c>
      <c r="C11313" s="121" t="s">
        <v>10764</v>
      </c>
      <c r="D11313" s="121" t="s">
        <v>10766</v>
      </c>
      <c r="E11313" s="121" t="s">
        <v>3340</v>
      </c>
      <c r="F11313" s="121" t="s">
        <v>33</v>
      </c>
      <c r="G11313" s="169">
        <v>43654</v>
      </c>
      <c r="H11313" s="86" t="s">
        <v>3633</v>
      </c>
      <c r="I11313" s="121">
        <v>1</v>
      </c>
      <c r="J11313" s="409"/>
      <c r="K11313" s="409"/>
      <c r="L11313" s="409"/>
      <c r="M11313" s="409"/>
      <c r="N11313" s="409"/>
      <c r="O11313" s="409"/>
      <c r="P11313" s="409"/>
      <c r="Q11313" s="409"/>
      <c r="R11313" s="409"/>
      <c r="S11313" s="409"/>
      <c r="T11313" s="409"/>
      <c r="U11313" s="409"/>
      <c r="V11313" s="409"/>
      <c r="W11313" s="409"/>
      <c r="X11313" s="409"/>
      <c r="Y11313" s="409"/>
      <c r="Z11313" s="409"/>
      <c r="AA11313" s="409"/>
      <c r="AB11313" s="409"/>
      <c r="AC11313" s="409"/>
      <c r="AD11313" s="409"/>
      <c r="AE11313" s="409"/>
      <c r="AF11313" s="409"/>
      <c r="AG11313" s="409"/>
      <c r="AH11313" s="409"/>
      <c r="AI11313" s="409"/>
      <c r="AJ11313" s="409"/>
      <c r="AK11313" s="409"/>
      <c r="AL11313" s="409"/>
      <c r="AM11313" s="409"/>
      <c r="AN11313" s="409"/>
      <c r="AO11313" s="409"/>
      <c r="AP11313" s="409"/>
      <c r="AQ11313" s="409"/>
    </row>
    <row r="11314" spans="1:43" s="388" customFormat="1" outlineLevel="2" x14ac:dyDescent="0.2">
      <c r="A11314" s="479">
        <v>142</v>
      </c>
      <c r="B11314" s="121" t="s">
        <v>10771</v>
      </c>
      <c r="C11314" s="121" t="s">
        <v>10764</v>
      </c>
      <c r="D11314" s="121" t="s">
        <v>10766</v>
      </c>
      <c r="E11314" s="121" t="s">
        <v>3340</v>
      </c>
      <c r="F11314" s="121" t="s">
        <v>98</v>
      </c>
      <c r="G11314" s="169">
        <v>43654</v>
      </c>
      <c r="H11314" s="86" t="s">
        <v>3633</v>
      </c>
      <c r="I11314" s="121">
        <v>1</v>
      </c>
      <c r="J11314" s="409"/>
      <c r="K11314" s="409"/>
      <c r="L11314" s="409"/>
      <c r="M11314" s="409"/>
      <c r="N11314" s="409"/>
      <c r="O11314" s="409"/>
      <c r="P11314" s="409"/>
      <c r="Q11314" s="409"/>
      <c r="R11314" s="409"/>
      <c r="S11314" s="409"/>
      <c r="T11314" s="409"/>
      <c r="U11314" s="409"/>
      <c r="V11314" s="409"/>
      <c r="W11314" s="409"/>
      <c r="X11314" s="409"/>
      <c r="Y11314" s="409"/>
      <c r="Z11314" s="409"/>
      <c r="AA11314" s="409"/>
      <c r="AB11314" s="409"/>
      <c r="AC11314" s="409"/>
      <c r="AD11314" s="409"/>
      <c r="AE11314" s="409"/>
      <c r="AF11314" s="409"/>
      <c r="AG11314" s="409"/>
      <c r="AH11314" s="409"/>
      <c r="AI11314" s="409"/>
      <c r="AJ11314" s="409"/>
      <c r="AK11314" s="409"/>
      <c r="AL11314" s="409"/>
      <c r="AM11314" s="409"/>
      <c r="AN11314" s="409"/>
      <c r="AO11314" s="409"/>
      <c r="AP11314" s="409"/>
      <c r="AQ11314" s="409"/>
    </row>
    <row r="11315" spans="1:43" s="388" customFormat="1" outlineLevel="2" x14ac:dyDescent="0.2">
      <c r="A11315" s="479">
        <v>143</v>
      </c>
      <c r="B11315" s="121" t="s">
        <v>10772</v>
      </c>
      <c r="C11315" s="121" t="s">
        <v>10764</v>
      </c>
      <c r="D11315" s="121" t="s">
        <v>10766</v>
      </c>
      <c r="E11315" s="121" t="s">
        <v>3340</v>
      </c>
      <c r="F11315" s="121" t="s">
        <v>98</v>
      </c>
      <c r="G11315" s="169">
        <v>43654</v>
      </c>
      <c r="H11315" s="86" t="s">
        <v>3633</v>
      </c>
      <c r="I11315" s="121">
        <v>1</v>
      </c>
      <c r="J11315" s="409"/>
      <c r="K11315" s="409"/>
      <c r="L11315" s="409"/>
      <c r="M11315" s="409"/>
      <c r="N11315" s="409"/>
      <c r="O11315" s="409"/>
      <c r="P11315" s="409"/>
      <c r="Q11315" s="409"/>
      <c r="R11315" s="409"/>
      <c r="S11315" s="409"/>
      <c r="T11315" s="409"/>
      <c r="U11315" s="409"/>
      <c r="V11315" s="409"/>
      <c r="W11315" s="409"/>
      <c r="X11315" s="409"/>
      <c r="Y11315" s="409"/>
      <c r="Z11315" s="409"/>
      <c r="AA11315" s="409"/>
      <c r="AB11315" s="409"/>
      <c r="AC11315" s="409"/>
      <c r="AD11315" s="409"/>
      <c r="AE11315" s="409"/>
      <c r="AF11315" s="409"/>
      <c r="AG11315" s="409"/>
      <c r="AH11315" s="409"/>
      <c r="AI11315" s="409"/>
      <c r="AJ11315" s="409"/>
      <c r="AK11315" s="409"/>
      <c r="AL11315" s="409"/>
      <c r="AM11315" s="409"/>
      <c r="AN11315" s="409"/>
      <c r="AO11315" s="409"/>
      <c r="AP11315" s="409"/>
      <c r="AQ11315" s="409"/>
    </row>
    <row r="11316" spans="1:43" s="388" customFormat="1" outlineLevel="2" x14ac:dyDescent="0.2">
      <c r="A11316" s="479">
        <v>144</v>
      </c>
      <c r="B11316" s="121" t="s">
        <v>10773</v>
      </c>
      <c r="C11316" s="121" t="s">
        <v>10764</v>
      </c>
      <c r="D11316" s="121" t="s">
        <v>10766</v>
      </c>
      <c r="E11316" s="121" t="s">
        <v>3340</v>
      </c>
      <c r="F11316" s="121" t="s">
        <v>28</v>
      </c>
      <c r="G11316" s="169">
        <v>43654</v>
      </c>
      <c r="H11316" s="86" t="s">
        <v>3633</v>
      </c>
      <c r="I11316" s="121">
        <v>1</v>
      </c>
      <c r="J11316" s="409"/>
      <c r="K11316" s="409"/>
      <c r="L11316" s="409"/>
      <c r="M11316" s="409"/>
      <c r="N11316" s="409"/>
      <c r="O11316" s="409"/>
      <c r="P11316" s="409"/>
      <c r="Q11316" s="409"/>
      <c r="R11316" s="409"/>
      <c r="S11316" s="409"/>
      <c r="T11316" s="409"/>
      <c r="U11316" s="409"/>
      <c r="V11316" s="409"/>
      <c r="W11316" s="409"/>
      <c r="X11316" s="409"/>
      <c r="Y11316" s="409"/>
      <c r="Z11316" s="409"/>
      <c r="AA11316" s="409"/>
      <c r="AB11316" s="409"/>
      <c r="AC11316" s="409"/>
      <c r="AD11316" s="409"/>
      <c r="AE11316" s="409"/>
      <c r="AF11316" s="409"/>
      <c r="AG11316" s="409"/>
      <c r="AH11316" s="409"/>
      <c r="AI11316" s="409"/>
      <c r="AJ11316" s="409"/>
      <c r="AK11316" s="409"/>
      <c r="AL11316" s="409"/>
      <c r="AM11316" s="409"/>
      <c r="AN11316" s="409"/>
      <c r="AO11316" s="409"/>
      <c r="AP11316" s="409"/>
      <c r="AQ11316" s="409"/>
    </row>
    <row r="11317" spans="1:43" s="388" customFormat="1" outlineLevel="2" x14ac:dyDescent="0.2">
      <c r="A11317" s="479">
        <v>145</v>
      </c>
      <c r="B11317" s="121" t="s">
        <v>10774</v>
      </c>
      <c r="C11317" s="121" t="s">
        <v>10764</v>
      </c>
      <c r="D11317" s="121" t="s">
        <v>10766</v>
      </c>
      <c r="E11317" s="121" t="s">
        <v>3340</v>
      </c>
      <c r="F11317" s="121" t="s">
        <v>29</v>
      </c>
      <c r="G11317" s="169">
        <v>43654</v>
      </c>
      <c r="H11317" s="86" t="s">
        <v>3633</v>
      </c>
      <c r="I11317" s="121">
        <v>1</v>
      </c>
      <c r="J11317" s="409"/>
      <c r="K11317" s="409"/>
      <c r="L11317" s="409"/>
      <c r="M11317" s="409"/>
      <c r="N11317" s="409"/>
      <c r="O11317" s="409"/>
      <c r="P11317" s="409"/>
      <c r="Q11317" s="409"/>
      <c r="R11317" s="409"/>
      <c r="S11317" s="409"/>
      <c r="T11317" s="409"/>
      <c r="U11317" s="409"/>
      <c r="V11317" s="409"/>
      <c r="W11317" s="409"/>
      <c r="X11317" s="409"/>
      <c r="Y11317" s="409"/>
      <c r="Z11317" s="409"/>
      <c r="AA11317" s="409"/>
      <c r="AB11317" s="409"/>
      <c r="AC11317" s="409"/>
      <c r="AD11317" s="409"/>
      <c r="AE11317" s="409"/>
      <c r="AF11317" s="409"/>
      <c r="AG11317" s="409"/>
      <c r="AH11317" s="409"/>
      <c r="AI11317" s="409"/>
      <c r="AJ11317" s="409"/>
      <c r="AK11317" s="409"/>
      <c r="AL11317" s="409"/>
      <c r="AM11317" s="409"/>
      <c r="AN11317" s="409"/>
      <c r="AO11317" s="409"/>
      <c r="AP11317" s="409"/>
      <c r="AQ11317" s="409"/>
    </row>
    <row r="11318" spans="1:43" s="388" customFormat="1" outlineLevel="2" x14ac:dyDescent="0.2">
      <c r="A11318" s="479">
        <v>146</v>
      </c>
      <c r="B11318" s="121" t="s">
        <v>10775</v>
      </c>
      <c r="C11318" s="121" t="s">
        <v>10764</v>
      </c>
      <c r="D11318" s="121" t="s">
        <v>10766</v>
      </c>
      <c r="E11318" s="121" t="s">
        <v>3340</v>
      </c>
      <c r="F11318" s="121" t="s">
        <v>66</v>
      </c>
      <c r="G11318" s="169">
        <v>43654</v>
      </c>
      <c r="H11318" s="86" t="s">
        <v>3633</v>
      </c>
      <c r="I11318" s="121">
        <v>1</v>
      </c>
      <c r="J11318" s="409"/>
      <c r="K11318" s="409"/>
      <c r="L11318" s="409"/>
      <c r="M11318" s="409"/>
      <c r="N11318" s="409"/>
      <c r="O11318" s="409"/>
      <c r="P11318" s="409"/>
      <c r="Q11318" s="409"/>
      <c r="R11318" s="409"/>
      <c r="S11318" s="409"/>
      <c r="T11318" s="409"/>
      <c r="U11318" s="409"/>
      <c r="V11318" s="409"/>
      <c r="W11318" s="409"/>
      <c r="X11318" s="409"/>
      <c r="Y11318" s="409"/>
      <c r="Z11318" s="409"/>
      <c r="AA11318" s="409"/>
      <c r="AB11318" s="409"/>
      <c r="AC11318" s="409"/>
      <c r="AD11318" s="409"/>
      <c r="AE11318" s="409"/>
      <c r="AF11318" s="409"/>
      <c r="AG11318" s="409"/>
      <c r="AH11318" s="409"/>
      <c r="AI11318" s="409"/>
      <c r="AJ11318" s="409"/>
      <c r="AK11318" s="409"/>
      <c r="AL11318" s="409"/>
      <c r="AM11318" s="409"/>
      <c r="AN11318" s="409"/>
      <c r="AO11318" s="409"/>
      <c r="AP11318" s="409"/>
      <c r="AQ11318" s="409"/>
    </row>
    <row r="11319" spans="1:43" s="388" customFormat="1" outlineLevel="2" x14ac:dyDescent="0.2">
      <c r="A11319" s="479">
        <v>147</v>
      </c>
      <c r="B11319" s="121" t="s">
        <v>10776</v>
      </c>
      <c r="C11319" s="121" t="s">
        <v>10764</v>
      </c>
      <c r="D11319" s="121" t="s">
        <v>10766</v>
      </c>
      <c r="E11319" s="121" t="s">
        <v>3340</v>
      </c>
      <c r="F11319" s="121" t="s">
        <v>67</v>
      </c>
      <c r="G11319" s="169">
        <v>43654</v>
      </c>
      <c r="H11319" s="86" t="s">
        <v>3633</v>
      </c>
      <c r="I11319" s="121">
        <v>1</v>
      </c>
      <c r="J11319" s="409"/>
      <c r="K11319" s="409"/>
      <c r="L11319" s="409"/>
      <c r="M11319" s="409"/>
      <c r="N11319" s="409"/>
      <c r="O11319" s="409"/>
      <c r="P11319" s="409"/>
      <c r="Q11319" s="409"/>
      <c r="R11319" s="409"/>
      <c r="S11319" s="409"/>
      <c r="T11319" s="409"/>
      <c r="U11319" s="409"/>
      <c r="V11319" s="409"/>
      <c r="W11319" s="409"/>
      <c r="X11319" s="409"/>
      <c r="Y11319" s="409"/>
      <c r="Z11319" s="409"/>
      <c r="AA11319" s="409"/>
      <c r="AB11319" s="409"/>
      <c r="AC11319" s="409"/>
      <c r="AD11319" s="409"/>
      <c r="AE11319" s="409"/>
      <c r="AF11319" s="409"/>
      <c r="AG11319" s="409"/>
      <c r="AH11319" s="409"/>
      <c r="AI11319" s="409"/>
      <c r="AJ11319" s="409"/>
      <c r="AK11319" s="409"/>
      <c r="AL11319" s="409"/>
      <c r="AM11319" s="409"/>
      <c r="AN11319" s="409"/>
      <c r="AO11319" s="409"/>
      <c r="AP11319" s="409"/>
      <c r="AQ11319" s="409"/>
    </row>
    <row r="11320" spans="1:43" s="388" customFormat="1" outlineLevel="2" x14ac:dyDescent="0.2">
      <c r="A11320" s="479">
        <v>148</v>
      </c>
      <c r="B11320" s="121" t="s">
        <v>10777</v>
      </c>
      <c r="C11320" s="121" t="s">
        <v>10764</v>
      </c>
      <c r="D11320" s="121" t="s">
        <v>10766</v>
      </c>
      <c r="E11320" s="121" t="s">
        <v>3340</v>
      </c>
      <c r="F11320" s="121" t="s">
        <v>30</v>
      </c>
      <c r="G11320" s="169">
        <v>43654</v>
      </c>
      <c r="H11320" s="86" t="s">
        <v>3633</v>
      </c>
      <c r="I11320" s="121">
        <v>1</v>
      </c>
      <c r="J11320" s="409"/>
      <c r="K11320" s="409"/>
      <c r="L11320" s="409"/>
      <c r="M11320" s="409"/>
      <c r="N11320" s="409"/>
      <c r="O11320" s="409"/>
      <c r="P11320" s="409"/>
      <c r="Q11320" s="409"/>
      <c r="R11320" s="409"/>
      <c r="S11320" s="409"/>
      <c r="T11320" s="409"/>
      <c r="U11320" s="409"/>
      <c r="V11320" s="409"/>
      <c r="W11320" s="409"/>
      <c r="X11320" s="409"/>
      <c r="Y11320" s="409"/>
      <c r="Z11320" s="409"/>
      <c r="AA11320" s="409"/>
      <c r="AB11320" s="409"/>
      <c r="AC11320" s="409"/>
      <c r="AD11320" s="409"/>
      <c r="AE11320" s="409"/>
      <c r="AF11320" s="409"/>
      <c r="AG11320" s="409"/>
      <c r="AH11320" s="409"/>
      <c r="AI11320" s="409"/>
      <c r="AJ11320" s="409"/>
      <c r="AK11320" s="409"/>
      <c r="AL11320" s="409"/>
      <c r="AM11320" s="409"/>
      <c r="AN11320" s="409"/>
      <c r="AO11320" s="409"/>
      <c r="AP11320" s="409"/>
      <c r="AQ11320" s="409"/>
    </row>
    <row r="11321" spans="1:43" s="388" customFormat="1" outlineLevel="2" x14ac:dyDescent="0.2">
      <c r="A11321" s="479">
        <v>149</v>
      </c>
      <c r="B11321" s="121">
        <v>101193622</v>
      </c>
      <c r="C11321" s="121" t="s">
        <v>4183</v>
      </c>
      <c r="D11321" s="121" t="s">
        <v>4184</v>
      </c>
      <c r="E11321" s="121" t="s">
        <v>2162</v>
      </c>
      <c r="F11321" s="121" t="s">
        <v>81</v>
      </c>
      <c r="G11321" s="169">
        <v>43655</v>
      </c>
      <c r="H11321" s="86" t="s">
        <v>3633</v>
      </c>
      <c r="I11321" s="121">
        <v>1</v>
      </c>
      <c r="J11321" s="409"/>
      <c r="K11321" s="409"/>
      <c r="L11321" s="409"/>
      <c r="M11321" s="409"/>
      <c r="N11321" s="409"/>
      <c r="O11321" s="409"/>
      <c r="P11321" s="409"/>
      <c r="Q11321" s="409"/>
      <c r="R11321" s="409"/>
      <c r="S11321" s="409"/>
      <c r="T11321" s="409"/>
      <c r="U11321" s="409"/>
      <c r="V11321" s="409"/>
      <c r="W11321" s="409"/>
      <c r="X11321" s="409"/>
      <c r="Y11321" s="409"/>
      <c r="Z11321" s="409"/>
      <c r="AA11321" s="409"/>
      <c r="AB11321" s="409"/>
      <c r="AC11321" s="409"/>
      <c r="AD11321" s="409"/>
      <c r="AE11321" s="409"/>
      <c r="AF11321" s="409"/>
      <c r="AG11321" s="409"/>
      <c r="AH11321" s="409"/>
      <c r="AI11321" s="409"/>
      <c r="AJ11321" s="409"/>
      <c r="AK11321" s="409"/>
      <c r="AL11321" s="409"/>
      <c r="AM11321" s="409"/>
      <c r="AN11321" s="409"/>
      <c r="AO11321" s="409"/>
      <c r="AP11321" s="409"/>
      <c r="AQ11321" s="409"/>
    </row>
    <row r="11322" spans="1:43" s="388" customFormat="1" outlineLevel="2" x14ac:dyDescent="0.2">
      <c r="A11322" s="479">
        <v>150</v>
      </c>
      <c r="B11322" s="121">
        <v>101204701</v>
      </c>
      <c r="C11322" s="121" t="s">
        <v>4183</v>
      </c>
      <c r="D11322" s="121" t="s">
        <v>4184</v>
      </c>
      <c r="E11322" s="121" t="s">
        <v>2162</v>
      </c>
      <c r="F11322" s="121" t="s">
        <v>29</v>
      </c>
      <c r="G11322" s="169">
        <v>43655</v>
      </c>
      <c r="H11322" s="86" t="s">
        <v>3633</v>
      </c>
      <c r="I11322" s="121">
        <v>1</v>
      </c>
      <c r="J11322" s="409"/>
      <c r="K11322" s="409"/>
      <c r="L11322" s="409"/>
      <c r="M11322" s="409"/>
      <c r="N11322" s="409"/>
      <c r="O11322" s="409"/>
      <c r="P11322" s="409"/>
      <c r="Q11322" s="409"/>
      <c r="R11322" s="409"/>
      <c r="S11322" s="409"/>
      <c r="T11322" s="409"/>
      <c r="U11322" s="409"/>
      <c r="V11322" s="409"/>
      <c r="W11322" s="409"/>
      <c r="X11322" s="409"/>
      <c r="Y11322" s="409"/>
      <c r="Z11322" s="409"/>
      <c r="AA11322" s="409"/>
      <c r="AB11322" s="409"/>
      <c r="AC11322" s="409"/>
      <c r="AD11322" s="409"/>
      <c r="AE11322" s="409"/>
      <c r="AF11322" s="409"/>
      <c r="AG11322" s="409"/>
      <c r="AH11322" s="409"/>
      <c r="AI11322" s="409"/>
      <c r="AJ11322" s="409"/>
      <c r="AK11322" s="409"/>
      <c r="AL11322" s="409"/>
      <c r="AM11322" s="409"/>
      <c r="AN11322" s="409"/>
      <c r="AO11322" s="409"/>
      <c r="AP11322" s="409"/>
      <c r="AQ11322" s="409"/>
    </row>
    <row r="11323" spans="1:43" s="388" customFormat="1" outlineLevel="2" x14ac:dyDescent="0.2">
      <c r="A11323" s="479">
        <v>151</v>
      </c>
      <c r="B11323" s="121">
        <v>101205631</v>
      </c>
      <c r="C11323" s="121" t="s">
        <v>4183</v>
      </c>
      <c r="D11323" s="121" t="s">
        <v>4184</v>
      </c>
      <c r="E11323" s="121" t="s">
        <v>2162</v>
      </c>
      <c r="F11323" s="121" t="s">
        <v>65</v>
      </c>
      <c r="G11323" s="169">
        <v>43655</v>
      </c>
      <c r="H11323" s="86" t="s">
        <v>3633</v>
      </c>
      <c r="I11323" s="121">
        <v>1</v>
      </c>
      <c r="J11323" s="409"/>
      <c r="K11323" s="409"/>
      <c r="L11323" s="409"/>
      <c r="M11323" s="409"/>
      <c r="N11323" s="409"/>
      <c r="O11323" s="409"/>
      <c r="P11323" s="409"/>
      <c r="Q11323" s="409"/>
      <c r="R11323" s="409"/>
      <c r="S11323" s="409"/>
      <c r="T11323" s="409"/>
      <c r="U11323" s="409"/>
      <c r="V11323" s="409"/>
      <c r="W11323" s="409"/>
      <c r="X11323" s="409"/>
      <c r="Y11323" s="409"/>
      <c r="Z11323" s="409"/>
      <c r="AA11323" s="409"/>
      <c r="AB11323" s="409"/>
      <c r="AC11323" s="409"/>
      <c r="AD11323" s="409"/>
      <c r="AE11323" s="409"/>
      <c r="AF11323" s="409"/>
      <c r="AG11323" s="409"/>
      <c r="AH11323" s="409"/>
      <c r="AI11323" s="409"/>
      <c r="AJ11323" s="409"/>
      <c r="AK11323" s="409"/>
      <c r="AL11323" s="409"/>
      <c r="AM11323" s="409"/>
      <c r="AN11323" s="409"/>
      <c r="AO11323" s="409"/>
      <c r="AP11323" s="409"/>
      <c r="AQ11323" s="409"/>
    </row>
    <row r="11324" spans="1:43" s="388" customFormat="1" outlineLevel="2" x14ac:dyDescent="0.2">
      <c r="A11324" s="479">
        <v>152</v>
      </c>
      <c r="B11324" s="121">
        <v>101205633</v>
      </c>
      <c r="C11324" s="121" t="s">
        <v>4183</v>
      </c>
      <c r="D11324" s="121" t="s">
        <v>4184</v>
      </c>
      <c r="E11324" s="121" t="s">
        <v>2162</v>
      </c>
      <c r="F11324" s="121" t="s">
        <v>65</v>
      </c>
      <c r="G11324" s="169">
        <v>43655</v>
      </c>
      <c r="H11324" s="86" t="s">
        <v>3633</v>
      </c>
      <c r="I11324" s="121">
        <v>1</v>
      </c>
      <c r="J11324" s="409"/>
      <c r="K11324" s="409"/>
      <c r="L11324" s="409"/>
      <c r="M11324" s="409"/>
      <c r="N11324" s="409"/>
      <c r="O11324" s="409"/>
      <c r="P11324" s="409"/>
      <c r="Q11324" s="409"/>
      <c r="R11324" s="409"/>
      <c r="S11324" s="409"/>
      <c r="T11324" s="409"/>
      <c r="U11324" s="409"/>
      <c r="V11324" s="409"/>
      <c r="W11324" s="409"/>
      <c r="X11324" s="409"/>
      <c r="Y11324" s="409"/>
      <c r="Z11324" s="409"/>
      <c r="AA11324" s="409"/>
      <c r="AB11324" s="409"/>
      <c r="AC11324" s="409"/>
      <c r="AD11324" s="409"/>
      <c r="AE11324" s="409"/>
      <c r="AF11324" s="409"/>
      <c r="AG11324" s="409"/>
      <c r="AH11324" s="409"/>
      <c r="AI11324" s="409"/>
      <c r="AJ11324" s="409"/>
      <c r="AK11324" s="409"/>
      <c r="AL11324" s="409"/>
      <c r="AM11324" s="409"/>
      <c r="AN11324" s="409"/>
      <c r="AO11324" s="409"/>
      <c r="AP11324" s="409"/>
      <c r="AQ11324" s="409"/>
    </row>
    <row r="11325" spans="1:43" s="388" customFormat="1" outlineLevel="2" x14ac:dyDescent="0.2">
      <c r="A11325" s="479">
        <v>153</v>
      </c>
      <c r="B11325" s="121">
        <v>101231539</v>
      </c>
      <c r="C11325" s="121" t="s">
        <v>4183</v>
      </c>
      <c r="D11325" s="121" t="s">
        <v>4185</v>
      </c>
      <c r="E11325" s="121" t="s">
        <v>2162</v>
      </c>
      <c r="F11325" s="121" t="s">
        <v>132</v>
      </c>
      <c r="G11325" s="169">
        <v>43655</v>
      </c>
      <c r="H11325" s="86" t="s">
        <v>3633</v>
      </c>
      <c r="I11325" s="121">
        <v>1</v>
      </c>
      <c r="J11325" s="409"/>
      <c r="K11325" s="409"/>
      <c r="L11325" s="409"/>
      <c r="M11325" s="409"/>
      <c r="N11325" s="409"/>
      <c r="O11325" s="409"/>
      <c r="P11325" s="409"/>
      <c r="Q11325" s="409"/>
      <c r="R11325" s="409"/>
      <c r="S11325" s="409"/>
      <c r="T11325" s="409"/>
      <c r="U11325" s="409"/>
      <c r="V11325" s="409"/>
      <c r="W11325" s="409"/>
      <c r="X11325" s="409"/>
      <c r="Y11325" s="409"/>
      <c r="Z11325" s="409"/>
      <c r="AA11325" s="409"/>
      <c r="AB11325" s="409"/>
      <c r="AC11325" s="409"/>
      <c r="AD11325" s="409"/>
      <c r="AE11325" s="409"/>
      <c r="AF11325" s="409"/>
      <c r="AG11325" s="409"/>
      <c r="AH11325" s="409"/>
      <c r="AI11325" s="409"/>
      <c r="AJ11325" s="409"/>
      <c r="AK11325" s="409"/>
      <c r="AL11325" s="409"/>
      <c r="AM11325" s="409"/>
      <c r="AN11325" s="409"/>
      <c r="AO11325" s="409"/>
      <c r="AP11325" s="409"/>
      <c r="AQ11325" s="409"/>
    </row>
    <row r="11326" spans="1:43" s="388" customFormat="1" outlineLevel="2" x14ac:dyDescent="0.2">
      <c r="A11326" s="479">
        <v>154</v>
      </c>
      <c r="B11326" s="121" t="s">
        <v>4203</v>
      </c>
      <c r="C11326" s="121" t="s">
        <v>4183</v>
      </c>
      <c r="D11326" s="121" t="s">
        <v>4184</v>
      </c>
      <c r="E11326" s="121" t="s">
        <v>3341</v>
      </c>
      <c r="F11326" s="121" t="s">
        <v>95</v>
      </c>
      <c r="G11326" s="169">
        <v>43655</v>
      </c>
      <c r="H11326" s="86" t="s">
        <v>3633</v>
      </c>
      <c r="I11326" s="121">
        <v>1</v>
      </c>
      <c r="J11326" s="409"/>
      <c r="K11326" s="409"/>
      <c r="L11326" s="409"/>
      <c r="M11326" s="409"/>
      <c r="N11326" s="409"/>
      <c r="O11326" s="409"/>
      <c r="P11326" s="409"/>
      <c r="Q11326" s="409"/>
      <c r="R11326" s="409"/>
      <c r="S11326" s="409"/>
      <c r="T11326" s="409"/>
      <c r="U11326" s="409"/>
      <c r="V11326" s="409"/>
      <c r="W11326" s="409"/>
      <c r="X11326" s="409"/>
      <c r="Y11326" s="409"/>
      <c r="Z11326" s="409"/>
      <c r="AA11326" s="409"/>
      <c r="AB11326" s="409"/>
      <c r="AC11326" s="409"/>
      <c r="AD11326" s="409"/>
      <c r="AE11326" s="409"/>
      <c r="AF11326" s="409"/>
      <c r="AG11326" s="409"/>
      <c r="AH11326" s="409"/>
      <c r="AI11326" s="409"/>
      <c r="AJ11326" s="409"/>
      <c r="AK11326" s="409"/>
      <c r="AL11326" s="409"/>
      <c r="AM11326" s="409"/>
      <c r="AN11326" s="409"/>
      <c r="AO11326" s="409"/>
      <c r="AP11326" s="409"/>
      <c r="AQ11326" s="409"/>
    </row>
    <row r="11327" spans="1:43" s="388" customFormat="1" outlineLevel="2" x14ac:dyDescent="0.2">
      <c r="A11327" s="479">
        <v>155</v>
      </c>
      <c r="B11327" s="121" t="s">
        <v>4204</v>
      </c>
      <c r="C11327" s="121" t="s">
        <v>4183</v>
      </c>
      <c r="D11327" s="121" t="s">
        <v>4185</v>
      </c>
      <c r="E11327" s="121" t="s">
        <v>3341</v>
      </c>
      <c r="F11327" s="121" t="s">
        <v>3354</v>
      </c>
      <c r="G11327" s="169">
        <v>43655</v>
      </c>
      <c r="H11327" s="86" t="s">
        <v>3633</v>
      </c>
      <c r="I11327" s="121">
        <v>1</v>
      </c>
      <c r="J11327" s="409"/>
      <c r="K11327" s="409"/>
      <c r="L11327" s="409"/>
      <c r="M11327" s="409"/>
      <c r="N11327" s="409"/>
      <c r="O11327" s="409"/>
      <c r="P11327" s="409"/>
      <c r="Q11327" s="409"/>
      <c r="R11327" s="409"/>
      <c r="S11327" s="409"/>
      <c r="T11327" s="409"/>
      <c r="U11327" s="409"/>
      <c r="V11327" s="409"/>
      <c r="W11327" s="409"/>
      <c r="X11327" s="409"/>
      <c r="Y11327" s="409"/>
      <c r="Z11327" s="409"/>
      <c r="AA11327" s="409"/>
      <c r="AB11327" s="409"/>
      <c r="AC11327" s="409"/>
      <c r="AD11327" s="409"/>
      <c r="AE11327" s="409"/>
      <c r="AF11327" s="409"/>
      <c r="AG11327" s="409"/>
      <c r="AH11327" s="409"/>
      <c r="AI11327" s="409"/>
      <c r="AJ11327" s="409"/>
      <c r="AK11327" s="409"/>
      <c r="AL11327" s="409"/>
      <c r="AM11327" s="409"/>
      <c r="AN11327" s="409"/>
      <c r="AO11327" s="409"/>
      <c r="AP11327" s="409"/>
      <c r="AQ11327" s="409"/>
    </row>
    <row r="11328" spans="1:43" s="388" customFormat="1" outlineLevel="2" x14ac:dyDescent="0.2">
      <c r="A11328" s="479">
        <v>156</v>
      </c>
      <c r="B11328" s="121" t="s">
        <v>4205</v>
      </c>
      <c r="C11328" s="121" t="s">
        <v>4183</v>
      </c>
      <c r="D11328" s="121" t="s">
        <v>4185</v>
      </c>
      <c r="E11328" s="121" t="s">
        <v>3341</v>
      </c>
      <c r="F11328" s="121" t="s">
        <v>3407</v>
      </c>
      <c r="G11328" s="169">
        <v>43655</v>
      </c>
      <c r="H11328" s="86" t="s">
        <v>3633</v>
      </c>
      <c r="I11328" s="121">
        <v>1</v>
      </c>
      <c r="J11328" s="409"/>
      <c r="K11328" s="409"/>
      <c r="L11328" s="409"/>
      <c r="M11328" s="409"/>
      <c r="N11328" s="409"/>
      <c r="O11328" s="409"/>
      <c r="P11328" s="409"/>
      <c r="Q11328" s="409"/>
      <c r="R11328" s="409"/>
      <c r="S11328" s="409"/>
      <c r="T11328" s="409"/>
      <c r="U11328" s="409"/>
      <c r="V11328" s="409"/>
      <c r="W11328" s="409"/>
      <c r="X11328" s="409"/>
      <c r="Y11328" s="409"/>
      <c r="Z11328" s="409"/>
      <c r="AA11328" s="409"/>
      <c r="AB11328" s="409"/>
      <c r="AC11328" s="409"/>
      <c r="AD11328" s="409"/>
      <c r="AE11328" s="409"/>
      <c r="AF11328" s="409"/>
      <c r="AG11328" s="409"/>
      <c r="AH11328" s="409"/>
      <c r="AI11328" s="409"/>
      <c r="AJ11328" s="409"/>
      <c r="AK11328" s="409"/>
      <c r="AL11328" s="409"/>
      <c r="AM11328" s="409"/>
      <c r="AN11328" s="409"/>
      <c r="AO11328" s="409"/>
      <c r="AP11328" s="409"/>
      <c r="AQ11328" s="409"/>
    </row>
    <row r="11329" spans="1:43" s="388" customFormat="1" outlineLevel="2" x14ac:dyDescent="0.2">
      <c r="A11329" s="479">
        <v>157</v>
      </c>
      <c r="B11329" s="121" t="s">
        <v>4206</v>
      </c>
      <c r="C11329" s="121" t="s">
        <v>4183</v>
      </c>
      <c r="D11329" s="121" t="s">
        <v>4185</v>
      </c>
      <c r="E11329" s="121" t="s">
        <v>3341</v>
      </c>
      <c r="F11329" s="121" t="s">
        <v>3408</v>
      </c>
      <c r="G11329" s="169">
        <v>43655</v>
      </c>
      <c r="H11329" s="86" t="s">
        <v>3633</v>
      </c>
      <c r="I11329" s="121">
        <v>1</v>
      </c>
      <c r="J11329" s="409"/>
      <c r="K11329" s="409"/>
      <c r="L11329" s="409"/>
      <c r="M11329" s="409"/>
      <c r="N11329" s="409"/>
      <c r="O11329" s="409"/>
      <c r="P11329" s="409"/>
      <c r="Q11329" s="409"/>
      <c r="R11329" s="409"/>
      <c r="S11329" s="409"/>
      <c r="T11329" s="409"/>
      <c r="U11329" s="409"/>
      <c r="V11329" s="409"/>
      <c r="W11329" s="409"/>
      <c r="X11329" s="409"/>
      <c r="Y11329" s="409"/>
      <c r="Z11329" s="409"/>
      <c r="AA11329" s="409"/>
      <c r="AB11329" s="409"/>
      <c r="AC11329" s="409"/>
      <c r="AD11329" s="409"/>
      <c r="AE11329" s="409"/>
      <c r="AF11329" s="409"/>
      <c r="AG11329" s="409"/>
      <c r="AH11329" s="409"/>
      <c r="AI11329" s="409"/>
      <c r="AJ11329" s="409"/>
      <c r="AK11329" s="409"/>
      <c r="AL11329" s="409"/>
      <c r="AM11329" s="409"/>
      <c r="AN11329" s="409"/>
      <c r="AO11329" s="409"/>
      <c r="AP11329" s="409"/>
      <c r="AQ11329" s="409"/>
    </row>
    <row r="11330" spans="1:43" s="388" customFormat="1" outlineLevel="2" x14ac:dyDescent="0.2">
      <c r="A11330" s="479">
        <v>158</v>
      </c>
      <c r="B11330" s="121" t="s">
        <v>4207</v>
      </c>
      <c r="C11330" s="121" t="s">
        <v>4183</v>
      </c>
      <c r="D11330" s="121" t="s">
        <v>4185</v>
      </c>
      <c r="E11330" s="121" t="s">
        <v>3341</v>
      </c>
      <c r="F11330" s="121" t="s">
        <v>219</v>
      </c>
      <c r="G11330" s="169">
        <v>43655</v>
      </c>
      <c r="H11330" s="86" t="s">
        <v>3633</v>
      </c>
      <c r="I11330" s="121">
        <v>1</v>
      </c>
      <c r="J11330" s="409"/>
      <c r="K11330" s="409"/>
      <c r="L11330" s="409"/>
      <c r="M11330" s="409"/>
      <c r="N11330" s="409"/>
      <c r="O11330" s="409"/>
      <c r="P11330" s="409"/>
      <c r="Q11330" s="409"/>
      <c r="R11330" s="409"/>
      <c r="S11330" s="409"/>
      <c r="T11330" s="409"/>
      <c r="U11330" s="409"/>
      <c r="V11330" s="409"/>
      <c r="W11330" s="409"/>
      <c r="X11330" s="409"/>
      <c r="Y11330" s="409"/>
      <c r="Z11330" s="409"/>
      <c r="AA11330" s="409"/>
      <c r="AB11330" s="409"/>
      <c r="AC11330" s="409"/>
      <c r="AD11330" s="409"/>
      <c r="AE11330" s="409"/>
      <c r="AF11330" s="409"/>
      <c r="AG11330" s="409"/>
      <c r="AH11330" s="409"/>
      <c r="AI11330" s="409"/>
      <c r="AJ11330" s="409"/>
      <c r="AK11330" s="409"/>
      <c r="AL11330" s="409"/>
      <c r="AM11330" s="409"/>
      <c r="AN11330" s="409"/>
      <c r="AO11330" s="409"/>
      <c r="AP11330" s="409"/>
      <c r="AQ11330" s="409"/>
    </row>
    <row r="11331" spans="1:43" s="388" customFormat="1" outlineLevel="2" x14ac:dyDescent="0.2">
      <c r="A11331" s="479">
        <v>159</v>
      </c>
      <c r="B11331" s="121" t="s">
        <v>4208</v>
      </c>
      <c r="C11331" s="121" t="s">
        <v>4183</v>
      </c>
      <c r="D11331" s="121" t="s">
        <v>4209</v>
      </c>
      <c r="E11331" s="121" t="s">
        <v>3341</v>
      </c>
      <c r="F11331" s="121" t="s">
        <v>3427</v>
      </c>
      <c r="G11331" s="169">
        <v>43655</v>
      </c>
      <c r="H11331" s="86" t="s">
        <v>3633</v>
      </c>
      <c r="I11331" s="121">
        <v>1</v>
      </c>
      <c r="J11331" s="409"/>
      <c r="K11331" s="409"/>
      <c r="L11331" s="409"/>
      <c r="M11331" s="409"/>
      <c r="N11331" s="409"/>
      <c r="O11331" s="409"/>
      <c r="P11331" s="409"/>
      <c r="Q11331" s="409"/>
      <c r="R11331" s="409"/>
      <c r="S11331" s="409"/>
      <c r="T11331" s="409"/>
      <c r="U11331" s="409"/>
      <c r="V11331" s="409"/>
      <c r="W11331" s="409"/>
      <c r="X11331" s="409"/>
      <c r="Y11331" s="409"/>
      <c r="Z11331" s="409"/>
      <c r="AA11331" s="409"/>
      <c r="AB11331" s="409"/>
      <c r="AC11331" s="409"/>
      <c r="AD11331" s="409"/>
      <c r="AE11331" s="409"/>
      <c r="AF11331" s="409"/>
      <c r="AG11331" s="409"/>
      <c r="AH11331" s="409"/>
      <c r="AI11331" s="409"/>
      <c r="AJ11331" s="409"/>
      <c r="AK11331" s="409"/>
      <c r="AL11331" s="409"/>
      <c r="AM11331" s="409"/>
      <c r="AN11331" s="409"/>
      <c r="AO11331" s="409"/>
      <c r="AP11331" s="409"/>
      <c r="AQ11331" s="409"/>
    </row>
    <row r="11332" spans="1:43" s="388" customFormat="1" outlineLevel="2" x14ac:dyDescent="0.2">
      <c r="A11332" s="479">
        <v>160</v>
      </c>
      <c r="B11332" s="121" t="s">
        <v>4210</v>
      </c>
      <c r="C11332" s="121" t="s">
        <v>4183</v>
      </c>
      <c r="D11332" s="121" t="s">
        <v>4184</v>
      </c>
      <c r="E11332" s="121" t="s">
        <v>3341</v>
      </c>
      <c r="F11332" s="121" t="s">
        <v>135</v>
      </c>
      <c r="G11332" s="169">
        <v>43655</v>
      </c>
      <c r="H11332" s="86" t="s">
        <v>3633</v>
      </c>
      <c r="I11332" s="121">
        <v>1</v>
      </c>
      <c r="J11332" s="409"/>
      <c r="K11332" s="409"/>
      <c r="L11332" s="409"/>
      <c r="M11332" s="409"/>
      <c r="N11332" s="409"/>
      <c r="O11332" s="409"/>
      <c r="P11332" s="409"/>
      <c r="Q11332" s="409"/>
      <c r="R11332" s="409"/>
      <c r="S11332" s="409"/>
      <c r="T11332" s="409"/>
      <c r="U11332" s="409"/>
      <c r="V11332" s="409"/>
      <c r="W11332" s="409"/>
      <c r="X11332" s="409"/>
      <c r="Y11332" s="409"/>
      <c r="Z11332" s="409"/>
      <c r="AA11332" s="409"/>
      <c r="AB11332" s="409"/>
      <c r="AC11332" s="409"/>
      <c r="AD11332" s="409"/>
      <c r="AE11332" s="409"/>
      <c r="AF11332" s="409"/>
      <c r="AG11332" s="409"/>
      <c r="AH11332" s="409"/>
      <c r="AI11332" s="409"/>
      <c r="AJ11332" s="409"/>
      <c r="AK11332" s="409"/>
      <c r="AL11332" s="409"/>
      <c r="AM11332" s="409"/>
      <c r="AN11332" s="409"/>
      <c r="AO11332" s="409"/>
      <c r="AP11332" s="409"/>
      <c r="AQ11332" s="409"/>
    </row>
    <row r="11333" spans="1:43" s="388" customFormat="1" outlineLevel="2" x14ac:dyDescent="0.2">
      <c r="A11333" s="479">
        <v>161</v>
      </c>
      <c r="B11333" s="121" t="s">
        <v>4211</v>
      </c>
      <c r="C11333" s="121" t="s">
        <v>4183</v>
      </c>
      <c r="D11333" s="121" t="s">
        <v>4184</v>
      </c>
      <c r="E11333" s="121" t="s">
        <v>3341</v>
      </c>
      <c r="F11333" s="121" t="s">
        <v>134</v>
      </c>
      <c r="G11333" s="169">
        <v>43655</v>
      </c>
      <c r="H11333" s="86" t="s">
        <v>3633</v>
      </c>
      <c r="I11333" s="121">
        <v>1</v>
      </c>
      <c r="J11333" s="409"/>
      <c r="K11333" s="409"/>
      <c r="L11333" s="409"/>
      <c r="M11333" s="409"/>
      <c r="N11333" s="409"/>
      <c r="O11333" s="409"/>
      <c r="P11333" s="409"/>
      <c r="Q11333" s="409"/>
      <c r="R11333" s="409"/>
      <c r="S11333" s="409"/>
      <c r="T11333" s="409"/>
      <c r="U11333" s="409"/>
      <c r="V11333" s="409"/>
      <c r="W11333" s="409"/>
      <c r="X11333" s="409"/>
      <c r="Y11333" s="409"/>
      <c r="Z11333" s="409"/>
      <c r="AA11333" s="409"/>
      <c r="AB11333" s="409"/>
      <c r="AC11333" s="409"/>
      <c r="AD11333" s="409"/>
      <c r="AE11333" s="409"/>
      <c r="AF11333" s="409"/>
      <c r="AG11333" s="409"/>
      <c r="AH11333" s="409"/>
      <c r="AI11333" s="409"/>
      <c r="AJ11333" s="409"/>
      <c r="AK11333" s="409"/>
      <c r="AL11333" s="409"/>
      <c r="AM11333" s="409"/>
      <c r="AN11333" s="409"/>
      <c r="AO11333" s="409"/>
      <c r="AP11333" s="409"/>
      <c r="AQ11333" s="409"/>
    </row>
    <row r="11334" spans="1:43" s="388" customFormat="1" outlineLevel="2" x14ac:dyDescent="0.2">
      <c r="A11334" s="479">
        <v>162</v>
      </c>
      <c r="B11334" s="121" t="s">
        <v>4212</v>
      </c>
      <c r="C11334" s="121" t="s">
        <v>4183</v>
      </c>
      <c r="D11334" s="121" t="s">
        <v>4213</v>
      </c>
      <c r="E11334" s="121" t="s">
        <v>3341</v>
      </c>
      <c r="F11334" s="121" t="s">
        <v>220</v>
      </c>
      <c r="G11334" s="169">
        <v>43655</v>
      </c>
      <c r="H11334" s="86" t="s">
        <v>3633</v>
      </c>
      <c r="I11334" s="121">
        <v>1</v>
      </c>
      <c r="J11334" s="409"/>
      <c r="K11334" s="409"/>
      <c r="L11334" s="409"/>
      <c r="M11334" s="409"/>
      <c r="N11334" s="409"/>
      <c r="O11334" s="409"/>
      <c r="P11334" s="409"/>
      <c r="Q11334" s="409"/>
      <c r="R11334" s="409"/>
      <c r="S11334" s="409"/>
      <c r="T11334" s="409"/>
      <c r="U11334" s="409"/>
      <c r="V11334" s="409"/>
      <c r="W11334" s="409"/>
      <c r="X11334" s="409"/>
      <c r="Y11334" s="409"/>
      <c r="Z11334" s="409"/>
      <c r="AA11334" s="409"/>
      <c r="AB11334" s="409"/>
      <c r="AC11334" s="409"/>
      <c r="AD11334" s="409"/>
      <c r="AE11334" s="409"/>
      <c r="AF11334" s="409"/>
      <c r="AG11334" s="409"/>
      <c r="AH11334" s="409"/>
      <c r="AI11334" s="409"/>
      <c r="AJ11334" s="409"/>
      <c r="AK11334" s="409"/>
      <c r="AL11334" s="409"/>
      <c r="AM11334" s="409"/>
      <c r="AN11334" s="409"/>
      <c r="AO11334" s="409"/>
      <c r="AP11334" s="409"/>
      <c r="AQ11334" s="409"/>
    </row>
    <row r="11335" spans="1:43" s="388" customFormat="1" outlineLevel="2" x14ac:dyDescent="0.2">
      <c r="A11335" s="479">
        <v>163</v>
      </c>
      <c r="B11335" s="121" t="s">
        <v>4214</v>
      </c>
      <c r="C11335" s="121" t="s">
        <v>4183</v>
      </c>
      <c r="D11335" s="121" t="s">
        <v>4213</v>
      </c>
      <c r="E11335" s="121" t="s">
        <v>3341</v>
      </c>
      <c r="F11335" s="121" t="s">
        <v>196</v>
      </c>
      <c r="G11335" s="169">
        <v>43655</v>
      </c>
      <c r="H11335" s="86" t="s">
        <v>3633</v>
      </c>
      <c r="I11335" s="121">
        <v>1</v>
      </c>
      <c r="J11335" s="409"/>
      <c r="K11335" s="409"/>
      <c r="L11335" s="409"/>
      <c r="M11335" s="409"/>
      <c r="N11335" s="409"/>
      <c r="O11335" s="409"/>
      <c r="P11335" s="409"/>
      <c r="Q11335" s="409"/>
      <c r="R11335" s="409"/>
      <c r="S11335" s="409"/>
      <c r="T11335" s="409"/>
      <c r="U11335" s="409"/>
      <c r="V11335" s="409"/>
      <c r="W11335" s="409"/>
      <c r="X11335" s="409"/>
      <c r="Y11335" s="409"/>
      <c r="Z11335" s="409"/>
      <c r="AA11335" s="409"/>
      <c r="AB11335" s="409"/>
      <c r="AC11335" s="409"/>
      <c r="AD11335" s="409"/>
      <c r="AE11335" s="409"/>
      <c r="AF11335" s="409"/>
      <c r="AG11335" s="409"/>
      <c r="AH11335" s="409"/>
      <c r="AI11335" s="409"/>
      <c r="AJ11335" s="409"/>
      <c r="AK11335" s="409"/>
      <c r="AL11335" s="409"/>
      <c r="AM11335" s="409"/>
      <c r="AN11335" s="409"/>
      <c r="AO11335" s="409"/>
      <c r="AP11335" s="409"/>
      <c r="AQ11335" s="409"/>
    </row>
    <row r="11336" spans="1:43" s="388" customFormat="1" outlineLevel="2" x14ac:dyDescent="0.2">
      <c r="A11336" s="479">
        <v>164</v>
      </c>
      <c r="B11336" s="121" t="s">
        <v>4215</v>
      </c>
      <c r="C11336" s="121" t="s">
        <v>4183</v>
      </c>
      <c r="D11336" s="121" t="s">
        <v>4213</v>
      </c>
      <c r="E11336" s="121" t="s">
        <v>3341</v>
      </c>
      <c r="F11336" s="121" t="s">
        <v>198</v>
      </c>
      <c r="G11336" s="169">
        <v>43655</v>
      </c>
      <c r="H11336" s="86" t="s">
        <v>3633</v>
      </c>
      <c r="I11336" s="121">
        <v>1</v>
      </c>
      <c r="J11336" s="409"/>
      <c r="K11336" s="409"/>
      <c r="L11336" s="409"/>
      <c r="M11336" s="409"/>
      <c r="N11336" s="409"/>
      <c r="O11336" s="409"/>
      <c r="P11336" s="409"/>
      <c r="Q11336" s="409"/>
      <c r="R11336" s="409"/>
      <c r="S11336" s="409"/>
      <c r="T11336" s="409"/>
      <c r="U11336" s="409"/>
      <c r="V11336" s="409"/>
      <c r="W11336" s="409"/>
      <c r="X11336" s="409"/>
      <c r="Y11336" s="409"/>
      <c r="Z11336" s="409"/>
      <c r="AA11336" s="409"/>
      <c r="AB11336" s="409"/>
      <c r="AC11336" s="409"/>
      <c r="AD11336" s="409"/>
      <c r="AE11336" s="409"/>
      <c r="AF11336" s="409"/>
      <c r="AG11336" s="409"/>
      <c r="AH11336" s="409"/>
      <c r="AI11336" s="409"/>
      <c r="AJ11336" s="409"/>
      <c r="AK11336" s="409"/>
      <c r="AL11336" s="409"/>
      <c r="AM11336" s="409"/>
      <c r="AN11336" s="409"/>
      <c r="AO11336" s="409"/>
      <c r="AP11336" s="409"/>
      <c r="AQ11336" s="409"/>
    </row>
    <row r="11337" spans="1:43" s="388" customFormat="1" outlineLevel="2" x14ac:dyDescent="0.2">
      <c r="A11337" s="479">
        <v>165</v>
      </c>
      <c r="B11337" s="121" t="s">
        <v>4221</v>
      </c>
      <c r="C11337" s="121" t="s">
        <v>4183</v>
      </c>
      <c r="D11337" s="121" t="s">
        <v>4213</v>
      </c>
      <c r="E11337" s="121" t="s">
        <v>3341</v>
      </c>
      <c r="F11337" s="121" t="s">
        <v>3316</v>
      </c>
      <c r="G11337" s="169">
        <v>43655</v>
      </c>
      <c r="H11337" s="86" t="s">
        <v>3633</v>
      </c>
      <c r="I11337" s="121">
        <v>1</v>
      </c>
      <c r="J11337" s="409"/>
      <c r="K11337" s="409"/>
      <c r="L11337" s="409"/>
      <c r="M11337" s="409"/>
      <c r="N11337" s="409"/>
      <c r="O11337" s="409"/>
      <c r="P11337" s="409"/>
      <c r="Q11337" s="409"/>
      <c r="R11337" s="409"/>
      <c r="S11337" s="409"/>
      <c r="T11337" s="409"/>
      <c r="U11337" s="409"/>
      <c r="V11337" s="409"/>
      <c r="W11337" s="409"/>
      <c r="X11337" s="409"/>
      <c r="Y11337" s="409"/>
      <c r="Z11337" s="409"/>
      <c r="AA11337" s="409"/>
      <c r="AB11337" s="409"/>
      <c r="AC11337" s="409"/>
      <c r="AD11337" s="409"/>
      <c r="AE11337" s="409"/>
      <c r="AF11337" s="409"/>
      <c r="AG11337" s="409"/>
      <c r="AH11337" s="409"/>
      <c r="AI11337" s="409"/>
      <c r="AJ11337" s="409"/>
      <c r="AK11337" s="409"/>
      <c r="AL11337" s="409"/>
      <c r="AM11337" s="409"/>
      <c r="AN11337" s="409"/>
      <c r="AO11337" s="409"/>
      <c r="AP11337" s="409"/>
      <c r="AQ11337" s="409"/>
    </row>
    <row r="11338" spans="1:43" s="388" customFormat="1" outlineLevel="2" x14ac:dyDescent="0.2">
      <c r="A11338" s="479">
        <v>166</v>
      </c>
      <c r="B11338" s="121" t="s">
        <v>4222</v>
      </c>
      <c r="C11338" s="121" t="s">
        <v>4183</v>
      </c>
      <c r="D11338" s="121" t="s">
        <v>4213</v>
      </c>
      <c r="E11338" s="121" t="s">
        <v>3341</v>
      </c>
      <c r="F11338" s="121" t="s">
        <v>3317</v>
      </c>
      <c r="G11338" s="169">
        <v>43655</v>
      </c>
      <c r="H11338" s="86" t="s">
        <v>3633</v>
      </c>
      <c r="I11338" s="121">
        <v>1</v>
      </c>
      <c r="J11338" s="409"/>
      <c r="K11338" s="409"/>
      <c r="L11338" s="409"/>
      <c r="M11338" s="409"/>
      <c r="N11338" s="409"/>
      <c r="O11338" s="409"/>
      <c r="P11338" s="409"/>
      <c r="Q11338" s="409"/>
      <c r="R11338" s="409"/>
      <c r="S11338" s="409"/>
      <c r="T11338" s="409"/>
      <c r="U11338" s="409"/>
      <c r="V11338" s="409"/>
      <c r="W11338" s="409"/>
      <c r="X11338" s="409"/>
      <c r="Y11338" s="409"/>
      <c r="Z11338" s="409"/>
      <c r="AA11338" s="409"/>
      <c r="AB11338" s="409"/>
      <c r="AC11338" s="409"/>
      <c r="AD11338" s="409"/>
      <c r="AE11338" s="409"/>
      <c r="AF11338" s="409"/>
      <c r="AG11338" s="409"/>
      <c r="AH11338" s="409"/>
      <c r="AI11338" s="409"/>
      <c r="AJ11338" s="409"/>
      <c r="AK11338" s="409"/>
      <c r="AL11338" s="409"/>
      <c r="AM11338" s="409"/>
      <c r="AN11338" s="409"/>
      <c r="AO11338" s="409"/>
      <c r="AP11338" s="409"/>
      <c r="AQ11338" s="409"/>
    </row>
    <row r="11339" spans="1:43" s="388" customFormat="1" outlineLevel="2" x14ac:dyDescent="0.2">
      <c r="A11339" s="479">
        <v>167</v>
      </c>
      <c r="B11339" s="121" t="s">
        <v>4223</v>
      </c>
      <c r="C11339" s="121" t="s">
        <v>4183</v>
      </c>
      <c r="D11339" s="121" t="s">
        <v>4213</v>
      </c>
      <c r="E11339" s="121" t="s">
        <v>3341</v>
      </c>
      <c r="F11339" s="121" t="s">
        <v>3318</v>
      </c>
      <c r="G11339" s="169">
        <v>43655</v>
      </c>
      <c r="H11339" s="86" t="s">
        <v>3633</v>
      </c>
      <c r="I11339" s="121">
        <v>1</v>
      </c>
      <c r="J11339" s="409"/>
      <c r="K11339" s="409"/>
      <c r="L11339" s="409"/>
      <c r="M11339" s="409"/>
      <c r="N11339" s="409"/>
      <c r="O11339" s="409"/>
      <c r="P11339" s="409"/>
      <c r="Q11339" s="409"/>
      <c r="R11339" s="409"/>
      <c r="S11339" s="409"/>
      <c r="T11339" s="409"/>
      <c r="U11339" s="409"/>
      <c r="V11339" s="409"/>
      <c r="W11339" s="409"/>
      <c r="X11339" s="409"/>
      <c r="Y11339" s="409"/>
      <c r="Z11339" s="409"/>
      <c r="AA11339" s="409"/>
      <c r="AB11339" s="409"/>
      <c r="AC11339" s="409"/>
      <c r="AD11339" s="409"/>
      <c r="AE11339" s="409"/>
      <c r="AF11339" s="409"/>
      <c r="AG11339" s="409"/>
      <c r="AH11339" s="409"/>
      <c r="AI11339" s="409"/>
      <c r="AJ11339" s="409"/>
      <c r="AK11339" s="409"/>
      <c r="AL11339" s="409"/>
      <c r="AM11339" s="409"/>
      <c r="AN11339" s="409"/>
      <c r="AO11339" s="409"/>
      <c r="AP11339" s="409"/>
      <c r="AQ11339" s="409"/>
    </row>
    <row r="11340" spans="1:43" s="388" customFormat="1" outlineLevel="2" x14ac:dyDescent="0.2">
      <c r="A11340" s="479">
        <v>168</v>
      </c>
      <c r="B11340" s="121" t="s">
        <v>4224</v>
      </c>
      <c r="C11340" s="121" t="s">
        <v>4183</v>
      </c>
      <c r="D11340" s="121" t="s">
        <v>4213</v>
      </c>
      <c r="E11340" s="121" t="s">
        <v>3341</v>
      </c>
      <c r="F11340" s="121" t="s">
        <v>3383</v>
      </c>
      <c r="G11340" s="169">
        <v>43655</v>
      </c>
      <c r="H11340" s="86" t="s">
        <v>3633</v>
      </c>
      <c r="I11340" s="121">
        <v>1</v>
      </c>
      <c r="J11340" s="409"/>
      <c r="K11340" s="409"/>
      <c r="L11340" s="409"/>
      <c r="M11340" s="409"/>
      <c r="N11340" s="409"/>
      <c r="O11340" s="409"/>
      <c r="P11340" s="409"/>
      <c r="Q11340" s="409"/>
      <c r="R11340" s="409"/>
      <c r="S11340" s="409"/>
      <c r="T11340" s="409"/>
      <c r="U11340" s="409"/>
      <c r="V11340" s="409"/>
      <c r="W11340" s="409"/>
      <c r="X11340" s="409"/>
      <c r="Y11340" s="409"/>
      <c r="Z11340" s="409"/>
      <c r="AA11340" s="409"/>
      <c r="AB11340" s="409"/>
      <c r="AC11340" s="409"/>
      <c r="AD11340" s="409"/>
      <c r="AE11340" s="409"/>
      <c r="AF11340" s="409"/>
      <c r="AG11340" s="409"/>
      <c r="AH11340" s="409"/>
      <c r="AI11340" s="409"/>
      <c r="AJ11340" s="409"/>
      <c r="AK11340" s="409"/>
      <c r="AL11340" s="409"/>
      <c r="AM11340" s="409"/>
      <c r="AN11340" s="409"/>
      <c r="AO11340" s="409"/>
      <c r="AP11340" s="409"/>
      <c r="AQ11340" s="409"/>
    </row>
    <row r="11341" spans="1:43" s="388" customFormat="1" outlineLevel="2" x14ac:dyDescent="0.2">
      <c r="A11341" s="479">
        <v>169</v>
      </c>
      <c r="B11341" s="121" t="s">
        <v>4225</v>
      </c>
      <c r="C11341" s="121" t="s">
        <v>4183</v>
      </c>
      <c r="D11341" s="121" t="s">
        <v>4213</v>
      </c>
      <c r="E11341" s="121" t="s">
        <v>3341</v>
      </c>
      <c r="F11341" s="121" t="s">
        <v>3386</v>
      </c>
      <c r="G11341" s="169">
        <v>43655</v>
      </c>
      <c r="H11341" s="86" t="s">
        <v>3633</v>
      </c>
      <c r="I11341" s="121">
        <v>1</v>
      </c>
      <c r="J11341" s="409"/>
      <c r="K11341" s="409"/>
      <c r="L11341" s="409"/>
      <c r="M11341" s="409"/>
      <c r="N11341" s="409"/>
      <c r="O11341" s="409"/>
      <c r="P11341" s="409"/>
      <c r="Q11341" s="409"/>
      <c r="R11341" s="409"/>
      <c r="S11341" s="409"/>
      <c r="T11341" s="409"/>
      <c r="U11341" s="409"/>
      <c r="V11341" s="409"/>
      <c r="W11341" s="409"/>
      <c r="X11341" s="409"/>
      <c r="Y11341" s="409"/>
      <c r="Z11341" s="409"/>
      <c r="AA11341" s="409"/>
      <c r="AB11341" s="409"/>
      <c r="AC11341" s="409"/>
      <c r="AD11341" s="409"/>
      <c r="AE11341" s="409"/>
      <c r="AF11341" s="409"/>
      <c r="AG11341" s="409"/>
      <c r="AH11341" s="409"/>
      <c r="AI11341" s="409"/>
      <c r="AJ11341" s="409"/>
      <c r="AK11341" s="409"/>
      <c r="AL11341" s="409"/>
      <c r="AM11341" s="409"/>
      <c r="AN11341" s="409"/>
      <c r="AO11341" s="409"/>
      <c r="AP11341" s="409"/>
      <c r="AQ11341" s="409"/>
    </row>
    <row r="11342" spans="1:43" s="388" customFormat="1" outlineLevel="2" x14ac:dyDescent="0.2">
      <c r="A11342" s="479">
        <v>170</v>
      </c>
      <c r="B11342" s="121" t="s">
        <v>4226</v>
      </c>
      <c r="C11342" s="121" t="s">
        <v>4183</v>
      </c>
      <c r="D11342" s="121" t="s">
        <v>4185</v>
      </c>
      <c r="E11342" s="121" t="s">
        <v>3341</v>
      </c>
      <c r="F11342" s="121" t="s">
        <v>3391</v>
      </c>
      <c r="G11342" s="169">
        <v>43655</v>
      </c>
      <c r="H11342" s="86" t="s">
        <v>3633</v>
      </c>
      <c r="I11342" s="121">
        <v>1</v>
      </c>
      <c r="J11342" s="409"/>
      <c r="K11342" s="409"/>
      <c r="L11342" s="409"/>
      <c r="M11342" s="409"/>
      <c r="N11342" s="409"/>
      <c r="O11342" s="409"/>
      <c r="P11342" s="409"/>
      <c r="Q11342" s="409"/>
      <c r="R11342" s="409"/>
      <c r="S11342" s="409"/>
      <c r="T11342" s="409"/>
      <c r="U11342" s="409"/>
      <c r="V11342" s="409"/>
      <c r="W11342" s="409"/>
      <c r="X11342" s="409"/>
      <c r="Y11342" s="409"/>
      <c r="Z11342" s="409"/>
      <c r="AA11342" s="409"/>
      <c r="AB11342" s="409"/>
      <c r="AC11342" s="409"/>
      <c r="AD11342" s="409"/>
      <c r="AE11342" s="409"/>
      <c r="AF11342" s="409"/>
      <c r="AG11342" s="409"/>
      <c r="AH11342" s="409"/>
      <c r="AI11342" s="409"/>
      <c r="AJ11342" s="409"/>
      <c r="AK11342" s="409"/>
      <c r="AL11342" s="409"/>
      <c r="AM11342" s="409"/>
      <c r="AN11342" s="409"/>
      <c r="AO11342" s="409"/>
      <c r="AP11342" s="409"/>
      <c r="AQ11342" s="409"/>
    </row>
    <row r="11343" spans="1:43" s="388" customFormat="1" outlineLevel="2" x14ac:dyDescent="0.2">
      <c r="A11343" s="479">
        <v>171</v>
      </c>
      <c r="B11343" s="121">
        <v>101191827</v>
      </c>
      <c r="C11343" s="121" t="s">
        <v>10778</v>
      </c>
      <c r="D11343" s="121" t="s">
        <v>10779</v>
      </c>
      <c r="E11343" s="121" t="s">
        <v>2162</v>
      </c>
      <c r="F11343" s="121" t="s">
        <v>99</v>
      </c>
      <c r="G11343" s="169">
        <v>43655</v>
      </c>
      <c r="H11343" s="86" t="s">
        <v>3633</v>
      </c>
      <c r="I11343" s="121">
        <v>1</v>
      </c>
      <c r="J11343" s="409"/>
      <c r="K11343" s="409"/>
      <c r="L11343" s="409"/>
      <c r="M11343" s="409"/>
      <c r="N11343" s="409"/>
      <c r="O11343" s="409"/>
      <c r="P11343" s="409"/>
      <c r="Q11343" s="409"/>
      <c r="R11343" s="409"/>
      <c r="S11343" s="409"/>
      <c r="T11343" s="409"/>
      <c r="U11343" s="409"/>
      <c r="V11343" s="409"/>
      <c r="W11343" s="409"/>
      <c r="X11343" s="409"/>
      <c r="Y11343" s="409"/>
      <c r="Z11343" s="409"/>
      <c r="AA11343" s="409"/>
      <c r="AB11343" s="409"/>
      <c r="AC11343" s="409"/>
      <c r="AD11343" s="409"/>
      <c r="AE11343" s="409"/>
      <c r="AF11343" s="409"/>
      <c r="AG11343" s="409"/>
      <c r="AH11343" s="409"/>
      <c r="AI11343" s="409"/>
      <c r="AJ11343" s="409"/>
      <c r="AK11343" s="409"/>
      <c r="AL11343" s="409"/>
      <c r="AM11343" s="409"/>
      <c r="AN11343" s="409"/>
      <c r="AO11343" s="409"/>
      <c r="AP11343" s="409"/>
      <c r="AQ11343" s="409"/>
    </row>
    <row r="11344" spans="1:43" s="388" customFormat="1" outlineLevel="2" x14ac:dyDescent="0.2">
      <c r="A11344" s="479">
        <v>172</v>
      </c>
      <c r="B11344" s="121">
        <v>101186536</v>
      </c>
      <c r="C11344" s="121" t="s">
        <v>10778</v>
      </c>
      <c r="D11344" s="121" t="s">
        <v>10780</v>
      </c>
      <c r="E11344" s="121" t="s">
        <v>3483</v>
      </c>
      <c r="F11344" s="121" t="s">
        <v>212</v>
      </c>
      <c r="G11344" s="169">
        <v>43655</v>
      </c>
      <c r="H11344" s="86" t="s">
        <v>3633</v>
      </c>
      <c r="I11344" s="121">
        <v>1</v>
      </c>
      <c r="J11344" s="409"/>
      <c r="K11344" s="409"/>
      <c r="L11344" s="409"/>
      <c r="M11344" s="409"/>
      <c r="N11344" s="409"/>
      <c r="O11344" s="409"/>
      <c r="P11344" s="409"/>
      <c r="Q11344" s="409"/>
      <c r="R11344" s="409"/>
      <c r="S11344" s="409"/>
      <c r="T11344" s="409"/>
      <c r="U11344" s="409"/>
      <c r="V11344" s="409"/>
      <c r="W11344" s="409"/>
      <c r="X11344" s="409"/>
      <c r="Y11344" s="409"/>
      <c r="Z11344" s="409"/>
      <c r="AA11344" s="409"/>
      <c r="AB11344" s="409"/>
      <c r="AC11344" s="409"/>
      <c r="AD11344" s="409"/>
      <c r="AE11344" s="409"/>
      <c r="AF11344" s="409"/>
      <c r="AG11344" s="409"/>
      <c r="AH11344" s="409"/>
      <c r="AI11344" s="409"/>
      <c r="AJ11344" s="409"/>
      <c r="AK11344" s="409"/>
      <c r="AL11344" s="409"/>
      <c r="AM11344" s="409"/>
      <c r="AN11344" s="409"/>
      <c r="AO11344" s="409"/>
      <c r="AP11344" s="409"/>
      <c r="AQ11344" s="409"/>
    </row>
    <row r="11345" spans="1:43" s="388" customFormat="1" outlineLevel="2" x14ac:dyDescent="0.2">
      <c r="A11345" s="479">
        <v>173</v>
      </c>
      <c r="B11345" s="121">
        <v>101189380</v>
      </c>
      <c r="C11345" s="121" t="s">
        <v>10778</v>
      </c>
      <c r="D11345" s="121" t="s">
        <v>10781</v>
      </c>
      <c r="E11345" s="121" t="s">
        <v>3483</v>
      </c>
      <c r="F11345" s="121" t="s">
        <v>81</v>
      </c>
      <c r="G11345" s="169">
        <v>43655</v>
      </c>
      <c r="H11345" s="86" t="s">
        <v>3633</v>
      </c>
      <c r="I11345" s="121">
        <v>1</v>
      </c>
      <c r="J11345" s="409"/>
      <c r="K11345" s="409"/>
      <c r="L11345" s="409"/>
      <c r="M11345" s="409"/>
      <c r="N11345" s="409"/>
      <c r="O11345" s="409"/>
      <c r="P11345" s="409"/>
      <c r="Q11345" s="409"/>
      <c r="R11345" s="409"/>
      <c r="S11345" s="409"/>
      <c r="T11345" s="409"/>
      <c r="U11345" s="409"/>
      <c r="V11345" s="409"/>
      <c r="W11345" s="409"/>
      <c r="X11345" s="409"/>
      <c r="Y11345" s="409"/>
      <c r="Z11345" s="409"/>
      <c r="AA11345" s="409"/>
      <c r="AB11345" s="409"/>
      <c r="AC11345" s="409"/>
      <c r="AD11345" s="409"/>
      <c r="AE11345" s="409"/>
      <c r="AF11345" s="409"/>
      <c r="AG11345" s="409"/>
      <c r="AH11345" s="409"/>
      <c r="AI11345" s="409"/>
      <c r="AJ11345" s="409"/>
      <c r="AK11345" s="409"/>
      <c r="AL11345" s="409"/>
      <c r="AM11345" s="409"/>
      <c r="AN11345" s="409"/>
      <c r="AO11345" s="409"/>
      <c r="AP11345" s="409"/>
      <c r="AQ11345" s="409"/>
    </row>
    <row r="11346" spans="1:43" s="388" customFormat="1" outlineLevel="2" x14ac:dyDescent="0.2">
      <c r="A11346" s="479">
        <v>174</v>
      </c>
      <c r="B11346" s="121">
        <v>101195836</v>
      </c>
      <c r="C11346" s="121" t="s">
        <v>10778</v>
      </c>
      <c r="D11346" s="121" t="s">
        <v>10780</v>
      </c>
      <c r="E11346" s="121" t="s">
        <v>3483</v>
      </c>
      <c r="F11346" s="121" t="s">
        <v>169</v>
      </c>
      <c r="G11346" s="169">
        <v>43655</v>
      </c>
      <c r="H11346" s="86" t="s">
        <v>3633</v>
      </c>
      <c r="I11346" s="121">
        <v>1</v>
      </c>
      <c r="J11346" s="409"/>
      <c r="K11346" s="409"/>
      <c r="L11346" s="409"/>
      <c r="M11346" s="409"/>
      <c r="N11346" s="409"/>
      <c r="O11346" s="409"/>
      <c r="P11346" s="409"/>
      <c r="Q11346" s="409"/>
      <c r="R11346" s="409"/>
      <c r="S11346" s="409"/>
      <c r="T11346" s="409"/>
      <c r="U11346" s="409"/>
      <c r="V11346" s="409"/>
      <c r="W11346" s="409"/>
      <c r="X11346" s="409"/>
      <c r="Y11346" s="409"/>
      <c r="Z11346" s="409"/>
      <c r="AA11346" s="409"/>
      <c r="AB11346" s="409"/>
      <c r="AC11346" s="409"/>
      <c r="AD11346" s="409"/>
      <c r="AE11346" s="409"/>
      <c r="AF11346" s="409"/>
      <c r="AG11346" s="409"/>
      <c r="AH11346" s="409"/>
      <c r="AI11346" s="409"/>
      <c r="AJ11346" s="409"/>
      <c r="AK11346" s="409"/>
      <c r="AL11346" s="409"/>
      <c r="AM11346" s="409"/>
      <c r="AN11346" s="409"/>
      <c r="AO11346" s="409"/>
      <c r="AP11346" s="409"/>
      <c r="AQ11346" s="409"/>
    </row>
    <row r="11347" spans="1:43" s="388" customFormat="1" outlineLevel="2" x14ac:dyDescent="0.2">
      <c r="A11347" s="479">
        <v>175</v>
      </c>
      <c r="B11347" s="121">
        <v>101217722</v>
      </c>
      <c r="C11347" s="121" t="s">
        <v>10778</v>
      </c>
      <c r="D11347" s="121" t="s">
        <v>10780</v>
      </c>
      <c r="E11347" s="121" t="s">
        <v>3483</v>
      </c>
      <c r="F11347" s="121" t="s">
        <v>206</v>
      </c>
      <c r="G11347" s="169">
        <v>43655</v>
      </c>
      <c r="H11347" s="86" t="s">
        <v>3633</v>
      </c>
      <c r="I11347" s="121">
        <v>1</v>
      </c>
      <c r="J11347" s="409"/>
      <c r="K11347" s="409"/>
      <c r="L11347" s="409"/>
      <c r="M11347" s="409"/>
      <c r="N11347" s="409"/>
      <c r="O11347" s="409"/>
      <c r="P11347" s="409"/>
      <c r="Q11347" s="409"/>
      <c r="R11347" s="409"/>
      <c r="S11347" s="409"/>
      <c r="T11347" s="409"/>
      <c r="U11347" s="409"/>
      <c r="V11347" s="409"/>
      <c r="W11347" s="409"/>
      <c r="X11347" s="409"/>
      <c r="Y11347" s="409"/>
      <c r="Z11347" s="409"/>
      <c r="AA11347" s="409"/>
      <c r="AB11347" s="409"/>
      <c r="AC11347" s="409"/>
      <c r="AD11347" s="409"/>
      <c r="AE11347" s="409"/>
      <c r="AF11347" s="409"/>
      <c r="AG11347" s="409"/>
      <c r="AH11347" s="409"/>
      <c r="AI11347" s="409"/>
      <c r="AJ11347" s="409"/>
      <c r="AK11347" s="409"/>
      <c r="AL11347" s="409"/>
      <c r="AM11347" s="409"/>
      <c r="AN11347" s="409"/>
      <c r="AO11347" s="409"/>
      <c r="AP11347" s="409"/>
      <c r="AQ11347" s="409"/>
    </row>
    <row r="11348" spans="1:43" s="388" customFormat="1" outlineLevel="2" x14ac:dyDescent="0.2">
      <c r="A11348" s="479">
        <v>176</v>
      </c>
      <c r="B11348" s="121">
        <v>101229987</v>
      </c>
      <c r="C11348" s="121" t="s">
        <v>10778</v>
      </c>
      <c r="D11348" s="121" t="s">
        <v>10780</v>
      </c>
      <c r="E11348" s="121" t="s">
        <v>3483</v>
      </c>
      <c r="F11348" s="121" t="s">
        <v>3296</v>
      </c>
      <c r="G11348" s="169">
        <v>43655</v>
      </c>
      <c r="H11348" s="86" t="s">
        <v>3633</v>
      </c>
      <c r="I11348" s="121">
        <v>1</v>
      </c>
      <c r="J11348" s="409"/>
      <c r="K11348" s="409"/>
      <c r="L11348" s="409"/>
      <c r="M11348" s="409"/>
      <c r="N11348" s="409"/>
      <c r="O11348" s="409"/>
      <c r="P11348" s="409"/>
      <c r="Q11348" s="409"/>
      <c r="R11348" s="409"/>
      <c r="S11348" s="409"/>
      <c r="T11348" s="409"/>
      <c r="U11348" s="409"/>
      <c r="V11348" s="409"/>
      <c r="W11348" s="409"/>
      <c r="X11348" s="409"/>
      <c r="Y11348" s="409"/>
      <c r="Z11348" s="409"/>
      <c r="AA11348" s="409"/>
      <c r="AB11348" s="409"/>
      <c r="AC11348" s="409"/>
      <c r="AD11348" s="409"/>
      <c r="AE11348" s="409"/>
      <c r="AF11348" s="409"/>
      <c r="AG11348" s="409"/>
      <c r="AH11348" s="409"/>
      <c r="AI11348" s="409"/>
      <c r="AJ11348" s="409"/>
      <c r="AK11348" s="409"/>
      <c r="AL11348" s="409"/>
      <c r="AM11348" s="409"/>
      <c r="AN11348" s="409"/>
      <c r="AO11348" s="409"/>
      <c r="AP11348" s="409"/>
      <c r="AQ11348" s="409"/>
    </row>
    <row r="11349" spans="1:43" s="388" customFormat="1" outlineLevel="2" x14ac:dyDescent="0.2">
      <c r="A11349" s="479">
        <v>177</v>
      </c>
      <c r="B11349" s="121">
        <v>101215633</v>
      </c>
      <c r="C11349" s="121" t="s">
        <v>10778</v>
      </c>
      <c r="D11349" s="121" t="s">
        <v>10782</v>
      </c>
      <c r="E11349" s="121" t="s">
        <v>2224</v>
      </c>
      <c r="F11349" s="121" t="s">
        <v>65</v>
      </c>
      <c r="G11349" s="169">
        <v>43657</v>
      </c>
      <c r="H11349" s="86" t="s">
        <v>3633</v>
      </c>
      <c r="I11349" s="121">
        <v>1</v>
      </c>
      <c r="J11349" s="409"/>
      <c r="K11349" s="409"/>
      <c r="L11349" s="409"/>
      <c r="M11349" s="409"/>
      <c r="N11349" s="409"/>
      <c r="O11349" s="409"/>
      <c r="P11349" s="409"/>
      <c r="Q11349" s="409"/>
      <c r="R11349" s="409"/>
      <c r="S11349" s="409"/>
      <c r="T11349" s="409"/>
      <c r="U11349" s="409"/>
      <c r="V11349" s="409"/>
      <c r="W11349" s="409"/>
      <c r="X11349" s="409"/>
      <c r="Y11349" s="409"/>
      <c r="Z11349" s="409"/>
      <c r="AA11349" s="409"/>
      <c r="AB11349" s="409"/>
      <c r="AC11349" s="409"/>
      <c r="AD11349" s="409"/>
      <c r="AE11349" s="409"/>
      <c r="AF11349" s="409"/>
      <c r="AG11349" s="409"/>
      <c r="AH11349" s="409"/>
      <c r="AI11349" s="409"/>
      <c r="AJ11349" s="409"/>
      <c r="AK11349" s="409"/>
      <c r="AL11349" s="409"/>
      <c r="AM11349" s="409"/>
      <c r="AN11349" s="409"/>
      <c r="AO11349" s="409"/>
      <c r="AP11349" s="409"/>
      <c r="AQ11349" s="409"/>
    </row>
    <row r="11350" spans="1:43" s="388" customFormat="1" outlineLevel="2" x14ac:dyDescent="0.2">
      <c r="A11350" s="479">
        <v>178</v>
      </c>
      <c r="B11350" s="121">
        <v>102108829</v>
      </c>
      <c r="C11350" s="121" t="s">
        <v>10778</v>
      </c>
      <c r="D11350" s="121" t="s">
        <v>10782</v>
      </c>
      <c r="E11350" s="121" t="s">
        <v>2224</v>
      </c>
      <c r="F11350" s="121" t="s">
        <v>101</v>
      </c>
      <c r="G11350" s="169">
        <v>43657</v>
      </c>
      <c r="H11350" s="86" t="s">
        <v>3633</v>
      </c>
      <c r="I11350" s="121">
        <v>1</v>
      </c>
      <c r="J11350" s="409"/>
      <c r="K11350" s="409"/>
      <c r="L11350" s="409"/>
      <c r="M11350" s="409"/>
      <c r="N11350" s="409"/>
      <c r="O11350" s="409"/>
      <c r="P11350" s="409"/>
      <c r="Q11350" s="409"/>
      <c r="R11350" s="409"/>
      <c r="S11350" s="409"/>
      <c r="T11350" s="409"/>
      <c r="U11350" s="409"/>
      <c r="V11350" s="409"/>
      <c r="W11350" s="409"/>
      <c r="X11350" s="409"/>
      <c r="Y11350" s="409"/>
      <c r="Z11350" s="409"/>
      <c r="AA11350" s="409"/>
      <c r="AB11350" s="409"/>
      <c r="AC11350" s="409"/>
      <c r="AD11350" s="409"/>
      <c r="AE11350" s="409"/>
      <c r="AF11350" s="409"/>
      <c r="AG11350" s="409"/>
      <c r="AH11350" s="409"/>
      <c r="AI11350" s="409"/>
      <c r="AJ11350" s="409"/>
      <c r="AK11350" s="409"/>
      <c r="AL11350" s="409"/>
      <c r="AM11350" s="409"/>
      <c r="AN11350" s="409"/>
      <c r="AO11350" s="409"/>
      <c r="AP11350" s="409"/>
      <c r="AQ11350" s="409"/>
    </row>
    <row r="11351" spans="1:43" s="388" customFormat="1" outlineLevel="2" x14ac:dyDescent="0.2">
      <c r="A11351" s="479">
        <v>179</v>
      </c>
      <c r="B11351" s="121">
        <v>101180693</v>
      </c>
      <c r="C11351" s="121" t="s">
        <v>10778</v>
      </c>
      <c r="D11351" s="121" t="s">
        <v>10780</v>
      </c>
      <c r="E11351" s="121" t="s">
        <v>3373</v>
      </c>
      <c r="F11351" s="121" t="s">
        <v>65</v>
      </c>
      <c r="G11351" s="169">
        <v>43657</v>
      </c>
      <c r="H11351" s="86" t="s">
        <v>3633</v>
      </c>
      <c r="I11351" s="121">
        <v>1</v>
      </c>
      <c r="J11351" s="409"/>
      <c r="K11351" s="409"/>
      <c r="L11351" s="409"/>
      <c r="M11351" s="409"/>
      <c r="N11351" s="409"/>
      <c r="O11351" s="409"/>
      <c r="P11351" s="409"/>
      <c r="Q11351" s="409"/>
      <c r="R11351" s="409"/>
      <c r="S11351" s="409"/>
      <c r="T11351" s="409"/>
      <c r="U11351" s="409"/>
      <c r="V11351" s="409"/>
      <c r="W11351" s="409"/>
      <c r="X11351" s="409"/>
      <c r="Y11351" s="409"/>
      <c r="Z11351" s="409"/>
      <c r="AA11351" s="409"/>
      <c r="AB11351" s="409"/>
      <c r="AC11351" s="409"/>
      <c r="AD11351" s="409"/>
      <c r="AE11351" s="409"/>
      <c r="AF11351" s="409"/>
      <c r="AG11351" s="409"/>
      <c r="AH11351" s="409"/>
      <c r="AI11351" s="409"/>
      <c r="AJ11351" s="409"/>
      <c r="AK11351" s="409"/>
      <c r="AL11351" s="409"/>
      <c r="AM11351" s="409"/>
      <c r="AN11351" s="409"/>
      <c r="AO11351" s="409"/>
      <c r="AP11351" s="409"/>
      <c r="AQ11351" s="409"/>
    </row>
    <row r="11352" spans="1:43" s="388" customFormat="1" outlineLevel="2" x14ac:dyDescent="0.2">
      <c r="A11352" s="479">
        <v>180</v>
      </c>
      <c r="B11352" s="121">
        <v>101220501</v>
      </c>
      <c r="C11352" s="121" t="s">
        <v>10778</v>
      </c>
      <c r="D11352" s="121" t="s">
        <v>10780</v>
      </c>
      <c r="E11352" s="121" t="s">
        <v>3373</v>
      </c>
      <c r="F11352" s="121" t="s">
        <v>64</v>
      </c>
      <c r="G11352" s="169">
        <v>43657</v>
      </c>
      <c r="H11352" s="86" t="s">
        <v>3633</v>
      </c>
      <c r="I11352" s="121">
        <v>1</v>
      </c>
      <c r="J11352" s="409"/>
      <c r="K11352" s="409"/>
      <c r="L11352" s="409"/>
      <c r="M11352" s="409"/>
      <c r="N11352" s="409"/>
      <c r="O11352" s="409"/>
      <c r="P11352" s="409"/>
      <c r="Q11352" s="409"/>
      <c r="R11352" s="409"/>
      <c r="S11352" s="409"/>
      <c r="T11352" s="409"/>
      <c r="U11352" s="409"/>
      <c r="V11352" s="409"/>
      <c r="W11352" s="409"/>
      <c r="X11352" s="409"/>
      <c r="Y11352" s="409"/>
      <c r="Z11352" s="409"/>
      <c r="AA11352" s="409"/>
      <c r="AB11352" s="409"/>
      <c r="AC11352" s="409"/>
      <c r="AD11352" s="409"/>
      <c r="AE11352" s="409"/>
      <c r="AF11352" s="409"/>
      <c r="AG11352" s="409"/>
      <c r="AH11352" s="409"/>
      <c r="AI11352" s="409"/>
      <c r="AJ11352" s="409"/>
      <c r="AK11352" s="409"/>
      <c r="AL11352" s="409"/>
      <c r="AM11352" s="409"/>
      <c r="AN11352" s="409"/>
      <c r="AO11352" s="409"/>
      <c r="AP11352" s="409"/>
      <c r="AQ11352" s="409"/>
    </row>
    <row r="11353" spans="1:43" s="388" customFormat="1" outlineLevel="2" x14ac:dyDescent="0.2">
      <c r="A11353" s="479">
        <v>181</v>
      </c>
      <c r="B11353" s="121">
        <v>101227150</v>
      </c>
      <c r="C11353" s="121" t="s">
        <v>10778</v>
      </c>
      <c r="D11353" s="121" t="s">
        <v>10780</v>
      </c>
      <c r="E11353" s="121" t="s">
        <v>3373</v>
      </c>
      <c r="F11353" s="121" t="s">
        <v>33</v>
      </c>
      <c r="G11353" s="169">
        <v>43657</v>
      </c>
      <c r="H11353" s="86" t="s">
        <v>3633</v>
      </c>
      <c r="I11353" s="121">
        <v>1</v>
      </c>
      <c r="J11353" s="409"/>
      <c r="K11353" s="409"/>
      <c r="L11353" s="409"/>
      <c r="M11353" s="409"/>
      <c r="N11353" s="409"/>
      <c r="O11353" s="409"/>
      <c r="P11353" s="409"/>
      <c r="Q11353" s="409"/>
      <c r="R11353" s="409"/>
      <c r="S11353" s="409"/>
      <c r="T11353" s="409"/>
      <c r="U11353" s="409"/>
      <c r="V11353" s="409"/>
      <c r="W11353" s="409"/>
      <c r="X11353" s="409"/>
      <c r="Y11353" s="409"/>
      <c r="Z11353" s="409"/>
      <c r="AA11353" s="409"/>
      <c r="AB11353" s="409"/>
      <c r="AC11353" s="409"/>
      <c r="AD11353" s="409"/>
      <c r="AE11353" s="409"/>
      <c r="AF11353" s="409"/>
      <c r="AG11353" s="409"/>
      <c r="AH11353" s="409"/>
      <c r="AI11353" s="409"/>
      <c r="AJ11353" s="409"/>
      <c r="AK11353" s="409"/>
      <c r="AL11353" s="409"/>
      <c r="AM11353" s="409"/>
      <c r="AN11353" s="409"/>
      <c r="AO11353" s="409"/>
      <c r="AP11353" s="409"/>
      <c r="AQ11353" s="409"/>
    </row>
    <row r="11354" spans="1:43" s="388" customFormat="1" outlineLevel="2" x14ac:dyDescent="0.2">
      <c r="A11354" s="479">
        <v>182</v>
      </c>
      <c r="B11354" s="121">
        <v>101192405</v>
      </c>
      <c r="C11354" s="121" t="s">
        <v>10778</v>
      </c>
      <c r="D11354" s="121" t="s">
        <v>10781</v>
      </c>
      <c r="E11354" s="121" t="s">
        <v>3374</v>
      </c>
      <c r="F11354" s="121" t="s">
        <v>30</v>
      </c>
      <c r="G11354" s="169">
        <v>43657</v>
      </c>
      <c r="H11354" s="86" t="s">
        <v>3633</v>
      </c>
      <c r="I11354" s="121">
        <v>1</v>
      </c>
      <c r="J11354" s="409"/>
      <c r="K11354" s="409"/>
      <c r="L11354" s="409"/>
      <c r="M11354" s="409"/>
      <c r="N11354" s="409"/>
      <c r="O11354" s="409"/>
      <c r="P11354" s="409"/>
      <c r="Q11354" s="409"/>
      <c r="R11354" s="409"/>
      <c r="S11354" s="409"/>
      <c r="T11354" s="409"/>
      <c r="U11354" s="409"/>
      <c r="V11354" s="409"/>
      <c r="W11354" s="409"/>
      <c r="X11354" s="409"/>
      <c r="Y11354" s="409"/>
      <c r="Z11354" s="409"/>
      <c r="AA11354" s="409"/>
      <c r="AB11354" s="409"/>
      <c r="AC11354" s="409"/>
      <c r="AD11354" s="409"/>
      <c r="AE11354" s="409"/>
      <c r="AF11354" s="409"/>
      <c r="AG11354" s="409"/>
      <c r="AH11354" s="409"/>
      <c r="AI11354" s="409"/>
      <c r="AJ11354" s="409"/>
      <c r="AK11354" s="409"/>
      <c r="AL11354" s="409"/>
      <c r="AM11354" s="409"/>
      <c r="AN11354" s="409"/>
      <c r="AO11354" s="409"/>
      <c r="AP11354" s="409"/>
      <c r="AQ11354" s="409"/>
    </row>
    <row r="11355" spans="1:43" s="388" customFormat="1" outlineLevel="2" x14ac:dyDescent="0.2">
      <c r="A11355" s="479">
        <v>183</v>
      </c>
      <c r="B11355" s="121">
        <v>101198220</v>
      </c>
      <c r="C11355" s="121" t="s">
        <v>10778</v>
      </c>
      <c r="D11355" s="121" t="s">
        <v>10781</v>
      </c>
      <c r="E11355" s="121" t="s">
        <v>3374</v>
      </c>
      <c r="F11355" s="121" t="s">
        <v>66</v>
      </c>
      <c r="G11355" s="169">
        <v>43657</v>
      </c>
      <c r="H11355" s="86" t="s">
        <v>3633</v>
      </c>
      <c r="I11355" s="121">
        <v>1</v>
      </c>
      <c r="J11355" s="409"/>
      <c r="K11355" s="409"/>
      <c r="L11355" s="409"/>
      <c r="M11355" s="409"/>
      <c r="N11355" s="409"/>
      <c r="O11355" s="409"/>
      <c r="P11355" s="409"/>
      <c r="Q11355" s="409"/>
      <c r="R11355" s="409"/>
      <c r="S11355" s="409"/>
      <c r="T11355" s="409"/>
      <c r="U11355" s="409"/>
      <c r="V11355" s="409"/>
      <c r="W11355" s="409"/>
      <c r="X11355" s="409"/>
      <c r="Y11355" s="409"/>
      <c r="Z11355" s="409"/>
      <c r="AA11355" s="409"/>
      <c r="AB11355" s="409"/>
      <c r="AC11355" s="409"/>
      <c r="AD11355" s="409"/>
      <c r="AE11355" s="409"/>
      <c r="AF11355" s="409"/>
      <c r="AG11355" s="409"/>
      <c r="AH11355" s="409"/>
      <c r="AI11355" s="409"/>
      <c r="AJ11355" s="409"/>
      <c r="AK11355" s="409"/>
      <c r="AL11355" s="409"/>
      <c r="AM11355" s="409"/>
      <c r="AN11355" s="409"/>
      <c r="AO11355" s="409"/>
      <c r="AP11355" s="409"/>
      <c r="AQ11355" s="409"/>
    </row>
    <row r="11356" spans="1:43" s="388" customFormat="1" outlineLevel="2" x14ac:dyDescent="0.2">
      <c r="A11356" s="479">
        <v>184</v>
      </c>
      <c r="B11356" s="121">
        <v>101209195</v>
      </c>
      <c r="C11356" s="121" t="s">
        <v>10778</v>
      </c>
      <c r="D11356" s="121" t="s">
        <v>10783</v>
      </c>
      <c r="E11356" s="121" t="s">
        <v>2186</v>
      </c>
      <c r="F11356" s="121" t="s">
        <v>65</v>
      </c>
      <c r="G11356" s="169">
        <v>43657</v>
      </c>
      <c r="H11356" s="86" t="s">
        <v>3633</v>
      </c>
      <c r="I11356" s="121">
        <v>1</v>
      </c>
      <c r="J11356" s="409"/>
      <c r="K11356" s="409"/>
      <c r="L11356" s="409"/>
      <c r="M11356" s="409"/>
      <c r="N11356" s="409"/>
      <c r="O11356" s="409"/>
      <c r="P11356" s="409"/>
      <c r="Q11356" s="409"/>
      <c r="R11356" s="409"/>
      <c r="S11356" s="409"/>
      <c r="T11356" s="409"/>
      <c r="U11356" s="409"/>
      <c r="V11356" s="409"/>
      <c r="W11356" s="409"/>
      <c r="X11356" s="409"/>
      <c r="Y11356" s="409"/>
      <c r="Z11356" s="409"/>
      <c r="AA11356" s="409"/>
      <c r="AB11356" s="409"/>
      <c r="AC11356" s="409"/>
      <c r="AD11356" s="409"/>
      <c r="AE11356" s="409"/>
      <c r="AF11356" s="409"/>
      <c r="AG11356" s="409"/>
      <c r="AH11356" s="409"/>
      <c r="AI11356" s="409"/>
      <c r="AJ11356" s="409"/>
      <c r="AK11356" s="409"/>
      <c r="AL11356" s="409"/>
      <c r="AM11356" s="409"/>
      <c r="AN11356" s="409"/>
      <c r="AO11356" s="409"/>
      <c r="AP11356" s="409"/>
      <c r="AQ11356" s="409"/>
    </row>
    <row r="11357" spans="1:43" s="388" customFormat="1" outlineLevel="2" x14ac:dyDescent="0.2">
      <c r="A11357" s="479">
        <v>185</v>
      </c>
      <c r="B11357" s="121">
        <v>101224903</v>
      </c>
      <c r="C11357" s="121" t="s">
        <v>10778</v>
      </c>
      <c r="D11357" s="121" t="s">
        <v>10783</v>
      </c>
      <c r="E11357" s="121" t="s">
        <v>2186</v>
      </c>
      <c r="F11357" s="121" t="s">
        <v>67</v>
      </c>
      <c r="G11357" s="169">
        <v>43657</v>
      </c>
      <c r="H11357" s="86" t="s">
        <v>3633</v>
      </c>
      <c r="I11357" s="121">
        <v>1</v>
      </c>
      <c r="J11357" s="409"/>
      <c r="K11357" s="409"/>
      <c r="L11357" s="409"/>
      <c r="M11357" s="409"/>
      <c r="N11357" s="409"/>
      <c r="O11357" s="409"/>
      <c r="P11357" s="409"/>
      <c r="Q11357" s="409"/>
      <c r="R11357" s="409"/>
      <c r="S11357" s="409"/>
      <c r="T11357" s="409"/>
      <c r="U11357" s="409"/>
      <c r="V11357" s="409"/>
      <c r="W11357" s="409"/>
      <c r="X11357" s="409"/>
      <c r="Y11357" s="409"/>
      <c r="Z11357" s="409"/>
      <c r="AA11357" s="409"/>
      <c r="AB11357" s="409"/>
      <c r="AC11357" s="409"/>
      <c r="AD11357" s="409"/>
      <c r="AE11357" s="409"/>
      <c r="AF11357" s="409"/>
      <c r="AG11357" s="409"/>
      <c r="AH11357" s="409"/>
      <c r="AI11357" s="409"/>
      <c r="AJ11357" s="409"/>
      <c r="AK11357" s="409"/>
      <c r="AL11357" s="409"/>
      <c r="AM11357" s="409"/>
      <c r="AN11357" s="409"/>
      <c r="AO11357" s="409"/>
      <c r="AP11357" s="409"/>
      <c r="AQ11357" s="409"/>
    </row>
    <row r="11358" spans="1:43" s="388" customFormat="1" outlineLevel="2" x14ac:dyDescent="0.2">
      <c r="A11358" s="479">
        <v>186</v>
      </c>
      <c r="B11358" s="121" t="s">
        <v>10784</v>
      </c>
      <c r="C11358" s="121" t="s">
        <v>10778</v>
      </c>
      <c r="D11358" s="121" t="s">
        <v>10781</v>
      </c>
      <c r="E11358" s="121" t="s">
        <v>3337</v>
      </c>
      <c r="F11358" s="121" t="s">
        <v>3311</v>
      </c>
      <c r="G11358" s="169">
        <v>43657</v>
      </c>
      <c r="H11358" s="86" t="s">
        <v>3633</v>
      </c>
      <c r="I11358" s="121">
        <v>1</v>
      </c>
      <c r="J11358" s="409"/>
      <c r="K11358" s="409"/>
      <c r="L11358" s="409"/>
      <c r="M11358" s="409"/>
      <c r="N11358" s="409"/>
      <c r="O11358" s="409"/>
      <c r="P11358" s="409"/>
      <c r="Q11358" s="409"/>
      <c r="R11358" s="409"/>
      <c r="S11358" s="409"/>
      <c r="T11358" s="409"/>
      <c r="U11358" s="409"/>
      <c r="V11358" s="409"/>
      <c r="W11358" s="409"/>
      <c r="X11358" s="409"/>
      <c r="Y11358" s="409"/>
      <c r="Z11358" s="409"/>
      <c r="AA11358" s="409"/>
      <c r="AB11358" s="409"/>
      <c r="AC11358" s="409"/>
      <c r="AD11358" s="409"/>
      <c r="AE11358" s="409"/>
      <c r="AF11358" s="409"/>
      <c r="AG11358" s="409"/>
      <c r="AH11358" s="409"/>
      <c r="AI11358" s="409"/>
      <c r="AJ11358" s="409"/>
      <c r="AK11358" s="409"/>
      <c r="AL11358" s="409"/>
      <c r="AM11358" s="409"/>
      <c r="AN11358" s="409"/>
      <c r="AO11358" s="409"/>
      <c r="AP11358" s="409"/>
      <c r="AQ11358" s="409"/>
    </row>
    <row r="11359" spans="1:43" s="388" customFormat="1" outlineLevel="2" x14ac:dyDescent="0.2">
      <c r="A11359" s="479">
        <v>187</v>
      </c>
      <c r="B11359" s="121" t="s">
        <v>10785</v>
      </c>
      <c r="C11359" s="121" t="s">
        <v>10778</v>
      </c>
      <c r="D11359" s="121" t="s">
        <v>10781</v>
      </c>
      <c r="E11359" s="121" t="s">
        <v>3337</v>
      </c>
      <c r="F11359" s="121" t="s">
        <v>3313</v>
      </c>
      <c r="G11359" s="169">
        <v>43657</v>
      </c>
      <c r="H11359" s="86" t="s">
        <v>3633</v>
      </c>
      <c r="I11359" s="121">
        <v>1</v>
      </c>
      <c r="J11359" s="409"/>
      <c r="K11359" s="409"/>
      <c r="L11359" s="409"/>
      <c r="M11359" s="409"/>
      <c r="N11359" s="409"/>
      <c r="O11359" s="409"/>
      <c r="P11359" s="409"/>
      <c r="Q11359" s="409"/>
      <c r="R11359" s="409"/>
      <c r="S11359" s="409"/>
      <c r="T11359" s="409"/>
      <c r="U11359" s="409"/>
      <c r="V11359" s="409"/>
      <c r="W11359" s="409"/>
      <c r="X11359" s="409"/>
      <c r="Y11359" s="409"/>
      <c r="Z11359" s="409"/>
      <c r="AA11359" s="409"/>
      <c r="AB11359" s="409"/>
      <c r="AC11359" s="409"/>
      <c r="AD11359" s="409"/>
      <c r="AE11359" s="409"/>
      <c r="AF11359" s="409"/>
      <c r="AG11359" s="409"/>
      <c r="AH11359" s="409"/>
      <c r="AI11359" s="409"/>
      <c r="AJ11359" s="409"/>
      <c r="AK11359" s="409"/>
      <c r="AL11359" s="409"/>
      <c r="AM11359" s="409"/>
      <c r="AN11359" s="409"/>
      <c r="AO11359" s="409"/>
      <c r="AP11359" s="409"/>
      <c r="AQ11359" s="409"/>
    </row>
    <row r="11360" spans="1:43" s="388" customFormat="1" outlineLevel="2" x14ac:dyDescent="0.2">
      <c r="A11360" s="479">
        <v>188</v>
      </c>
      <c r="B11360" s="121" t="s">
        <v>10786</v>
      </c>
      <c r="C11360" s="121" t="s">
        <v>10778</v>
      </c>
      <c r="D11360" s="121" t="s">
        <v>10787</v>
      </c>
      <c r="E11360" s="121" t="s">
        <v>3337</v>
      </c>
      <c r="F11360" s="121" t="s">
        <v>3461</v>
      </c>
      <c r="G11360" s="169">
        <v>43657</v>
      </c>
      <c r="H11360" s="86" t="s">
        <v>3633</v>
      </c>
      <c r="I11360" s="121">
        <v>1</v>
      </c>
      <c r="J11360" s="409"/>
      <c r="K11360" s="409"/>
      <c r="L11360" s="409"/>
      <c r="M11360" s="409"/>
      <c r="N11360" s="409"/>
      <c r="O11360" s="409"/>
      <c r="P11360" s="409"/>
      <c r="Q11360" s="409"/>
      <c r="R11360" s="409"/>
      <c r="S11360" s="409"/>
      <c r="T11360" s="409"/>
      <c r="U11360" s="409"/>
      <c r="V11360" s="409"/>
      <c r="W11360" s="409"/>
      <c r="X11360" s="409"/>
      <c r="Y11360" s="409"/>
      <c r="Z11360" s="409"/>
      <c r="AA11360" s="409"/>
      <c r="AB11360" s="409"/>
      <c r="AC11360" s="409"/>
      <c r="AD11360" s="409"/>
      <c r="AE11360" s="409"/>
      <c r="AF11360" s="409"/>
      <c r="AG11360" s="409"/>
      <c r="AH11360" s="409"/>
      <c r="AI11360" s="409"/>
      <c r="AJ11360" s="409"/>
      <c r="AK11360" s="409"/>
      <c r="AL11360" s="409"/>
      <c r="AM11360" s="409"/>
      <c r="AN11360" s="409"/>
      <c r="AO11360" s="409"/>
      <c r="AP11360" s="409"/>
      <c r="AQ11360" s="409"/>
    </row>
    <row r="11361" spans="1:43" s="388" customFormat="1" outlineLevel="2" x14ac:dyDescent="0.2">
      <c r="A11361" s="479">
        <v>189</v>
      </c>
      <c r="B11361" s="121" t="s">
        <v>10788</v>
      </c>
      <c r="C11361" s="121" t="s">
        <v>10778</v>
      </c>
      <c r="D11361" s="121" t="s">
        <v>10783</v>
      </c>
      <c r="E11361" s="121" t="s">
        <v>3337</v>
      </c>
      <c r="F11361" s="121" t="s">
        <v>101</v>
      </c>
      <c r="G11361" s="169">
        <v>43657</v>
      </c>
      <c r="H11361" s="86" t="s">
        <v>3633</v>
      </c>
      <c r="I11361" s="121">
        <v>1</v>
      </c>
      <c r="J11361" s="409"/>
      <c r="K11361" s="409"/>
      <c r="L11361" s="409"/>
      <c r="M11361" s="409"/>
      <c r="N11361" s="409"/>
      <c r="O11361" s="409"/>
      <c r="P11361" s="409"/>
      <c r="Q11361" s="409"/>
      <c r="R11361" s="409"/>
      <c r="S11361" s="409"/>
      <c r="T11361" s="409"/>
      <c r="U11361" s="409"/>
      <c r="V11361" s="409"/>
      <c r="W11361" s="409"/>
      <c r="X11361" s="409"/>
      <c r="Y11361" s="409"/>
      <c r="Z11361" s="409"/>
      <c r="AA11361" s="409"/>
      <c r="AB11361" s="409"/>
      <c r="AC11361" s="409"/>
      <c r="AD11361" s="409"/>
      <c r="AE11361" s="409"/>
      <c r="AF11361" s="409"/>
      <c r="AG11361" s="409"/>
      <c r="AH11361" s="409"/>
      <c r="AI11361" s="409"/>
      <c r="AJ11361" s="409"/>
      <c r="AK11361" s="409"/>
      <c r="AL11361" s="409"/>
      <c r="AM11361" s="409"/>
      <c r="AN11361" s="409"/>
      <c r="AO11361" s="409"/>
      <c r="AP11361" s="409"/>
      <c r="AQ11361" s="409"/>
    </row>
    <row r="11362" spans="1:43" s="388" customFormat="1" outlineLevel="2" x14ac:dyDescent="0.2">
      <c r="A11362" s="479">
        <v>190</v>
      </c>
      <c r="B11362" s="121" t="s">
        <v>10789</v>
      </c>
      <c r="C11362" s="121" t="s">
        <v>10778</v>
      </c>
      <c r="D11362" s="121" t="s">
        <v>10787</v>
      </c>
      <c r="E11362" s="121" t="s">
        <v>3337</v>
      </c>
      <c r="F11362" s="121" t="s">
        <v>3459</v>
      </c>
      <c r="G11362" s="169">
        <v>43657</v>
      </c>
      <c r="H11362" s="86" t="s">
        <v>3633</v>
      </c>
      <c r="I11362" s="121">
        <v>1</v>
      </c>
      <c r="J11362" s="409"/>
      <c r="K11362" s="409"/>
      <c r="L11362" s="409"/>
      <c r="M11362" s="409"/>
      <c r="N11362" s="409"/>
      <c r="O11362" s="409"/>
      <c r="P11362" s="409"/>
      <c r="Q11362" s="409"/>
      <c r="R11362" s="409"/>
      <c r="S11362" s="409"/>
      <c r="T11362" s="409"/>
      <c r="U11362" s="409"/>
      <c r="V11362" s="409"/>
      <c r="W11362" s="409"/>
      <c r="X11362" s="409"/>
      <c r="Y11362" s="409"/>
      <c r="Z11362" s="409"/>
      <c r="AA11362" s="409"/>
      <c r="AB11362" s="409"/>
      <c r="AC11362" s="409"/>
      <c r="AD11362" s="409"/>
      <c r="AE11362" s="409"/>
      <c r="AF11362" s="409"/>
      <c r="AG11362" s="409"/>
      <c r="AH11362" s="409"/>
      <c r="AI11362" s="409"/>
      <c r="AJ11362" s="409"/>
      <c r="AK11362" s="409"/>
      <c r="AL11362" s="409"/>
      <c r="AM11362" s="409"/>
      <c r="AN11362" s="409"/>
      <c r="AO11362" s="409"/>
      <c r="AP11362" s="409"/>
      <c r="AQ11362" s="409"/>
    </row>
    <row r="11363" spans="1:43" s="388" customFormat="1" outlineLevel="2" x14ac:dyDescent="0.2">
      <c r="A11363" s="479">
        <v>191</v>
      </c>
      <c r="B11363" s="121" t="s">
        <v>10790</v>
      </c>
      <c r="C11363" s="121" t="s">
        <v>10778</v>
      </c>
      <c r="D11363" s="121" t="s">
        <v>10780</v>
      </c>
      <c r="E11363" s="121" t="s">
        <v>3337</v>
      </c>
      <c r="F11363" s="121" t="s">
        <v>3363</v>
      </c>
      <c r="G11363" s="169">
        <v>43657</v>
      </c>
      <c r="H11363" s="86" t="s">
        <v>3633</v>
      </c>
      <c r="I11363" s="121">
        <v>1</v>
      </c>
      <c r="J11363" s="409"/>
      <c r="K11363" s="409"/>
      <c r="L11363" s="409"/>
      <c r="M11363" s="409"/>
      <c r="N11363" s="409"/>
      <c r="O11363" s="409"/>
      <c r="P11363" s="409"/>
      <c r="Q11363" s="409"/>
      <c r="R11363" s="409"/>
      <c r="S11363" s="409"/>
      <c r="T11363" s="409"/>
      <c r="U11363" s="409"/>
      <c r="V11363" s="409"/>
      <c r="W11363" s="409"/>
      <c r="X11363" s="409"/>
      <c r="Y11363" s="409"/>
      <c r="Z11363" s="409"/>
      <c r="AA11363" s="409"/>
      <c r="AB11363" s="409"/>
      <c r="AC11363" s="409"/>
      <c r="AD11363" s="409"/>
      <c r="AE11363" s="409"/>
      <c r="AF11363" s="409"/>
      <c r="AG11363" s="409"/>
      <c r="AH11363" s="409"/>
      <c r="AI11363" s="409"/>
      <c r="AJ11363" s="409"/>
      <c r="AK11363" s="409"/>
      <c r="AL11363" s="409"/>
      <c r="AM11363" s="409"/>
      <c r="AN11363" s="409"/>
      <c r="AO11363" s="409"/>
      <c r="AP11363" s="409"/>
      <c r="AQ11363" s="409"/>
    </row>
    <row r="11364" spans="1:43" s="388" customFormat="1" outlineLevel="2" x14ac:dyDescent="0.2">
      <c r="A11364" s="479">
        <v>192</v>
      </c>
      <c r="B11364" s="121" t="s">
        <v>10791</v>
      </c>
      <c r="C11364" s="121" t="s">
        <v>10778</v>
      </c>
      <c r="D11364" s="121" t="s">
        <v>10781</v>
      </c>
      <c r="E11364" s="121" t="s">
        <v>3337</v>
      </c>
      <c r="F11364" s="121" t="s">
        <v>3309</v>
      </c>
      <c r="G11364" s="169">
        <v>43657</v>
      </c>
      <c r="H11364" s="86" t="s">
        <v>3633</v>
      </c>
      <c r="I11364" s="121">
        <v>1</v>
      </c>
      <c r="J11364" s="409"/>
      <c r="K11364" s="409"/>
      <c r="L11364" s="409"/>
      <c r="M11364" s="409"/>
      <c r="N11364" s="409"/>
      <c r="O11364" s="409"/>
      <c r="P11364" s="409"/>
      <c r="Q11364" s="409"/>
      <c r="R11364" s="409"/>
      <c r="S11364" s="409"/>
      <c r="T11364" s="409"/>
      <c r="U11364" s="409"/>
      <c r="V11364" s="409"/>
      <c r="W11364" s="409"/>
      <c r="X11364" s="409"/>
      <c r="Y11364" s="409"/>
      <c r="Z11364" s="409"/>
      <c r="AA11364" s="409"/>
      <c r="AB11364" s="409"/>
      <c r="AC11364" s="409"/>
      <c r="AD11364" s="409"/>
      <c r="AE11364" s="409"/>
      <c r="AF11364" s="409"/>
      <c r="AG11364" s="409"/>
      <c r="AH11364" s="409"/>
      <c r="AI11364" s="409"/>
      <c r="AJ11364" s="409"/>
      <c r="AK11364" s="409"/>
      <c r="AL11364" s="409"/>
      <c r="AM11364" s="409"/>
      <c r="AN11364" s="409"/>
      <c r="AO11364" s="409"/>
      <c r="AP11364" s="409"/>
      <c r="AQ11364" s="409"/>
    </row>
    <row r="11365" spans="1:43" s="388" customFormat="1" outlineLevel="2" x14ac:dyDescent="0.2">
      <c r="A11365" s="479">
        <v>193</v>
      </c>
      <c r="B11365" s="121" t="s">
        <v>10792</v>
      </c>
      <c r="C11365" s="121" t="s">
        <v>10778</v>
      </c>
      <c r="D11365" s="121" t="s">
        <v>10787</v>
      </c>
      <c r="E11365" s="121" t="s">
        <v>3337</v>
      </c>
      <c r="F11365" s="121" t="s">
        <v>3459</v>
      </c>
      <c r="G11365" s="169">
        <v>43657</v>
      </c>
      <c r="H11365" s="86" t="s">
        <v>3633</v>
      </c>
      <c r="I11365" s="121">
        <v>1</v>
      </c>
      <c r="J11365" s="409"/>
      <c r="K11365" s="409"/>
      <c r="L11365" s="409"/>
      <c r="M11365" s="409"/>
      <c r="N11365" s="409"/>
      <c r="O11365" s="409"/>
      <c r="P11365" s="409"/>
      <c r="Q11365" s="409"/>
      <c r="R11365" s="409"/>
      <c r="S11365" s="409"/>
      <c r="T11365" s="409"/>
      <c r="U11365" s="409"/>
      <c r="V11365" s="409"/>
      <c r="W11365" s="409"/>
      <c r="X11365" s="409"/>
      <c r="Y11365" s="409"/>
      <c r="Z11365" s="409"/>
      <c r="AA11365" s="409"/>
      <c r="AB11365" s="409"/>
      <c r="AC11365" s="409"/>
      <c r="AD11365" s="409"/>
      <c r="AE11365" s="409"/>
      <c r="AF11365" s="409"/>
      <c r="AG11365" s="409"/>
      <c r="AH11365" s="409"/>
      <c r="AI11365" s="409"/>
      <c r="AJ11365" s="409"/>
      <c r="AK11365" s="409"/>
      <c r="AL11365" s="409"/>
      <c r="AM11365" s="409"/>
      <c r="AN11365" s="409"/>
      <c r="AO11365" s="409"/>
      <c r="AP11365" s="409"/>
      <c r="AQ11365" s="409"/>
    </row>
    <row r="11366" spans="1:43" s="388" customFormat="1" outlineLevel="2" x14ac:dyDescent="0.2">
      <c r="A11366" s="479">
        <v>194</v>
      </c>
      <c r="B11366" s="121" t="s">
        <v>10793</v>
      </c>
      <c r="C11366" s="121" t="s">
        <v>10778</v>
      </c>
      <c r="D11366" s="121" t="s">
        <v>10783</v>
      </c>
      <c r="E11366" s="121" t="s">
        <v>3337</v>
      </c>
      <c r="F11366" s="121" t="s">
        <v>101</v>
      </c>
      <c r="G11366" s="169">
        <v>43657</v>
      </c>
      <c r="H11366" s="86" t="s">
        <v>3633</v>
      </c>
      <c r="I11366" s="121">
        <v>1</v>
      </c>
      <c r="J11366" s="409"/>
      <c r="K11366" s="409"/>
      <c r="L11366" s="409"/>
      <c r="M11366" s="409"/>
      <c r="N11366" s="409"/>
      <c r="O11366" s="409"/>
      <c r="P11366" s="409"/>
      <c r="Q11366" s="409"/>
      <c r="R11366" s="409"/>
      <c r="S11366" s="409"/>
      <c r="T11366" s="409"/>
      <c r="U11366" s="409"/>
      <c r="V11366" s="409"/>
      <c r="W11366" s="409"/>
      <c r="X11366" s="409"/>
      <c r="Y11366" s="409"/>
      <c r="Z11366" s="409"/>
      <c r="AA11366" s="409"/>
      <c r="AB11366" s="409"/>
      <c r="AC11366" s="409"/>
      <c r="AD11366" s="409"/>
      <c r="AE11366" s="409"/>
      <c r="AF11366" s="409"/>
      <c r="AG11366" s="409"/>
      <c r="AH11366" s="409"/>
      <c r="AI11366" s="409"/>
      <c r="AJ11366" s="409"/>
      <c r="AK11366" s="409"/>
      <c r="AL11366" s="409"/>
      <c r="AM11366" s="409"/>
      <c r="AN11366" s="409"/>
      <c r="AO11366" s="409"/>
      <c r="AP11366" s="409"/>
      <c r="AQ11366" s="409"/>
    </row>
    <row r="11367" spans="1:43" s="388" customFormat="1" outlineLevel="2" x14ac:dyDescent="0.2">
      <c r="A11367" s="479">
        <v>195</v>
      </c>
      <c r="B11367" s="121" t="s">
        <v>10794</v>
      </c>
      <c r="C11367" s="121" t="s">
        <v>10778</v>
      </c>
      <c r="D11367" s="121" t="s">
        <v>10782</v>
      </c>
      <c r="E11367" s="121" t="s">
        <v>3337</v>
      </c>
      <c r="F11367" s="121" t="s">
        <v>228</v>
      </c>
      <c r="G11367" s="169">
        <v>43657</v>
      </c>
      <c r="H11367" s="86" t="s">
        <v>3633</v>
      </c>
      <c r="I11367" s="121">
        <v>1</v>
      </c>
      <c r="J11367" s="409"/>
      <c r="K11367" s="409"/>
      <c r="L11367" s="409"/>
      <c r="M11367" s="409"/>
      <c r="N11367" s="409"/>
      <c r="O11367" s="409"/>
      <c r="P11367" s="409"/>
      <c r="Q11367" s="409"/>
      <c r="R11367" s="409"/>
      <c r="S11367" s="409"/>
      <c r="T11367" s="409"/>
      <c r="U11367" s="409"/>
      <c r="V11367" s="409"/>
      <c r="W11367" s="409"/>
      <c r="X11367" s="409"/>
      <c r="Y11367" s="409"/>
      <c r="Z11367" s="409"/>
      <c r="AA11367" s="409"/>
      <c r="AB11367" s="409"/>
      <c r="AC11367" s="409"/>
      <c r="AD11367" s="409"/>
      <c r="AE11367" s="409"/>
      <c r="AF11367" s="409"/>
      <c r="AG11367" s="409"/>
      <c r="AH11367" s="409"/>
      <c r="AI11367" s="409"/>
      <c r="AJ11367" s="409"/>
      <c r="AK11367" s="409"/>
      <c r="AL11367" s="409"/>
      <c r="AM11367" s="409"/>
      <c r="AN11367" s="409"/>
      <c r="AO11367" s="409"/>
      <c r="AP11367" s="409"/>
      <c r="AQ11367" s="409"/>
    </row>
    <row r="11368" spans="1:43" s="388" customFormat="1" outlineLevel="2" x14ac:dyDescent="0.2">
      <c r="A11368" s="479">
        <v>196</v>
      </c>
      <c r="B11368" s="121" t="s">
        <v>10795</v>
      </c>
      <c r="C11368" s="121" t="s">
        <v>10778</v>
      </c>
      <c r="D11368" s="121" t="s">
        <v>10787</v>
      </c>
      <c r="E11368" s="121" t="s">
        <v>3337</v>
      </c>
      <c r="F11368" s="121" t="s">
        <v>3451</v>
      </c>
      <c r="G11368" s="169">
        <v>43657</v>
      </c>
      <c r="H11368" s="86" t="s">
        <v>3633</v>
      </c>
      <c r="I11368" s="121">
        <v>1</v>
      </c>
      <c r="J11368" s="409"/>
      <c r="K11368" s="409"/>
      <c r="L11368" s="409"/>
      <c r="M11368" s="409"/>
      <c r="N11368" s="409"/>
      <c r="O11368" s="409"/>
      <c r="P11368" s="409"/>
      <c r="Q11368" s="409"/>
      <c r="R11368" s="409"/>
      <c r="S11368" s="409"/>
      <c r="T11368" s="409"/>
      <c r="U11368" s="409"/>
      <c r="V11368" s="409"/>
      <c r="W11368" s="409"/>
      <c r="X11368" s="409"/>
      <c r="Y11368" s="409"/>
      <c r="Z11368" s="409"/>
      <c r="AA11368" s="409"/>
      <c r="AB11368" s="409"/>
      <c r="AC11368" s="409"/>
      <c r="AD11368" s="409"/>
      <c r="AE11368" s="409"/>
      <c r="AF11368" s="409"/>
      <c r="AG11368" s="409"/>
      <c r="AH11368" s="409"/>
      <c r="AI11368" s="409"/>
      <c r="AJ11368" s="409"/>
      <c r="AK11368" s="409"/>
      <c r="AL11368" s="409"/>
      <c r="AM11368" s="409"/>
      <c r="AN11368" s="409"/>
      <c r="AO11368" s="409"/>
      <c r="AP11368" s="409"/>
      <c r="AQ11368" s="409"/>
    </row>
    <row r="11369" spans="1:43" s="388" customFormat="1" outlineLevel="2" x14ac:dyDescent="0.2">
      <c r="A11369" s="479">
        <v>197</v>
      </c>
      <c r="B11369" s="121" t="s">
        <v>10796</v>
      </c>
      <c r="C11369" s="121" t="s">
        <v>10778</v>
      </c>
      <c r="D11369" s="121" t="s">
        <v>10787</v>
      </c>
      <c r="E11369" s="121" t="s">
        <v>3337</v>
      </c>
      <c r="F11369" s="121" t="s">
        <v>3342</v>
      </c>
      <c r="G11369" s="169">
        <v>43657</v>
      </c>
      <c r="H11369" s="86" t="s">
        <v>3633</v>
      </c>
      <c r="I11369" s="121">
        <v>1</v>
      </c>
      <c r="J11369" s="409"/>
      <c r="K11369" s="409"/>
      <c r="L11369" s="409"/>
      <c r="M11369" s="409"/>
      <c r="N11369" s="409"/>
      <c r="O11369" s="409"/>
      <c r="P11369" s="409"/>
      <c r="Q11369" s="409"/>
      <c r="R11369" s="409"/>
      <c r="S11369" s="409"/>
      <c r="T11369" s="409"/>
      <c r="U11369" s="409"/>
      <c r="V11369" s="409"/>
      <c r="W11369" s="409"/>
      <c r="X11369" s="409"/>
      <c r="Y11369" s="409"/>
      <c r="Z11369" s="409"/>
      <c r="AA11369" s="409"/>
      <c r="AB11369" s="409"/>
      <c r="AC11369" s="409"/>
      <c r="AD11369" s="409"/>
      <c r="AE11369" s="409"/>
      <c r="AF11369" s="409"/>
      <c r="AG11369" s="409"/>
      <c r="AH11369" s="409"/>
      <c r="AI11369" s="409"/>
      <c r="AJ11369" s="409"/>
      <c r="AK11369" s="409"/>
      <c r="AL11369" s="409"/>
      <c r="AM11369" s="409"/>
      <c r="AN11369" s="409"/>
      <c r="AO11369" s="409"/>
      <c r="AP11369" s="409"/>
      <c r="AQ11369" s="409"/>
    </row>
    <row r="11370" spans="1:43" s="388" customFormat="1" outlineLevel="2" x14ac:dyDescent="0.2">
      <c r="A11370" s="479">
        <v>198</v>
      </c>
      <c r="B11370" s="121" t="s">
        <v>10797</v>
      </c>
      <c r="C11370" s="121" t="s">
        <v>10778</v>
      </c>
      <c r="D11370" s="121" t="s">
        <v>10780</v>
      </c>
      <c r="E11370" s="121" t="s">
        <v>3337</v>
      </c>
      <c r="F11370" s="121" t="s">
        <v>3389</v>
      </c>
      <c r="G11370" s="169">
        <v>43657</v>
      </c>
      <c r="H11370" s="86" t="s">
        <v>3633</v>
      </c>
      <c r="I11370" s="121">
        <v>1</v>
      </c>
      <c r="J11370" s="409"/>
      <c r="K11370" s="409"/>
      <c r="L11370" s="409"/>
      <c r="M11370" s="409"/>
      <c r="N11370" s="409"/>
      <c r="O11370" s="409"/>
      <c r="P11370" s="409"/>
      <c r="Q11370" s="409"/>
      <c r="R11370" s="409"/>
      <c r="S11370" s="409"/>
      <c r="T11370" s="409"/>
      <c r="U11370" s="409"/>
      <c r="V11370" s="409"/>
      <c r="W11370" s="409"/>
      <c r="X11370" s="409"/>
      <c r="Y11370" s="409"/>
      <c r="Z11370" s="409"/>
      <c r="AA11370" s="409"/>
      <c r="AB11370" s="409"/>
      <c r="AC11370" s="409"/>
      <c r="AD11370" s="409"/>
      <c r="AE11370" s="409"/>
      <c r="AF11370" s="409"/>
      <c r="AG11370" s="409"/>
      <c r="AH11370" s="409"/>
      <c r="AI11370" s="409"/>
      <c r="AJ11370" s="409"/>
      <c r="AK11370" s="409"/>
      <c r="AL11370" s="409"/>
      <c r="AM11370" s="409"/>
      <c r="AN11370" s="409"/>
      <c r="AO11370" s="409"/>
      <c r="AP11370" s="409"/>
      <c r="AQ11370" s="409"/>
    </row>
    <row r="11371" spans="1:43" s="388" customFormat="1" outlineLevel="2" x14ac:dyDescent="0.2">
      <c r="A11371" s="479">
        <v>199</v>
      </c>
      <c r="B11371" s="121" t="s">
        <v>10798</v>
      </c>
      <c r="C11371" s="121" t="s">
        <v>10778</v>
      </c>
      <c r="D11371" s="121" t="s">
        <v>10782</v>
      </c>
      <c r="E11371" s="121" t="s">
        <v>3337</v>
      </c>
      <c r="F11371" s="121" t="s">
        <v>3287</v>
      </c>
      <c r="G11371" s="169">
        <v>43657</v>
      </c>
      <c r="H11371" s="86" t="s">
        <v>3633</v>
      </c>
      <c r="I11371" s="121">
        <v>1</v>
      </c>
      <c r="J11371" s="409"/>
      <c r="K11371" s="409"/>
      <c r="L11371" s="409"/>
      <c r="M11371" s="409"/>
      <c r="N11371" s="409"/>
      <c r="O11371" s="409"/>
      <c r="P11371" s="409"/>
      <c r="Q11371" s="409"/>
      <c r="R11371" s="409"/>
      <c r="S11371" s="409"/>
      <c r="T11371" s="409"/>
      <c r="U11371" s="409"/>
      <c r="V11371" s="409"/>
      <c r="W11371" s="409"/>
      <c r="X11371" s="409"/>
      <c r="Y11371" s="409"/>
      <c r="Z11371" s="409"/>
      <c r="AA11371" s="409"/>
      <c r="AB11371" s="409"/>
      <c r="AC11371" s="409"/>
      <c r="AD11371" s="409"/>
      <c r="AE11371" s="409"/>
      <c r="AF11371" s="409"/>
      <c r="AG11371" s="409"/>
      <c r="AH11371" s="409"/>
      <c r="AI11371" s="409"/>
      <c r="AJ11371" s="409"/>
      <c r="AK11371" s="409"/>
      <c r="AL11371" s="409"/>
      <c r="AM11371" s="409"/>
      <c r="AN11371" s="409"/>
      <c r="AO11371" s="409"/>
      <c r="AP11371" s="409"/>
      <c r="AQ11371" s="409"/>
    </row>
    <row r="11372" spans="1:43" s="388" customFormat="1" outlineLevel="2" x14ac:dyDescent="0.2">
      <c r="A11372" s="479">
        <v>200</v>
      </c>
      <c r="B11372" s="121" t="s">
        <v>10799</v>
      </c>
      <c r="C11372" s="121" t="s">
        <v>10778</v>
      </c>
      <c r="D11372" s="121" t="s">
        <v>10780</v>
      </c>
      <c r="E11372" s="121" t="s">
        <v>3337</v>
      </c>
      <c r="F11372" s="121" t="s">
        <v>3388</v>
      </c>
      <c r="G11372" s="169">
        <v>43657</v>
      </c>
      <c r="H11372" s="86" t="s">
        <v>3633</v>
      </c>
      <c r="I11372" s="121">
        <v>1</v>
      </c>
      <c r="J11372" s="409"/>
      <c r="K11372" s="409"/>
      <c r="L11372" s="409"/>
      <c r="M11372" s="409"/>
      <c r="N11372" s="409"/>
      <c r="O11372" s="409"/>
      <c r="P11372" s="409"/>
      <c r="Q11372" s="409"/>
      <c r="R11372" s="409"/>
      <c r="S11372" s="409"/>
      <c r="T11372" s="409"/>
      <c r="U11372" s="409"/>
      <c r="V11372" s="409"/>
      <c r="W11372" s="409"/>
      <c r="X11372" s="409"/>
      <c r="Y11372" s="409"/>
      <c r="Z11372" s="409"/>
      <c r="AA11372" s="409"/>
      <c r="AB11372" s="409"/>
      <c r="AC11372" s="409"/>
      <c r="AD11372" s="409"/>
      <c r="AE11372" s="409"/>
      <c r="AF11372" s="409"/>
      <c r="AG11372" s="409"/>
      <c r="AH11372" s="409"/>
      <c r="AI11372" s="409"/>
      <c r="AJ11372" s="409"/>
      <c r="AK11372" s="409"/>
      <c r="AL11372" s="409"/>
      <c r="AM11372" s="409"/>
      <c r="AN11372" s="409"/>
      <c r="AO11372" s="409"/>
      <c r="AP11372" s="409"/>
      <c r="AQ11372" s="409"/>
    </row>
    <row r="11373" spans="1:43" s="388" customFormat="1" outlineLevel="2" x14ac:dyDescent="0.2">
      <c r="A11373" s="479">
        <v>201</v>
      </c>
      <c r="B11373" s="121" t="s">
        <v>10800</v>
      </c>
      <c r="C11373" s="121" t="s">
        <v>10778</v>
      </c>
      <c r="D11373" s="121" t="s">
        <v>10780</v>
      </c>
      <c r="E11373" s="121" t="s">
        <v>3337</v>
      </c>
      <c r="F11373" s="121" t="s">
        <v>3386</v>
      </c>
      <c r="G11373" s="169">
        <v>43657</v>
      </c>
      <c r="H11373" s="86" t="s">
        <v>3633</v>
      </c>
      <c r="I11373" s="121">
        <v>1</v>
      </c>
      <c r="J11373" s="409"/>
      <c r="K11373" s="409"/>
      <c r="L11373" s="409"/>
      <c r="M11373" s="409"/>
      <c r="N11373" s="409"/>
      <c r="O11373" s="409"/>
      <c r="P11373" s="409"/>
      <c r="Q11373" s="409"/>
      <c r="R11373" s="409"/>
      <c r="S11373" s="409"/>
      <c r="T11373" s="409"/>
      <c r="U11373" s="409"/>
      <c r="V11373" s="409"/>
      <c r="W11373" s="409"/>
      <c r="X11373" s="409"/>
      <c r="Y11373" s="409"/>
      <c r="Z11373" s="409"/>
      <c r="AA11373" s="409"/>
      <c r="AB11373" s="409"/>
      <c r="AC11373" s="409"/>
      <c r="AD11373" s="409"/>
      <c r="AE11373" s="409"/>
      <c r="AF11373" s="409"/>
      <c r="AG11373" s="409"/>
      <c r="AH11373" s="409"/>
      <c r="AI11373" s="409"/>
      <c r="AJ11373" s="409"/>
      <c r="AK11373" s="409"/>
      <c r="AL11373" s="409"/>
      <c r="AM11373" s="409"/>
      <c r="AN11373" s="409"/>
      <c r="AO11373" s="409"/>
      <c r="AP11373" s="409"/>
      <c r="AQ11373" s="409"/>
    </row>
    <row r="11374" spans="1:43" s="388" customFormat="1" outlineLevel="2" x14ac:dyDescent="0.2">
      <c r="A11374" s="479">
        <v>202</v>
      </c>
      <c r="B11374" s="121" t="s">
        <v>10801</v>
      </c>
      <c r="C11374" s="121" t="s">
        <v>10778</v>
      </c>
      <c r="D11374" s="121" t="s">
        <v>10787</v>
      </c>
      <c r="E11374" s="121" t="s">
        <v>3337</v>
      </c>
      <c r="F11374" s="121" t="s">
        <v>3361</v>
      </c>
      <c r="G11374" s="169">
        <v>43657</v>
      </c>
      <c r="H11374" s="86" t="s">
        <v>3633</v>
      </c>
      <c r="I11374" s="121">
        <v>1</v>
      </c>
      <c r="J11374" s="409"/>
      <c r="K11374" s="409"/>
      <c r="L11374" s="409"/>
      <c r="M11374" s="409"/>
      <c r="N11374" s="409"/>
      <c r="O11374" s="409"/>
      <c r="P11374" s="409"/>
      <c r="Q11374" s="409"/>
      <c r="R11374" s="409"/>
      <c r="S11374" s="409"/>
      <c r="T11374" s="409"/>
      <c r="U11374" s="409"/>
      <c r="V11374" s="409"/>
      <c r="W11374" s="409"/>
      <c r="X11374" s="409"/>
      <c r="Y11374" s="409"/>
      <c r="Z11374" s="409"/>
      <c r="AA11374" s="409"/>
      <c r="AB11374" s="409"/>
      <c r="AC11374" s="409"/>
      <c r="AD11374" s="409"/>
      <c r="AE11374" s="409"/>
      <c r="AF11374" s="409"/>
      <c r="AG11374" s="409"/>
      <c r="AH11374" s="409"/>
      <c r="AI11374" s="409"/>
      <c r="AJ11374" s="409"/>
      <c r="AK11374" s="409"/>
      <c r="AL11374" s="409"/>
      <c r="AM11374" s="409"/>
      <c r="AN11374" s="409"/>
      <c r="AO11374" s="409"/>
      <c r="AP11374" s="409"/>
      <c r="AQ11374" s="409"/>
    </row>
    <row r="11375" spans="1:43" s="388" customFormat="1" outlineLevel="2" x14ac:dyDescent="0.2">
      <c r="A11375" s="479">
        <v>203</v>
      </c>
      <c r="B11375" s="121" t="s">
        <v>10802</v>
      </c>
      <c r="C11375" s="121" t="s">
        <v>10778</v>
      </c>
      <c r="D11375" s="121" t="s">
        <v>10783</v>
      </c>
      <c r="E11375" s="121" t="s">
        <v>3337</v>
      </c>
      <c r="F11375" s="121" t="s">
        <v>66</v>
      </c>
      <c r="G11375" s="169">
        <v>43657</v>
      </c>
      <c r="H11375" s="86" t="s">
        <v>3633</v>
      </c>
      <c r="I11375" s="121">
        <v>1</v>
      </c>
      <c r="J11375" s="409"/>
      <c r="K11375" s="409"/>
      <c r="L11375" s="409"/>
      <c r="M11375" s="409"/>
      <c r="N11375" s="409"/>
      <c r="O11375" s="409"/>
      <c r="P11375" s="409"/>
      <c r="Q11375" s="409"/>
      <c r="R11375" s="409"/>
      <c r="S11375" s="409"/>
      <c r="T11375" s="409"/>
      <c r="U11375" s="409"/>
      <c r="V11375" s="409"/>
      <c r="W11375" s="409"/>
      <c r="X11375" s="409"/>
      <c r="Y11375" s="409"/>
      <c r="Z11375" s="409"/>
      <c r="AA11375" s="409"/>
      <c r="AB11375" s="409"/>
      <c r="AC11375" s="409"/>
      <c r="AD11375" s="409"/>
      <c r="AE11375" s="409"/>
      <c r="AF11375" s="409"/>
      <c r="AG11375" s="409"/>
      <c r="AH11375" s="409"/>
      <c r="AI11375" s="409"/>
      <c r="AJ11375" s="409"/>
      <c r="AK11375" s="409"/>
      <c r="AL11375" s="409"/>
      <c r="AM11375" s="409"/>
      <c r="AN11375" s="409"/>
      <c r="AO11375" s="409"/>
      <c r="AP11375" s="409"/>
      <c r="AQ11375" s="409"/>
    </row>
    <row r="11376" spans="1:43" s="388" customFormat="1" outlineLevel="2" x14ac:dyDescent="0.2">
      <c r="A11376" s="479">
        <v>204</v>
      </c>
      <c r="B11376" s="121" t="s">
        <v>10803</v>
      </c>
      <c r="C11376" s="121" t="s">
        <v>10778</v>
      </c>
      <c r="D11376" s="121" t="s">
        <v>10787</v>
      </c>
      <c r="E11376" s="121" t="s">
        <v>3337</v>
      </c>
      <c r="F11376" s="121" t="s">
        <v>3458</v>
      </c>
      <c r="G11376" s="169">
        <v>43657</v>
      </c>
      <c r="H11376" s="86" t="s">
        <v>3633</v>
      </c>
      <c r="I11376" s="121">
        <v>1</v>
      </c>
      <c r="J11376" s="409"/>
      <c r="K11376" s="409"/>
      <c r="L11376" s="409"/>
      <c r="M11376" s="409"/>
      <c r="N11376" s="409"/>
      <c r="O11376" s="409"/>
      <c r="P11376" s="409"/>
      <c r="Q11376" s="409"/>
      <c r="R11376" s="409"/>
      <c r="S11376" s="409"/>
      <c r="T11376" s="409"/>
      <c r="U11376" s="409"/>
      <c r="V11376" s="409"/>
      <c r="W11376" s="409"/>
      <c r="X11376" s="409"/>
      <c r="Y11376" s="409"/>
      <c r="Z11376" s="409"/>
      <c r="AA11376" s="409"/>
      <c r="AB11376" s="409"/>
      <c r="AC11376" s="409"/>
      <c r="AD11376" s="409"/>
      <c r="AE11376" s="409"/>
      <c r="AF11376" s="409"/>
      <c r="AG11376" s="409"/>
      <c r="AH11376" s="409"/>
      <c r="AI11376" s="409"/>
      <c r="AJ11376" s="409"/>
      <c r="AK11376" s="409"/>
      <c r="AL11376" s="409"/>
      <c r="AM11376" s="409"/>
      <c r="AN11376" s="409"/>
      <c r="AO11376" s="409"/>
      <c r="AP11376" s="409"/>
      <c r="AQ11376" s="409"/>
    </row>
    <row r="11377" spans="1:43" s="388" customFormat="1" outlineLevel="2" x14ac:dyDescent="0.2">
      <c r="A11377" s="479">
        <v>205</v>
      </c>
      <c r="B11377" s="121" t="s">
        <v>10804</v>
      </c>
      <c r="C11377" s="121" t="s">
        <v>10778</v>
      </c>
      <c r="D11377" s="121" t="s">
        <v>10779</v>
      </c>
      <c r="E11377" s="121" t="s">
        <v>3337</v>
      </c>
      <c r="F11377" s="121" t="s">
        <v>3368</v>
      </c>
      <c r="G11377" s="169">
        <v>43657</v>
      </c>
      <c r="H11377" s="86" t="s">
        <v>3633</v>
      </c>
      <c r="I11377" s="121">
        <v>1</v>
      </c>
      <c r="J11377" s="409"/>
      <c r="K11377" s="409"/>
      <c r="L11377" s="409"/>
      <c r="M11377" s="409"/>
      <c r="N11377" s="409"/>
      <c r="O11377" s="409"/>
      <c r="P11377" s="409"/>
      <c r="Q11377" s="409"/>
      <c r="R11377" s="409"/>
      <c r="S11377" s="409"/>
      <c r="T11377" s="409"/>
      <c r="U11377" s="409"/>
      <c r="V11377" s="409"/>
      <c r="W11377" s="409"/>
      <c r="X11377" s="409"/>
      <c r="Y11377" s="409"/>
      <c r="Z11377" s="409"/>
      <c r="AA11377" s="409"/>
      <c r="AB11377" s="409"/>
      <c r="AC11377" s="409"/>
      <c r="AD11377" s="409"/>
      <c r="AE11377" s="409"/>
      <c r="AF11377" s="409"/>
      <c r="AG11377" s="409"/>
      <c r="AH11377" s="409"/>
      <c r="AI11377" s="409"/>
      <c r="AJ11377" s="409"/>
      <c r="AK11377" s="409"/>
      <c r="AL11377" s="409"/>
      <c r="AM11377" s="409"/>
      <c r="AN11377" s="409"/>
      <c r="AO11377" s="409"/>
      <c r="AP11377" s="409"/>
      <c r="AQ11377" s="409"/>
    </row>
    <row r="11378" spans="1:43" s="388" customFormat="1" outlineLevel="2" x14ac:dyDescent="0.2">
      <c r="A11378" s="479">
        <v>206</v>
      </c>
      <c r="B11378" s="121" t="s">
        <v>10805</v>
      </c>
      <c r="C11378" s="121" t="s">
        <v>10778</v>
      </c>
      <c r="D11378" s="121" t="s">
        <v>10783</v>
      </c>
      <c r="E11378" s="121" t="s">
        <v>3337</v>
      </c>
      <c r="F11378" s="121" t="s">
        <v>30</v>
      </c>
      <c r="G11378" s="169">
        <v>43657</v>
      </c>
      <c r="H11378" s="86" t="s">
        <v>3633</v>
      </c>
      <c r="I11378" s="121">
        <v>1</v>
      </c>
      <c r="J11378" s="409"/>
      <c r="K11378" s="409"/>
      <c r="L11378" s="409"/>
      <c r="M11378" s="409"/>
      <c r="N11378" s="409"/>
      <c r="O11378" s="409"/>
      <c r="P11378" s="409"/>
      <c r="Q11378" s="409"/>
      <c r="R11378" s="409"/>
      <c r="S11378" s="409"/>
      <c r="T11378" s="409"/>
      <c r="U11378" s="409"/>
      <c r="V11378" s="409"/>
      <c r="W11378" s="409"/>
      <c r="X11378" s="409"/>
      <c r="Y11378" s="409"/>
      <c r="Z11378" s="409"/>
      <c r="AA11378" s="409"/>
      <c r="AB11378" s="409"/>
      <c r="AC11378" s="409"/>
      <c r="AD11378" s="409"/>
      <c r="AE11378" s="409"/>
      <c r="AF11378" s="409"/>
      <c r="AG11378" s="409"/>
      <c r="AH11378" s="409"/>
      <c r="AI11378" s="409"/>
      <c r="AJ11378" s="409"/>
      <c r="AK11378" s="409"/>
      <c r="AL11378" s="409"/>
      <c r="AM11378" s="409"/>
      <c r="AN11378" s="409"/>
      <c r="AO11378" s="409"/>
      <c r="AP11378" s="409"/>
      <c r="AQ11378" s="409"/>
    </row>
    <row r="11379" spans="1:43" s="388" customFormat="1" outlineLevel="2" x14ac:dyDescent="0.2">
      <c r="A11379" s="479">
        <v>207</v>
      </c>
      <c r="B11379" s="121" t="s">
        <v>10806</v>
      </c>
      <c r="C11379" s="121" t="s">
        <v>10778</v>
      </c>
      <c r="D11379" s="121" t="s">
        <v>10787</v>
      </c>
      <c r="E11379" s="121" t="s">
        <v>3337</v>
      </c>
      <c r="F11379" s="121" t="s">
        <v>3454</v>
      </c>
      <c r="G11379" s="169">
        <v>43657</v>
      </c>
      <c r="H11379" s="86" t="s">
        <v>3633</v>
      </c>
      <c r="I11379" s="121">
        <v>1</v>
      </c>
      <c r="J11379" s="409"/>
      <c r="K11379" s="409"/>
      <c r="L11379" s="409"/>
      <c r="M11379" s="409"/>
      <c r="N11379" s="409"/>
      <c r="O11379" s="409"/>
      <c r="P11379" s="409"/>
      <c r="Q11379" s="409"/>
      <c r="R11379" s="409"/>
      <c r="S11379" s="409"/>
      <c r="T11379" s="409"/>
      <c r="U11379" s="409"/>
      <c r="V11379" s="409"/>
      <c r="W11379" s="409"/>
      <c r="X11379" s="409"/>
      <c r="Y11379" s="409"/>
      <c r="Z11379" s="409"/>
      <c r="AA11379" s="409"/>
      <c r="AB11379" s="409"/>
      <c r="AC11379" s="409"/>
      <c r="AD11379" s="409"/>
      <c r="AE11379" s="409"/>
      <c r="AF11379" s="409"/>
      <c r="AG11379" s="409"/>
      <c r="AH11379" s="409"/>
      <c r="AI11379" s="409"/>
      <c r="AJ11379" s="409"/>
      <c r="AK11379" s="409"/>
      <c r="AL11379" s="409"/>
      <c r="AM11379" s="409"/>
      <c r="AN11379" s="409"/>
      <c r="AO11379" s="409"/>
      <c r="AP11379" s="409"/>
      <c r="AQ11379" s="409"/>
    </row>
    <row r="11380" spans="1:43" s="388" customFormat="1" outlineLevel="2" x14ac:dyDescent="0.2">
      <c r="A11380" s="479">
        <v>208</v>
      </c>
      <c r="B11380" s="121" t="s">
        <v>10807</v>
      </c>
      <c r="C11380" s="121" t="s">
        <v>10778</v>
      </c>
      <c r="D11380" s="121" t="s">
        <v>10787</v>
      </c>
      <c r="E11380" s="121" t="s">
        <v>3337</v>
      </c>
      <c r="F11380" s="121" t="s">
        <v>3453</v>
      </c>
      <c r="G11380" s="169">
        <v>43657</v>
      </c>
      <c r="H11380" s="86" t="s">
        <v>3633</v>
      </c>
      <c r="I11380" s="121">
        <v>1</v>
      </c>
      <c r="J11380" s="409"/>
      <c r="K11380" s="409"/>
      <c r="L11380" s="409"/>
      <c r="M11380" s="409"/>
      <c r="N11380" s="409"/>
      <c r="O11380" s="409"/>
      <c r="P11380" s="409"/>
      <c r="Q11380" s="409"/>
      <c r="R11380" s="409"/>
      <c r="S11380" s="409"/>
      <c r="T11380" s="409"/>
      <c r="U11380" s="409"/>
      <c r="V11380" s="409"/>
      <c r="W11380" s="409"/>
      <c r="X11380" s="409"/>
      <c r="Y11380" s="409"/>
      <c r="Z11380" s="409"/>
      <c r="AA11380" s="409"/>
      <c r="AB11380" s="409"/>
      <c r="AC11380" s="409"/>
      <c r="AD11380" s="409"/>
      <c r="AE11380" s="409"/>
      <c r="AF11380" s="409"/>
      <c r="AG11380" s="409"/>
      <c r="AH11380" s="409"/>
      <c r="AI11380" s="409"/>
      <c r="AJ11380" s="409"/>
      <c r="AK11380" s="409"/>
      <c r="AL11380" s="409"/>
      <c r="AM11380" s="409"/>
      <c r="AN11380" s="409"/>
      <c r="AO11380" s="409"/>
      <c r="AP11380" s="409"/>
      <c r="AQ11380" s="409"/>
    </row>
    <row r="11381" spans="1:43" s="388" customFormat="1" outlineLevel="2" x14ac:dyDescent="0.2">
      <c r="A11381" s="479">
        <v>209</v>
      </c>
      <c r="B11381" s="121" t="s">
        <v>10808</v>
      </c>
      <c r="C11381" s="121" t="s">
        <v>10778</v>
      </c>
      <c r="D11381" s="121" t="s">
        <v>10787</v>
      </c>
      <c r="E11381" s="121" t="s">
        <v>3337</v>
      </c>
      <c r="F11381" s="121" t="s">
        <v>3453</v>
      </c>
      <c r="G11381" s="169">
        <v>43657</v>
      </c>
      <c r="H11381" s="86" t="s">
        <v>3633</v>
      </c>
      <c r="I11381" s="121">
        <v>1</v>
      </c>
      <c r="J11381" s="409"/>
      <c r="K11381" s="409"/>
      <c r="L11381" s="409"/>
      <c r="M11381" s="409"/>
      <c r="N11381" s="409"/>
      <c r="O11381" s="409"/>
      <c r="P11381" s="409"/>
      <c r="Q11381" s="409"/>
      <c r="R11381" s="409"/>
      <c r="S11381" s="409"/>
      <c r="T11381" s="409"/>
      <c r="U11381" s="409"/>
      <c r="V11381" s="409"/>
      <c r="W11381" s="409"/>
      <c r="X11381" s="409"/>
      <c r="Y11381" s="409"/>
      <c r="Z11381" s="409"/>
      <c r="AA11381" s="409"/>
      <c r="AB11381" s="409"/>
      <c r="AC11381" s="409"/>
      <c r="AD11381" s="409"/>
      <c r="AE11381" s="409"/>
      <c r="AF11381" s="409"/>
      <c r="AG11381" s="409"/>
      <c r="AH11381" s="409"/>
      <c r="AI11381" s="409"/>
      <c r="AJ11381" s="409"/>
      <c r="AK11381" s="409"/>
      <c r="AL11381" s="409"/>
      <c r="AM11381" s="409"/>
      <c r="AN11381" s="409"/>
      <c r="AO11381" s="409"/>
      <c r="AP11381" s="409"/>
      <c r="AQ11381" s="409"/>
    </row>
    <row r="11382" spans="1:43" s="388" customFormat="1" outlineLevel="2" x14ac:dyDescent="0.2">
      <c r="A11382" s="479">
        <v>210</v>
      </c>
      <c r="B11382" s="121" t="s">
        <v>10809</v>
      </c>
      <c r="C11382" s="121" t="s">
        <v>10778</v>
      </c>
      <c r="D11382" s="121" t="s">
        <v>10810</v>
      </c>
      <c r="E11382" s="121" t="s">
        <v>3337</v>
      </c>
      <c r="F11382" s="121" t="s">
        <v>3418</v>
      </c>
      <c r="G11382" s="169">
        <v>43657</v>
      </c>
      <c r="H11382" s="86" t="s">
        <v>3633</v>
      </c>
      <c r="I11382" s="121">
        <v>1</v>
      </c>
      <c r="J11382" s="409"/>
      <c r="K11382" s="409"/>
      <c r="L11382" s="409"/>
      <c r="M11382" s="409"/>
      <c r="N11382" s="409"/>
      <c r="O11382" s="409"/>
      <c r="P11382" s="409"/>
      <c r="Q11382" s="409"/>
      <c r="R11382" s="409"/>
      <c r="S11382" s="409"/>
      <c r="T11382" s="409"/>
      <c r="U11382" s="409"/>
      <c r="V11382" s="409"/>
      <c r="W11382" s="409"/>
      <c r="X11382" s="409"/>
      <c r="Y11382" s="409"/>
      <c r="Z11382" s="409"/>
      <c r="AA11382" s="409"/>
      <c r="AB11382" s="409"/>
      <c r="AC11382" s="409"/>
      <c r="AD11382" s="409"/>
      <c r="AE11382" s="409"/>
      <c r="AF11382" s="409"/>
      <c r="AG11382" s="409"/>
      <c r="AH11382" s="409"/>
      <c r="AI11382" s="409"/>
      <c r="AJ11382" s="409"/>
      <c r="AK11382" s="409"/>
      <c r="AL11382" s="409"/>
      <c r="AM11382" s="409"/>
      <c r="AN11382" s="409"/>
      <c r="AO11382" s="409"/>
      <c r="AP11382" s="409"/>
      <c r="AQ11382" s="409"/>
    </row>
    <row r="11383" spans="1:43" s="388" customFormat="1" outlineLevel="2" x14ac:dyDescent="0.2">
      <c r="A11383" s="479">
        <v>211</v>
      </c>
      <c r="B11383" s="121" t="s">
        <v>10811</v>
      </c>
      <c r="C11383" s="121" t="s">
        <v>10778</v>
      </c>
      <c r="D11383" s="121" t="s">
        <v>10780</v>
      </c>
      <c r="E11383" s="121" t="s">
        <v>3337</v>
      </c>
      <c r="F11383" s="121" t="s">
        <v>3385</v>
      </c>
      <c r="G11383" s="169">
        <v>43657</v>
      </c>
      <c r="H11383" s="86" t="s">
        <v>3633</v>
      </c>
      <c r="I11383" s="121">
        <v>1</v>
      </c>
      <c r="J11383" s="409"/>
      <c r="K11383" s="409"/>
      <c r="L11383" s="409"/>
      <c r="M11383" s="409"/>
      <c r="N11383" s="409"/>
      <c r="O11383" s="409"/>
      <c r="P11383" s="409"/>
      <c r="Q11383" s="409"/>
      <c r="R11383" s="409"/>
      <c r="S11383" s="409"/>
      <c r="T11383" s="409"/>
      <c r="U11383" s="409"/>
      <c r="V11383" s="409"/>
      <c r="W11383" s="409"/>
      <c r="X11383" s="409"/>
      <c r="Y11383" s="409"/>
      <c r="Z11383" s="409"/>
      <c r="AA11383" s="409"/>
      <c r="AB11383" s="409"/>
      <c r="AC11383" s="409"/>
      <c r="AD11383" s="409"/>
      <c r="AE11383" s="409"/>
      <c r="AF11383" s="409"/>
      <c r="AG11383" s="409"/>
      <c r="AH11383" s="409"/>
      <c r="AI11383" s="409"/>
      <c r="AJ11383" s="409"/>
      <c r="AK11383" s="409"/>
      <c r="AL11383" s="409"/>
      <c r="AM11383" s="409"/>
      <c r="AN11383" s="409"/>
      <c r="AO11383" s="409"/>
      <c r="AP11383" s="409"/>
      <c r="AQ11383" s="409"/>
    </row>
    <row r="11384" spans="1:43" s="388" customFormat="1" outlineLevel="2" x14ac:dyDescent="0.2">
      <c r="A11384" s="479">
        <v>212</v>
      </c>
      <c r="B11384" s="121" t="s">
        <v>10812</v>
      </c>
      <c r="C11384" s="121" t="s">
        <v>10778</v>
      </c>
      <c r="D11384" s="121" t="s">
        <v>10787</v>
      </c>
      <c r="E11384" s="121" t="s">
        <v>3337</v>
      </c>
      <c r="F11384" s="121" t="s">
        <v>3455</v>
      </c>
      <c r="G11384" s="169">
        <v>43657</v>
      </c>
      <c r="H11384" s="86" t="s">
        <v>3633</v>
      </c>
      <c r="I11384" s="121">
        <v>1</v>
      </c>
      <c r="J11384" s="409"/>
      <c r="K11384" s="409"/>
      <c r="L11384" s="409"/>
      <c r="M11384" s="409"/>
      <c r="N11384" s="409"/>
      <c r="O11384" s="409"/>
      <c r="P11384" s="409"/>
      <c r="Q11384" s="409"/>
      <c r="R11384" s="409"/>
      <c r="S11384" s="409"/>
      <c r="T11384" s="409"/>
      <c r="U11384" s="409"/>
      <c r="V11384" s="409"/>
      <c r="W11384" s="409"/>
      <c r="X11384" s="409"/>
      <c r="Y11384" s="409"/>
      <c r="Z11384" s="409"/>
      <c r="AA11384" s="409"/>
      <c r="AB11384" s="409"/>
      <c r="AC11384" s="409"/>
      <c r="AD11384" s="409"/>
      <c r="AE11384" s="409"/>
      <c r="AF11384" s="409"/>
      <c r="AG11384" s="409"/>
      <c r="AH11384" s="409"/>
      <c r="AI11384" s="409"/>
      <c r="AJ11384" s="409"/>
      <c r="AK11384" s="409"/>
      <c r="AL11384" s="409"/>
      <c r="AM11384" s="409"/>
      <c r="AN11384" s="409"/>
      <c r="AO11384" s="409"/>
      <c r="AP11384" s="409"/>
      <c r="AQ11384" s="409"/>
    </row>
    <row r="11385" spans="1:43" s="388" customFormat="1" outlineLevel="2" x14ac:dyDescent="0.2">
      <c r="A11385" s="479">
        <v>213</v>
      </c>
      <c r="B11385" s="121" t="s">
        <v>10813</v>
      </c>
      <c r="C11385" s="121" t="s">
        <v>10778</v>
      </c>
      <c r="D11385" s="121" t="s">
        <v>10779</v>
      </c>
      <c r="E11385" s="121" t="s">
        <v>3337</v>
      </c>
      <c r="F11385" s="121" t="s">
        <v>3439</v>
      </c>
      <c r="G11385" s="169">
        <v>43657</v>
      </c>
      <c r="H11385" s="86" t="s">
        <v>3633</v>
      </c>
      <c r="I11385" s="121">
        <v>1</v>
      </c>
      <c r="J11385" s="409"/>
      <c r="K11385" s="409"/>
      <c r="L11385" s="409"/>
      <c r="M11385" s="409"/>
      <c r="N11385" s="409"/>
      <c r="O11385" s="409"/>
      <c r="P11385" s="409"/>
      <c r="Q11385" s="409"/>
      <c r="R11385" s="409"/>
      <c r="S11385" s="409"/>
      <c r="T11385" s="409"/>
      <c r="U11385" s="409"/>
      <c r="V11385" s="409"/>
      <c r="W11385" s="409"/>
      <c r="X11385" s="409"/>
      <c r="Y11385" s="409"/>
      <c r="Z11385" s="409"/>
      <c r="AA11385" s="409"/>
      <c r="AB11385" s="409"/>
      <c r="AC11385" s="409"/>
      <c r="AD11385" s="409"/>
      <c r="AE11385" s="409"/>
      <c r="AF11385" s="409"/>
      <c r="AG11385" s="409"/>
      <c r="AH11385" s="409"/>
      <c r="AI11385" s="409"/>
      <c r="AJ11385" s="409"/>
      <c r="AK11385" s="409"/>
      <c r="AL11385" s="409"/>
      <c r="AM11385" s="409"/>
      <c r="AN11385" s="409"/>
      <c r="AO11385" s="409"/>
      <c r="AP11385" s="409"/>
      <c r="AQ11385" s="409"/>
    </row>
    <row r="11386" spans="1:43" s="388" customFormat="1" outlineLevel="2" x14ac:dyDescent="0.2">
      <c r="A11386" s="479">
        <v>214</v>
      </c>
      <c r="B11386" s="121" t="s">
        <v>10814</v>
      </c>
      <c r="C11386" s="121" t="s">
        <v>10778</v>
      </c>
      <c r="D11386" s="121" t="s">
        <v>10815</v>
      </c>
      <c r="E11386" s="121" t="s">
        <v>3337</v>
      </c>
      <c r="F11386" s="121" t="s">
        <v>163</v>
      </c>
      <c r="G11386" s="169">
        <v>43657</v>
      </c>
      <c r="H11386" s="86" t="s">
        <v>3633</v>
      </c>
      <c r="I11386" s="121">
        <v>1</v>
      </c>
      <c r="J11386" s="409"/>
      <c r="K11386" s="409"/>
      <c r="L11386" s="409"/>
      <c r="M11386" s="409"/>
      <c r="N11386" s="409"/>
      <c r="O11386" s="409"/>
      <c r="P11386" s="409"/>
      <c r="Q11386" s="409"/>
      <c r="R11386" s="409"/>
      <c r="S11386" s="409"/>
      <c r="T11386" s="409"/>
      <c r="U11386" s="409"/>
      <c r="V11386" s="409"/>
      <c r="W11386" s="409"/>
      <c r="X11386" s="409"/>
      <c r="Y11386" s="409"/>
      <c r="Z11386" s="409"/>
      <c r="AA11386" s="409"/>
      <c r="AB11386" s="409"/>
      <c r="AC11386" s="409"/>
      <c r="AD11386" s="409"/>
      <c r="AE11386" s="409"/>
      <c r="AF11386" s="409"/>
      <c r="AG11386" s="409"/>
      <c r="AH11386" s="409"/>
      <c r="AI11386" s="409"/>
      <c r="AJ11386" s="409"/>
      <c r="AK11386" s="409"/>
      <c r="AL11386" s="409"/>
      <c r="AM11386" s="409"/>
      <c r="AN11386" s="409"/>
      <c r="AO11386" s="409"/>
      <c r="AP11386" s="409"/>
      <c r="AQ11386" s="409"/>
    </row>
    <row r="11387" spans="1:43" s="388" customFormat="1" outlineLevel="2" x14ac:dyDescent="0.2">
      <c r="A11387" s="479">
        <v>215</v>
      </c>
      <c r="B11387" s="121" t="s">
        <v>10816</v>
      </c>
      <c r="C11387" s="121" t="s">
        <v>10778</v>
      </c>
      <c r="D11387" s="121" t="s">
        <v>10787</v>
      </c>
      <c r="E11387" s="121" t="s">
        <v>3337</v>
      </c>
      <c r="F11387" s="121" t="s">
        <v>3452</v>
      </c>
      <c r="G11387" s="169">
        <v>43657</v>
      </c>
      <c r="H11387" s="86" t="s">
        <v>3633</v>
      </c>
      <c r="I11387" s="121">
        <v>1</v>
      </c>
      <c r="J11387" s="409"/>
      <c r="K11387" s="409"/>
      <c r="L11387" s="409"/>
      <c r="M11387" s="409"/>
      <c r="N11387" s="409"/>
      <c r="O11387" s="409"/>
      <c r="P11387" s="409"/>
      <c r="Q11387" s="409"/>
      <c r="R11387" s="409"/>
      <c r="S11387" s="409"/>
      <c r="T11387" s="409"/>
      <c r="U11387" s="409"/>
      <c r="V11387" s="409"/>
      <c r="W11387" s="409"/>
      <c r="X11387" s="409"/>
      <c r="Y11387" s="409"/>
      <c r="Z11387" s="409"/>
      <c r="AA11387" s="409"/>
      <c r="AB11387" s="409"/>
      <c r="AC11387" s="409"/>
      <c r="AD11387" s="409"/>
      <c r="AE11387" s="409"/>
      <c r="AF11387" s="409"/>
      <c r="AG11387" s="409"/>
      <c r="AH11387" s="409"/>
      <c r="AI11387" s="409"/>
      <c r="AJ11387" s="409"/>
      <c r="AK11387" s="409"/>
      <c r="AL11387" s="409"/>
      <c r="AM11387" s="409"/>
      <c r="AN11387" s="409"/>
      <c r="AO11387" s="409"/>
      <c r="AP11387" s="409"/>
      <c r="AQ11387" s="409"/>
    </row>
    <row r="11388" spans="1:43" s="388" customFormat="1" outlineLevel="2" x14ac:dyDescent="0.2">
      <c r="A11388" s="479">
        <v>216</v>
      </c>
      <c r="B11388" s="121" t="s">
        <v>10817</v>
      </c>
      <c r="C11388" s="121" t="s">
        <v>10778</v>
      </c>
      <c r="D11388" s="121" t="s">
        <v>10779</v>
      </c>
      <c r="E11388" s="121" t="s">
        <v>3337</v>
      </c>
      <c r="F11388" s="121" t="s">
        <v>3445</v>
      </c>
      <c r="G11388" s="169">
        <v>43657</v>
      </c>
      <c r="H11388" s="86" t="s">
        <v>3633</v>
      </c>
      <c r="I11388" s="121">
        <v>1</v>
      </c>
      <c r="J11388" s="409"/>
      <c r="K11388" s="409"/>
      <c r="L11388" s="409"/>
      <c r="M11388" s="409"/>
      <c r="N11388" s="409"/>
      <c r="O11388" s="409"/>
      <c r="P11388" s="409"/>
      <c r="Q11388" s="409"/>
      <c r="R11388" s="409"/>
      <c r="S11388" s="409"/>
      <c r="T11388" s="409"/>
      <c r="U11388" s="409"/>
      <c r="V11388" s="409"/>
      <c r="W11388" s="409"/>
      <c r="X11388" s="409"/>
      <c r="Y11388" s="409"/>
      <c r="Z11388" s="409"/>
      <c r="AA11388" s="409"/>
      <c r="AB11388" s="409"/>
      <c r="AC11388" s="409"/>
      <c r="AD11388" s="409"/>
      <c r="AE11388" s="409"/>
      <c r="AF11388" s="409"/>
      <c r="AG11388" s="409"/>
      <c r="AH11388" s="409"/>
      <c r="AI11388" s="409"/>
      <c r="AJ11388" s="409"/>
      <c r="AK11388" s="409"/>
      <c r="AL11388" s="409"/>
      <c r="AM11388" s="409"/>
      <c r="AN11388" s="409"/>
      <c r="AO11388" s="409"/>
      <c r="AP11388" s="409"/>
      <c r="AQ11388" s="409"/>
    </row>
    <row r="11389" spans="1:43" s="388" customFormat="1" outlineLevel="2" x14ac:dyDescent="0.2">
      <c r="A11389" s="479">
        <v>217</v>
      </c>
      <c r="B11389" s="121" t="s">
        <v>10818</v>
      </c>
      <c r="C11389" s="121" t="s">
        <v>10778</v>
      </c>
      <c r="D11389" s="121" t="s">
        <v>10787</v>
      </c>
      <c r="E11389" s="121" t="s">
        <v>3337</v>
      </c>
      <c r="F11389" s="121" t="s">
        <v>3361</v>
      </c>
      <c r="G11389" s="169">
        <v>43657</v>
      </c>
      <c r="H11389" s="86" t="s">
        <v>3633</v>
      </c>
      <c r="I11389" s="121">
        <v>1</v>
      </c>
      <c r="J11389" s="409"/>
      <c r="K11389" s="409"/>
      <c r="L11389" s="409"/>
      <c r="M11389" s="409"/>
      <c r="N11389" s="409"/>
      <c r="O11389" s="409"/>
      <c r="P11389" s="409"/>
      <c r="Q11389" s="409"/>
      <c r="R11389" s="409"/>
      <c r="S11389" s="409"/>
      <c r="T11389" s="409"/>
      <c r="U11389" s="409"/>
      <c r="V11389" s="409"/>
      <c r="W11389" s="409"/>
      <c r="X11389" s="409"/>
      <c r="Y11389" s="409"/>
      <c r="Z11389" s="409"/>
      <c r="AA11389" s="409"/>
      <c r="AB11389" s="409"/>
      <c r="AC11389" s="409"/>
      <c r="AD11389" s="409"/>
      <c r="AE11389" s="409"/>
      <c r="AF11389" s="409"/>
      <c r="AG11389" s="409"/>
      <c r="AH11389" s="409"/>
      <c r="AI11389" s="409"/>
      <c r="AJ11389" s="409"/>
      <c r="AK11389" s="409"/>
      <c r="AL11389" s="409"/>
      <c r="AM11389" s="409"/>
      <c r="AN11389" s="409"/>
      <c r="AO11389" s="409"/>
      <c r="AP11389" s="409"/>
      <c r="AQ11389" s="409"/>
    </row>
    <row r="11390" spans="1:43" s="388" customFormat="1" outlineLevel="2" x14ac:dyDescent="0.2">
      <c r="A11390" s="479">
        <v>218</v>
      </c>
      <c r="B11390" s="121" t="s">
        <v>10819</v>
      </c>
      <c r="C11390" s="121" t="s">
        <v>10778</v>
      </c>
      <c r="D11390" s="121" t="s">
        <v>10781</v>
      </c>
      <c r="E11390" s="121" t="s">
        <v>3337</v>
      </c>
      <c r="F11390" s="121" t="s">
        <v>3318</v>
      </c>
      <c r="G11390" s="169">
        <v>43657</v>
      </c>
      <c r="H11390" s="86" t="s">
        <v>3633</v>
      </c>
      <c r="I11390" s="121">
        <v>1</v>
      </c>
      <c r="J11390" s="409"/>
      <c r="K11390" s="409"/>
      <c r="L11390" s="409"/>
      <c r="M11390" s="409"/>
      <c r="N11390" s="409"/>
      <c r="O11390" s="409"/>
      <c r="P11390" s="409"/>
      <c r="Q11390" s="409"/>
      <c r="R11390" s="409"/>
      <c r="S11390" s="409"/>
      <c r="T11390" s="409"/>
      <c r="U11390" s="409"/>
      <c r="V11390" s="409"/>
      <c r="W11390" s="409"/>
      <c r="X11390" s="409"/>
      <c r="Y11390" s="409"/>
      <c r="Z11390" s="409"/>
      <c r="AA11390" s="409"/>
      <c r="AB11390" s="409"/>
      <c r="AC11390" s="409"/>
      <c r="AD11390" s="409"/>
      <c r="AE11390" s="409"/>
      <c r="AF11390" s="409"/>
      <c r="AG11390" s="409"/>
      <c r="AH11390" s="409"/>
      <c r="AI11390" s="409"/>
      <c r="AJ11390" s="409"/>
      <c r="AK11390" s="409"/>
      <c r="AL11390" s="409"/>
      <c r="AM11390" s="409"/>
      <c r="AN11390" s="409"/>
      <c r="AO11390" s="409"/>
      <c r="AP11390" s="409"/>
      <c r="AQ11390" s="409"/>
    </row>
    <row r="11391" spans="1:43" s="388" customFormat="1" outlineLevel="2" x14ac:dyDescent="0.2">
      <c r="A11391" s="479">
        <v>219</v>
      </c>
      <c r="B11391" s="121" t="s">
        <v>10820</v>
      </c>
      <c r="C11391" s="121" t="s">
        <v>10778</v>
      </c>
      <c r="D11391" s="121" t="s">
        <v>10787</v>
      </c>
      <c r="E11391" s="121" t="s">
        <v>3337</v>
      </c>
      <c r="F11391" s="121" t="s">
        <v>3458</v>
      </c>
      <c r="G11391" s="169">
        <v>43657</v>
      </c>
      <c r="H11391" s="86" t="s">
        <v>3633</v>
      </c>
      <c r="I11391" s="121">
        <v>1</v>
      </c>
      <c r="J11391" s="409"/>
      <c r="K11391" s="409"/>
      <c r="L11391" s="409"/>
      <c r="M11391" s="409"/>
      <c r="N11391" s="409"/>
      <c r="O11391" s="409"/>
      <c r="P11391" s="409"/>
      <c r="Q11391" s="409"/>
      <c r="R11391" s="409"/>
      <c r="S11391" s="409"/>
      <c r="T11391" s="409"/>
      <c r="U11391" s="409"/>
      <c r="V11391" s="409"/>
      <c r="W11391" s="409"/>
      <c r="X11391" s="409"/>
      <c r="Y11391" s="409"/>
      <c r="Z11391" s="409"/>
      <c r="AA11391" s="409"/>
      <c r="AB11391" s="409"/>
      <c r="AC11391" s="409"/>
      <c r="AD11391" s="409"/>
      <c r="AE11391" s="409"/>
      <c r="AF11391" s="409"/>
      <c r="AG11391" s="409"/>
      <c r="AH11391" s="409"/>
      <c r="AI11391" s="409"/>
      <c r="AJ11391" s="409"/>
      <c r="AK11391" s="409"/>
      <c r="AL11391" s="409"/>
      <c r="AM11391" s="409"/>
      <c r="AN11391" s="409"/>
      <c r="AO11391" s="409"/>
      <c r="AP11391" s="409"/>
      <c r="AQ11391" s="409"/>
    </row>
    <row r="11392" spans="1:43" s="388" customFormat="1" outlineLevel="2" x14ac:dyDescent="0.2">
      <c r="A11392" s="479">
        <v>220</v>
      </c>
      <c r="B11392" s="121" t="s">
        <v>10821</v>
      </c>
      <c r="C11392" s="121" t="s">
        <v>10778</v>
      </c>
      <c r="D11392" s="121" t="s">
        <v>10780</v>
      </c>
      <c r="E11392" s="121" t="s">
        <v>3337</v>
      </c>
      <c r="F11392" s="121" t="s">
        <v>3331</v>
      </c>
      <c r="G11392" s="169">
        <v>43657</v>
      </c>
      <c r="H11392" s="86" t="s">
        <v>3633</v>
      </c>
      <c r="I11392" s="121">
        <v>1</v>
      </c>
      <c r="J11392" s="409"/>
      <c r="K11392" s="409"/>
      <c r="L11392" s="409"/>
      <c r="M11392" s="409"/>
      <c r="N11392" s="409"/>
      <c r="O11392" s="409"/>
      <c r="P11392" s="409"/>
      <c r="Q11392" s="409"/>
      <c r="R11392" s="409"/>
      <c r="S11392" s="409"/>
      <c r="T11392" s="409"/>
      <c r="U11392" s="409"/>
      <c r="V11392" s="409"/>
      <c r="W11392" s="409"/>
      <c r="X11392" s="409"/>
      <c r="Y11392" s="409"/>
      <c r="Z11392" s="409"/>
      <c r="AA11392" s="409"/>
      <c r="AB11392" s="409"/>
      <c r="AC11392" s="409"/>
      <c r="AD11392" s="409"/>
      <c r="AE11392" s="409"/>
      <c r="AF11392" s="409"/>
      <c r="AG11392" s="409"/>
      <c r="AH11392" s="409"/>
      <c r="AI11392" s="409"/>
      <c r="AJ11392" s="409"/>
      <c r="AK11392" s="409"/>
      <c r="AL11392" s="409"/>
      <c r="AM11392" s="409"/>
      <c r="AN11392" s="409"/>
      <c r="AO11392" s="409"/>
      <c r="AP11392" s="409"/>
      <c r="AQ11392" s="409"/>
    </row>
    <row r="11393" spans="1:43" s="388" customFormat="1" outlineLevel="2" x14ac:dyDescent="0.2">
      <c r="A11393" s="479">
        <v>221</v>
      </c>
      <c r="B11393" s="121" t="s">
        <v>10822</v>
      </c>
      <c r="C11393" s="121" t="s">
        <v>10778</v>
      </c>
      <c r="D11393" s="121" t="s">
        <v>10780</v>
      </c>
      <c r="E11393" s="121" t="s">
        <v>3337</v>
      </c>
      <c r="F11393" s="121" t="s">
        <v>3401</v>
      </c>
      <c r="G11393" s="169">
        <v>43657</v>
      </c>
      <c r="H11393" s="86" t="s">
        <v>3633</v>
      </c>
      <c r="I11393" s="121">
        <v>1</v>
      </c>
      <c r="J11393" s="409"/>
      <c r="K11393" s="409"/>
      <c r="L11393" s="409"/>
      <c r="M11393" s="409"/>
      <c r="N11393" s="409"/>
      <c r="O11393" s="409"/>
      <c r="P11393" s="409"/>
      <c r="Q11393" s="409"/>
      <c r="R11393" s="409"/>
      <c r="S11393" s="409"/>
      <c r="T11393" s="409"/>
      <c r="U11393" s="409"/>
      <c r="V11393" s="409"/>
      <c r="W11393" s="409"/>
      <c r="X11393" s="409"/>
      <c r="Y11393" s="409"/>
      <c r="Z11393" s="409"/>
      <c r="AA11393" s="409"/>
      <c r="AB11393" s="409"/>
      <c r="AC11393" s="409"/>
      <c r="AD11393" s="409"/>
      <c r="AE11393" s="409"/>
      <c r="AF11393" s="409"/>
      <c r="AG11393" s="409"/>
      <c r="AH11393" s="409"/>
      <c r="AI11393" s="409"/>
      <c r="AJ11393" s="409"/>
      <c r="AK11393" s="409"/>
      <c r="AL11393" s="409"/>
      <c r="AM11393" s="409"/>
      <c r="AN11393" s="409"/>
      <c r="AO11393" s="409"/>
      <c r="AP11393" s="409"/>
      <c r="AQ11393" s="409"/>
    </row>
    <row r="11394" spans="1:43" s="388" customFormat="1" outlineLevel="2" x14ac:dyDescent="0.2">
      <c r="A11394" s="479">
        <v>222</v>
      </c>
      <c r="B11394" s="121" t="s">
        <v>10823</v>
      </c>
      <c r="C11394" s="121" t="s">
        <v>10778</v>
      </c>
      <c r="D11394" s="121" t="s">
        <v>10783</v>
      </c>
      <c r="E11394" s="121" t="s">
        <v>3337</v>
      </c>
      <c r="F11394" s="121" t="s">
        <v>66</v>
      </c>
      <c r="G11394" s="169">
        <v>43657</v>
      </c>
      <c r="H11394" s="86" t="s">
        <v>3633</v>
      </c>
      <c r="I11394" s="121">
        <v>1</v>
      </c>
      <c r="J11394" s="409"/>
      <c r="K11394" s="409"/>
      <c r="L11394" s="409"/>
      <c r="M11394" s="409"/>
      <c r="N11394" s="409"/>
      <c r="O11394" s="409"/>
      <c r="P11394" s="409"/>
      <c r="Q11394" s="409"/>
      <c r="R11394" s="409"/>
      <c r="S11394" s="409"/>
      <c r="T11394" s="409"/>
      <c r="U11394" s="409"/>
      <c r="V11394" s="409"/>
      <c r="W11394" s="409"/>
      <c r="X11394" s="409"/>
      <c r="Y11394" s="409"/>
      <c r="Z11394" s="409"/>
      <c r="AA11394" s="409"/>
      <c r="AB11394" s="409"/>
      <c r="AC11394" s="409"/>
      <c r="AD11394" s="409"/>
      <c r="AE11394" s="409"/>
      <c r="AF11394" s="409"/>
      <c r="AG11394" s="409"/>
      <c r="AH11394" s="409"/>
      <c r="AI11394" s="409"/>
      <c r="AJ11394" s="409"/>
      <c r="AK11394" s="409"/>
      <c r="AL11394" s="409"/>
      <c r="AM11394" s="409"/>
      <c r="AN11394" s="409"/>
      <c r="AO11394" s="409"/>
      <c r="AP11394" s="409"/>
      <c r="AQ11394" s="409"/>
    </row>
    <row r="11395" spans="1:43" s="388" customFormat="1" outlineLevel="2" x14ac:dyDescent="0.2">
      <c r="A11395" s="479">
        <v>223</v>
      </c>
      <c r="B11395" s="121" t="s">
        <v>10824</v>
      </c>
      <c r="C11395" s="121" t="s">
        <v>10778</v>
      </c>
      <c r="D11395" s="121" t="s">
        <v>10779</v>
      </c>
      <c r="E11395" s="121" t="s">
        <v>3337</v>
      </c>
      <c r="F11395" s="121" t="s">
        <v>3449</v>
      </c>
      <c r="G11395" s="169">
        <v>43657</v>
      </c>
      <c r="H11395" s="86" t="s">
        <v>3633</v>
      </c>
      <c r="I11395" s="121">
        <v>1</v>
      </c>
      <c r="J11395" s="409"/>
      <c r="K11395" s="409"/>
      <c r="L11395" s="409"/>
      <c r="M11395" s="409"/>
      <c r="N11395" s="409"/>
      <c r="O11395" s="409"/>
      <c r="P11395" s="409"/>
      <c r="Q11395" s="409"/>
      <c r="R11395" s="409"/>
      <c r="S11395" s="409"/>
      <c r="T11395" s="409"/>
      <c r="U11395" s="409"/>
      <c r="V11395" s="409"/>
      <c r="W11395" s="409"/>
      <c r="X11395" s="409"/>
      <c r="Y11395" s="409"/>
      <c r="Z11395" s="409"/>
      <c r="AA11395" s="409"/>
      <c r="AB11395" s="409"/>
      <c r="AC11395" s="409"/>
      <c r="AD11395" s="409"/>
      <c r="AE11395" s="409"/>
      <c r="AF11395" s="409"/>
      <c r="AG11395" s="409"/>
      <c r="AH11395" s="409"/>
      <c r="AI11395" s="409"/>
      <c r="AJ11395" s="409"/>
      <c r="AK11395" s="409"/>
      <c r="AL11395" s="409"/>
      <c r="AM11395" s="409"/>
      <c r="AN11395" s="409"/>
      <c r="AO11395" s="409"/>
      <c r="AP11395" s="409"/>
      <c r="AQ11395" s="409"/>
    </row>
    <row r="11396" spans="1:43" s="388" customFormat="1" outlineLevel="2" x14ac:dyDescent="0.2">
      <c r="A11396" s="479">
        <v>224</v>
      </c>
      <c r="B11396" s="121" t="s">
        <v>10825</v>
      </c>
      <c r="C11396" s="121" t="s">
        <v>10778</v>
      </c>
      <c r="D11396" s="121" t="s">
        <v>10782</v>
      </c>
      <c r="E11396" s="121" t="s">
        <v>3337</v>
      </c>
      <c r="F11396" s="121" t="s">
        <v>233</v>
      </c>
      <c r="G11396" s="169">
        <v>43657</v>
      </c>
      <c r="H11396" s="86" t="s">
        <v>3633</v>
      </c>
      <c r="I11396" s="121">
        <v>1</v>
      </c>
      <c r="J11396" s="409"/>
      <c r="K11396" s="409"/>
      <c r="L11396" s="409"/>
      <c r="M11396" s="409"/>
      <c r="N11396" s="409"/>
      <c r="O11396" s="409"/>
      <c r="P11396" s="409"/>
      <c r="Q11396" s="409"/>
      <c r="R11396" s="409"/>
      <c r="S11396" s="409"/>
      <c r="T11396" s="409"/>
      <c r="U11396" s="409"/>
      <c r="V11396" s="409"/>
      <c r="W11396" s="409"/>
      <c r="X11396" s="409"/>
      <c r="Y11396" s="409"/>
      <c r="Z11396" s="409"/>
      <c r="AA11396" s="409"/>
      <c r="AB11396" s="409"/>
      <c r="AC11396" s="409"/>
      <c r="AD11396" s="409"/>
      <c r="AE11396" s="409"/>
      <c r="AF11396" s="409"/>
      <c r="AG11396" s="409"/>
      <c r="AH11396" s="409"/>
      <c r="AI11396" s="409"/>
      <c r="AJ11396" s="409"/>
      <c r="AK11396" s="409"/>
      <c r="AL11396" s="409"/>
      <c r="AM11396" s="409"/>
      <c r="AN11396" s="409"/>
      <c r="AO11396" s="409"/>
      <c r="AP11396" s="409"/>
      <c r="AQ11396" s="409"/>
    </row>
    <row r="11397" spans="1:43" s="388" customFormat="1" outlineLevel="2" x14ac:dyDescent="0.2">
      <c r="A11397" s="479">
        <v>225</v>
      </c>
      <c r="B11397" s="121" t="s">
        <v>10826</v>
      </c>
      <c r="C11397" s="121" t="s">
        <v>10778</v>
      </c>
      <c r="D11397" s="121" t="s">
        <v>10782</v>
      </c>
      <c r="E11397" s="121" t="s">
        <v>3337</v>
      </c>
      <c r="F11397" s="121" t="s">
        <v>198</v>
      </c>
      <c r="G11397" s="169">
        <v>43657</v>
      </c>
      <c r="H11397" s="86" t="s">
        <v>3633</v>
      </c>
      <c r="I11397" s="121">
        <v>1</v>
      </c>
      <c r="J11397" s="409"/>
      <c r="K11397" s="409"/>
      <c r="L11397" s="409"/>
      <c r="M11397" s="409"/>
      <c r="N11397" s="409"/>
      <c r="O11397" s="409"/>
      <c r="P11397" s="409"/>
      <c r="Q11397" s="409"/>
      <c r="R11397" s="409"/>
      <c r="S11397" s="409"/>
      <c r="T11397" s="409"/>
      <c r="U11397" s="409"/>
      <c r="V11397" s="409"/>
      <c r="W11397" s="409"/>
      <c r="X11397" s="409"/>
      <c r="Y11397" s="409"/>
      <c r="Z11397" s="409"/>
      <c r="AA11397" s="409"/>
      <c r="AB11397" s="409"/>
      <c r="AC11397" s="409"/>
      <c r="AD11397" s="409"/>
      <c r="AE11397" s="409"/>
      <c r="AF11397" s="409"/>
      <c r="AG11397" s="409"/>
      <c r="AH11397" s="409"/>
      <c r="AI11397" s="409"/>
      <c r="AJ11397" s="409"/>
      <c r="AK11397" s="409"/>
      <c r="AL11397" s="409"/>
      <c r="AM11397" s="409"/>
      <c r="AN11397" s="409"/>
      <c r="AO11397" s="409"/>
      <c r="AP11397" s="409"/>
      <c r="AQ11397" s="409"/>
    </row>
    <row r="11398" spans="1:43" s="388" customFormat="1" outlineLevel="2" x14ac:dyDescent="0.2">
      <c r="A11398" s="479">
        <v>226</v>
      </c>
      <c r="B11398" s="121" t="s">
        <v>10827</v>
      </c>
      <c r="C11398" s="121" t="s">
        <v>10778</v>
      </c>
      <c r="D11398" s="121" t="s">
        <v>10787</v>
      </c>
      <c r="E11398" s="121" t="s">
        <v>3337</v>
      </c>
      <c r="F11398" s="121" t="s">
        <v>3457</v>
      </c>
      <c r="G11398" s="169">
        <v>43657</v>
      </c>
      <c r="H11398" s="86" t="s">
        <v>3633</v>
      </c>
      <c r="I11398" s="121">
        <v>1</v>
      </c>
      <c r="J11398" s="409"/>
      <c r="K11398" s="409"/>
      <c r="L11398" s="409"/>
      <c r="M11398" s="409"/>
      <c r="N11398" s="409"/>
      <c r="O11398" s="409"/>
      <c r="P11398" s="409"/>
      <c r="Q11398" s="409"/>
      <c r="R11398" s="409"/>
      <c r="S11398" s="409"/>
      <c r="T11398" s="409"/>
      <c r="U11398" s="409"/>
      <c r="V11398" s="409"/>
      <c r="W11398" s="409"/>
      <c r="X11398" s="409"/>
      <c r="Y11398" s="409"/>
      <c r="Z11398" s="409"/>
      <c r="AA11398" s="409"/>
      <c r="AB11398" s="409"/>
      <c r="AC11398" s="409"/>
      <c r="AD11398" s="409"/>
      <c r="AE11398" s="409"/>
      <c r="AF11398" s="409"/>
      <c r="AG11398" s="409"/>
      <c r="AH11398" s="409"/>
      <c r="AI11398" s="409"/>
      <c r="AJ11398" s="409"/>
      <c r="AK11398" s="409"/>
      <c r="AL11398" s="409"/>
      <c r="AM11398" s="409"/>
      <c r="AN11398" s="409"/>
      <c r="AO11398" s="409"/>
      <c r="AP11398" s="409"/>
      <c r="AQ11398" s="409"/>
    </row>
    <row r="11399" spans="1:43" s="388" customFormat="1" outlineLevel="2" x14ac:dyDescent="0.2">
      <c r="A11399" s="479">
        <v>227</v>
      </c>
      <c r="B11399" s="121" t="s">
        <v>10828</v>
      </c>
      <c r="C11399" s="121" t="s">
        <v>10778</v>
      </c>
      <c r="D11399" s="121" t="s">
        <v>10810</v>
      </c>
      <c r="E11399" s="121" t="s">
        <v>3337</v>
      </c>
      <c r="F11399" s="121" t="s">
        <v>2981</v>
      </c>
      <c r="G11399" s="169">
        <v>43657</v>
      </c>
      <c r="H11399" s="86" t="s">
        <v>3633</v>
      </c>
      <c r="I11399" s="121">
        <v>1</v>
      </c>
      <c r="J11399" s="409"/>
      <c r="K11399" s="409"/>
      <c r="L11399" s="409"/>
      <c r="M11399" s="409"/>
      <c r="N11399" s="409"/>
      <c r="O11399" s="409"/>
      <c r="P11399" s="409"/>
      <c r="Q11399" s="409"/>
      <c r="R11399" s="409"/>
      <c r="S11399" s="409"/>
      <c r="T11399" s="409"/>
      <c r="U11399" s="409"/>
      <c r="V11399" s="409"/>
      <c r="W11399" s="409"/>
      <c r="X11399" s="409"/>
      <c r="Y11399" s="409"/>
      <c r="Z11399" s="409"/>
      <c r="AA11399" s="409"/>
      <c r="AB11399" s="409"/>
      <c r="AC11399" s="409"/>
      <c r="AD11399" s="409"/>
      <c r="AE11399" s="409"/>
      <c r="AF11399" s="409"/>
      <c r="AG11399" s="409"/>
      <c r="AH11399" s="409"/>
      <c r="AI11399" s="409"/>
      <c r="AJ11399" s="409"/>
      <c r="AK11399" s="409"/>
      <c r="AL11399" s="409"/>
      <c r="AM11399" s="409"/>
      <c r="AN11399" s="409"/>
      <c r="AO11399" s="409"/>
      <c r="AP11399" s="409"/>
      <c r="AQ11399" s="409"/>
    </row>
    <row r="11400" spans="1:43" s="388" customFormat="1" outlineLevel="2" x14ac:dyDescent="0.2">
      <c r="A11400" s="479">
        <v>228</v>
      </c>
      <c r="B11400" s="121" t="s">
        <v>10829</v>
      </c>
      <c r="C11400" s="121" t="s">
        <v>10778</v>
      </c>
      <c r="D11400" s="121" t="s">
        <v>10787</v>
      </c>
      <c r="E11400" s="121" t="s">
        <v>3337</v>
      </c>
      <c r="F11400" s="121" t="s">
        <v>3457</v>
      </c>
      <c r="G11400" s="169">
        <v>43657</v>
      </c>
      <c r="H11400" s="86" t="s">
        <v>3633</v>
      </c>
      <c r="I11400" s="121">
        <v>1</v>
      </c>
      <c r="J11400" s="409"/>
      <c r="K11400" s="409"/>
      <c r="L11400" s="409"/>
      <c r="M11400" s="409"/>
      <c r="N11400" s="409"/>
      <c r="O11400" s="409"/>
      <c r="P11400" s="409"/>
      <c r="Q11400" s="409"/>
      <c r="R11400" s="409"/>
      <c r="S11400" s="409"/>
      <c r="T11400" s="409"/>
      <c r="U11400" s="409"/>
      <c r="V11400" s="409"/>
      <c r="W11400" s="409"/>
      <c r="X11400" s="409"/>
      <c r="Y11400" s="409"/>
      <c r="Z11400" s="409"/>
      <c r="AA11400" s="409"/>
      <c r="AB11400" s="409"/>
      <c r="AC11400" s="409"/>
      <c r="AD11400" s="409"/>
      <c r="AE11400" s="409"/>
      <c r="AF11400" s="409"/>
      <c r="AG11400" s="409"/>
      <c r="AH11400" s="409"/>
      <c r="AI11400" s="409"/>
      <c r="AJ11400" s="409"/>
      <c r="AK11400" s="409"/>
      <c r="AL11400" s="409"/>
      <c r="AM11400" s="409"/>
      <c r="AN11400" s="409"/>
      <c r="AO11400" s="409"/>
      <c r="AP11400" s="409"/>
      <c r="AQ11400" s="409"/>
    </row>
    <row r="11401" spans="1:43" s="388" customFormat="1" outlineLevel="2" x14ac:dyDescent="0.2">
      <c r="A11401" s="479">
        <v>229</v>
      </c>
      <c r="B11401" s="121" t="s">
        <v>10830</v>
      </c>
      <c r="C11401" s="121" t="s">
        <v>10778</v>
      </c>
      <c r="D11401" s="121" t="s">
        <v>10831</v>
      </c>
      <c r="E11401" s="121" t="s">
        <v>3337</v>
      </c>
      <c r="F11401" s="121" t="s">
        <v>3387</v>
      </c>
      <c r="G11401" s="169">
        <v>43657</v>
      </c>
      <c r="H11401" s="86" t="s">
        <v>3633</v>
      </c>
      <c r="I11401" s="121">
        <v>1</v>
      </c>
      <c r="J11401" s="409"/>
      <c r="K11401" s="409"/>
      <c r="L11401" s="409"/>
      <c r="M11401" s="409"/>
      <c r="N11401" s="409"/>
      <c r="O11401" s="409"/>
      <c r="P11401" s="409"/>
      <c r="Q11401" s="409"/>
      <c r="R11401" s="409"/>
      <c r="S11401" s="409"/>
      <c r="T11401" s="409"/>
      <c r="U11401" s="409"/>
      <c r="V11401" s="409"/>
      <c r="W11401" s="409"/>
      <c r="X11401" s="409"/>
      <c r="Y11401" s="409"/>
      <c r="Z11401" s="409"/>
      <c r="AA11401" s="409"/>
      <c r="AB11401" s="409"/>
      <c r="AC11401" s="409"/>
      <c r="AD11401" s="409"/>
      <c r="AE11401" s="409"/>
      <c r="AF11401" s="409"/>
      <c r="AG11401" s="409"/>
      <c r="AH11401" s="409"/>
      <c r="AI11401" s="409"/>
      <c r="AJ11401" s="409"/>
      <c r="AK11401" s="409"/>
      <c r="AL11401" s="409"/>
      <c r="AM11401" s="409"/>
      <c r="AN11401" s="409"/>
      <c r="AO11401" s="409"/>
      <c r="AP11401" s="409"/>
      <c r="AQ11401" s="409"/>
    </row>
    <row r="11402" spans="1:43" s="388" customFormat="1" outlineLevel="2" x14ac:dyDescent="0.2">
      <c r="A11402" s="479">
        <v>230</v>
      </c>
      <c r="B11402" s="121" t="s">
        <v>10832</v>
      </c>
      <c r="C11402" s="121" t="s">
        <v>10778</v>
      </c>
      <c r="D11402" s="121" t="s">
        <v>10780</v>
      </c>
      <c r="E11402" s="121" t="s">
        <v>3337</v>
      </c>
      <c r="F11402" s="121" t="s">
        <v>3387</v>
      </c>
      <c r="G11402" s="169">
        <v>43657</v>
      </c>
      <c r="H11402" s="86" t="s">
        <v>3633</v>
      </c>
      <c r="I11402" s="121">
        <v>1</v>
      </c>
      <c r="J11402" s="409"/>
      <c r="K11402" s="409"/>
      <c r="L11402" s="409"/>
      <c r="M11402" s="409"/>
      <c r="N11402" s="409"/>
      <c r="O11402" s="409"/>
      <c r="P11402" s="409"/>
      <c r="Q11402" s="409"/>
      <c r="R11402" s="409"/>
      <c r="S11402" s="409"/>
      <c r="T11402" s="409"/>
      <c r="U11402" s="409"/>
      <c r="V11402" s="409"/>
      <c r="W11402" s="409"/>
      <c r="X11402" s="409"/>
      <c r="Y11402" s="409"/>
      <c r="Z11402" s="409"/>
      <c r="AA11402" s="409"/>
      <c r="AB11402" s="409"/>
      <c r="AC11402" s="409"/>
      <c r="AD11402" s="409"/>
      <c r="AE11402" s="409"/>
      <c r="AF11402" s="409"/>
      <c r="AG11402" s="409"/>
      <c r="AH11402" s="409"/>
      <c r="AI11402" s="409"/>
      <c r="AJ11402" s="409"/>
      <c r="AK11402" s="409"/>
      <c r="AL11402" s="409"/>
      <c r="AM11402" s="409"/>
      <c r="AN11402" s="409"/>
      <c r="AO11402" s="409"/>
      <c r="AP11402" s="409"/>
      <c r="AQ11402" s="409"/>
    </row>
    <row r="11403" spans="1:43" s="388" customFormat="1" outlineLevel="2" x14ac:dyDescent="0.2">
      <c r="A11403" s="479">
        <v>231</v>
      </c>
      <c r="B11403" s="121" t="s">
        <v>10833</v>
      </c>
      <c r="C11403" s="121" t="s">
        <v>10778</v>
      </c>
      <c r="D11403" s="121" t="s">
        <v>10780</v>
      </c>
      <c r="E11403" s="121" t="s">
        <v>3337</v>
      </c>
      <c r="F11403" s="121" t="s">
        <v>3400</v>
      </c>
      <c r="G11403" s="169">
        <v>43657</v>
      </c>
      <c r="H11403" s="86" t="s">
        <v>3633</v>
      </c>
      <c r="I11403" s="121">
        <v>1</v>
      </c>
      <c r="J11403" s="409"/>
      <c r="K11403" s="409"/>
      <c r="L11403" s="409"/>
      <c r="M11403" s="409"/>
      <c r="N11403" s="409"/>
      <c r="O11403" s="409"/>
      <c r="P11403" s="409"/>
      <c r="Q11403" s="409"/>
      <c r="R11403" s="409"/>
      <c r="S11403" s="409"/>
      <c r="T11403" s="409"/>
      <c r="U11403" s="409"/>
      <c r="V11403" s="409"/>
      <c r="W11403" s="409"/>
      <c r="X11403" s="409"/>
      <c r="Y11403" s="409"/>
      <c r="Z11403" s="409"/>
      <c r="AA11403" s="409"/>
      <c r="AB11403" s="409"/>
      <c r="AC11403" s="409"/>
      <c r="AD11403" s="409"/>
      <c r="AE11403" s="409"/>
      <c r="AF11403" s="409"/>
      <c r="AG11403" s="409"/>
      <c r="AH11403" s="409"/>
      <c r="AI11403" s="409"/>
      <c r="AJ11403" s="409"/>
      <c r="AK11403" s="409"/>
      <c r="AL11403" s="409"/>
      <c r="AM11403" s="409"/>
      <c r="AN11403" s="409"/>
      <c r="AO11403" s="409"/>
      <c r="AP11403" s="409"/>
      <c r="AQ11403" s="409"/>
    </row>
    <row r="11404" spans="1:43" s="388" customFormat="1" outlineLevel="2" x14ac:dyDescent="0.2">
      <c r="A11404" s="479">
        <v>232</v>
      </c>
      <c r="B11404" s="121" t="s">
        <v>10834</v>
      </c>
      <c r="C11404" s="121" t="s">
        <v>10778</v>
      </c>
      <c r="D11404" s="121" t="s">
        <v>10779</v>
      </c>
      <c r="E11404" s="121" t="s">
        <v>3337</v>
      </c>
      <c r="F11404" s="121" t="s">
        <v>3434</v>
      </c>
      <c r="G11404" s="169">
        <v>43657</v>
      </c>
      <c r="H11404" s="86" t="s">
        <v>3633</v>
      </c>
      <c r="I11404" s="121">
        <v>1</v>
      </c>
      <c r="J11404" s="409"/>
      <c r="K11404" s="409"/>
      <c r="L11404" s="409"/>
      <c r="M11404" s="409"/>
      <c r="N11404" s="409"/>
      <c r="O11404" s="409"/>
      <c r="P11404" s="409"/>
      <c r="Q11404" s="409"/>
      <c r="R11404" s="409"/>
      <c r="S11404" s="409"/>
      <c r="T11404" s="409"/>
      <c r="U11404" s="409"/>
      <c r="V11404" s="409"/>
      <c r="W11404" s="409"/>
      <c r="X11404" s="409"/>
      <c r="Y11404" s="409"/>
      <c r="Z11404" s="409"/>
      <c r="AA11404" s="409"/>
      <c r="AB11404" s="409"/>
      <c r="AC11404" s="409"/>
      <c r="AD11404" s="409"/>
      <c r="AE11404" s="409"/>
      <c r="AF11404" s="409"/>
      <c r="AG11404" s="409"/>
      <c r="AH11404" s="409"/>
      <c r="AI11404" s="409"/>
      <c r="AJ11404" s="409"/>
      <c r="AK11404" s="409"/>
      <c r="AL11404" s="409"/>
      <c r="AM11404" s="409"/>
      <c r="AN11404" s="409"/>
      <c r="AO11404" s="409"/>
      <c r="AP11404" s="409"/>
      <c r="AQ11404" s="409"/>
    </row>
    <row r="11405" spans="1:43" s="388" customFormat="1" outlineLevel="2" x14ac:dyDescent="0.2">
      <c r="A11405" s="479">
        <v>233</v>
      </c>
      <c r="B11405" s="121">
        <v>101197096</v>
      </c>
      <c r="C11405" s="121" t="s">
        <v>10835</v>
      </c>
      <c r="D11405" s="121" t="s">
        <v>10836</v>
      </c>
      <c r="E11405" s="121" t="s">
        <v>2162</v>
      </c>
      <c r="F11405" s="121" t="s">
        <v>98</v>
      </c>
      <c r="G11405" s="169">
        <v>43661</v>
      </c>
      <c r="H11405" s="86" t="s">
        <v>3633</v>
      </c>
      <c r="I11405" s="121">
        <v>1</v>
      </c>
      <c r="J11405" s="409"/>
      <c r="K11405" s="409"/>
      <c r="L11405" s="409"/>
      <c r="M11405" s="409"/>
      <c r="N11405" s="409"/>
      <c r="O11405" s="409"/>
      <c r="P11405" s="409"/>
      <c r="Q11405" s="409"/>
      <c r="R11405" s="409"/>
      <c r="S11405" s="409"/>
      <c r="T11405" s="409"/>
      <c r="U11405" s="409"/>
      <c r="V11405" s="409"/>
      <c r="W11405" s="409"/>
      <c r="X11405" s="409"/>
      <c r="Y11405" s="409"/>
      <c r="Z11405" s="409"/>
      <c r="AA11405" s="409"/>
      <c r="AB11405" s="409"/>
      <c r="AC11405" s="409"/>
      <c r="AD11405" s="409"/>
      <c r="AE11405" s="409"/>
      <c r="AF11405" s="409"/>
      <c r="AG11405" s="409"/>
      <c r="AH11405" s="409"/>
      <c r="AI11405" s="409"/>
      <c r="AJ11405" s="409"/>
      <c r="AK11405" s="409"/>
      <c r="AL11405" s="409"/>
      <c r="AM11405" s="409"/>
      <c r="AN11405" s="409"/>
      <c r="AO11405" s="409"/>
      <c r="AP11405" s="409"/>
      <c r="AQ11405" s="409"/>
    </row>
    <row r="11406" spans="1:43" s="388" customFormat="1" outlineLevel="2" x14ac:dyDescent="0.2">
      <c r="A11406" s="479">
        <v>234</v>
      </c>
      <c r="B11406" s="121">
        <v>101215588</v>
      </c>
      <c r="C11406" s="121" t="s">
        <v>10835</v>
      </c>
      <c r="D11406" s="121" t="s">
        <v>10836</v>
      </c>
      <c r="E11406" s="121" t="s">
        <v>2162</v>
      </c>
      <c r="F11406" s="121" t="s">
        <v>131</v>
      </c>
      <c r="G11406" s="169">
        <v>43661</v>
      </c>
      <c r="H11406" s="86" t="s">
        <v>3633</v>
      </c>
      <c r="I11406" s="121">
        <v>1</v>
      </c>
      <c r="J11406" s="409"/>
      <c r="K11406" s="409"/>
      <c r="L11406" s="409"/>
      <c r="M11406" s="409"/>
      <c r="N11406" s="409"/>
      <c r="O11406" s="409"/>
      <c r="P11406" s="409"/>
      <c r="Q11406" s="409"/>
      <c r="R11406" s="409"/>
      <c r="S11406" s="409"/>
      <c r="T11406" s="409"/>
      <c r="U11406" s="409"/>
      <c r="V11406" s="409"/>
      <c r="W11406" s="409"/>
      <c r="X11406" s="409"/>
      <c r="Y11406" s="409"/>
      <c r="Z11406" s="409"/>
      <c r="AA11406" s="409"/>
      <c r="AB11406" s="409"/>
      <c r="AC11406" s="409"/>
      <c r="AD11406" s="409"/>
      <c r="AE11406" s="409"/>
      <c r="AF11406" s="409"/>
      <c r="AG11406" s="409"/>
      <c r="AH11406" s="409"/>
      <c r="AI11406" s="409"/>
      <c r="AJ11406" s="409"/>
      <c r="AK11406" s="409"/>
      <c r="AL11406" s="409"/>
      <c r="AM11406" s="409"/>
      <c r="AN11406" s="409"/>
      <c r="AO11406" s="409"/>
      <c r="AP11406" s="409"/>
      <c r="AQ11406" s="409"/>
    </row>
    <row r="11407" spans="1:43" s="388" customFormat="1" outlineLevel="2" x14ac:dyDescent="0.2">
      <c r="A11407" s="479">
        <v>235</v>
      </c>
      <c r="B11407" s="121">
        <v>101224498</v>
      </c>
      <c r="C11407" s="121" t="s">
        <v>10835</v>
      </c>
      <c r="D11407" s="121" t="s">
        <v>10836</v>
      </c>
      <c r="E11407" s="121" t="s">
        <v>2162</v>
      </c>
      <c r="F11407" s="121" t="s">
        <v>105</v>
      </c>
      <c r="G11407" s="169">
        <v>43661</v>
      </c>
      <c r="H11407" s="86" t="s">
        <v>3634</v>
      </c>
      <c r="I11407" s="121">
        <v>1</v>
      </c>
      <c r="J11407" s="409"/>
      <c r="K11407" s="409"/>
      <c r="L11407" s="409"/>
      <c r="M11407" s="409"/>
      <c r="N11407" s="409"/>
      <c r="O11407" s="409"/>
      <c r="P11407" s="409"/>
      <c r="Q11407" s="409"/>
      <c r="R11407" s="409"/>
      <c r="S11407" s="409"/>
      <c r="T11407" s="409"/>
      <c r="U11407" s="409"/>
      <c r="V11407" s="409"/>
      <c r="W11407" s="409"/>
      <c r="X11407" s="409"/>
      <c r="Y11407" s="409"/>
      <c r="Z11407" s="409"/>
      <c r="AA11407" s="409"/>
      <c r="AB11407" s="409"/>
      <c r="AC11407" s="409"/>
      <c r="AD11407" s="409"/>
      <c r="AE11407" s="409"/>
      <c r="AF11407" s="409"/>
      <c r="AG11407" s="409"/>
      <c r="AH11407" s="409"/>
      <c r="AI11407" s="409"/>
      <c r="AJ11407" s="409"/>
      <c r="AK11407" s="409"/>
      <c r="AL11407" s="409"/>
      <c r="AM11407" s="409"/>
      <c r="AN11407" s="409"/>
      <c r="AO11407" s="409"/>
      <c r="AP11407" s="409"/>
      <c r="AQ11407" s="409"/>
    </row>
    <row r="11408" spans="1:43" s="388" customFormat="1" outlineLevel="2" x14ac:dyDescent="0.2">
      <c r="A11408" s="479">
        <v>236</v>
      </c>
      <c r="B11408" s="121">
        <v>101203517</v>
      </c>
      <c r="C11408" s="121" t="s">
        <v>10835</v>
      </c>
      <c r="D11408" s="121" t="s">
        <v>10837</v>
      </c>
      <c r="E11408" s="121" t="s">
        <v>2162</v>
      </c>
      <c r="F11408" s="121" t="s">
        <v>163</v>
      </c>
      <c r="G11408" s="169">
        <v>43661</v>
      </c>
      <c r="H11408" s="86" t="s">
        <v>3634</v>
      </c>
      <c r="I11408" s="121">
        <v>1</v>
      </c>
      <c r="J11408" s="409"/>
      <c r="K11408" s="409"/>
      <c r="L11408" s="409"/>
      <c r="M11408" s="409"/>
      <c r="N11408" s="409"/>
      <c r="O11408" s="409"/>
      <c r="P11408" s="409"/>
      <c r="Q11408" s="409"/>
      <c r="R11408" s="409"/>
      <c r="S11408" s="409"/>
      <c r="T11408" s="409"/>
      <c r="U11408" s="409"/>
      <c r="V11408" s="409"/>
      <c r="W11408" s="409"/>
      <c r="X11408" s="409"/>
      <c r="Y11408" s="409"/>
      <c r="Z11408" s="409"/>
      <c r="AA11408" s="409"/>
      <c r="AB11408" s="409"/>
      <c r="AC11408" s="409"/>
      <c r="AD11408" s="409"/>
      <c r="AE11408" s="409"/>
      <c r="AF11408" s="409"/>
      <c r="AG11408" s="409"/>
      <c r="AH11408" s="409"/>
      <c r="AI11408" s="409"/>
      <c r="AJ11408" s="409"/>
      <c r="AK11408" s="409"/>
      <c r="AL11408" s="409"/>
      <c r="AM11408" s="409"/>
      <c r="AN11408" s="409"/>
      <c r="AO11408" s="409"/>
      <c r="AP11408" s="409"/>
      <c r="AQ11408" s="409"/>
    </row>
    <row r="11409" spans="1:43" s="388" customFormat="1" outlineLevel="2" x14ac:dyDescent="0.2">
      <c r="A11409" s="479">
        <v>237</v>
      </c>
      <c r="B11409" s="121">
        <v>101205866</v>
      </c>
      <c r="C11409" s="121" t="s">
        <v>10835</v>
      </c>
      <c r="D11409" s="121" t="s">
        <v>10836</v>
      </c>
      <c r="E11409" s="121" t="s">
        <v>2162</v>
      </c>
      <c r="F11409" s="121" t="s">
        <v>168</v>
      </c>
      <c r="G11409" s="169">
        <v>43661</v>
      </c>
      <c r="H11409" s="86" t="s">
        <v>3634</v>
      </c>
      <c r="I11409" s="121">
        <v>1</v>
      </c>
      <c r="J11409" s="409"/>
      <c r="K11409" s="409"/>
      <c r="L11409" s="409"/>
      <c r="M11409" s="409"/>
      <c r="N11409" s="409"/>
      <c r="O11409" s="409"/>
      <c r="P11409" s="409"/>
      <c r="Q11409" s="409"/>
      <c r="R11409" s="409"/>
      <c r="S11409" s="409"/>
      <c r="T11409" s="409"/>
      <c r="U11409" s="409"/>
      <c r="V11409" s="409"/>
      <c r="W11409" s="409"/>
      <c r="X11409" s="409"/>
      <c r="Y11409" s="409"/>
      <c r="Z11409" s="409"/>
      <c r="AA11409" s="409"/>
      <c r="AB11409" s="409"/>
      <c r="AC11409" s="409"/>
      <c r="AD11409" s="409"/>
      <c r="AE11409" s="409"/>
      <c r="AF11409" s="409"/>
      <c r="AG11409" s="409"/>
      <c r="AH11409" s="409"/>
      <c r="AI11409" s="409"/>
      <c r="AJ11409" s="409"/>
      <c r="AK11409" s="409"/>
      <c r="AL11409" s="409"/>
      <c r="AM11409" s="409"/>
      <c r="AN11409" s="409"/>
      <c r="AO11409" s="409"/>
      <c r="AP11409" s="409"/>
      <c r="AQ11409" s="409"/>
    </row>
    <row r="11410" spans="1:43" s="388" customFormat="1" outlineLevel="2" x14ac:dyDescent="0.2">
      <c r="A11410" s="479">
        <v>238</v>
      </c>
      <c r="B11410" s="121">
        <v>101226091</v>
      </c>
      <c r="C11410" s="121" t="s">
        <v>10835</v>
      </c>
      <c r="D11410" s="121" t="s">
        <v>10838</v>
      </c>
      <c r="E11410" s="121" t="s">
        <v>2162</v>
      </c>
      <c r="F11410" s="121" t="s">
        <v>169</v>
      </c>
      <c r="G11410" s="169">
        <v>43661</v>
      </c>
      <c r="H11410" s="86" t="s">
        <v>3634</v>
      </c>
      <c r="I11410" s="121">
        <v>1</v>
      </c>
      <c r="J11410" s="409"/>
      <c r="K11410" s="409"/>
      <c r="L11410" s="409"/>
      <c r="M11410" s="409"/>
      <c r="N11410" s="409"/>
      <c r="O11410" s="409"/>
      <c r="P11410" s="409"/>
      <c r="Q11410" s="409"/>
      <c r="R11410" s="409"/>
      <c r="S11410" s="409"/>
      <c r="T11410" s="409"/>
      <c r="U11410" s="409"/>
      <c r="V11410" s="409"/>
      <c r="W11410" s="409"/>
      <c r="X11410" s="409"/>
      <c r="Y11410" s="409"/>
      <c r="Z11410" s="409"/>
      <c r="AA11410" s="409"/>
      <c r="AB11410" s="409"/>
      <c r="AC11410" s="409"/>
      <c r="AD11410" s="409"/>
      <c r="AE11410" s="409"/>
      <c r="AF11410" s="409"/>
      <c r="AG11410" s="409"/>
      <c r="AH11410" s="409"/>
      <c r="AI11410" s="409"/>
      <c r="AJ11410" s="409"/>
      <c r="AK11410" s="409"/>
      <c r="AL11410" s="409"/>
      <c r="AM11410" s="409"/>
      <c r="AN11410" s="409"/>
      <c r="AO11410" s="409"/>
      <c r="AP11410" s="409"/>
      <c r="AQ11410" s="409"/>
    </row>
    <row r="11411" spans="1:43" s="388" customFormat="1" outlineLevel="2" x14ac:dyDescent="0.2">
      <c r="A11411" s="479">
        <v>239</v>
      </c>
      <c r="B11411" s="121">
        <v>101199048</v>
      </c>
      <c r="C11411" s="121" t="s">
        <v>10835</v>
      </c>
      <c r="D11411" s="121" t="s">
        <v>10839</v>
      </c>
      <c r="E11411" s="121" t="s">
        <v>2162</v>
      </c>
      <c r="F11411" s="121" t="s">
        <v>28</v>
      </c>
      <c r="G11411" s="169">
        <v>43661</v>
      </c>
      <c r="H11411" s="86" t="s">
        <v>3634</v>
      </c>
      <c r="I11411" s="121">
        <v>1</v>
      </c>
      <c r="J11411" s="409"/>
      <c r="K11411" s="409"/>
      <c r="L11411" s="409"/>
      <c r="M11411" s="409"/>
      <c r="N11411" s="409"/>
      <c r="O11411" s="409"/>
      <c r="P11411" s="409"/>
      <c r="Q11411" s="409"/>
      <c r="R11411" s="409"/>
      <c r="S11411" s="409"/>
      <c r="T11411" s="409"/>
      <c r="U11411" s="409"/>
      <c r="V11411" s="409"/>
      <c r="W11411" s="409"/>
      <c r="X11411" s="409"/>
      <c r="Y11411" s="409"/>
      <c r="Z11411" s="409"/>
      <c r="AA11411" s="409"/>
      <c r="AB11411" s="409"/>
      <c r="AC11411" s="409"/>
      <c r="AD11411" s="409"/>
      <c r="AE11411" s="409"/>
      <c r="AF11411" s="409"/>
      <c r="AG11411" s="409"/>
      <c r="AH11411" s="409"/>
      <c r="AI11411" s="409"/>
      <c r="AJ11411" s="409"/>
      <c r="AK11411" s="409"/>
      <c r="AL11411" s="409"/>
      <c r="AM11411" s="409"/>
      <c r="AN11411" s="409"/>
      <c r="AO11411" s="409"/>
      <c r="AP11411" s="409"/>
      <c r="AQ11411" s="409"/>
    </row>
    <row r="11412" spans="1:43" s="388" customFormat="1" outlineLevel="2" x14ac:dyDescent="0.2">
      <c r="A11412" s="479">
        <v>240</v>
      </c>
      <c r="B11412" s="121">
        <v>101184125</v>
      </c>
      <c r="C11412" s="121" t="s">
        <v>10835</v>
      </c>
      <c r="D11412" s="121" t="s">
        <v>10836</v>
      </c>
      <c r="E11412" s="121" t="s">
        <v>2162</v>
      </c>
      <c r="F11412" s="121" t="s">
        <v>206</v>
      </c>
      <c r="G11412" s="169">
        <v>43661</v>
      </c>
      <c r="H11412" s="86" t="s">
        <v>3634</v>
      </c>
      <c r="I11412" s="121">
        <v>1</v>
      </c>
      <c r="J11412" s="409"/>
      <c r="K11412" s="409"/>
      <c r="L11412" s="409"/>
      <c r="M11412" s="409"/>
      <c r="N11412" s="409"/>
      <c r="O11412" s="409"/>
      <c r="P11412" s="409"/>
      <c r="Q11412" s="409"/>
      <c r="R11412" s="409"/>
      <c r="S11412" s="409"/>
      <c r="T11412" s="409"/>
      <c r="U11412" s="409"/>
      <c r="V11412" s="409"/>
      <c r="W11412" s="409"/>
      <c r="X11412" s="409"/>
      <c r="Y11412" s="409"/>
      <c r="Z11412" s="409"/>
      <c r="AA11412" s="409"/>
      <c r="AB11412" s="409"/>
      <c r="AC11412" s="409"/>
      <c r="AD11412" s="409"/>
      <c r="AE11412" s="409"/>
      <c r="AF11412" s="409"/>
      <c r="AG11412" s="409"/>
      <c r="AH11412" s="409"/>
      <c r="AI11412" s="409"/>
      <c r="AJ11412" s="409"/>
      <c r="AK11412" s="409"/>
      <c r="AL11412" s="409"/>
      <c r="AM11412" s="409"/>
      <c r="AN11412" s="409"/>
      <c r="AO11412" s="409"/>
      <c r="AP11412" s="409"/>
      <c r="AQ11412" s="409"/>
    </row>
    <row r="11413" spans="1:43" s="388" customFormat="1" outlineLevel="2" x14ac:dyDescent="0.2">
      <c r="A11413" s="479">
        <v>241</v>
      </c>
      <c r="B11413" s="121">
        <v>101221694</v>
      </c>
      <c r="C11413" s="121" t="s">
        <v>10835</v>
      </c>
      <c r="D11413" s="121" t="s">
        <v>10836</v>
      </c>
      <c r="E11413" s="121" t="s">
        <v>2162</v>
      </c>
      <c r="F11413" s="121" t="s">
        <v>64</v>
      </c>
      <c r="G11413" s="169">
        <v>43661</v>
      </c>
      <c r="H11413" s="86" t="s">
        <v>3634</v>
      </c>
      <c r="I11413" s="121">
        <v>1</v>
      </c>
      <c r="J11413" s="409"/>
      <c r="K11413" s="409"/>
      <c r="L11413" s="409"/>
      <c r="M11413" s="409"/>
      <c r="N11413" s="409"/>
      <c r="O11413" s="409"/>
      <c r="P11413" s="409"/>
      <c r="Q11413" s="409"/>
      <c r="R11413" s="409"/>
      <c r="S11413" s="409"/>
      <c r="T11413" s="409"/>
      <c r="U11413" s="409"/>
      <c r="V11413" s="409"/>
      <c r="W11413" s="409"/>
      <c r="X11413" s="409"/>
      <c r="Y11413" s="409"/>
      <c r="Z11413" s="409"/>
      <c r="AA11413" s="409"/>
      <c r="AB11413" s="409"/>
      <c r="AC11413" s="409"/>
      <c r="AD11413" s="409"/>
      <c r="AE11413" s="409"/>
      <c r="AF11413" s="409"/>
      <c r="AG11413" s="409"/>
      <c r="AH11413" s="409"/>
      <c r="AI11413" s="409"/>
      <c r="AJ11413" s="409"/>
      <c r="AK11413" s="409"/>
      <c r="AL11413" s="409"/>
      <c r="AM11413" s="409"/>
      <c r="AN11413" s="409"/>
      <c r="AO11413" s="409"/>
      <c r="AP11413" s="409"/>
      <c r="AQ11413" s="409"/>
    </row>
    <row r="11414" spans="1:43" s="388" customFormat="1" outlineLevel="2" x14ac:dyDescent="0.2">
      <c r="A11414" s="479">
        <v>242</v>
      </c>
      <c r="B11414" s="121">
        <v>102162549</v>
      </c>
      <c r="C11414" s="121" t="s">
        <v>10835</v>
      </c>
      <c r="D11414" s="121" t="s">
        <v>10840</v>
      </c>
      <c r="E11414" s="121" t="s">
        <v>2162</v>
      </c>
      <c r="F11414" s="121" t="s">
        <v>81</v>
      </c>
      <c r="G11414" s="169">
        <v>43661</v>
      </c>
      <c r="H11414" s="86" t="s">
        <v>3634</v>
      </c>
      <c r="I11414" s="121">
        <v>1</v>
      </c>
      <c r="J11414" s="409"/>
      <c r="K11414" s="409"/>
      <c r="L11414" s="409"/>
      <c r="M11414" s="409"/>
      <c r="N11414" s="409"/>
      <c r="O11414" s="409"/>
      <c r="P11414" s="409"/>
      <c r="Q11414" s="409"/>
      <c r="R11414" s="409"/>
      <c r="S11414" s="409"/>
      <c r="T11414" s="409"/>
      <c r="U11414" s="409"/>
      <c r="V11414" s="409"/>
      <c r="W11414" s="409"/>
      <c r="X11414" s="409"/>
      <c r="Y11414" s="409"/>
      <c r="Z11414" s="409"/>
      <c r="AA11414" s="409"/>
      <c r="AB11414" s="409"/>
      <c r="AC11414" s="409"/>
      <c r="AD11414" s="409"/>
      <c r="AE11414" s="409"/>
      <c r="AF11414" s="409"/>
      <c r="AG11414" s="409"/>
      <c r="AH11414" s="409"/>
      <c r="AI11414" s="409"/>
      <c r="AJ11414" s="409"/>
      <c r="AK11414" s="409"/>
      <c r="AL11414" s="409"/>
      <c r="AM11414" s="409"/>
      <c r="AN11414" s="409"/>
      <c r="AO11414" s="409"/>
      <c r="AP11414" s="409"/>
      <c r="AQ11414" s="409"/>
    </row>
    <row r="11415" spans="1:43" s="388" customFormat="1" outlineLevel="2" x14ac:dyDescent="0.2">
      <c r="A11415" s="479">
        <v>243</v>
      </c>
      <c r="B11415" s="121" t="s">
        <v>10841</v>
      </c>
      <c r="C11415" s="121" t="s">
        <v>10835</v>
      </c>
      <c r="D11415" s="121" t="s">
        <v>10839</v>
      </c>
      <c r="E11415" s="121" t="s">
        <v>2241</v>
      </c>
      <c r="F11415" s="121" t="s">
        <v>131</v>
      </c>
      <c r="G11415" s="169">
        <v>43661</v>
      </c>
      <c r="H11415" s="86" t="s">
        <v>3634</v>
      </c>
      <c r="I11415" s="121">
        <v>1</v>
      </c>
      <c r="J11415" s="409"/>
      <c r="K11415" s="409"/>
      <c r="L11415" s="409"/>
      <c r="M11415" s="409"/>
      <c r="N11415" s="409"/>
      <c r="O11415" s="409"/>
      <c r="P11415" s="409"/>
      <c r="Q11415" s="409"/>
      <c r="R11415" s="409"/>
      <c r="S11415" s="409"/>
      <c r="T11415" s="409"/>
      <c r="U11415" s="409"/>
      <c r="V11415" s="409"/>
      <c r="W11415" s="409"/>
      <c r="X11415" s="409"/>
      <c r="Y11415" s="409"/>
      <c r="Z11415" s="409"/>
      <c r="AA11415" s="409"/>
      <c r="AB11415" s="409"/>
      <c r="AC11415" s="409"/>
      <c r="AD11415" s="409"/>
      <c r="AE11415" s="409"/>
      <c r="AF11415" s="409"/>
      <c r="AG11415" s="409"/>
      <c r="AH11415" s="409"/>
      <c r="AI11415" s="409"/>
      <c r="AJ11415" s="409"/>
      <c r="AK11415" s="409"/>
      <c r="AL11415" s="409"/>
      <c r="AM11415" s="409"/>
      <c r="AN11415" s="409"/>
      <c r="AO11415" s="409"/>
      <c r="AP11415" s="409"/>
      <c r="AQ11415" s="409"/>
    </row>
    <row r="11416" spans="1:43" s="388" customFormat="1" outlineLevel="2" x14ac:dyDescent="0.2">
      <c r="A11416" s="479">
        <v>244</v>
      </c>
      <c r="B11416" s="121" t="s">
        <v>10842</v>
      </c>
      <c r="C11416" s="121" t="s">
        <v>10835</v>
      </c>
      <c r="D11416" s="121" t="s">
        <v>10839</v>
      </c>
      <c r="E11416" s="121" t="s">
        <v>2241</v>
      </c>
      <c r="F11416" s="121" t="s">
        <v>98</v>
      </c>
      <c r="G11416" s="169">
        <v>43661</v>
      </c>
      <c r="H11416" s="86" t="s">
        <v>3634</v>
      </c>
      <c r="I11416" s="121">
        <v>1</v>
      </c>
      <c r="J11416" s="409"/>
      <c r="K11416" s="409"/>
      <c r="L11416" s="409"/>
      <c r="M11416" s="409"/>
      <c r="N11416" s="409"/>
      <c r="O11416" s="409"/>
      <c r="P11416" s="409"/>
      <c r="Q11416" s="409"/>
      <c r="R11416" s="409"/>
      <c r="S11416" s="409"/>
      <c r="T11416" s="409"/>
      <c r="U11416" s="409"/>
      <c r="V11416" s="409"/>
      <c r="W11416" s="409"/>
      <c r="X11416" s="409"/>
      <c r="Y11416" s="409"/>
      <c r="Z11416" s="409"/>
      <c r="AA11416" s="409"/>
      <c r="AB11416" s="409"/>
      <c r="AC11416" s="409"/>
      <c r="AD11416" s="409"/>
      <c r="AE11416" s="409"/>
      <c r="AF11416" s="409"/>
      <c r="AG11416" s="409"/>
      <c r="AH11416" s="409"/>
      <c r="AI11416" s="409"/>
      <c r="AJ11416" s="409"/>
      <c r="AK11416" s="409"/>
      <c r="AL11416" s="409"/>
      <c r="AM11416" s="409"/>
      <c r="AN11416" s="409"/>
      <c r="AO11416" s="409"/>
      <c r="AP11416" s="409"/>
      <c r="AQ11416" s="409"/>
    </row>
    <row r="11417" spans="1:43" s="388" customFormat="1" outlineLevel="2" x14ac:dyDescent="0.2">
      <c r="A11417" s="479">
        <v>245</v>
      </c>
      <c r="B11417" s="121" t="s">
        <v>10843</v>
      </c>
      <c r="C11417" s="121" t="s">
        <v>10835</v>
      </c>
      <c r="D11417" s="121" t="s">
        <v>10844</v>
      </c>
      <c r="E11417" s="121" t="s">
        <v>2241</v>
      </c>
      <c r="F11417" s="121" t="s">
        <v>105</v>
      </c>
      <c r="G11417" s="169">
        <v>43661</v>
      </c>
      <c r="H11417" s="86" t="s">
        <v>3634</v>
      </c>
      <c r="I11417" s="121">
        <v>1</v>
      </c>
      <c r="J11417" s="409"/>
      <c r="K11417" s="409"/>
      <c r="L11417" s="409"/>
      <c r="M11417" s="409"/>
      <c r="N11417" s="409"/>
      <c r="O11417" s="409"/>
      <c r="P11417" s="409"/>
      <c r="Q11417" s="409"/>
      <c r="R11417" s="409"/>
      <c r="S11417" s="409"/>
      <c r="T11417" s="409"/>
      <c r="U11417" s="409"/>
      <c r="V11417" s="409"/>
      <c r="W11417" s="409"/>
      <c r="X11417" s="409"/>
      <c r="Y11417" s="409"/>
      <c r="Z11417" s="409"/>
      <c r="AA11417" s="409"/>
      <c r="AB11417" s="409"/>
      <c r="AC11417" s="409"/>
      <c r="AD11417" s="409"/>
      <c r="AE11417" s="409"/>
      <c r="AF11417" s="409"/>
      <c r="AG11417" s="409"/>
      <c r="AH11417" s="409"/>
      <c r="AI11417" s="409"/>
      <c r="AJ11417" s="409"/>
      <c r="AK11417" s="409"/>
      <c r="AL11417" s="409"/>
      <c r="AM11417" s="409"/>
      <c r="AN11417" s="409"/>
      <c r="AO11417" s="409"/>
      <c r="AP11417" s="409"/>
      <c r="AQ11417" s="409"/>
    </row>
    <row r="11418" spans="1:43" s="388" customFormat="1" outlineLevel="2" x14ac:dyDescent="0.2">
      <c r="A11418" s="479">
        <v>246</v>
      </c>
      <c r="B11418" s="121" t="s">
        <v>10845</v>
      </c>
      <c r="C11418" s="121" t="s">
        <v>10835</v>
      </c>
      <c r="D11418" s="121" t="s">
        <v>10839</v>
      </c>
      <c r="E11418" s="121" t="s">
        <v>2241</v>
      </c>
      <c r="F11418" s="121" t="s">
        <v>130</v>
      </c>
      <c r="G11418" s="169">
        <v>43661</v>
      </c>
      <c r="H11418" s="86" t="s">
        <v>3634</v>
      </c>
      <c r="I11418" s="121">
        <v>1</v>
      </c>
      <c r="J11418" s="409"/>
      <c r="K11418" s="409"/>
      <c r="L11418" s="409"/>
      <c r="M11418" s="409"/>
      <c r="N11418" s="409"/>
      <c r="O11418" s="409"/>
      <c r="P11418" s="409"/>
      <c r="Q11418" s="409"/>
      <c r="R11418" s="409"/>
      <c r="S11418" s="409"/>
      <c r="T11418" s="409"/>
      <c r="U11418" s="409"/>
      <c r="V11418" s="409"/>
      <c r="W11418" s="409"/>
      <c r="X11418" s="409"/>
      <c r="Y11418" s="409"/>
      <c r="Z11418" s="409"/>
      <c r="AA11418" s="409"/>
      <c r="AB11418" s="409"/>
      <c r="AC11418" s="409"/>
      <c r="AD11418" s="409"/>
      <c r="AE11418" s="409"/>
      <c r="AF11418" s="409"/>
      <c r="AG11418" s="409"/>
      <c r="AH11418" s="409"/>
      <c r="AI11418" s="409"/>
      <c r="AJ11418" s="409"/>
      <c r="AK11418" s="409"/>
      <c r="AL11418" s="409"/>
      <c r="AM11418" s="409"/>
      <c r="AN11418" s="409"/>
      <c r="AO11418" s="409"/>
      <c r="AP11418" s="409"/>
      <c r="AQ11418" s="409"/>
    </row>
    <row r="11419" spans="1:43" s="388" customFormat="1" outlineLevel="2" x14ac:dyDescent="0.2">
      <c r="A11419" s="479">
        <v>247</v>
      </c>
      <c r="B11419" s="121" t="s">
        <v>10846</v>
      </c>
      <c r="C11419" s="121" t="s">
        <v>10835</v>
      </c>
      <c r="D11419" s="121" t="s">
        <v>10839</v>
      </c>
      <c r="E11419" s="121" t="s">
        <v>2241</v>
      </c>
      <c r="F11419" s="121" t="s">
        <v>132</v>
      </c>
      <c r="G11419" s="169">
        <v>43661</v>
      </c>
      <c r="H11419" s="86" t="s">
        <v>3634</v>
      </c>
      <c r="I11419" s="121">
        <v>1</v>
      </c>
      <c r="J11419" s="409"/>
      <c r="K11419" s="409"/>
      <c r="L11419" s="409"/>
      <c r="M11419" s="409"/>
      <c r="N11419" s="409"/>
      <c r="O11419" s="409"/>
      <c r="P11419" s="409"/>
      <c r="Q11419" s="409"/>
      <c r="R11419" s="409"/>
      <c r="S11419" s="409"/>
      <c r="T11419" s="409"/>
      <c r="U11419" s="409"/>
      <c r="V11419" s="409"/>
      <c r="W11419" s="409"/>
      <c r="X11419" s="409"/>
      <c r="Y11419" s="409"/>
      <c r="Z11419" s="409"/>
      <c r="AA11419" s="409"/>
      <c r="AB11419" s="409"/>
      <c r="AC11419" s="409"/>
      <c r="AD11419" s="409"/>
      <c r="AE11419" s="409"/>
      <c r="AF11419" s="409"/>
      <c r="AG11419" s="409"/>
      <c r="AH11419" s="409"/>
      <c r="AI11419" s="409"/>
      <c r="AJ11419" s="409"/>
      <c r="AK11419" s="409"/>
      <c r="AL11419" s="409"/>
      <c r="AM11419" s="409"/>
      <c r="AN11419" s="409"/>
      <c r="AO11419" s="409"/>
      <c r="AP11419" s="409"/>
      <c r="AQ11419" s="409"/>
    </row>
    <row r="11420" spans="1:43" s="388" customFormat="1" outlineLevel="2" x14ac:dyDescent="0.2">
      <c r="A11420" s="479">
        <v>248</v>
      </c>
      <c r="B11420" s="121" t="s">
        <v>10847</v>
      </c>
      <c r="C11420" s="121" t="s">
        <v>10835</v>
      </c>
      <c r="D11420" s="121" t="s">
        <v>10839</v>
      </c>
      <c r="E11420" s="121" t="s">
        <v>2241</v>
      </c>
      <c r="F11420" s="121" t="s">
        <v>135</v>
      </c>
      <c r="G11420" s="169">
        <v>43661</v>
      </c>
      <c r="H11420" s="86" t="s">
        <v>3634</v>
      </c>
      <c r="I11420" s="121">
        <v>1</v>
      </c>
      <c r="J11420" s="409"/>
      <c r="K11420" s="409"/>
      <c r="L11420" s="409"/>
      <c r="M11420" s="409"/>
      <c r="N11420" s="409"/>
      <c r="O11420" s="409"/>
      <c r="P11420" s="409"/>
      <c r="Q11420" s="409"/>
      <c r="R11420" s="409"/>
      <c r="S11420" s="409"/>
      <c r="T11420" s="409"/>
      <c r="U11420" s="409"/>
      <c r="V11420" s="409"/>
      <c r="W11420" s="409"/>
      <c r="X11420" s="409"/>
      <c r="Y11420" s="409"/>
      <c r="Z11420" s="409"/>
      <c r="AA11420" s="409"/>
      <c r="AB11420" s="409"/>
      <c r="AC11420" s="409"/>
      <c r="AD11420" s="409"/>
      <c r="AE11420" s="409"/>
      <c r="AF11420" s="409"/>
      <c r="AG11420" s="409"/>
      <c r="AH11420" s="409"/>
      <c r="AI11420" s="409"/>
      <c r="AJ11420" s="409"/>
      <c r="AK11420" s="409"/>
      <c r="AL11420" s="409"/>
      <c r="AM11420" s="409"/>
      <c r="AN11420" s="409"/>
      <c r="AO11420" s="409"/>
      <c r="AP11420" s="409"/>
      <c r="AQ11420" s="409"/>
    </row>
    <row r="11421" spans="1:43" s="388" customFormat="1" outlineLevel="2" x14ac:dyDescent="0.2">
      <c r="A11421" s="479">
        <v>249</v>
      </c>
      <c r="B11421" s="121" t="s">
        <v>10848</v>
      </c>
      <c r="C11421" s="121" t="s">
        <v>10835</v>
      </c>
      <c r="D11421" s="121" t="s">
        <v>10839</v>
      </c>
      <c r="E11421" s="121" t="s">
        <v>2241</v>
      </c>
      <c r="F11421" s="121" t="s">
        <v>163</v>
      </c>
      <c r="G11421" s="169">
        <v>43661</v>
      </c>
      <c r="H11421" s="86" t="s">
        <v>3634</v>
      </c>
      <c r="I11421" s="121">
        <v>1</v>
      </c>
      <c r="J11421" s="409"/>
      <c r="K11421" s="409"/>
      <c r="L11421" s="409"/>
      <c r="M11421" s="409"/>
      <c r="N11421" s="409"/>
      <c r="O11421" s="409"/>
      <c r="P11421" s="409"/>
      <c r="Q11421" s="409"/>
      <c r="R11421" s="409"/>
      <c r="S11421" s="409"/>
      <c r="T11421" s="409"/>
      <c r="U11421" s="409"/>
      <c r="V11421" s="409"/>
      <c r="W11421" s="409"/>
      <c r="X11421" s="409"/>
      <c r="Y11421" s="409"/>
      <c r="Z11421" s="409"/>
      <c r="AA11421" s="409"/>
      <c r="AB11421" s="409"/>
      <c r="AC11421" s="409"/>
      <c r="AD11421" s="409"/>
      <c r="AE11421" s="409"/>
      <c r="AF11421" s="409"/>
      <c r="AG11421" s="409"/>
      <c r="AH11421" s="409"/>
      <c r="AI11421" s="409"/>
      <c r="AJ11421" s="409"/>
      <c r="AK11421" s="409"/>
      <c r="AL11421" s="409"/>
      <c r="AM11421" s="409"/>
      <c r="AN11421" s="409"/>
      <c r="AO11421" s="409"/>
      <c r="AP11421" s="409"/>
      <c r="AQ11421" s="409"/>
    </row>
    <row r="11422" spans="1:43" s="388" customFormat="1" outlineLevel="2" x14ac:dyDescent="0.2">
      <c r="A11422" s="479">
        <v>250</v>
      </c>
      <c r="B11422" s="121" t="s">
        <v>10849</v>
      </c>
      <c r="C11422" s="121" t="s">
        <v>10835</v>
      </c>
      <c r="D11422" s="121" t="s">
        <v>10850</v>
      </c>
      <c r="E11422" s="121" t="s">
        <v>3341</v>
      </c>
      <c r="F11422" s="121" t="s">
        <v>81</v>
      </c>
      <c r="G11422" s="169">
        <v>43661</v>
      </c>
      <c r="H11422" s="86" t="s">
        <v>3634</v>
      </c>
      <c r="I11422" s="121">
        <v>1</v>
      </c>
      <c r="J11422" s="409"/>
      <c r="K11422" s="409"/>
      <c r="L11422" s="409"/>
      <c r="M11422" s="409"/>
      <c r="N11422" s="409"/>
      <c r="O11422" s="409"/>
      <c r="P11422" s="409"/>
      <c r="Q11422" s="409"/>
      <c r="R11422" s="409"/>
      <c r="S11422" s="409"/>
      <c r="T11422" s="409"/>
      <c r="U11422" s="409"/>
      <c r="V11422" s="409"/>
      <c r="W11422" s="409"/>
      <c r="X11422" s="409"/>
      <c r="Y11422" s="409"/>
      <c r="Z11422" s="409"/>
      <c r="AA11422" s="409"/>
      <c r="AB11422" s="409"/>
      <c r="AC11422" s="409"/>
      <c r="AD11422" s="409"/>
      <c r="AE11422" s="409"/>
      <c r="AF11422" s="409"/>
      <c r="AG11422" s="409"/>
      <c r="AH11422" s="409"/>
      <c r="AI11422" s="409"/>
      <c r="AJ11422" s="409"/>
      <c r="AK11422" s="409"/>
      <c r="AL11422" s="409"/>
      <c r="AM11422" s="409"/>
      <c r="AN11422" s="409"/>
      <c r="AO11422" s="409"/>
      <c r="AP11422" s="409"/>
      <c r="AQ11422" s="409"/>
    </row>
    <row r="11423" spans="1:43" s="388" customFormat="1" outlineLevel="2" x14ac:dyDescent="0.2">
      <c r="A11423" s="479">
        <v>251</v>
      </c>
      <c r="B11423" s="121" t="s">
        <v>10851</v>
      </c>
      <c r="C11423" s="121" t="s">
        <v>10835</v>
      </c>
      <c r="D11423" s="121" t="s">
        <v>10850</v>
      </c>
      <c r="E11423" s="121" t="s">
        <v>3341</v>
      </c>
      <c r="F11423" s="121" t="s">
        <v>133</v>
      </c>
      <c r="G11423" s="169">
        <v>43661</v>
      </c>
      <c r="H11423" s="86" t="s">
        <v>3634</v>
      </c>
      <c r="I11423" s="121">
        <v>1</v>
      </c>
      <c r="J11423" s="409"/>
      <c r="K11423" s="409"/>
      <c r="L11423" s="409"/>
      <c r="M11423" s="409"/>
      <c r="N11423" s="409"/>
      <c r="O11423" s="409"/>
      <c r="P11423" s="409"/>
      <c r="Q11423" s="409"/>
      <c r="R11423" s="409"/>
      <c r="S11423" s="409"/>
      <c r="T11423" s="409"/>
      <c r="U11423" s="409"/>
      <c r="V11423" s="409"/>
      <c r="W11423" s="409"/>
      <c r="X11423" s="409"/>
      <c r="Y11423" s="409"/>
      <c r="Z11423" s="409"/>
      <c r="AA11423" s="409"/>
      <c r="AB11423" s="409"/>
      <c r="AC11423" s="409"/>
      <c r="AD11423" s="409"/>
      <c r="AE11423" s="409"/>
      <c r="AF11423" s="409"/>
      <c r="AG11423" s="409"/>
      <c r="AH11423" s="409"/>
      <c r="AI11423" s="409"/>
      <c r="AJ11423" s="409"/>
      <c r="AK11423" s="409"/>
      <c r="AL11423" s="409"/>
      <c r="AM11423" s="409"/>
      <c r="AN11423" s="409"/>
      <c r="AO11423" s="409"/>
      <c r="AP11423" s="409"/>
      <c r="AQ11423" s="409"/>
    </row>
    <row r="11424" spans="1:43" s="388" customFormat="1" outlineLevel="2" x14ac:dyDescent="0.2">
      <c r="A11424" s="479">
        <v>252</v>
      </c>
      <c r="B11424" s="121" t="s">
        <v>10852</v>
      </c>
      <c r="C11424" s="121" t="s">
        <v>10835</v>
      </c>
      <c r="D11424" s="121" t="s">
        <v>10836</v>
      </c>
      <c r="E11424" s="121" t="s">
        <v>3341</v>
      </c>
      <c r="F11424" s="121" t="s">
        <v>168</v>
      </c>
      <c r="G11424" s="169">
        <v>43661</v>
      </c>
      <c r="H11424" s="86" t="s">
        <v>3634</v>
      </c>
      <c r="I11424" s="121">
        <v>1</v>
      </c>
      <c r="J11424" s="409"/>
      <c r="K11424" s="409"/>
      <c r="L11424" s="409"/>
      <c r="M11424" s="409"/>
      <c r="N11424" s="409"/>
      <c r="O11424" s="409"/>
      <c r="P11424" s="409"/>
      <c r="Q11424" s="409"/>
      <c r="R11424" s="409"/>
      <c r="S11424" s="409"/>
      <c r="T11424" s="409"/>
      <c r="U11424" s="409"/>
      <c r="V11424" s="409"/>
      <c r="W11424" s="409"/>
      <c r="X11424" s="409"/>
      <c r="Y11424" s="409"/>
      <c r="Z11424" s="409"/>
      <c r="AA11424" s="409"/>
      <c r="AB11424" s="409"/>
      <c r="AC11424" s="409"/>
      <c r="AD11424" s="409"/>
      <c r="AE11424" s="409"/>
      <c r="AF11424" s="409"/>
      <c r="AG11424" s="409"/>
      <c r="AH11424" s="409"/>
      <c r="AI11424" s="409"/>
      <c r="AJ11424" s="409"/>
      <c r="AK11424" s="409"/>
      <c r="AL11424" s="409"/>
      <c r="AM11424" s="409"/>
      <c r="AN11424" s="409"/>
      <c r="AO11424" s="409"/>
      <c r="AP11424" s="409"/>
      <c r="AQ11424" s="409"/>
    </row>
    <row r="11425" spans="1:43" s="388" customFormat="1" outlineLevel="2" x14ac:dyDescent="0.2">
      <c r="A11425" s="479">
        <v>253</v>
      </c>
      <c r="B11425" s="121" t="s">
        <v>10853</v>
      </c>
      <c r="C11425" s="121" t="s">
        <v>10835</v>
      </c>
      <c r="D11425" s="121" t="s">
        <v>10850</v>
      </c>
      <c r="E11425" s="121" t="s">
        <v>3341</v>
      </c>
      <c r="F11425" s="121" t="s">
        <v>81</v>
      </c>
      <c r="G11425" s="169">
        <v>43661</v>
      </c>
      <c r="H11425" s="86" t="s">
        <v>3634</v>
      </c>
      <c r="I11425" s="121">
        <v>1</v>
      </c>
      <c r="J11425" s="409"/>
      <c r="K11425" s="409"/>
      <c r="L11425" s="409"/>
      <c r="M11425" s="409"/>
      <c r="N11425" s="409"/>
      <c r="O11425" s="409"/>
      <c r="P11425" s="409"/>
      <c r="Q11425" s="409"/>
      <c r="R11425" s="409"/>
      <c r="S11425" s="409"/>
      <c r="T11425" s="409"/>
      <c r="U11425" s="409"/>
      <c r="V11425" s="409"/>
      <c r="W11425" s="409"/>
      <c r="X11425" s="409"/>
      <c r="Y11425" s="409"/>
      <c r="Z11425" s="409"/>
      <c r="AA11425" s="409"/>
      <c r="AB11425" s="409"/>
      <c r="AC11425" s="409"/>
      <c r="AD11425" s="409"/>
      <c r="AE11425" s="409"/>
      <c r="AF11425" s="409"/>
      <c r="AG11425" s="409"/>
      <c r="AH11425" s="409"/>
      <c r="AI11425" s="409"/>
      <c r="AJ11425" s="409"/>
      <c r="AK11425" s="409"/>
      <c r="AL11425" s="409"/>
      <c r="AM11425" s="409"/>
      <c r="AN11425" s="409"/>
      <c r="AO11425" s="409"/>
      <c r="AP11425" s="409"/>
      <c r="AQ11425" s="409"/>
    </row>
    <row r="11426" spans="1:43" s="388" customFormat="1" outlineLevel="2" x14ac:dyDescent="0.2">
      <c r="A11426" s="479">
        <v>254</v>
      </c>
      <c r="B11426" s="121" t="s">
        <v>10854</v>
      </c>
      <c r="C11426" s="121" t="s">
        <v>10835</v>
      </c>
      <c r="D11426" s="121" t="s">
        <v>10836</v>
      </c>
      <c r="E11426" s="121" t="s">
        <v>3341</v>
      </c>
      <c r="F11426" s="121" t="s">
        <v>168</v>
      </c>
      <c r="G11426" s="169">
        <v>43661</v>
      </c>
      <c r="H11426" s="86" t="s">
        <v>3634</v>
      </c>
      <c r="I11426" s="121">
        <v>1</v>
      </c>
      <c r="J11426" s="409"/>
      <c r="K11426" s="409"/>
      <c r="L11426" s="409"/>
      <c r="M11426" s="409"/>
      <c r="N11426" s="409"/>
      <c r="O11426" s="409"/>
      <c r="P11426" s="409"/>
      <c r="Q11426" s="409"/>
      <c r="R11426" s="409"/>
      <c r="S11426" s="409"/>
      <c r="T11426" s="409"/>
      <c r="U11426" s="409"/>
      <c r="V11426" s="409"/>
      <c r="W11426" s="409"/>
      <c r="X11426" s="409"/>
      <c r="Y11426" s="409"/>
      <c r="Z11426" s="409"/>
      <c r="AA11426" s="409"/>
      <c r="AB11426" s="409"/>
      <c r="AC11426" s="409"/>
      <c r="AD11426" s="409"/>
      <c r="AE11426" s="409"/>
      <c r="AF11426" s="409"/>
      <c r="AG11426" s="409"/>
      <c r="AH11426" s="409"/>
      <c r="AI11426" s="409"/>
      <c r="AJ11426" s="409"/>
      <c r="AK11426" s="409"/>
      <c r="AL11426" s="409"/>
      <c r="AM11426" s="409"/>
      <c r="AN11426" s="409"/>
      <c r="AO11426" s="409"/>
      <c r="AP11426" s="409"/>
      <c r="AQ11426" s="409"/>
    </row>
    <row r="11427" spans="1:43" s="388" customFormat="1" outlineLevel="2" x14ac:dyDescent="0.2">
      <c r="A11427" s="479">
        <v>255</v>
      </c>
      <c r="B11427" s="121" t="s">
        <v>10855</v>
      </c>
      <c r="C11427" s="121" t="s">
        <v>10835</v>
      </c>
      <c r="D11427" s="121" t="s">
        <v>10850</v>
      </c>
      <c r="E11427" s="121" t="s">
        <v>3341</v>
      </c>
      <c r="F11427" s="121" t="s">
        <v>133</v>
      </c>
      <c r="G11427" s="169">
        <v>43661</v>
      </c>
      <c r="H11427" s="86" t="s">
        <v>3634</v>
      </c>
      <c r="I11427" s="121">
        <v>1</v>
      </c>
      <c r="J11427" s="409"/>
      <c r="K11427" s="409"/>
      <c r="L11427" s="409"/>
      <c r="M11427" s="409"/>
      <c r="N11427" s="409"/>
      <c r="O11427" s="409"/>
      <c r="P11427" s="409"/>
      <c r="Q11427" s="409"/>
      <c r="R11427" s="409"/>
      <c r="S11427" s="409"/>
      <c r="T11427" s="409"/>
      <c r="U11427" s="409"/>
      <c r="V11427" s="409"/>
      <c r="W11427" s="409"/>
      <c r="X11427" s="409"/>
      <c r="Y11427" s="409"/>
      <c r="Z11427" s="409"/>
      <c r="AA11427" s="409"/>
      <c r="AB11427" s="409"/>
      <c r="AC11427" s="409"/>
      <c r="AD11427" s="409"/>
      <c r="AE11427" s="409"/>
      <c r="AF11427" s="409"/>
      <c r="AG11427" s="409"/>
      <c r="AH11427" s="409"/>
      <c r="AI11427" s="409"/>
      <c r="AJ11427" s="409"/>
      <c r="AK11427" s="409"/>
      <c r="AL11427" s="409"/>
      <c r="AM11427" s="409"/>
      <c r="AN11427" s="409"/>
      <c r="AO11427" s="409"/>
      <c r="AP11427" s="409"/>
      <c r="AQ11427" s="409"/>
    </row>
    <row r="11428" spans="1:43" s="388" customFormat="1" outlineLevel="2" x14ac:dyDescent="0.2">
      <c r="A11428" s="479">
        <v>256</v>
      </c>
      <c r="B11428" s="121" t="s">
        <v>10856</v>
      </c>
      <c r="C11428" s="121" t="s">
        <v>10835</v>
      </c>
      <c r="D11428" s="121" t="s">
        <v>10850</v>
      </c>
      <c r="E11428" s="121" t="s">
        <v>3341</v>
      </c>
      <c r="F11428" s="121" t="s">
        <v>29</v>
      </c>
      <c r="G11428" s="169">
        <v>43661</v>
      </c>
      <c r="H11428" s="86" t="s">
        <v>3634</v>
      </c>
      <c r="I11428" s="121">
        <v>1</v>
      </c>
      <c r="J11428" s="409"/>
      <c r="K11428" s="409"/>
      <c r="L11428" s="409"/>
      <c r="M11428" s="409"/>
      <c r="N11428" s="409"/>
      <c r="O11428" s="409"/>
      <c r="P11428" s="409"/>
      <c r="Q11428" s="409"/>
      <c r="R11428" s="409"/>
      <c r="S11428" s="409"/>
      <c r="T11428" s="409"/>
      <c r="U11428" s="409"/>
      <c r="V11428" s="409"/>
      <c r="W11428" s="409"/>
      <c r="X11428" s="409"/>
      <c r="Y11428" s="409"/>
      <c r="Z11428" s="409"/>
      <c r="AA11428" s="409"/>
      <c r="AB11428" s="409"/>
      <c r="AC11428" s="409"/>
      <c r="AD11428" s="409"/>
      <c r="AE11428" s="409"/>
      <c r="AF11428" s="409"/>
      <c r="AG11428" s="409"/>
      <c r="AH11428" s="409"/>
      <c r="AI11428" s="409"/>
      <c r="AJ11428" s="409"/>
      <c r="AK11428" s="409"/>
      <c r="AL11428" s="409"/>
      <c r="AM11428" s="409"/>
      <c r="AN11428" s="409"/>
      <c r="AO11428" s="409"/>
      <c r="AP11428" s="409"/>
      <c r="AQ11428" s="409"/>
    </row>
    <row r="11429" spans="1:43" s="388" customFormat="1" outlineLevel="2" x14ac:dyDescent="0.2">
      <c r="A11429" s="479">
        <v>257</v>
      </c>
      <c r="B11429" s="121" t="s">
        <v>10857</v>
      </c>
      <c r="C11429" s="121" t="s">
        <v>10835</v>
      </c>
      <c r="D11429" s="121" t="s">
        <v>10850</v>
      </c>
      <c r="E11429" s="121" t="s">
        <v>3341</v>
      </c>
      <c r="F11429" s="121" t="s">
        <v>33</v>
      </c>
      <c r="G11429" s="169">
        <v>43661</v>
      </c>
      <c r="H11429" s="86" t="s">
        <v>3634</v>
      </c>
      <c r="I11429" s="121">
        <v>1</v>
      </c>
      <c r="J11429" s="409"/>
      <c r="K11429" s="409"/>
      <c r="L11429" s="409"/>
      <c r="M11429" s="409"/>
      <c r="N11429" s="409"/>
      <c r="O11429" s="409"/>
      <c r="P11429" s="409"/>
      <c r="Q11429" s="409"/>
      <c r="R11429" s="409"/>
      <c r="S11429" s="409"/>
      <c r="T11429" s="409"/>
      <c r="U11429" s="409"/>
      <c r="V11429" s="409"/>
      <c r="W11429" s="409"/>
      <c r="X11429" s="409"/>
      <c r="Y11429" s="409"/>
      <c r="Z11429" s="409"/>
      <c r="AA11429" s="409"/>
      <c r="AB11429" s="409"/>
      <c r="AC11429" s="409"/>
      <c r="AD11429" s="409"/>
      <c r="AE11429" s="409"/>
      <c r="AF11429" s="409"/>
      <c r="AG11429" s="409"/>
      <c r="AH11429" s="409"/>
      <c r="AI11429" s="409"/>
      <c r="AJ11429" s="409"/>
      <c r="AK11429" s="409"/>
      <c r="AL11429" s="409"/>
      <c r="AM11429" s="409"/>
      <c r="AN11429" s="409"/>
      <c r="AO11429" s="409"/>
      <c r="AP11429" s="409"/>
      <c r="AQ11429" s="409"/>
    </row>
    <row r="11430" spans="1:43" s="388" customFormat="1" outlineLevel="2" x14ac:dyDescent="0.2">
      <c r="A11430" s="479">
        <v>258</v>
      </c>
      <c r="B11430" s="121" t="s">
        <v>10858</v>
      </c>
      <c r="C11430" s="121" t="s">
        <v>10835</v>
      </c>
      <c r="D11430" s="121" t="s">
        <v>10850</v>
      </c>
      <c r="E11430" s="121" t="s">
        <v>3341</v>
      </c>
      <c r="F11430" s="121" t="s">
        <v>67</v>
      </c>
      <c r="G11430" s="169">
        <v>43661</v>
      </c>
      <c r="H11430" s="86" t="s">
        <v>3634</v>
      </c>
      <c r="I11430" s="121">
        <v>1</v>
      </c>
      <c r="J11430" s="409"/>
      <c r="K11430" s="409"/>
      <c r="L11430" s="409"/>
      <c r="M11430" s="409"/>
      <c r="N11430" s="409"/>
      <c r="O11430" s="409"/>
      <c r="P11430" s="409"/>
      <c r="Q11430" s="409"/>
      <c r="R11430" s="409"/>
      <c r="S11430" s="409"/>
      <c r="T11430" s="409"/>
      <c r="U11430" s="409"/>
      <c r="V11430" s="409"/>
      <c r="W11430" s="409"/>
      <c r="X11430" s="409"/>
      <c r="Y11430" s="409"/>
      <c r="Z11430" s="409"/>
      <c r="AA11430" s="409"/>
      <c r="AB11430" s="409"/>
      <c r="AC11430" s="409"/>
      <c r="AD11430" s="409"/>
      <c r="AE11430" s="409"/>
      <c r="AF11430" s="409"/>
      <c r="AG11430" s="409"/>
      <c r="AH11430" s="409"/>
      <c r="AI11430" s="409"/>
      <c r="AJ11430" s="409"/>
      <c r="AK11430" s="409"/>
      <c r="AL11430" s="409"/>
      <c r="AM11430" s="409"/>
      <c r="AN11430" s="409"/>
      <c r="AO11430" s="409"/>
      <c r="AP11430" s="409"/>
      <c r="AQ11430" s="409"/>
    </row>
    <row r="11431" spans="1:43" s="388" customFormat="1" outlineLevel="2" x14ac:dyDescent="0.2">
      <c r="A11431" s="479">
        <v>259</v>
      </c>
      <c r="B11431" s="121" t="s">
        <v>10859</v>
      </c>
      <c r="C11431" s="121" t="s">
        <v>10835</v>
      </c>
      <c r="D11431" s="121" t="s">
        <v>10836</v>
      </c>
      <c r="E11431" s="121" t="s">
        <v>3341</v>
      </c>
      <c r="F11431" s="121" t="s">
        <v>3300</v>
      </c>
      <c r="G11431" s="169">
        <v>43661</v>
      </c>
      <c r="H11431" s="86" t="s">
        <v>3634</v>
      </c>
      <c r="I11431" s="121">
        <v>1</v>
      </c>
      <c r="J11431" s="409"/>
      <c r="K11431" s="409"/>
      <c r="L11431" s="409"/>
      <c r="M11431" s="409"/>
      <c r="N11431" s="409"/>
      <c r="O11431" s="409"/>
      <c r="P11431" s="409"/>
      <c r="Q11431" s="409"/>
      <c r="R11431" s="409"/>
      <c r="S11431" s="409"/>
      <c r="T11431" s="409"/>
      <c r="U11431" s="409"/>
      <c r="V11431" s="409"/>
      <c r="W11431" s="409"/>
      <c r="X11431" s="409"/>
      <c r="Y11431" s="409"/>
      <c r="Z11431" s="409"/>
      <c r="AA11431" s="409"/>
      <c r="AB11431" s="409"/>
      <c r="AC11431" s="409"/>
      <c r="AD11431" s="409"/>
      <c r="AE11431" s="409"/>
      <c r="AF11431" s="409"/>
      <c r="AG11431" s="409"/>
      <c r="AH11431" s="409"/>
      <c r="AI11431" s="409"/>
      <c r="AJ11431" s="409"/>
      <c r="AK11431" s="409"/>
      <c r="AL11431" s="409"/>
      <c r="AM11431" s="409"/>
      <c r="AN11431" s="409"/>
      <c r="AO11431" s="409"/>
      <c r="AP11431" s="409"/>
      <c r="AQ11431" s="409"/>
    </row>
    <row r="11432" spans="1:43" s="388" customFormat="1" outlineLevel="2" x14ac:dyDescent="0.2">
      <c r="A11432" s="479">
        <v>260</v>
      </c>
      <c r="B11432" s="121" t="s">
        <v>10860</v>
      </c>
      <c r="C11432" s="121" t="s">
        <v>10835</v>
      </c>
      <c r="D11432" s="121" t="s">
        <v>10850</v>
      </c>
      <c r="E11432" s="121" t="s">
        <v>3341</v>
      </c>
      <c r="F11432" s="121" t="s">
        <v>32</v>
      </c>
      <c r="G11432" s="169">
        <v>43661</v>
      </c>
      <c r="H11432" s="86" t="s">
        <v>3634</v>
      </c>
      <c r="I11432" s="121">
        <v>1</v>
      </c>
      <c r="J11432" s="409"/>
      <c r="K11432" s="409"/>
      <c r="L11432" s="409"/>
      <c r="M11432" s="409"/>
      <c r="N11432" s="409"/>
      <c r="O11432" s="409"/>
      <c r="P11432" s="409"/>
      <c r="Q11432" s="409"/>
      <c r="R11432" s="409"/>
      <c r="S11432" s="409"/>
      <c r="T11432" s="409"/>
      <c r="U11432" s="409"/>
      <c r="V11432" s="409"/>
      <c r="W11432" s="409"/>
      <c r="X11432" s="409"/>
      <c r="Y11432" s="409"/>
      <c r="Z11432" s="409"/>
      <c r="AA11432" s="409"/>
      <c r="AB11432" s="409"/>
      <c r="AC11432" s="409"/>
      <c r="AD11432" s="409"/>
      <c r="AE11432" s="409"/>
      <c r="AF11432" s="409"/>
      <c r="AG11432" s="409"/>
      <c r="AH11432" s="409"/>
      <c r="AI11432" s="409"/>
      <c r="AJ11432" s="409"/>
      <c r="AK11432" s="409"/>
      <c r="AL11432" s="409"/>
      <c r="AM11432" s="409"/>
      <c r="AN11432" s="409"/>
      <c r="AO11432" s="409"/>
      <c r="AP11432" s="409"/>
      <c r="AQ11432" s="409"/>
    </row>
    <row r="11433" spans="1:43" s="388" customFormat="1" outlineLevel="2" x14ac:dyDescent="0.2">
      <c r="A11433" s="479">
        <v>261</v>
      </c>
      <c r="B11433" s="121" t="s">
        <v>10861</v>
      </c>
      <c r="C11433" s="121" t="s">
        <v>10835</v>
      </c>
      <c r="D11433" s="121" t="s">
        <v>10850</v>
      </c>
      <c r="E11433" s="121" t="s">
        <v>3341</v>
      </c>
      <c r="F11433" s="121" t="s">
        <v>33</v>
      </c>
      <c r="G11433" s="169">
        <v>43661</v>
      </c>
      <c r="H11433" s="86" t="s">
        <v>3634</v>
      </c>
      <c r="I11433" s="121">
        <v>1</v>
      </c>
      <c r="J11433" s="409"/>
      <c r="K11433" s="409"/>
      <c r="L11433" s="409"/>
      <c r="M11433" s="409"/>
      <c r="N11433" s="409"/>
      <c r="O11433" s="409"/>
      <c r="P11433" s="409"/>
      <c r="Q11433" s="409"/>
      <c r="R11433" s="409"/>
      <c r="S11433" s="409"/>
      <c r="T11433" s="409"/>
      <c r="U11433" s="409"/>
      <c r="V11433" s="409"/>
      <c r="W11433" s="409"/>
      <c r="X11433" s="409"/>
      <c r="Y11433" s="409"/>
      <c r="Z11433" s="409"/>
      <c r="AA11433" s="409"/>
      <c r="AB11433" s="409"/>
      <c r="AC11433" s="409"/>
      <c r="AD11433" s="409"/>
      <c r="AE11433" s="409"/>
      <c r="AF11433" s="409"/>
      <c r="AG11433" s="409"/>
      <c r="AH11433" s="409"/>
      <c r="AI11433" s="409"/>
      <c r="AJ11433" s="409"/>
      <c r="AK11433" s="409"/>
      <c r="AL11433" s="409"/>
      <c r="AM11433" s="409"/>
      <c r="AN11433" s="409"/>
      <c r="AO11433" s="409"/>
      <c r="AP11433" s="409"/>
      <c r="AQ11433" s="409"/>
    </row>
    <row r="11434" spans="1:43" s="388" customFormat="1" outlineLevel="2" x14ac:dyDescent="0.2">
      <c r="A11434" s="479">
        <v>262</v>
      </c>
      <c r="B11434" s="121" t="s">
        <v>10862</v>
      </c>
      <c r="C11434" s="121" t="s">
        <v>10835</v>
      </c>
      <c r="D11434" s="121" t="s">
        <v>10836</v>
      </c>
      <c r="E11434" s="121" t="s">
        <v>3341</v>
      </c>
      <c r="F11434" s="121" t="s">
        <v>132</v>
      </c>
      <c r="G11434" s="169">
        <v>43661</v>
      </c>
      <c r="H11434" s="86" t="s">
        <v>3634</v>
      </c>
      <c r="I11434" s="121">
        <v>1</v>
      </c>
      <c r="J11434" s="409"/>
      <c r="K11434" s="409"/>
      <c r="L11434" s="409"/>
      <c r="M11434" s="409"/>
      <c r="N11434" s="409"/>
      <c r="O11434" s="409"/>
      <c r="P11434" s="409"/>
      <c r="Q11434" s="409"/>
      <c r="R11434" s="409"/>
      <c r="S11434" s="409"/>
      <c r="T11434" s="409"/>
      <c r="U11434" s="409"/>
      <c r="V11434" s="409"/>
      <c r="W11434" s="409"/>
      <c r="X11434" s="409"/>
      <c r="Y11434" s="409"/>
      <c r="Z11434" s="409"/>
      <c r="AA11434" s="409"/>
      <c r="AB11434" s="409"/>
      <c r="AC11434" s="409"/>
      <c r="AD11434" s="409"/>
      <c r="AE11434" s="409"/>
      <c r="AF11434" s="409"/>
      <c r="AG11434" s="409"/>
      <c r="AH11434" s="409"/>
      <c r="AI11434" s="409"/>
      <c r="AJ11434" s="409"/>
      <c r="AK11434" s="409"/>
      <c r="AL11434" s="409"/>
      <c r="AM11434" s="409"/>
      <c r="AN11434" s="409"/>
      <c r="AO11434" s="409"/>
      <c r="AP11434" s="409"/>
      <c r="AQ11434" s="409"/>
    </row>
    <row r="11435" spans="1:43" s="388" customFormat="1" outlineLevel="2" x14ac:dyDescent="0.2">
      <c r="A11435" s="479">
        <v>263</v>
      </c>
      <c r="B11435" s="121" t="s">
        <v>10863</v>
      </c>
      <c r="C11435" s="121" t="s">
        <v>10835</v>
      </c>
      <c r="D11435" s="121" t="s">
        <v>10836</v>
      </c>
      <c r="E11435" s="121" t="s">
        <v>3341</v>
      </c>
      <c r="F11435" s="121" t="s">
        <v>163</v>
      </c>
      <c r="G11435" s="169">
        <v>43661</v>
      </c>
      <c r="H11435" s="86" t="s">
        <v>3634</v>
      </c>
      <c r="I11435" s="121">
        <v>1</v>
      </c>
      <c r="J11435" s="409"/>
      <c r="K11435" s="409"/>
      <c r="L11435" s="409"/>
      <c r="M11435" s="409"/>
      <c r="N11435" s="409"/>
      <c r="O11435" s="409"/>
      <c r="P11435" s="409"/>
      <c r="Q11435" s="409"/>
      <c r="R11435" s="409"/>
      <c r="S11435" s="409"/>
      <c r="T11435" s="409"/>
      <c r="U11435" s="409"/>
      <c r="V11435" s="409"/>
      <c r="W11435" s="409"/>
      <c r="X11435" s="409"/>
      <c r="Y11435" s="409"/>
      <c r="Z11435" s="409"/>
      <c r="AA11435" s="409"/>
      <c r="AB11435" s="409"/>
      <c r="AC11435" s="409"/>
      <c r="AD11435" s="409"/>
      <c r="AE11435" s="409"/>
      <c r="AF11435" s="409"/>
      <c r="AG11435" s="409"/>
      <c r="AH11435" s="409"/>
      <c r="AI11435" s="409"/>
      <c r="AJ11435" s="409"/>
      <c r="AK11435" s="409"/>
      <c r="AL11435" s="409"/>
      <c r="AM11435" s="409"/>
      <c r="AN11435" s="409"/>
      <c r="AO11435" s="409"/>
      <c r="AP11435" s="409"/>
      <c r="AQ11435" s="409"/>
    </row>
    <row r="11436" spans="1:43" s="388" customFormat="1" outlineLevel="2" x14ac:dyDescent="0.2">
      <c r="A11436" s="479">
        <v>264</v>
      </c>
      <c r="B11436" s="121" t="s">
        <v>10864</v>
      </c>
      <c r="C11436" s="121" t="s">
        <v>10835</v>
      </c>
      <c r="D11436" s="121" t="s">
        <v>10836</v>
      </c>
      <c r="E11436" s="121" t="s">
        <v>3341</v>
      </c>
      <c r="F11436" s="121" t="s">
        <v>3284</v>
      </c>
      <c r="G11436" s="169">
        <v>43662</v>
      </c>
      <c r="H11436" s="86" t="s">
        <v>3634</v>
      </c>
      <c r="I11436" s="121">
        <v>1</v>
      </c>
      <c r="J11436" s="409"/>
      <c r="K11436" s="409"/>
      <c r="L11436" s="409"/>
      <c r="M11436" s="409"/>
      <c r="N11436" s="409"/>
      <c r="O11436" s="409"/>
      <c r="P11436" s="409"/>
      <c r="Q11436" s="409"/>
      <c r="R11436" s="409"/>
      <c r="S11436" s="409"/>
      <c r="T11436" s="409"/>
      <c r="U11436" s="409"/>
      <c r="V11436" s="409"/>
      <c r="W11436" s="409"/>
      <c r="X11436" s="409"/>
      <c r="Y11436" s="409"/>
      <c r="Z11436" s="409"/>
      <c r="AA11436" s="409"/>
      <c r="AB11436" s="409"/>
      <c r="AC11436" s="409"/>
      <c r="AD11436" s="409"/>
      <c r="AE11436" s="409"/>
      <c r="AF11436" s="409"/>
      <c r="AG11436" s="409"/>
      <c r="AH11436" s="409"/>
      <c r="AI11436" s="409"/>
      <c r="AJ11436" s="409"/>
      <c r="AK11436" s="409"/>
      <c r="AL11436" s="409"/>
      <c r="AM11436" s="409"/>
      <c r="AN11436" s="409"/>
      <c r="AO11436" s="409"/>
      <c r="AP11436" s="409"/>
      <c r="AQ11436" s="409"/>
    </row>
    <row r="11437" spans="1:43" s="388" customFormat="1" outlineLevel="2" x14ac:dyDescent="0.2">
      <c r="A11437" s="479">
        <v>265</v>
      </c>
      <c r="B11437" s="121" t="s">
        <v>10865</v>
      </c>
      <c r="C11437" s="121" t="s">
        <v>10835</v>
      </c>
      <c r="D11437" s="121" t="s">
        <v>10850</v>
      </c>
      <c r="E11437" s="121" t="s">
        <v>3341</v>
      </c>
      <c r="F11437" s="121" t="s">
        <v>99</v>
      </c>
      <c r="G11437" s="169">
        <v>43662</v>
      </c>
      <c r="H11437" s="86" t="s">
        <v>3634</v>
      </c>
      <c r="I11437" s="121">
        <v>1</v>
      </c>
      <c r="J11437" s="409"/>
      <c r="K11437" s="409"/>
      <c r="L11437" s="409"/>
      <c r="M11437" s="409"/>
      <c r="N11437" s="409"/>
      <c r="O11437" s="409"/>
      <c r="P11437" s="409"/>
      <c r="Q11437" s="409"/>
      <c r="R11437" s="409"/>
      <c r="S11437" s="409"/>
      <c r="T11437" s="409"/>
      <c r="U11437" s="409"/>
      <c r="V11437" s="409"/>
      <c r="W11437" s="409"/>
      <c r="X11437" s="409"/>
      <c r="Y11437" s="409"/>
      <c r="Z11437" s="409"/>
      <c r="AA11437" s="409"/>
      <c r="AB11437" s="409"/>
      <c r="AC11437" s="409"/>
      <c r="AD11437" s="409"/>
      <c r="AE11437" s="409"/>
      <c r="AF11437" s="409"/>
      <c r="AG11437" s="409"/>
      <c r="AH11437" s="409"/>
      <c r="AI11437" s="409"/>
      <c r="AJ11437" s="409"/>
      <c r="AK11437" s="409"/>
      <c r="AL11437" s="409"/>
      <c r="AM11437" s="409"/>
      <c r="AN11437" s="409"/>
      <c r="AO11437" s="409"/>
      <c r="AP11437" s="409"/>
      <c r="AQ11437" s="409"/>
    </row>
    <row r="11438" spans="1:43" s="388" customFormat="1" outlineLevel="2" x14ac:dyDescent="0.2">
      <c r="A11438" s="479">
        <v>266</v>
      </c>
      <c r="B11438" s="121" t="s">
        <v>10866</v>
      </c>
      <c r="C11438" s="121" t="s">
        <v>10835</v>
      </c>
      <c r="D11438" s="121" t="s">
        <v>10850</v>
      </c>
      <c r="E11438" s="121" t="s">
        <v>3341</v>
      </c>
      <c r="F11438" s="121" t="s">
        <v>95</v>
      </c>
      <c r="G11438" s="169">
        <v>43662</v>
      </c>
      <c r="H11438" s="86" t="s">
        <v>3634</v>
      </c>
      <c r="I11438" s="121">
        <v>1</v>
      </c>
      <c r="J11438" s="409"/>
      <c r="K11438" s="409"/>
      <c r="L11438" s="409"/>
      <c r="M11438" s="409"/>
      <c r="N11438" s="409"/>
      <c r="O11438" s="409"/>
      <c r="P11438" s="409"/>
      <c r="Q11438" s="409"/>
      <c r="R11438" s="409"/>
      <c r="S11438" s="409"/>
      <c r="T11438" s="409"/>
      <c r="U11438" s="409"/>
      <c r="V11438" s="409"/>
      <c r="W11438" s="409"/>
      <c r="X11438" s="409"/>
      <c r="Y11438" s="409"/>
      <c r="Z11438" s="409"/>
      <c r="AA11438" s="409"/>
      <c r="AB11438" s="409"/>
      <c r="AC11438" s="409"/>
      <c r="AD11438" s="409"/>
      <c r="AE11438" s="409"/>
      <c r="AF11438" s="409"/>
      <c r="AG11438" s="409"/>
      <c r="AH11438" s="409"/>
      <c r="AI11438" s="409"/>
      <c r="AJ11438" s="409"/>
      <c r="AK11438" s="409"/>
      <c r="AL11438" s="409"/>
      <c r="AM11438" s="409"/>
      <c r="AN11438" s="409"/>
      <c r="AO11438" s="409"/>
      <c r="AP11438" s="409"/>
      <c r="AQ11438" s="409"/>
    </row>
    <row r="11439" spans="1:43" s="388" customFormat="1" outlineLevel="2" x14ac:dyDescent="0.2">
      <c r="A11439" s="479">
        <v>267</v>
      </c>
      <c r="B11439" s="121" t="s">
        <v>10867</v>
      </c>
      <c r="C11439" s="121" t="s">
        <v>10835</v>
      </c>
      <c r="D11439" s="121" t="s">
        <v>10836</v>
      </c>
      <c r="E11439" s="121" t="s">
        <v>3341</v>
      </c>
      <c r="F11439" s="121" t="s">
        <v>225</v>
      </c>
      <c r="G11439" s="169">
        <v>43662</v>
      </c>
      <c r="H11439" s="86" t="s">
        <v>3634</v>
      </c>
      <c r="I11439" s="121">
        <v>1</v>
      </c>
      <c r="J11439" s="409"/>
      <c r="K11439" s="409"/>
      <c r="L11439" s="409"/>
      <c r="M11439" s="409"/>
      <c r="N11439" s="409"/>
      <c r="O11439" s="409"/>
      <c r="P11439" s="409"/>
      <c r="Q11439" s="409"/>
      <c r="R11439" s="409"/>
      <c r="S11439" s="409"/>
      <c r="T11439" s="409"/>
      <c r="U11439" s="409"/>
      <c r="V11439" s="409"/>
      <c r="W11439" s="409"/>
      <c r="X11439" s="409"/>
      <c r="Y11439" s="409"/>
      <c r="Z11439" s="409"/>
      <c r="AA11439" s="409"/>
      <c r="AB11439" s="409"/>
      <c r="AC11439" s="409"/>
      <c r="AD11439" s="409"/>
      <c r="AE11439" s="409"/>
      <c r="AF11439" s="409"/>
      <c r="AG11439" s="409"/>
      <c r="AH11439" s="409"/>
      <c r="AI11439" s="409"/>
      <c r="AJ11439" s="409"/>
      <c r="AK11439" s="409"/>
      <c r="AL11439" s="409"/>
      <c r="AM11439" s="409"/>
      <c r="AN11439" s="409"/>
      <c r="AO11439" s="409"/>
      <c r="AP11439" s="409"/>
      <c r="AQ11439" s="409"/>
    </row>
    <row r="11440" spans="1:43" s="388" customFormat="1" outlineLevel="2" x14ac:dyDescent="0.2">
      <c r="A11440" s="479">
        <v>268</v>
      </c>
      <c r="B11440" s="121" t="s">
        <v>10868</v>
      </c>
      <c r="C11440" s="121" t="s">
        <v>10835</v>
      </c>
      <c r="D11440" s="121" t="s">
        <v>10850</v>
      </c>
      <c r="E11440" s="121" t="s">
        <v>3341</v>
      </c>
      <c r="F11440" s="121" t="s">
        <v>65</v>
      </c>
      <c r="G11440" s="169">
        <v>43662</v>
      </c>
      <c r="H11440" s="86" t="s">
        <v>3634</v>
      </c>
      <c r="I11440" s="121">
        <v>1</v>
      </c>
      <c r="J11440" s="409"/>
      <c r="K11440" s="409"/>
      <c r="L11440" s="409"/>
      <c r="M11440" s="409"/>
      <c r="N11440" s="409"/>
      <c r="O11440" s="409"/>
      <c r="P11440" s="409"/>
      <c r="Q11440" s="409"/>
      <c r="R11440" s="409"/>
      <c r="S11440" s="409"/>
      <c r="T11440" s="409"/>
      <c r="U11440" s="409"/>
      <c r="V11440" s="409"/>
      <c r="W11440" s="409"/>
      <c r="X11440" s="409"/>
      <c r="Y11440" s="409"/>
      <c r="Z11440" s="409"/>
      <c r="AA11440" s="409"/>
      <c r="AB11440" s="409"/>
      <c r="AC11440" s="409"/>
      <c r="AD11440" s="409"/>
      <c r="AE11440" s="409"/>
      <c r="AF11440" s="409"/>
      <c r="AG11440" s="409"/>
      <c r="AH11440" s="409"/>
      <c r="AI11440" s="409"/>
      <c r="AJ11440" s="409"/>
      <c r="AK11440" s="409"/>
      <c r="AL11440" s="409"/>
      <c r="AM11440" s="409"/>
      <c r="AN11440" s="409"/>
      <c r="AO11440" s="409"/>
      <c r="AP11440" s="409"/>
      <c r="AQ11440" s="409"/>
    </row>
    <row r="11441" spans="1:43" s="388" customFormat="1" outlineLevel="2" x14ac:dyDescent="0.2">
      <c r="A11441" s="479">
        <v>269</v>
      </c>
      <c r="B11441" s="121" t="s">
        <v>10869</v>
      </c>
      <c r="C11441" s="121" t="s">
        <v>10835</v>
      </c>
      <c r="D11441" s="121" t="s">
        <v>10850</v>
      </c>
      <c r="E11441" s="121" t="s">
        <v>3341</v>
      </c>
      <c r="F11441" s="121" t="s">
        <v>101</v>
      </c>
      <c r="G11441" s="169">
        <v>43662</v>
      </c>
      <c r="H11441" s="86" t="s">
        <v>3634</v>
      </c>
      <c r="I11441" s="121">
        <v>1</v>
      </c>
      <c r="J11441" s="409"/>
      <c r="K11441" s="409"/>
      <c r="L11441" s="409"/>
      <c r="M11441" s="409"/>
      <c r="N11441" s="409"/>
      <c r="O11441" s="409"/>
      <c r="P11441" s="409"/>
      <c r="Q11441" s="409"/>
      <c r="R11441" s="409"/>
      <c r="S11441" s="409"/>
      <c r="T11441" s="409"/>
      <c r="U11441" s="409"/>
      <c r="V11441" s="409"/>
      <c r="W11441" s="409"/>
      <c r="X11441" s="409"/>
      <c r="Y11441" s="409"/>
      <c r="Z11441" s="409"/>
      <c r="AA11441" s="409"/>
      <c r="AB11441" s="409"/>
      <c r="AC11441" s="409"/>
      <c r="AD11441" s="409"/>
      <c r="AE11441" s="409"/>
      <c r="AF11441" s="409"/>
      <c r="AG11441" s="409"/>
      <c r="AH11441" s="409"/>
      <c r="AI11441" s="409"/>
      <c r="AJ11441" s="409"/>
      <c r="AK11441" s="409"/>
      <c r="AL11441" s="409"/>
      <c r="AM11441" s="409"/>
      <c r="AN11441" s="409"/>
      <c r="AO11441" s="409"/>
      <c r="AP11441" s="409"/>
      <c r="AQ11441" s="409"/>
    </row>
    <row r="11442" spans="1:43" s="388" customFormat="1" outlineLevel="2" x14ac:dyDescent="0.2">
      <c r="A11442" s="479">
        <v>270</v>
      </c>
      <c r="B11442" s="121" t="s">
        <v>10870</v>
      </c>
      <c r="C11442" s="121" t="s">
        <v>10835</v>
      </c>
      <c r="D11442" s="121" t="s">
        <v>10850</v>
      </c>
      <c r="E11442" s="121" t="s">
        <v>3341</v>
      </c>
      <c r="F11442" s="121" t="s">
        <v>95</v>
      </c>
      <c r="G11442" s="169">
        <v>43662</v>
      </c>
      <c r="H11442" s="86" t="s">
        <v>3634</v>
      </c>
      <c r="I11442" s="121">
        <v>1</v>
      </c>
      <c r="J11442" s="409"/>
      <c r="K11442" s="409"/>
      <c r="L11442" s="409"/>
      <c r="M11442" s="409"/>
      <c r="N11442" s="409"/>
      <c r="O11442" s="409"/>
      <c r="P11442" s="409"/>
      <c r="Q11442" s="409"/>
      <c r="R11442" s="409"/>
      <c r="S11442" s="409"/>
      <c r="T11442" s="409"/>
      <c r="U11442" s="409"/>
      <c r="V11442" s="409"/>
      <c r="W11442" s="409"/>
      <c r="X11442" s="409"/>
      <c r="Y11442" s="409"/>
      <c r="Z11442" s="409"/>
      <c r="AA11442" s="409"/>
      <c r="AB11442" s="409"/>
      <c r="AC11442" s="409"/>
      <c r="AD11442" s="409"/>
      <c r="AE11442" s="409"/>
      <c r="AF11442" s="409"/>
      <c r="AG11442" s="409"/>
      <c r="AH11442" s="409"/>
      <c r="AI11442" s="409"/>
      <c r="AJ11442" s="409"/>
      <c r="AK11442" s="409"/>
      <c r="AL11442" s="409"/>
      <c r="AM11442" s="409"/>
      <c r="AN11442" s="409"/>
      <c r="AO11442" s="409"/>
      <c r="AP11442" s="409"/>
      <c r="AQ11442" s="409"/>
    </row>
    <row r="11443" spans="1:43" s="388" customFormat="1" outlineLevel="2" x14ac:dyDescent="0.2">
      <c r="A11443" s="479">
        <v>271</v>
      </c>
      <c r="B11443" s="121" t="s">
        <v>10871</v>
      </c>
      <c r="C11443" s="121" t="s">
        <v>10835</v>
      </c>
      <c r="D11443" s="121" t="s">
        <v>10872</v>
      </c>
      <c r="E11443" s="121" t="s">
        <v>3468</v>
      </c>
      <c r="F11443" s="121" t="s">
        <v>32</v>
      </c>
      <c r="G11443" s="169">
        <v>43662</v>
      </c>
      <c r="H11443" s="86" t="s">
        <v>3634</v>
      </c>
      <c r="I11443" s="121">
        <v>1</v>
      </c>
      <c r="J11443" s="409"/>
      <c r="K11443" s="409"/>
      <c r="L11443" s="409"/>
      <c r="M11443" s="409"/>
      <c r="N11443" s="409"/>
      <c r="O11443" s="409"/>
      <c r="P11443" s="409"/>
      <c r="Q11443" s="409"/>
      <c r="R11443" s="409"/>
      <c r="S11443" s="409"/>
      <c r="T11443" s="409"/>
      <c r="U11443" s="409"/>
      <c r="V11443" s="409"/>
      <c r="W11443" s="409"/>
      <c r="X11443" s="409"/>
      <c r="Y11443" s="409"/>
      <c r="Z11443" s="409"/>
      <c r="AA11443" s="409"/>
      <c r="AB11443" s="409"/>
      <c r="AC11443" s="409"/>
      <c r="AD11443" s="409"/>
      <c r="AE11443" s="409"/>
      <c r="AF11443" s="409"/>
      <c r="AG11443" s="409"/>
      <c r="AH11443" s="409"/>
      <c r="AI11443" s="409"/>
      <c r="AJ11443" s="409"/>
      <c r="AK11443" s="409"/>
      <c r="AL11443" s="409"/>
      <c r="AM11443" s="409"/>
      <c r="AN11443" s="409"/>
      <c r="AO11443" s="409"/>
      <c r="AP11443" s="409"/>
      <c r="AQ11443" s="409"/>
    </row>
    <row r="11444" spans="1:43" s="388" customFormat="1" outlineLevel="2" x14ac:dyDescent="0.2">
      <c r="A11444" s="479">
        <v>272</v>
      </c>
      <c r="B11444" s="121" t="s">
        <v>10873</v>
      </c>
      <c r="C11444" s="121" t="s">
        <v>10835</v>
      </c>
      <c r="D11444" s="121" t="s">
        <v>10836</v>
      </c>
      <c r="E11444" s="121" t="s">
        <v>3468</v>
      </c>
      <c r="F11444" s="121" t="s">
        <v>202</v>
      </c>
      <c r="G11444" s="169">
        <v>43662</v>
      </c>
      <c r="H11444" s="86" t="s">
        <v>3634</v>
      </c>
      <c r="I11444" s="121">
        <v>1</v>
      </c>
      <c r="J11444" s="409"/>
      <c r="K11444" s="409"/>
      <c r="L11444" s="409"/>
      <c r="M11444" s="409"/>
      <c r="N11444" s="409"/>
      <c r="O11444" s="409"/>
      <c r="P11444" s="409"/>
      <c r="Q11444" s="409"/>
      <c r="R11444" s="409"/>
      <c r="S11444" s="409"/>
      <c r="T11444" s="409"/>
      <c r="U11444" s="409"/>
      <c r="V11444" s="409"/>
      <c r="W11444" s="409"/>
      <c r="X11444" s="409"/>
      <c r="Y11444" s="409"/>
      <c r="Z11444" s="409"/>
      <c r="AA11444" s="409"/>
      <c r="AB11444" s="409"/>
      <c r="AC11444" s="409"/>
      <c r="AD11444" s="409"/>
      <c r="AE11444" s="409"/>
      <c r="AF11444" s="409"/>
      <c r="AG11444" s="409"/>
      <c r="AH11444" s="409"/>
      <c r="AI11444" s="409"/>
      <c r="AJ11444" s="409"/>
      <c r="AK11444" s="409"/>
      <c r="AL11444" s="409"/>
      <c r="AM11444" s="409"/>
      <c r="AN11444" s="409"/>
      <c r="AO11444" s="409"/>
      <c r="AP11444" s="409"/>
      <c r="AQ11444" s="409"/>
    </row>
    <row r="11445" spans="1:43" s="388" customFormat="1" outlineLevel="2" x14ac:dyDescent="0.2">
      <c r="A11445" s="479">
        <v>273</v>
      </c>
      <c r="B11445" s="121" t="s">
        <v>10874</v>
      </c>
      <c r="C11445" s="121" t="s">
        <v>10835</v>
      </c>
      <c r="D11445" s="121" t="s">
        <v>10836</v>
      </c>
      <c r="E11445" s="121" t="s">
        <v>3468</v>
      </c>
      <c r="F11445" s="121" t="s">
        <v>165</v>
      </c>
      <c r="G11445" s="169">
        <v>43662</v>
      </c>
      <c r="H11445" s="86" t="s">
        <v>3634</v>
      </c>
      <c r="I11445" s="121">
        <v>1</v>
      </c>
      <c r="J11445" s="409"/>
      <c r="K11445" s="409"/>
      <c r="L11445" s="409"/>
      <c r="M11445" s="409"/>
      <c r="N11445" s="409"/>
      <c r="O11445" s="409"/>
      <c r="P11445" s="409"/>
      <c r="Q11445" s="409"/>
      <c r="R11445" s="409"/>
      <c r="S11445" s="409"/>
      <c r="T11445" s="409"/>
      <c r="U11445" s="409"/>
      <c r="V11445" s="409"/>
      <c r="W11445" s="409"/>
      <c r="X11445" s="409"/>
      <c r="Y11445" s="409"/>
      <c r="Z11445" s="409"/>
      <c r="AA11445" s="409"/>
      <c r="AB11445" s="409"/>
      <c r="AC11445" s="409"/>
      <c r="AD11445" s="409"/>
      <c r="AE11445" s="409"/>
      <c r="AF11445" s="409"/>
      <c r="AG11445" s="409"/>
      <c r="AH11445" s="409"/>
      <c r="AI11445" s="409"/>
      <c r="AJ11445" s="409"/>
      <c r="AK11445" s="409"/>
      <c r="AL11445" s="409"/>
      <c r="AM11445" s="409"/>
      <c r="AN11445" s="409"/>
      <c r="AO11445" s="409"/>
      <c r="AP11445" s="409"/>
      <c r="AQ11445" s="409"/>
    </row>
    <row r="11446" spans="1:43" s="388" customFormat="1" outlineLevel="2" x14ac:dyDescent="0.2">
      <c r="A11446" s="479">
        <v>274</v>
      </c>
      <c r="B11446" s="121" t="s">
        <v>10875</v>
      </c>
      <c r="C11446" s="121" t="s">
        <v>10835</v>
      </c>
      <c r="D11446" s="121" t="s">
        <v>10836</v>
      </c>
      <c r="E11446" s="121" t="s">
        <v>3337</v>
      </c>
      <c r="F11446" s="121" t="s">
        <v>202</v>
      </c>
      <c r="G11446" s="169">
        <v>43662</v>
      </c>
      <c r="H11446" s="86" t="s">
        <v>3634</v>
      </c>
      <c r="I11446" s="121">
        <v>1</v>
      </c>
      <c r="J11446" s="409"/>
      <c r="K11446" s="409"/>
      <c r="L11446" s="409"/>
      <c r="M11446" s="409"/>
      <c r="N11446" s="409"/>
      <c r="O11446" s="409"/>
      <c r="P11446" s="409"/>
      <c r="Q11446" s="409"/>
      <c r="R11446" s="409"/>
      <c r="S11446" s="409"/>
      <c r="T11446" s="409"/>
      <c r="U11446" s="409"/>
      <c r="V11446" s="409"/>
      <c r="W11446" s="409"/>
      <c r="X11446" s="409"/>
      <c r="Y11446" s="409"/>
      <c r="Z11446" s="409"/>
      <c r="AA11446" s="409"/>
      <c r="AB11446" s="409"/>
      <c r="AC11446" s="409"/>
      <c r="AD11446" s="409"/>
      <c r="AE11446" s="409"/>
      <c r="AF11446" s="409"/>
      <c r="AG11446" s="409"/>
      <c r="AH11446" s="409"/>
      <c r="AI11446" s="409"/>
      <c r="AJ11446" s="409"/>
      <c r="AK11446" s="409"/>
      <c r="AL11446" s="409"/>
      <c r="AM11446" s="409"/>
      <c r="AN11446" s="409"/>
      <c r="AO11446" s="409"/>
      <c r="AP11446" s="409"/>
      <c r="AQ11446" s="409"/>
    </row>
    <row r="11447" spans="1:43" s="388" customFormat="1" outlineLevel="2" x14ac:dyDescent="0.2">
      <c r="A11447" s="479">
        <v>275</v>
      </c>
      <c r="B11447" s="121" t="s">
        <v>10876</v>
      </c>
      <c r="C11447" s="121" t="s">
        <v>10835</v>
      </c>
      <c r="D11447" s="121" t="s">
        <v>10850</v>
      </c>
      <c r="E11447" s="121" t="s">
        <v>3337</v>
      </c>
      <c r="F11447" s="121" t="s">
        <v>105</v>
      </c>
      <c r="G11447" s="169">
        <v>43662</v>
      </c>
      <c r="H11447" s="86" t="s">
        <v>3634</v>
      </c>
      <c r="I11447" s="121">
        <v>1</v>
      </c>
      <c r="J11447" s="409"/>
      <c r="K11447" s="409"/>
      <c r="L11447" s="409"/>
      <c r="M11447" s="409"/>
      <c r="N11447" s="409"/>
      <c r="O11447" s="409"/>
      <c r="P11447" s="409"/>
      <c r="Q11447" s="409"/>
      <c r="R11447" s="409"/>
      <c r="S11447" s="409"/>
      <c r="T11447" s="409"/>
      <c r="U11447" s="409"/>
      <c r="V11447" s="409"/>
      <c r="W11447" s="409"/>
      <c r="X11447" s="409"/>
      <c r="Y11447" s="409"/>
      <c r="Z11447" s="409"/>
      <c r="AA11447" s="409"/>
      <c r="AB11447" s="409"/>
      <c r="AC11447" s="409"/>
      <c r="AD11447" s="409"/>
      <c r="AE11447" s="409"/>
      <c r="AF11447" s="409"/>
      <c r="AG11447" s="409"/>
      <c r="AH11447" s="409"/>
      <c r="AI11447" s="409"/>
      <c r="AJ11447" s="409"/>
      <c r="AK11447" s="409"/>
      <c r="AL11447" s="409"/>
      <c r="AM11447" s="409"/>
      <c r="AN11447" s="409"/>
      <c r="AO11447" s="409"/>
      <c r="AP11447" s="409"/>
      <c r="AQ11447" s="409"/>
    </row>
    <row r="11448" spans="1:43" s="388" customFormat="1" outlineLevel="2" x14ac:dyDescent="0.2">
      <c r="A11448" s="479">
        <v>276</v>
      </c>
      <c r="B11448" s="121" t="s">
        <v>10877</v>
      </c>
      <c r="C11448" s="121" t="s">
        <v>10835</v>
      </c>
      <c r="D11448" s="121" t="s">
        <v>10836</v>
      </c>
      <c r="E11448" s="121" t="s">
        <v>3337</v>
      </c>
      <c r="F11448" s="121" t="s">
        <v>221</v>
      </c>
      <c r="G11448" s="169">
        <v>43662</v>
      </c>
      <c r="H11448" s="86" t="s">
        <v>3634</v>
      </c>
      <c r="I11448" s="121">
        <v>1</v>
      </c>
      <c r="J11448" s="409"/>
      <c r="K11448" s="409"/>
      <c r="L11448" s="409"/>
      <c r="M11448" s="409"/>
      <c r="N11448" s="409"/>
      <c r="O11448" s="409"/>
      <c r="P11448" s="409"/>
      <c r="Q11448" s="409"/>
      <c r="R11448" s="409"/>
      <c r="S11448" s="409"/>
      <c r="T11448" s="409"/>
      <c r="U11448" s="409"/>
      <c r="V11448" s="409"/>
      <c r="W11448" s="409"/>
      <c r="X11448" s="409"/>
      <c r="Y11448" s="409"/>
      <c r="Z11448" s="409"/>
      <c r="AA11448" s="409"/>
      <c r="AB11448" s="409"/>
      <c r="AC11448" s="409"/>
      <c r="AD11448" s="409"/>
      <c r="AE11448" s="409"/>
      <c r="AF11448" s="409"/>
      <c r="AG11448" s="409"/>
      <c r="AH11448" s="409"/>
      <c r="AI11448" s="409"/>
      <c r="AJ11448" s="409"/>
      <c r="AK11448" s="409"/>
      <c r="AL11448" s="409"/>
      <c r="AM11448" s="409"/>
      <c r="AN11448" s="409"/>
      <c r="AO11448" s="409"/>
      <c r="AP11448" s="409"/>
      <c r="AQ11448" s="409"/>
    </row>
    <row r="11449" spans="1:43" s="388" customFormat="1" outlineLevel="2" x14ac:dyDescent="0.2">
      <c r="A11449" s="479">
        <v>277</v>
      </c>
      <c r="B11449" s="121" t="s">
        <v>10878</v>
      </c>
      <c r="C11449" s="121" t="s">
        <v>10835</v>
      </c>
      <c r="D11449" s="121" t="s">
        <v>10836</v>
      </c>
      <c r="E11449" s="121" t="s">
        <v>3337</v>
      </c>
      <c r="F11449" s="121" t="s">
        <v>220</v>
      </c>
      <c r="G11449" s="169">
        <v>43662</v>
      </c>
      <c r="H11449" s="86" t="s">
        <v>3634</v>
      </c>
      <c r="I11449" s="121">
        <v>1</v>
      </c>
      <c r="J11449" s="409"/>
      <c r="K11449" s="409"/>
      <c r="L11449" s="409"/>
      <c r="M11449" s="409"/>
      <c r="N11449" s="409"/>
      <c r="O11449" s="409"/>
      <c r="P11449" s="409"/>
      <c r="Q11449" s="409"/>
      <c r="R11449" s="409"/>
      <c r="S11449" s="409"/>
      <c r="T11449" s="409"/>
      <c r="U11449" s="409"/>
      <c r="V11449" s="409"/>
      <c r="W11449" s="409"/>
      <c r="X11449" s="409"/>
      <c r="Y11449" s="409"/>
      <c r="Z11449" s="409"/>
      <c r="AA11449" s="409"/>
      <c r="AB11449" s="409"/>
      <c r="AC11449" s="409"/>
      <c r="AD11449" s="409"/>
      <c r="AE11449" s="409"/>
      <c r="AF11449" s="409"/>
      <c r="AG11449" s="409"/>
      <c r="AH11449" s="409"/>
      <c r="AI11449" s="409"/>
      <c r="AJ11449" s="409"/>
      <c r="AK11449" s="409"/>
      <c r="AL11449" s="409"/>
      <c r="AM11449" s="409"/>
      <c r="AN11449" s="409"/>
      <c r="AO11449" s="409"/>
      <c r="AP11449" s="409"/>
      <c r="AQ11449" s="409"/>
    </row>
    <row r="11450" spans="1:43" s="388" customFormat="1" outlineLevel="2" x14ac:dyDescent="0.2">
      <c r="A11450" s="479">
        <v>278</v>
      </c>
      <c r="B11450" s="121" t="s">
        <v>10879</v>
      </c>
      <c r="C11450" s="121" t="s">
        <v>10835</v>
      </c>
      <c r="D11450" s="121" t="s">
        <v>10839</v>
      </c>
      <c r="E11450" s="121" t="s">
        <v>3337</v>
      </c>
      <c r="F11450" s="121" t="s">
        <v>216</v>
      </c>
      <c r="G11450" s="169">
        <v>43662</v>
      </c>
      <c r="H11450" s="86" t="s">
        <v>3634</v>
      </c>
      <c r="I11450" s="121">
        <v>1</v>
      </c>
      <c r="J11450" s="409"/>
      <c r="K11450" s="409"/>
      <c r="L11450" s="409"/>
      <c r="M11450" s="409"/>
      <c r="N11450" s="409"/>
      <c r="O11450" s="409"/>
      <c r="P11450" s="409"/>
      <c r="Q11450" s="409"/>
      <c r="R11450" s="409"/>
      <c r="S11450" s="409"/>
      <c r="T11450" s="409"/>
      <c r="U11450" s="409"/>
      <c r="V11450" s="409"/>
      <c r="W11450" s="409"/>
      <c r="X11450" s="409"/>
      <c r="Y11450" s="409"/>
      <c r="Z11450" s="409"/>
      <c r="AA11450" s="409"/>
      <c r="AB11450" s="409"/>
      <c r="AC11450" s="409"/>
      <c r="AD11450" s="409"/>
      <c r="AE11450" s="409"/>
      <c r="AF11450" s="409"/>
      <c r="AG11450" s="409"/>
      <c r="AH11450" s="409"/>
      <c r="AI11450" s="409"/>
      <c r="AJ11450" s="409"/>
      <c r="AK11450" s="409"/>
      <c r="AL11450" s="409"/>
      <c r="AM11450" s="409"/>
      <c r="AN11450" s="409"/>
      <c r="AO11450" s="409"/>
      <c r="AP11450" s="409"/>
      <c r="AQ11450" s="409"/>
    </row>
    <row r="11451" spans="1:43" s="388" customFormat="1" outlineLevel="2" x14ac:dyDescent="0.2">
      <c r="A11451" s="479">
        <v>279</v>
      </c>
      <c r="B11451" s="121" t="s">
        <v>10880</v>
      </c>
      <c r="C11451" s="121" t="s">
        <v>10835</v>
      </c>
      <c r="D11451" s="121" t="s">
        <v>10839</v>
      </c>
      <c r="E11451" s="121" t="s">
        <v>3337</v>
      </c>
      <c r="F11451" s="121" t="s">
        <v>196</v>
      </c>
      <c r="G11451" s="169">
        <v>43662</v>
      </c>
      <c r="H11451" s="86" t="s">
        <v>3634</v>
      </c>
      <c r="I11451" s="121">
        <v>1</v>
      </c>
      <c r="J11451" s="409"/>
      <c r="K11451" s="409"/>
      <c r="L11451" s="409"/>
      <c r="M11451" s="409"/>
      <c r="N11451" s="409"/>
      <c r="O11451" s="409"/>
      <c r="P11451" s="409"/>
      <c r="Q11451" s="409"/>
      <c r="R11451" s="409"/>
      <c r="S11451" s="409"/>
      <c r="T11451" s="409"/>
      <c r="U11451" s="409"/>
      <c r="V11451" s="409"/>
      <c r="W11451" s="409"/>
      <c r="X11451" s="409"/>
      <c r="Y11451" s="409"/>
      <c r="Z11451" s="409"/>
      <c r="AA11451" s="409"/>
      <c r="AB11451" s="409"/>
      <c r="AC11451" s="409"/>
      <c r="AD11451" s="409"/>
      <c r="AE11451" s="409"/>
      <c r="AF11451" s="409"/>
      <c r="AG11451" s="409"/>
      <c r="AH11451" s="409"/>
      <c r="AI11451" s="409"/>
      <c r="AJ11451" s="409"/>
      <c r="AK11451" s="409"/>
      <c r="AL11451" s="409"/>
      <c r="AM11451" s="409"/>
      <c r="AN11451" s="409"/>
      <c r="AO11451" s="409"/>
      <c r="AP11451" s="409"/>
      <c r="AQ11451" s="409"/>
    </row>
    <row r="11452" spans="1:43" s="388" customFormat="1" outlineLevel="2" x14ac:dyDescent="0.2">
      <c r="A11452" s="479">
        <v>280</v>
      </c>
      <c r="B11452" s="121" t="s">
        <v>10881</v>
      </c>
      <c r="C11452" s="121" t="s">
        <v>10835</v>
      </c>
      <c r="D11452" s="121" t="s">
        <v>10839</v>
      </c>
      <c r="E11452" s="121" t="s">
        <v>3337</v>
      </c>
      <c r="F11452" s="121" t="s">
        <v>169</v>
      </c>
      <c r="G11452" s="169">
        <v>43662</v>
      </c>
      <c r="H11452" s="86" t="s">
        <v>3634</v>
      </c>
      <c r="I11452" s="121">
        <v>1</v>
      </c>
      <c r="J11452" s="409"/>
      <c r="K11452" s="409"/>
      <c r="L11452" s="409"/>
      <c r="M11452" s="409"/>
      <c r="N11452" s="409"/>
      <c r="O11452" s="409"/>
      <c r="P11452" s="409"/>
      <c r="Q11452" s="409"/>
      <c r="R11452" s="409"/>
      <c r="S11452" s="409"/>
      <c r="T11452" s="409"/>
      <c r="U11452" s="409"/>
      <c r="V11452" s="409"/>
      <c r="W11452" s="409"/>
      <c r="X11452" s="409"/>
      <c r="Y11452" s="409"/>
      <c r="Z11452" s="409"/>
      <c r="AA11452" s="409"/>
      <c r="AB11452" s="409"/>
      <c r="AC11452" s="409"/>
      <c r="AD11452" s="409"/>
      <c r="AE11452" s="409"/>
      <c r="AF11452" s="409"/>
      <c r="AG11452" s="409"/>
      <c r="AH11452" s="409"/>
      <c r="AI11452" s="409"/>
      <c r="AJ11452" s="409"/>
      <c r="AK11452" s="409"/>
      <c r="AL11452" s="409"/>
      <c r="AM11452" s="409"/>
      <c r="AN11452" s="409"/>
      <c r="AO11452" s="409"/>
      <c r="AP11452" s="409"/>
      <c r="AQ11452" s="409"/>
    </row>
    <row r="11453" spans="1:43" s="388" customFormat="1" outlineLevel="2" x14ac:dyDescent="0.2">
      <c r="A11453" s="479">
        <v>281</v>
      </c>
      <c r="B11453" s="121" t="s">
        <v>10882</v>
      </c>
      <c r="C11453" s="121" t="s">
        <v>10835</v>
      </c>
      <c r="D11453" s="121" t="s">
        <v>10839</v>
      </c>
      <c r="E11453" s="121" t="s">
        <v>3337</v>
      </c>
      <c r="F11453" s="121" t="s">
        <v>206</v>
      </c>
      <c r="G11453" s="169">
        <v>43662</v>
      </c>
      <c r="H11453" s="86" t="s">
        <v>3634</v>
      </c>
      <c r="I11453" s="121">
        <v>1</v>
      </c>
      <c r="J11453" s="409"/>
      <c r="K11453" s="409"/>
      <c r="L11453" s="409"/>
      <c r="M11453" s="409"/>
      <c r="N11453" s="409"/>
      <c r="O11453" s="409"/>
      <c r="P11453" s="409"/>
      <c r="Q11453" s="409"/>
      <c r="R11453" s="409"/>
      <c r="S11453" s="409"/>
      <c r="T11453" s="409"/>
      <c r="U11453" s="409"/>
      <c r="V11453" s="409"/>
      <c r="W11453" s="409"/>
      <c r="X11453" s="409"/>
      <c r="Y11453" s="409"/>
      <c r="Z11453" s="409"/>
      <c r="AA11453" s="409"/>
      <c r="AB11453" s="409"/>
      <c r="AC11453" s="409"/>
      <c r="AD11453" s="409"/>
      <c r="AE11453" s="409"/>
      <c r="AF11453" s="409"/>
      <c r="AG11453" s="409"/>
      <c r="AH11453" s="409"/>
      <c r="AI11453" s="409"/>
      <c r="AJ11453" s="409"/>
      <c r="AK11453" s="409"/>
      <c r="AL11453" s="409"/>
      <c r="AM11453" s="409"/>
      <c r="AN11453" s="409"/>
      <c r="AO11453" s="409"/>
      <c r="AP11453" s="409"/>
      <c r="AQ11453" s="409"/>
    </row>
    <row r="11454" spans="1:43" s="388" customFormat="1" outlineLevel="2" x14ac:dyDescent="0.2">
      <c r="A11454" s="479">
        <v>282</v>
      </c>
      <c r="B11454" s="121" t="s">
        <v>10883</v>
      </c>
      <c r="C11454" s="121" t="s">
        <v>10835</v>
      </c>
      <c r="D11454" s="121" t="s">
        <v>10850</v>
      </c>
      <c r="E11454" s="121" t="s">
        <v>3337</v>
      </c>
      <c r="F11454" s="121" t="s">
        <v>95</v>
      </c>
      <c r="G11454" s="169">
        <v>43662</v>
      </c>
      <c r="H11454" s="86" t="s">
        <v>3634</v>
      </c>
      <c r="I11454" s="121">
        <v>1</v>
      </c>
      <c r="J11454" s="409"/>
      <c r="K11454" s="409"/>
      <c r="L11454" s="409"/>
      <c r="M11454" s="409"/>
      <c r="N11454" s="409"/>
      <c r="O11454" s="409"/>
      <c r="P11454" s="409"/>
      <c r="Q11454" s="409"/>
      <c r="R11454" s="409"/>
      <c r="S11454" s="409"/>
      <c r="T11454" s="409"/>
      <c r="U11454" s="409"/>
      <c r="V11454" s="409"/>
      <c r="W11454" s="409"/>
      <c r="X11454" s="409"/>
      <c r="Y11454" s="409"/>
      <c r="Z11454" s="409"/>
      <c r="AA11454" s="409"/>
      <c r="AB11454" s="409"/>
      <c r="AC11454" s="409"/>
      <c r="AD11454" s="409"/>
      <c r="AE11454" s="409"/>
      <c r="AF11454" s="409"/>
      <c r="AG11454" s="409"/>
      <c r="AH11454" s="409"/>
      <c r="AI11454" s="409"/>
      <c r="AJ11454" s="409"/>
      <c r="AK11454" s="409"/>
      <c r="AL11454" s="409"/>
      <c r="AM11454" s="409"/>
      <c r="AN11454" s="409"/>
      <c r="AO11454" s="409"/>
      <c r="AP11454" s="409"/>
      <c r="AQ11454" s="409"/>
    </row>
    <row r="11455" spans="1:43" s="388" customFormat="1" outlineLevel="2" x14ac:dyDescent="0.2">
      <c r="A11455" s="479">
        <v>283</v>
      </c>
      <c r="B11455" s="121" t="s">
        <v>10884</v>
      </c>
      <c r="C11455" s="121" t="s">
        <v>10835</v>
      </c>
      <c r="D11455" s="121" t="s">
        <v>10836</v>
      </c>
      <c r="E11455" s="121" t="s">
        <v>3337</v>
      </c>
      <c r="F11455" s="121" t="s">
        <v>3300</v>
      </c>
      <c r="G11455" s="169">
        <v>43662</v>
      </c>
      <c r="H11455" s="86" t="s">
        <v>3634</v>
      </c>
      <c r="I11455" s="121">
        <v>1</v>
      </c>
      <c r="J11455" s="409"/>
      <c r="K11455" s="409"/>
      <c r="L11455" s="409"/>
      <c r="M11455" s="409"/>
      <c r="N11455" s="409"/>
      <c r="O11455" s="409"/>
      <c r="P11455" s="409"/>
      <c r="Q11455" s="409"/>
      <c r="R11455" s="409"/>
      <c r="S11455" s="409"/>
      <c r="T11455" s="409"/>
      <c r="U11455" s="409"/>
      <c r="V11455" s="409"/>
      <c r="W11455" s="409"/>
      <c r="X11455" s="409"/>
      <c r="Y11455" s="409"/>
      <c r="Z11455" s="409"/>
      <c r="AA11455" s="409"/>
      <c r="AB11455" s="409"/>
      <c r="AC11455" s="409"/>
      <c r="AD11455" s="409"/>
      <c r="AE11455" s="409"/>
      <c r="AF11455" s="409"/>
      <c r="AG11455" s="409"/>
      <c r="AH11455" s="409"/>
      <c r="AI11455" s="409"/>
      <c r="AJ11455" s="409"/>
      <c r="AK11455" s="409"/>
      <c r="AL11455" s="409"/>
      <c r="AM11455" s="409"/>
      <c r="AN11455" s="409"/>
      <c r="AO11455" s="409"/>
      <c r="AP11455" s="409"/>
      <c r="AQ11455" s="409"/>
    </row>
    <row r="11456" spans="1:43" s="388" customFormat="1" outlineLevel="2" x14ac:dyDescent="0.2">
      <c r="A11456" s="479">
        <v>284</v>
      </c>
      <c r="B11456" s="121" t="s">
        <v>10885</v>
      </c>
      <c r="C11456" s="121" t="s">
        <v>10835</v>
      </c>
      <c r="D11456" s="121" t="s">
        <v>10839</v>
      </c>
      <c r="E11456" s="121" t="s">
        <v>3337</v>
      </c>
      <c r="F11456" s="121" t="s">
        <v>228</v>
      </c>
      <c r="G11456" s="169">
        <v>43662</v>
      </c>
      <c r="H11456" s="86" t="s">
        <v>3634</v>
      </c>
      <c r="I11456" s="121">
        <v>1</v>
      </c>
      <c r="J11456" s="409"/>
      <c r="K11456" s="409"/>
      <c r="L11456" s="409"/>
      <c r="M11456" s="409"/>
      <c r="N11456" s="409"/>
      <c r="O11456" s="409"/>
      <c r="P11456" s="409"/>
      <c r="Q11456" s="409"/>
      <c r="R11456" s="409"/>
      <c r="S11456" s="409"/>
      <c r="T11456" s="409"/>
      <c r="U11456" s="409"/>
      <c r="V11456" s="409"/>
      <c r="W11456" s="409"/>
      <c r="X11456" s="409"/>
      <c r="Y11456" s="409"/>
      <c r="Z11456" s="409"/>
      <c r="AA11456" s="409"/>
      <c r="AB11456" s="409"/>
      <c r="AC11456" s="409"/>
      <c r="AD11456" s="409"/>
      <c r="AE11456" s="409"/>
      <c r="AF11456" s="409"/>
      <c r="AG11456" s="409"/>
      <c r="AH11456" s="409"/>
      <c r="AI11456" s="409"/>
      <c r="AJ11456" s="409"/>
      <c r="AK11456" s="409"/>
      <c r="AL11456" s="409"/>
      <c r="AM11456" s="409"/>
      <c r="AN11456" s="409"/>
      <c r="AO11456" s="409"/>
      <c r="AP11456" s="409"/>
      <c r="AQ11456" s="409"/>
    </row>
    <row r="11457" spans="1:43" s="388" customFormat="1" outlineLevel="2" x14ac:dyDescent="0.2">
      <c r="A11457" s="479">
        <v>285</v>
      </c>
      <c r="B11457" s="121" t="s">
        <v>10886</v>
      </c>
      <c r="C11457" s="121" t="s">
        <v>10835</v>
      </c>
      <c r="D11457" s="121" t="s">
        <v>10850</v>
      </c>
      <c r="E11457" s="121" t="s">
        <v>3337</v>
      </c>
      <c r="F11457" s="121" t="s">
        <v>28</v>
      </c>
      <c r="G11457" s="169">
        <v>43662</v>
      </c>
      <c r="H11457" s="86" t="s">
        <v>3634</v>
      </c>
      <c r="I11457" s="121">
        <v>1</v>
      </c>
      <c r="J11457" s="409"/>
      <c r="K11457" s="409"/>
      <c r="L11457" s="409"/>
      <c r="M11457" s="409"/>
      <c r="N11457" s="409"/>
      <c r="O11457" s="409"/>
      <c r="P11457" s="409"/>
      <c r="Q11457" s="409"/>
      <c r="R11457" s="409"/>
      <c r="S11457" s="409"/>
      <c r="T11457" s="409"/>
      <c r="U11457" s="409"/>
      <c r="V11457" s="409"/>
      <c r="W11457" s="409"/>
      <c r="X11457" s="409"/>
      <c r="Y11457" s="409"/>
      <c r="Z11457" s="409"/>
      <c r="AA11457" s="409"/>
      <c r="AB11457" s="409"/>
      <c r="AC11457" s="409"/>
      <c r="AD11457" s="409"/>
      <c r="AE11457" s="409"/>
      <c r="AF11457" s="409"/>
      <c r="AG11457" s="409"/>
      <c r="AH11457" s="409"/>
      <c r="AI11457" s="409"/>
      <c r="AJ11457" s="409"/>
      <c r="AK11457" s="409"/>
      <c r="AL11457" s="409"/>
      <c r="AM11457" s="409"/>
      <c r="AN11457" s="409"/>
      <c r="AO11457" s="409"/>
      <c r="AP11457" s="409"/>
      <c r="AQ11457" s="409"/>
    </row>
    <row r="11458" spans="1:43" s="388" customFormat="1" outlineLevel="2" x14ac:dyDescent="0.2">
      <c r="A11458" s="479">
        <v>286</v>
      </c>
      <c r="B11458" s="121" t="s">
        <v>10887</v>
      </c>
      <c r="C11458" s="121" t="s">
        <v>10835</v>
      </c>
      <c r="D11458" s="121" t="s">
        <v>10850</v>
      </c>
      <c r="E11458" s="121" t="s">
        <v>3337</v>
      </c>
      <c r="F11458" s="121" t="s">
        <v>65</v>
      </c>
      <c r="G11458" s="169">
        <v>43662</v>
      </c>
      <c r="H11458" s="86" t="s">
        <v>3634</v>
      </c>
      <c r="I11458" s="121">
        <v>1</v>
      </c>
      <c r="J11458" s="409"/>
      <c r="K11458" s="409"/>
      <c r="L11458" s="409"/>
      <c r="M11458" s="409"/>
      <c r="N11458" s="409"/>
      <c r="O11458" s="409"/>
      <c r="P11458" s="409"/>
      <c r="Q11458" s="409"/>
      <c r="R11458" s="409"/>
      <c r="S11458" s="409"/>
      <c r="T11458" s="409"/>
      <c r="U11458" s="409"/>
      <c r="V11458" s="409"/>
      <c r="W11458" s="409"/>
      <c r="X11458" s="409"/>
      <c r="Y11458" s="409"/>
      <c r="Z11458" s="409"/>
      <c r="AA11458" s="409"/>
      <c r="AB11458" s="409"/>
      <c r="AC11458" s="409"/>
      <c r="AD11458" s="409"/>
      <c r="AE11458" s="409"/>
      <c r="AF11458" s="409"/>
      <c r="AG11458" s="409"/>
      <c r="AH11458" s="409"/>
      <c r="AI11458" s="409"/>
      <c r="AJ11458" s="409"/>
      <c r="AK11458" s="409"/>
      <c r="AL11458" s="409"/>
      <c r="AM11458" s="409"/>
      <c r="AN11458" s="409"/>
      <c r="AO11458" s="409"/>
      <c r="AP11458" s="409"/>
      <c r="AQ11458" s="409"/>
    </row>
    <row r="11459" spans="1:43" s="388" customFormat="1" outlineLevel="2" x14ac:dyDescent="0.2">
      <c r="A11459" s="479">
        <v>287</v>
      </c>
      <c r="B11459" s="121" t="s">
        <v>10888</v>
      </c>
      <c r="C11459" s="121" t="s">
        <v>10835</v>
      </c>
      <c r="D11459" s="121" t="s">
        <v>10850</v>
      </c>
      <c r="E11459" s="121" t="s">
        <v>3337</v>
      </c>
      <c r="F11459" s="121" t="s">
        <v>29</v>
      </c>
      <c r="G11459" s="169">
        <v>43662</v>
      </c>
      <c r="H11459" s="86" t="s">
        <v>3634</v>
      </c>
      <c r="I11459" s="121">
        <v>1</v>
      </c>
      <c r="J11459" s="409"/>
      <c r="K11459" s="409"/>
      <c r="L11459" s="409"/>
      <c r="M11459" s="409"/>
      <c r="N11459" s="409"/>
      <c r="O11459" s="409"/>
      <c r="P11459" s="409"/>
      <c r="Q11459" s="409"/>
      <c r="R11459" s="409"/>
      <c r="S11459" s="409"/>
      <c r="T11459" s="409"/>
      <c r="U11459" s="409"/>
      <c r="V11459" s="409"/>
      <c r="W11459" s="409"/>
      <c r="X11459" s="409"/>
      <c r="Y11459" s="409"/>
      <c r="Z11459" s="409"/>
      <c r="AA11459" s="409"/>
      <c r="AB11459" s="409"/>
      <c r="AC11459" s="409"/>
      <c r="AD11459" s="409"/>
      <c r="AE11459" s="409"/>
      <c r="AF11459" s="409"/>
      <c r="AG11459" s="409"/>
      <c r="AH11459" s="409"/>
      <c r="AI11459" s="409"/>
      <c r="AJ11459" s="409"/>
      <c r="AK11459" s="409"/>
      <c r="AL11459" s="409"/>
      <c r="AM11459" s="409"/>
      <c r="AN11459" s="409"/>
      <c r="AO11459" s="409"/>
      <c r="AP11459" s="409"/>
      <c r="AQ11459" s="409"/>
    </row>
    <row r="11460" spans="1:43" s="388" customFormat="1" outlineLevel="2" x14ac:dyDescent="0.2">
      <c r="A11460" s="479">
        <v>288</v>
      </c>
      <c r="B11460" s="121" t="s">
        <v>10889</v>
      </c>
      <c r="C11460" s="121" t="s">
        <v>10835</v>
      </c>
      <c r="D11460" s="121" t="s">
        <v>10839</v>
      </c>
      <c r="E11460" s="121" t="s">
        <v>3337</v>
      </c>
      <c r="F11460" s="121" t="s">
        <v>3303</v>
      </c>
      <c r="G11460" s="169">
        <v>43662</v>
      </c>
      <c r="H11460" s="86" t="s">
        <v>3634</v>
      </c>
      <c r="I11460" s="121">
        <v>1</v>
      </c>
      <c r="J11460" s="409"/>
      <c r="K11460" s="409"/>
      <c r="L11460" s="409"/>
      <c r="M11460" s="409"/>
      <c r="N11460" s="409"/>
      <c r="O11460" s="409"/>
      <c r="P11460" s="409"/>
      <c r="Q11460" s="409"/>
      <c r="R11460" s="409"/>
      <c r="S11460" s="409"/>
      <c r="T11460" s="409"/>
      <c r="U11460" s="409"/>
      <c r="V11460" s="409"/>
      <c r="W11460" s="409"/>
      <c r="X11460" s="409"/>
      <c r="Y11460" s="409"/>
      <c r="Z11460" s="409"/>
      <c r="AA11460" s="409"/>
      <c r="AB11460" s="409"/>
      <c r="AC11460" s="409"/>
      <c r="AD11460" s="409"/>
      <c r="AE11460" s="409"/>
      <c r="AF11460" s="409"/>
      <c r="AG11460" s="409"/>
      <c r="AH11460" s="409"/>
      <c r="AI11460" s="409"/>
      <c r="AJ11460" s="409"/>
      <c r="AK11460" s="409"/>
      <c r="AL11460" s="409"/>
      <c r="AM11460" s="409"/>
      <c r="AN11460" s="409"/>
      <c r="AO11460" s="409"/>
      <c r="AP11460" s="409"/>
      <c r="AQ11460" s="409"/>
    </row>
    <row r="11461" spans="1:43" s="388" customFormat="1" outlineLevel="2" x14ac:dyDescent="0.2">
      <c r="A11461" s="479">
        <v>289</v>
      </c>
      <c r="B11461" s="121" t="s">
        <v>10890</v>
      </c>
      <c r="C11461" s="121" t="s">
        <v>10835</v>
      </c>
      <c r="D11461" s="121" t="s">
        <v>10836</v>
      </c>
      <c r="E11461" s="121" t="s">
        <v>3337</v>
      </c>
      <c r="F11461" s="121" t="s">
        <v>225</v>
      </c>
      <c r="G11461" s="169">
        <v>43662</v>
      </c>
      <c r="H11461" s="86" t="s">
        <v>3634</v>
      </c>
      <c r="I11461" s="121">
        <v>1</v>
      </c>
      <c r="J11461" s="409"/>
      <c r="K11461" s="409"/>
      <c r="L11461" s="409"/>
      <c r="M11461" s="409"/>
      <c r="N11461" s="409"/>
      <c r="O11461" s="409"/>
      <c r="P11461" s="409"/>
      <c r="Q11461" s="409"/>
      <c r="R11461" s="409"/>
      <c r="S11461" s="409"/>
      <c r="T11461" s="409"/>
      <c r="U11461" s="409"/>
      <c r="V11461" s="409"/>
      <c r="W11461" s="409"/>
      <c r="X11461" s="409"/>
      <c r="Y11461" s="409"/>
      <c r="Z11461" s="409"/>
      <c r="AA11461" s="409"/>
      <c r="AB11461" s="409"/>
      <c r="AC11461" s="409"/>
      <c r="AD11461" s="409"/>
      <c r="AE11461" s="409"/>
      <c r="AF11461" s="409"/>
      <c r="AG11461" s="409"/>
      <c r="AH11461" s="409"/>
      <c r="AI11461" s="409"/>
      <c r="AJ11461" s="409"/>
      <c r="AK11461" s="409"/>
      <c r="AL11461" s="409"/>
      <c r="AM11461" s="409"/>
      <c r="AN11461" s="409"/>
      <c r="AO11461" s="409"/>
      <c r="AP11461" s="409"/>
      <c r="AQ11461" s="409"/>
    </row>
    <row r="11462" spans="1:43" s="388" customFormat="1" outlineLevel="2" x14ac:dyDescent="0.2">
      <c r="A11462" s="479">
        <v>290</v>
      </c>
      <c r="B11462" s="121" t="s">
        <v>10891</v>
      </c>
      <c r="C11462" s="121" t="s">
        <v>10835</v>
      </c>
      <c r="D11462" s="121" t="s">
        <v>10836</v>
      </c>
      <c r="E11462" s="121" t="s">
        <v>3337</v>
      </c>
      <c r="F11462" s="121" t="s">
        <v>3284</v>
      </c>
      <c r="G11462" s="169">
        <v>43662</v>
      </c>
      <c r="H11462" s="86" t="s">
        <v>3634</v>
      </c>
      <c r="I11462" s="121">
        <v>1</v>
      </c>
      <c r="J11462" s="409"/>
      <c r="K11462" s="409"/>
      <c r="L11462" s="409"/>
      <c r="M11462" s="409"/>
      <c r="N11462" s="409"/>
      <c r="O11462" s="409"/>
      <c r="P11462" s="409"/>
      <c r="Q11462" s="409"/>
      <c r="R11462" s="409"/>
      <c r="S11462" s="409"/>
      <c r="T11462" s="409"/>
      <c r="U11462" s="409"/>
      <c r="V11462" s="409"/>
      <c r="W11462" s="409"/>
      <c r="X11462" s="409"/>
      <c r="Y11462" s="409"/>
      <c r="Z11462" s="409"/>
      <c r="AA11462" s="409"/>
      <c r="AB11462" s="409"/>
      <c r="AC11462" s="409"/>
      <c r="AD11462" s="409"/>
      <c r="AE11462" s="409"/>
      <c r="AF11462" s="409"/>
      <c r="AG11462" s="409"/>
      <c r="AH11462" s="409"/>
      <c r="AI11462" s="409"/>
      <c r="AJ11462" s="409"/>
      <c r="AK11462" s="409"/>
      <c r="AL11462" s="409"/>
      <c r="AM11462" s="409"/>
      <c r="AN11462" s="409"/>
      <c r="AO11462" s="409"/>
      <c r="AP11462" s="409"/>
      <c r="AQ11462" s="409"/>
    </row>
    <row r="11463" spans="1:43" s="388" customFormat="1" outlineLevel="2" x14ac:dyDescent="0.2">
      <c r="A11463" s="479">
        <v>291</v>
      </c>
      <c r="B11463" s="121">
        <v>101206655</v>
      </c>
      <c r="C11463" s="121" t="s">
        <v>10892</v>
      </c>
      <c r="D11463" s="121" t="s">
        <v>10893</v>
      </c>
      <c r="E11463" s="121" t="s">
        <v>3374</v>
      </c>
      <c r="F11463" s="121" t="s">
        <v>64</v>
      </c>
      <c r="G11463" s="169">
        <v>43663</v>
      </c>
      <c r="H11463" s="86" t="s">
        <v>3634</v>
      </c>
      <c r="I11463" s="121">
        <v>1</v>
      </c>
      <c r="J11463" s="409"/>
      <c r="K11463" s="409"/>
      <c r="L11463" s="409"/>
      <c r="M11463" s="409"/>
      <c r="N11463" s="409"/>
      <c r="O11463" s="409"/>
      <c r="P11463" s="409"/>
      <c r="Q11463" s="409"/>
      <c r="R11463" s="409"/>
      <c r="S11463" s="409"/>
      <c r="T11463" s="409"/>
      <c r="U11463" s="409"/>
      <c r="V11463" s="409"/>
      <c r="W11463" s="409"/>
      <c r="X11463" s="409"/>
      <c r="Y11463" s="409"/>
      <c r="Z11463" s="409"/>
      <c r="AA11463" s="409"/>
      <c r="AB11463" s="409"/>
      <c r="AC11463" s="409"/>
      <c r="AD11463" s="409"/>
      <c r="AE11463" s="409"/>
      <c r="AF11463" s="409"/>
      <c r="AG11463" s="409"/>
      <c r="AH11463" s="409"/>
      <c r="AI11463" s="409"/>
      <c r="AJ11463" s="409"/>
      <c r="AK11463" s="409"/>
      <c r="AL11463" s="409"/>
      <c r="AM11463" s="409"/>
      <c r="AN11463" s="409"/>
      <c r="AO11463" s="409"/>
      <c r="AP11463" s="409"/>
      <c r="AQ11463" s="409"/>
    </row>
    <row r="11464" spans="1:43" s="388" customFormat="1" outlineLevel="2" x14ac:dyDescent="0.2">
      <c r="A11464" s="479">
        <v>292</v>
      </c>
      <c r="B11464" s="121">
        <v>101216239</v>
      </c>
      <c r="C11464" s="121" t="s">
        <v>10892</v>
      </c>
      <c r="D11464" s="121" t="s">
        <v>10893</v>
      </c>
      <c r="E11464" s="121" t="s">
        <v>3374</v>
      </c>
      <c r="F11464" s="121" t="s">
        <v>31</v>
      </c>
      <c r="G11464" s="169">
        <v>43663</v>
      </c>
      <c r="H11464" s="86" t="s">
        <v>3634</v>
      </c>
      <c r="I11464" s="121">
        <v>1</v>
      </c>
      <c r="J11464" s="409"/>
      <c r="K11464" s="409"/>
      <c r="L11464" s="409"/>
      <c r="M11464" s="409"/>
      <c r="N11464" s="409"/>
      <c r="O11464" s="409"/>
      <c r="P11464" s="409"/>
      <c r="Q11464" s="409"/>
      <c r="R11464" s="409"/>
      <c r="S11464" s="409"/>
      <c r="T11464" s="409"/>
      <c r="U11464" s="409"/>
      <c r="V11464" s="409"/>
      <c r="W11464" s="409"/>
      <c r="X11464" s="409"/>
      <c r="Y11464" s="409"/>
      <c r="Z11464" s="409"/>
      <c r="AA11464" s="409"/>
      <c r="AB11464" s="409"/>
      <c r="AC11464" s="409"/>
      <c r="AD11464" s="409"/>
      <c r="AE11464" s="409"/>
      <c r="AF11464" s="409"/>
      <c r="AG11464" s="409"/>
      <c r="AH11464" s="409"/>
      <c r="AI11464" s="409"/>
      <c r="AJ11464" s="409"/>
      <c r="AK11464" s="409"/>
      <c r="AL11464" s="409"/>
      <c r="AM11464" s="409"/>
      <c r="AN11464" s="409"/>
      <c r="AO11464" s="409"/>
      <c r="AP11464" s="409"/>
      <c r="AQ11464" s="409"/>
    </row>
    <row r="11465" spans="1:43" s="388" customFormat="1" outlineLevel="2" x14ac:dyDescent="0.2">
      <c r="A11465" s="479">
        <v>293</v>
      </c>
      <c r="B11465" s="121">
        <v>101220662</v>
      </c>
      <c r="C11465" s="121" t="s">
        <v>10892</v>
      </c>
      <c r="D11465" s="121" t="s">
        <v>10893</v>
      </c>
      <c r="E11465" s="121" t="s">
        <v>3374</v>
      </c>
      <c r="F11465" s="121" t="s">
        <v>66</v>
      </c>
      <c r="G11465" s="169">
        <v>43663</v>
      </c>
      <c r="H11465" s="86" t="s">
        <v>3634</v>
      </c>
      <c r="I11465" s="121">
        <v>1</v>
      </c>
      <c r="J11465" s="409"/>
      <c r="K11465" s="409"/>
      <c r="L11465" s="409"/>
      <c r="M11465" s="409"/>
      <c r="N11465" s="409"/>
      <c r="O11465" s="409"/>
      <c r="P11465" s="409"/>
      <c r="Q11465" s="409"/>
      <c r="R11465" s="409"/>
      <c r="S11465" s="409"/>
      <c r="T11465" s="409"/>
      <c r="U11465" s="409"/>
      <c r="V11465" s="409"/>
      <c r="W11465" s="409"/>
      <c r="X11465" s="409"/>
      <c r="Y11465" s="409"/>
      <c r="Z11465" s="409"/>
      <c r="AA11465" s="409"/>
      <c r="AB11465" s="409"/>
      <c r="AC11465" s="409"/>
      <c r="AD11465" s="409"/>
      <c r="AE11465" s="409"/>
      <c r="AF11465" s="409"/>
      <c r="AG11465" s="409"/>
      <c r="AH11465" s="409"/>
      <c r="AI11465" s="409"/>
      <c r="AJ11465" s="409"/>
      <c r="AK11465" s="409"/>
      <c r="AL11465" s="409"/>
      <c r="AM11465" s="409"/>
      <c r="AN11465" s="409"/>
      <c r="AO11465" s="409"/>
      <c r="AP11465" s="409"/>
      <c r="AQ11465" s="409"/>
    </row>
    <row r="11466" spans="1:43" s="388" customFormat="1" outlineLevel="2" x14ac:dyDescent="0.2">
      <c r="A11466" s="479">
        <v>294</v>
      </c>
      <c r="B11466" s="121">
        <v>101230793</v>
      </c>
      <c r="C11466" s="121" t="s">
        <v>10892</v>
      </c>
      <c r="D11466" s="121" t="s">
        <v>10893</v>
      </c>
      <c r="E11466" s="121" t="s">
        <v>3374</v>
      </c>
      <c r="F11466" s="121" t="s">
        <v>33</v>
      </c>
      <c r="G11466" s="169">
        <v>43663</v>
      </c>
      <c r="H11466" s="86" t="s">
        <v>3634</v>
      </c>
      <c r="I11466" s="121">
        <v>1</v>
      </c>
      <c r="J11466" s="409"/>
      <c r="K11466" s="409"/>
      <c r="L11466" s="409"/>
      <c r="M11466" s="409"/>
      <c r="N11466" s="409"/>
      <c r="O11466" s="409"/>
      <c r="P11466" s="409"/>
      <c r="Q11466" s="409"/>
      <c r="R11466" s="409"/>
      <c r="S11466" s="409"/>
      <c r="T11466" s="409"/>
      <c r="U11466" s="409"/>
      <c r="V11466" s="409"/>
      <c r="W11466" s="409"/>
      <c r="X11466" s="409"/>
      <c r="Y11466" s="409"/>
      <c r="Z11466" s="409"/>
      <c r="AA11466" s="409"/>
      <c r="AB11466" s="409"/>
      <c r="AC11466" s="409"/>
      <c r="AD11466" s="409"/>
      <c r="AE11466" s="409"/>
      <c r="AF11466" s="409"/>
      <c r="AG11466" s="409"/>
      <c r="AH11466" s="409"/>
      <c r="AI11466" s="409"/>
      <c r="AJ11466" s="409"/>
      <c r="AK11466" s="409"/>
      <c r="AL11466" s="409"/>
      <c r="AM11466" s="409"/>
      <c r="AN11466" s="409"/>
      <c r="AO11466" s="409"/>
      <c r="AP11466" s="409"/>
      <c r="AQ11466" s="409"/>
    </row>
    <row r="11467" spans="1:43" s="388" customFormat="1" outlineLevel="2" x14ac:dyDescent="0.2">
      <c r="A11467" s="479">
        <v>295</v>
      </c>
      <c r="B11467" s="121" t="s">
        <v>10894</v>
      </c>
      <c r="C11467" s="121" t="s">
        <v>10892</v>
      </c>
      <c r="D11467" s="121" t="s">
        <v>10895</v>
      </c>
      <c r="E11467" s="121" t="s">
        <v>10896</v>
      </c>
      <c r="F11467" s="121" t="s">
        <v>206</v>
      </c>
      <c r="G11467" s="169">
        <v>43663</v>
      </c>
      <c r="H11467" s="86" t="s">
        <v>3634</v>
      </c>
      <c r="I11467" s="121">
        <v>1</v>
      </c>
      <c r="J11467" s="409"/>
      <c r="K11467" s="409"/>
      <c r="L11467" s="409"/>
      <c r="M11467" s="409"/>
      <c r="N11467" s="409"/>
      <c r="O11467" s="409"/>
      <c r="P11467" s="409"/>
      <c r="Q11467" s="409"/>
      <c r="R11467" s="409"/>
      <c r="S11467" s="409"/>
      <c r="T11467" s="409"/>
      <c r="U11467" s="409"/>
      <c r="V11467" s="409"/>
      <c r="W11467" s="409"/>
      <c r="X11467" s="409"/>
      <c r="Y11467" s="409"/>
      <c r="Z11467" s="409"/>
      <c r="AA11467" s="409"/>
      <c r="AB11467" s="409"/>
      <c r="AC11467" s="409"/>
      <c r="AD11467" s="409"/>
      <c r="AE11467" s="409"/>
      <c r="AF11467" s="409"/>
      <c r="AG11467" s="409"/>
      <c r="AH11467" s="409"/>
      <c r="AI11467" s="409"/>
      <c r="AJ11467" s="409"/>
      <c r="AK11467" s="409"/>
      <c r="AL11467" s="409"/>
      <c r="AM11467" s="409"/>
      <c r="AN11467" s="409"/>
      <c r="AO11467" s="409"/>
      <c r="AP11467" s="409"/>
      <c r="AQ11467" s="409"/>
    </row>
    <row r="11468" spans="1:43" s="388" customFormat="1" outlineLevel="2" x14ac:dyDescent="0.2">
      <c r="A11468" s="479">
        <v>296</v>
      </c>
      <c r="B11468" s="121" t="s">
        <v>10897</v>
      </c>
      <c r="C11468" s="121" t="s">
        <v>10892</v>
      </c>
      <c r="D11468" s="121" t="s">
        <v>10898</v>
      </c>
      <c r="E11468" s="121" t="s">
        <v>10896</v>
      </c>
      <c r="F11468" s="121" t="s">
        <v>101</v>
      </c>
      <c r="G11468" s="169">
        <v>43663</v>
      </c>
      <c r="H11468" s="86" t="s">
        <v>3634</v>
      </c>
      <c r="I11468" s="121">
        <v>1</v>
      </c>
      <c r="J11468" s="409"/>
      <c r="K11468" s="409"/>
      <c r="L11468" s="409"/>
      <c r="M11468" s="409"/>
      <c r="N11468" s="409"/>
      <c r="O11468" s="409"/>
      <c r="P11468" s="409"/>
      <c r="Q11468" s="409"/>
      <c r="R11468" s="409"/>
      <c r="S11468" s="409"/>
      <c r="T11468" s="409"/>
      <c r="U11468" s="409"/>
      <c r="V11468" s="409"/>
      <c r="W11468" s="409"/>
      <c r="X11468" s="409"/>
      <c r="Y11468" s="409"/>
      <c r="Z11468" s="409"/>
      <c r="AA11468" s="409"/>
      <c r="AB11468" s="409"/>
      <c r="AC11468" s="409"/>
      <c r="AD11468" s="409"/>
      <c r="AE11468" s="409"/>
      <c r="AF11468" s="409"/>
      <c r="AG11468" s="409"/>
      <c r="AH11468" s="409"/>
      <c r="AI11468" s="409"/>
      <c r="AJ11468" s="409"/>
      <c r="AK11468" s="409"/>
      <c r="AL11468" s="409"/>
      <c r="AM11468" s="409"/>
      <c r="AN11468" s="409"/>
      <c r="AO11468" s="409"/>
      <c r="AP11468" s="409"/>
      <c r="AQ11468" s="409"/>
    </row>
    <row r="11469" spans="1:43" s="388" customFormat="1" outlineLevel="2" x14ac:dyDescent="0.2">
      <c r="A11469" s="479">
        <v>297</v>
      </c>
      <c r="B11469" s="121" t="s">
        <v>10899</v>
      </c>
      <c r="C11469" s="121" t="s">
        <v>10892</v>
      </c>
      <c r="D11469" s="121" t="s">
        <v>10898</v>
      </c>
      <c r="E11469" s="121" t="s">
        <v>10896</v>
      </c>
      <c r="F11469" s="121" t="s">
        <v>65</v>
      </c>
      <c r="G11469" s="169">
        <v>43663</v>
      </c>
      <c r="H11469" s="86" t="s">
        <v>3634</v>
      </c>
      <c r="I11469" s="121">
        <v>1</v>
      </c>
      <c r="J11469" s="409"/>
      <c r="K11469" s="409"/>
      <c r="L11469" s="409"/>
      <c r="M11469" s="409"/>
      <c r="N11469" s="409"/>
      <c r="O11469" s="409"/>
      <c r="P11469" s="409"/>
      <c r="Q11469" s="409"/>
      <c r="R11469" s="409"/>
      <c r="S11469" s="409"/>
      <c r="T11469" s="409"/>
      <c r="U11469" s="409"/>
      <c r="V11469" s="409"/>
      <c r="W11469" s="409"/>
      <c r="X11469" s="409"/>
      <c r="Y11469" s="409"/>
      <c r="Z11469" s="409"/>
      <c r="AA11469" s="409"/>
      <c r="AB11469" s="409"/>
      <c r="AC11469" s="409"/>
      <c r="AD11469" s="409"/>
      <c r="AE11469" s="409"/>
      <c r="AF11469" s="409"/>
      <c r="AG11469" s="409"/>
      <c r="AH11469" s="409"/>
      <c r="AI11469" s="409"/>
      <c r="AJ11469" s="409"/>
      <c r="AK11469" s="409"/>
      <c r="AL11469" s="409"/>
      <c r="AM11469" s="409"/>
      <c r="AN11469" s="409"/>
      <c r="AO11469" s="409"/>
      <c r="AP11469" s="409"/>
      <c r="AQ11469" s="409"/>
    </row>
    <row r="11470" spans="1:43" s="388" customFormat="1" outlineLevel="2" x14ac:dyDescent="0.2">
      <c r="A11470" s="479">
        <v>298</v>
      </c>
      <c r="B11470" s="121" t="s">
        <v>10900</v>
      </c>
      <c r="C11470" s="121" t="s">
        <v>10892</v>
      </c>
      <c r="D11470" s="121" t="s">
        <v>10898</v>
      </c>
      <c r="E11470" s="121" t="s">
        <v>10896</v>
      </c>
      <c r="F11470" s="121" t="s">
        <v>64</v>
      </c>
      <c r="G11470" s="169">
        <v>43663</v>
      </c>
      <c r="H11470" s="86" t="s">
        <v>3634</v>
      </c>
      <c r="I11470" s="121">
        <v>1</v>
      </c>
      <c r="J11470" s="409"/>
      <c r="K11470" s="409"/>
      <c r="L11470" s="409"/>
      <c r="M11470" s="409"/>
      <c r="N11470" s="409"/>
      <c r="O11470" s="409"/>
      <c r="P11470" s="409"/>
      <c r="Q11470" s="409"/>
      <c r="R11470" s="409"/>
      <c r="S11470" s="409"/>
      <c r="T11470" s="409"/>
      <c r="U11470" s="409"/>
      <c r="V11470" s="409"/>
      <c r="W11470" s="409"/>
      <c r="X11470" s="409"/>
      <c r="Y11470" s="409"/>
      <c r="Z11470" s="409"/>
      <c r="AA11470" s="409"/>
      <c r="AB11470" s="409"/>
      <c r="AC11470" s="409"/>
      <c r="AD11470" s="409"/>
      <c r="AE11470" s="409"/>
      <c r="AF11470" s="409"/>
      <c r="AG11470" s="409"/>
      <c r="AH11470" s="409"/>
      <c r="AI11470" s="409"/>
      <c r="AJ11470" s="409"/>
      <c r="AK11470" s="409"/>
      <c r="AL11470" s="409"/>
      <c r="AM11470" s="409"/>
      <c r="AN11470" s="409"/>
      <c r="AO11470" s="409"/>
      <c r="AP11470" s="409"/>
      <c r="AQ11470" s="409"/>
    </row>
    <row r="11471" spans="1:43" s="388" customFormat="1" outlineLevel="2" x14ac:dyDescent="0.2">
      <c r="A11471" s="479">
        <v>299</v>
      </c>
      <c r="B11471" s="121" t="s">
        <v>10901</v>
      </c>
      <c r="C11471" s="121" t="s">
        <v>10892</v>
      </c>
      <c r="D11471" s="121" t="s">
        <v>10898</v>
      </c>
      <c r="E11471" s="121" t="s">
        <v>10896</v>
      </c>
      <c r="F11471" s="121" t="s">
        <v>64</v>
      </c>
      <c r="G11471" s="169">
        <v>43663</v>
      </c>
      <c r="H11471" s="86" t="s">
        <v>3634</v>
      </c>
      <c r="I11471" s="121">
        <v>1</v>
      </c>
      <c r="J11471" s="409"/>
      <c r="K11471" s="409"/>
      <c r="L11471" s="409"/>
      <c r="M11471" s="409"/>
      <c r="N11471" s="409"/>
      <c r="O11471" s="409"/>
      <c r="P11471" s="409"/>
      <c r="Q11471" s="409"/>
      <c r="R11471" s="409"/>
      <c r="S11471" s="409"/>
      <c r="T11471" s="409"/>
      <c r="U11471" s="409"/>
      <c r="V11471" s="409"/>
      <c r="W11471" s="409"/>
      <c r="X11471" s="409"/>
      <c r="Y11471" s="409"/>
      <c r="Z11471" s="409"/>
      <c r="AA11471" s="409"/>
      <c r="AB11471" s="409"/>
      <c r="AC11471" s="409"/>
      <c r="AD11471" s="409"/>
      <c r="AE11471" s="409"/>
      <c r="AF11471" s="409"/>
      <c r="AG11471" s="409"/>
      <c r="AH11471" s="409"/>
      <c r="AI11471" s="409"/>
      <c r="AJ11471" s="409"/>
      <c r="AK11471" s="409"/>
      <c r="AL11471" s="409"/>
      <c r="AM11471" s="409"/>
      <c r="AN11471" s="409"/>
      <c r="AO11471" s="409"/>
      <c r="AP11471" s="409"/>
      <c r="AQ11471" s="409"/>
    </row>
    <row r="11472" spans="1:43" s="388" customFormat="1" outlineLevel="2" x14ac:dyDescent="0.2">
      <c r="A11472" s="479">
        <v>300</v>
      </c>
      <c r="B11472" s="121" t="s">
        <v>10902</v>
      </c>
      <c r="C11472" s="121" t="s">
        <v>10892</v>
      </c>
      <c r="D11472" s="121" t="s">
        <v>10898</v>
      </c>
      <c r="E11472" s="121" t="s">
        <v>10896</v>
      </c>
      <c r="F11472" s="121" t="s">
        <v>81</v>
      </c>
      <c r="G11472" s="169">
        <v>43663</v>
      </c>
      <c r="H11472" s="86" t="s">
        <v>3634</v>
      </c>
      <c r="I11472" s="121">
        <v>1</v>
      </c>
      <c r="J11472" s="409"/>
      <c r="K11472" s="409"/>
      <c r="L11472" s="409"/>
      <c r="M11472" s="409"/>
      <c r="N11472" s="409"/>
      <c r="O11472" s="409"/>
      <c r="P11472" s="409"/>
      <c r="Q11472" s="409"/>
      <c r="R11472" s="409"/>
      <c r="S11472" s="409"/>
      <c r="T11472" s="409"/>
      <c r="U11472" s="409"/>
      <c r="V11472" s="409"/>
      <c r="W11472" s="409"/>
      <c r="X11472" s="409"/>
      <c r="Y11472" s="409"/>
      <c r="Z11472" s="409"/>
      <c r="AA11472" s="409"/>
      <c r="AB11472" s="409"/>
      <c r="AC11472" s="409"/>
      <c r="AD11472" s="409"/>
      <c r="AE11472" s="409"/>
      <c r="AF11472" s="409"/>
      <c r="AG11472" s="409"/>
      <c r="AH11472" s="409"/>
      <c r="AI11472" s="409"/>
      <c r="AJ11472" s="409"/>
      <c r="AK11472" s="409"/>
      <c r="AL11472" s="409"/>
      <c r="AM11472" s="409"/>
      <c r="AN11472" s="409"/>
      <c r="AO11472" s="409"/>
      <c r="AP11472" s="409"/>
      <c r="AQ11472" s="409"/>
    </row>
    <row r="11473" spans="1:43" s="388" customFormat="1" outlineLevel="2" x14ac:dyDescent="0.2">
      <c r="A11473" s="479">
        <v>301</v>
      </c>
      <c r="B11473" s="121" t="s">
        <v>10903</v>
      </c>
      <c r="C11473" s="121" t="s">
        <v>10892</v>
      </c>
      <c r="D11473" s="121" t="s">
        <v>10898</v>
      </c>
      <c r="E11473" s="121" t="s">
        <v>3468</v>
      </c>
      <c r="F11473" s="121" t="s">
        <v>67</v>
      </c>
      <c r="G11473" s="169">
        <v>43663</v>
      </c>
      <c r="H11473" s="86" t="s">
        <v>3634</v>
      </c>
      <c r="I11473" s="121">
        <v>1</v>
      </c>
      <c r="J11473" s="409"/>
      <c r="K11473" s="409"/>
      <c r="L11473" s="409"/>
      <c r="M11473" s="409"/>
      <c r="N11473" s="409"/>
      <c r="O11473" s="409"/>
      <c r="P11473" s="409"/>
      <c r="Q11473" s="409"/>
      <c r="R11473" s="409"/>
      <c r="S11473" s="409"/>
      <c r="T11473" s="409"/>
      <c r="U11473" s="409"/>
      <c r="V11473" s="409"/>
      <c r="W11473" s="409"/>
      <c r="X11473" s="409"/>
      <c r="Y11473" s="409"/>
      <c r="Z11473" s="409"/>
      <c r="AA11473" s="409"/>
      <c r="AB11473" s="409"/>
      <c r="AC11473" s="409"/>
      <c r="AD11473" s="409"/>
      <c r="AE11473" s="409"/>
      <c r="AF11473" s="409"/>
      <c r="AG11473" s="409"/>
      <c r="AH11473" s="409"/>
      <c r="AI11473" s="409"/>
      <c r="AJ11473" s="409"/>
      <c r="AK11473" s="409"/>
      <c r="AL11473" s="409"/>
      <c r="AM11473" s="409"/>
      <c r="AN11473" s="409"/>
      <c r="AO11473" s="409"/>
      <c r="AP11473" s="409"/>
      <c r="AQ11473" s="409"/>
    </row>
    <row r="11474" spans="1:43" s="388" customFormat="1" outlineLevel="2" x14ac:dyDescent="0.2">
      <c r="A11474" s="479">
        <v>302</v>
      </c>
      <c r="B11474" s="121" t="s">
        <v>10904</v>
      </c>
      <c r="C11474" s="121" t="s">
        <v>10892</v>
      </c>
      <c r="D11474" s="121" t="s">
        <v>10898</v>
      </c>
      <c r="E11474" s="121" t="s">
        <v>3468</v>
      </c>
      <c r="F11474" s="121" t="s">
        <v>81</v>
      </c>
      <c r="G11474" s="169">
        <v>43663</v>
      </c>
      <c r="H11474" s="86" t="s">
        <v>3634</v>
      </c>
      <c r="I11474" s="121">
        <v>1</v>
      </c>
      <c r="J11474" s="409"/>
      <c r="K11474" s="409"/>
      <c r="L11474" s="409"/>
      <c r="M11474" s="409"/>
      <c r="N11474" s="409"/>
      <c r="O11474" s="409"/>
      <c r="P11474" s="409"/>
      <c r="Q11474" s="409"/>
      <c r="R11474" s="409"/>
      <c r="S11474" s="409"/>
      <c r="T11474" s="409"/>
      <c r="U11474" s="409"/>
      <c r="V11474" s="409"/>
      <c r="W11474" s="409"/>
      <c r="X11474" s="409"/>
      <c r="Y11474" s="409"/>
      <c r="Z11474" s="409"/>
      <c r="AA11474" s="409"/>
      <c r="AB11474" s="409"/>
      <c r="AC11474" s="409"/>
      <c r="AD11474" s="409"/>
      <c r="AE11474" s="409"/>
      <c r="AF11474" s="409"/>
      <c r="AG11474" s="409"/>
      <c r="AH11474" s="409"/>
      <c r="AI11474" s="409"/>
      <c r="AJ11474" s="409"/>
      <c r="AK11474" s="409"/>
      <c r="AL11474" s="409"/>
      <c r="AM11474" s="409"/>
      <c r="AN11474" s="409"/>
      <c r="AO11474" s="409"/>
      <c r="AP11474" s="409"/>
      <c r="AQ11474" s="409"/>
    </row>
    <row r="11475" spans="1:43" s="388" customFormat="1" outlineLevel="2" x14ac:dyDescent="0.2">
      <c r="A11475" s="479">
        <v>303</v>
      </c>
      <c r="B11475" s="121" t="s">
        <v>10905</v>
      </c>
      <c r="C11475" s="121" t="s">
        <v>10892</v>
      </c>
      <c r="D11475" s="121" t="s">
        <v>10898</v>
      </c>
      <c r="E11475" s="121" t="s">
        <v>3468</v>
      </c>
      <c r="F11475" s="121" t="s">
        <v>95</v>
      </c>
      <c r="G11475" s="169">
        <v>43663</v>
      </c>
      <c r="H11475" s="86" t="s">
        <v>3634</v>
      </c>
      <c r="I11475" s="121">
        <v>1</v>
      </c>
      <c r="J11475" s="409"/>
      <c r="K11475" s="409"/>
      <c r="L11475" s="409"/>
      <c r="M11475" s="409"/>
      <c r="N11475" s="409"/>
      <c r="O11475" s="409"/>
      <c r="P11475" s="409"/>
      <c r="Q11475" s="409"/>
      <c r="R11475" s="409"/>
      <c r="S11475" s="409"/>
      <c r="T11475" s="409"/>
      <c r="U11475" s="409"/>
      <c r="V11475" s="409"/>
      <c r="W11475" s="409"/>
      <c r="X11475" s="409"/>
      <c r="Y11475" s="409"/>
      <c r="Z11475" s="409"/>
      <c r="AA11475" s="409"/>
      <c r="AB11475" s="409"/>
      <c r="AC11475" s="409"/>
      <c r="AD11475" s="409"/>
      <c r="AE11475" s="409"/>
      <c r="AF11475" s="409"/>
      <c r="AG11475" s="409"/>
      <c r="AH11475" s="409"/>
      <c r="AI11475" s="409"/>
      <c r="AJ11475" s="409"/>
      <c r="AK11475" s="409"/>
      <c r="AL11475" s="409"/>
      <c r="AM11475" s="409"/>
      <c r="AN11475" s="409"/>
      <c r="AO11475" s="409"/>
      <c r="AP11475" s="409"/>
      <c r="AQ11475" s="409"/>
    </row>
    <row r="11476" spans="1:43" s="388" customFormat="1" outlineLevel="2" x14ac:dyDescent="0.2">
      <c r="A11476" s="479">
        <v>304</v>
      </c>
      <c r="B11476" s="121" t="s">
        <v>10906</v>
      </c>
      <c r="C11476" s="121" t="s">
        <v>10892</v>
      </c>
      <c r="D11476" s="121" t="s">
        <v>10898</v>
      </c>
      <c r="E11476" s="121" t="s">
        <v>3468</v>
      </c>
      <c r="F11476" s="121" t="s">
        <v>105</v>
      </c>
      <c r="G11476" s="169">
        <v>43663</v>
      </c>
      <c r="H11476" s="86" t="s">
        <v>3634</v>
      </c>
      <c r="I11476" s="121">
        <v>1</v>
      </c>
      <c r="J11476" s="409"/>
      <c r="K11476" s="409"/>
      <c r="L11476" s="409"/>
      <c r="M11476" s="409"/>
      <c r="N11476" s="409"/>
      <c r="O11476" s="409"/>
      <c r="P11476" s="409"/>
      <c r="Q11476" s="409"/>
      <c r="R11476" s="409"/>
      <c r="S11476" s="409"/>
      <c r="T11476" s="409"/>
      <c r="U11476" s="409"/>
      <c r="V11476" s="409"/>
      <c r="W11476" s="409"/>
      <c r="X11476" s="409"/>
      <c r="Y11476" s="409"/>
      <c r="Z11476" s="409"/>
      <c r="AA11476" s="409"/>
      <c r="AB11476" s="409"/>
      <c r="AC11476" s="409"/>
      <c r="AD11476" s="409"/>
      <c r="AE11476" s="409"/>
      <c r="AF11476" s="409"/>
      <c r="AG11476" s="409"/>
      <c r="AH11476" s="409"/>
      <c r="AI11476" s="409"/>
      <c r="AJ11476" s="409"/>
      <c r="AK11476" s="409"/>
      <c r="AL11476" s="409"/>
      <c r="AM11476" s="409"/>
      <c r="AN11476" s="409"/>
      <c r="AO11476" s="409"/>
      <c r="AP11476" s="409"/>
      <c r="AQ11476" s="409"/>
    </row>
    <row r="11477" spans="1:43" s="388" customFormat="1" outlineLevel="2" x14ac:dyDescent="0.2">
      <c r="A11477" s="479">
        <v>305</v>
      </c>
      <c r="B11477" s="121" t="s">
        <v>10907</v>
      </c>
      <c r="C11477" s="121" t="s">
        <v>10892</v>
      </c>
      <c r="D11477" s="121" t="s">
        <v>10898</v>
      </c>
      <c r="E11477" s="121" t="s">
        <v>3468</v>
      </c>
      <c r="F11477" s="121" t="s">
        <v>95</v>
      </c>
      <c r="G11477" s="169">
        <v>43663</v>
      </c>
      <c r="H11477" s="86" t="s">
        <v>3634</v>
      </c>
      <c r="I11477" s="121">
        <v>1</v>
      </c>
      <c r="J11477" s="409"/>
      <c r="K11477" s="409"/>
      <c r="L11477" s="409"/>
      <c r="M11477" s="409"/>
      <c r="N11477" s="409"/>
      <c r="O11477" s="409"/>
      <c r="P11477" s="409"/>
      <c r="Q11477" s="409"/>
      <c r="R11477" s="409"/>
      <c r="S11477" s="409"/>
      <c r="T11477" s="409"/>
      <c r="U11477" s="409"/>
      <c r="V11477" s="409"/>
      <c r="W11477" s="409"/>
      <c r="X11477" s="409"/>
      <c r="Y11477" s="409"/>
      <c r="Z11477" s="409"/>
      <c r="AA11477" s="409"/>
      <c r="AB11477" s="409"/>
      <c r="AC11477" s="409"/>
      <c r="AD11477" s="409"/>
      <c r="AE11477" s="409"/>
      <c r="AF11477" s="409"/>
      <c r="AG11477" s="409"/>
      <c r="AH11477" s="409"/>
      <c r="AI11477" s="409"/>
      <c r="AJ11477" s="409"/>
      <c r="AK11477" s="409"/>
      <c r="AL11477" s="409"/>
      <c r="AM11477" s="409"/>
      <c r="AN11477" s="409"/>
      <c r="AO11477" s="409"/>
      <c r="AP11477" s="409"/>
      <c r="AQ11477" s="409"/>
    </row>
    <row r="11478" spans="1:43" s="388" customFormat="1" outlineLevel="2" x14ac:dyDescent="0.2">
      <c r="A11478" s="479">
        <v>306</v>
      </c>
      <c r="B11478" s="121" t="s">
        <v>10908</v>
      </c>
      <c r="C11478" s="121" t="s">
        <v>10892</v>
      </c>
      <c r="D11478" s="121" t="s">
        <v>10898</v>
      </c>
      <c r="E11478" s="121" t="s">
        <v>3468</v>
      </c>
      <c r="F11478" s="121" t="s">
        <v>98</v>
      </c>
      <c r="G11478" s="169">
        <v>43663</v>
      </c>
      <c r="H11478" s="86" t="s">
        <v>3634</v>
      </c>
      <c r="I11478" s="121">
        <v>1</v>
      </c>
      <c r="J11478" s="409"/>
      <c r="K11478" s="409"/>
      <c r="L11478" s="409"/>
      <c r="M11478" s="409"/>
      <c r="N11478" s="409"/>
      <c r="O11478" s="409"/>
      <c r="P11478" s="409"/>
      <c r="Q11478" s="409"/>
      <c r="R11478" s="409"/>
      <c r="S11478" s="409"/>
      <c r="T11478" s="409"/>
      <c r="U11478" s="409"/>
      <c r="V11478" s="409"/>
      <c r="W11478" s="409"/>
      <c r="X11478" s="409"/>
      <c r="Y11478" s="409"/>
      <c r="Z11478" s="409"/>
      <c r="AA11478" s="409"/>
      <c r="AB11478" s="409"/>
      <c r="AC11478" s="409"/>
      <c r="AD11478" s="409"/>
      <c r="AE11478" s="409"/>
      <c r="AF11478" s="409"/>
      <c r="AG11478" s="409"/>
      <c r="AH11478" s="409"/>
      <c r="AI11478" s="409"/>
      <c r="AJ11478" s="409"/>
      <c r="AK11478" s="409"/>
      <c r="AL11478" s="409"/>
      <c r="AM11478" s="409"/>
      <c r="AN11478" s="409"/>
      <c r="AO11478" s="409"/>
      <c r="AP11478" s="409"/>
      <c r="AQ11478" s="409"/>
    </row>
    <row r="11479" spans="1:43" s="388" customFormat="1" outlineLevel="2" x14ac:dyDescent="0.2">
      <c r="A11479" s="479">
        <v>307</v>
      </c>
      <c r="B11479" s="121" t="s">
        <v>10909</v>
      </c>
      <c r="C11479" s="121" t="s">
        <v>10892</v>
      </c>
      <c r="D11479" s="121" t="s">
        <v>10898</v>
      </c>
      <c r="E11479" s="121" t="s">
        <v>3468</v>
      </c>
      <c r="F11479" s="121" t="s">
        <v>66</v>
      </c>
      <c r="G11479" s="169">
        <v>43663</v>
      </c>
      <c r="H11479" s="86" t="s">
        <v>3634</v>
      </c>
      <c r="I11479" s="121">
        <v>1</v>
      </c>
      <c r="J11479" s="409"/>
      <c r="K11479" s="409"/>
      <c r="L11479" s="409"/>
      <c r="M11479" s="409"/>
      <c r="N11479" s="409"/>
      <c r="O11479" s="409"/>
      <c r="P11479" s="409"/>
      <c r="Q11479" s="409"/>
      <c r="R11479" s="409"/>
      <c r="S11479" s="409"/>
      <c r="T11479" s="409"/>
      <c r="U11479" s="409"/>
      <c r="V11479" s="409"/>
      <c r="W11479" s="409"/>
      <c r="X11479" s="409"/>
      <c r="Y11479" s="409"/>
      <c r="Z11479" s="409"/>
      <c r="AA11479" s="409"/>
      <c r="AB11479" s="409"/>
      <c r="AC11479" s="409"/>
      <c r="AD11479" s="409"/>
      <c r="AE11479" s="409"/>
      <c r="AF11479" s="409"/>
      <c r="AG11479" s="409"/>
      <c r="AH11479" s="409"/>
      <c r="AI11479" s="409"/>
      <c r="AJ11479" s="409"/>
      <c r="AK11479" s="409"/>
      <c r="AL11479" s="409"/>
      <c r="AM11479" s="409"/>
      <c r="AN11479" s="409"/>
      <c r="AO11479" s="409"/>
      <c r="AP11479" s="409"/>
      <c r="AQ11479" s="409"/>
    </row>
    <row r="11480" spans="1:43" s="388" customFormat="1" outlineLevel="2" x14ac:dyDescent="0.2">
      <c r="A11480" s="479">
        <v>308</v>
      </c>
      <c r="B11480" s="121" t="s">
        <v>10910</v>
      </c>
      <c r="C11480" s="121" t="s">
        <v>10892</v>
      </c>
      <c r="D11480" s="121" t="s">
        <v>10898</v>
      </c>
      <c r="E11480" s="121" t="s">
        <v>3468</v>
      </c>
      <c r="F11480" s="121" t="s">
        <v>98</v>
      </c>
      <c r="G11480" s="169">
        <v>43663</v>
      </c>
      <c r="H11480" s="86" t="s">
        <v>3634</v>
      </c>
      <c r="I11480" s="121">
        <v>1</v>
      </c>
      <c r="J11480" s="409"/>
      <c r="K11480" s="409"/>
      <c r="L11480" s="409"/>
      <c r="M11480" s="409"/>
      <c r="N11480" s="409"/>
      <c r="O11480" s="409"/>
      <c r="P11480" s="409"/>
      <c r="Q11480" s="409"/>
      <c r="R11480" s="409"/>
      <c r="S11480" s="409"/>
      <c r="T11480" s="409"/>
      <c r="U11480" s="409"/>
      <c r="V11480" s="409"/>
      <c r="W11480" s="409"/>
      <c r="X11480" s="409"/>
      <c r="Y11480" s="409"/>
      <c r="Z11480" s="409"/>
      <c r="AA11480" s="409"/>
      <c r="AB11480" s="409"/>
      <c r="AC11480" s="409"/>
      <c r="AD11480" s="409"/>
      <c r="AE11480" s="409"/>
      <c r="AF11480" s="409"/>
      <c r="AG11480" s="409"/>
      <c r="AH11480" s="409"/>
      <c r="AI11480" s="409"/>
      <c r="AJ11480" s="409"/>
      <c r="AK11480" s="409"/>
      <c r="AL11480" s="409"/>
      <c r="AM11480" s="409"/>
      <c r="AN11480" s="409"/>
      <c r="AO11480" s="409"/>
      <c r="AP11480" s="409"/>
      <c r="AQ11480" s="409"/>
    </row>
    <row r="11481" spans="1:43" s="388" customFormat="1" outlineLevel="2" x14ac:dyDescent="0.2">
      <c r="A11481" s="479">
        <v>309</v>
      </c>
      <c r="B11481" s="121" t="s">
        <v>10911</v>
      </c>
      <c r="C11481" s="121" t="s">
        <v>10892</v>
      </c>
      <c r="D11481" s="121" t="s">
        <v>10898</v>
      </c>
      <c r="E11481" s="121" t="s">
        <v>3468</v>
      </c>
      <c r="F11481" s="121" t="s">
        <v>29</v>
      </c>
      <c r="G11481" s="169">
        <v>43663</v>
      </c>
      <c r="H11481" s="86" t="s">
        <v>3634</v>
      </c>
      <c r="I11481" s="121">
        <v>1</v>
      </c>
      <c r="J11481" s="409"/>
      <c r="K11481" s="409"/>
      <c r="L11481" s="409"/>
      <c r="M11481" s="409"/>
      <c r="N11481" s="409"/>
      <c r="O11481" s="409"/>
      <c r="P11481" s="409"/>
      <c r="Q11481" s="409"/>
      <c r="R11481" s="409"/>
      <c r="S11481" s="409"/>
      <c r="T11481" s="409"/>
      <c r="U11481" s="409"/>
      <c r="V11481" s="409"/>
      <c r="W11481" s="409"/>
      <c r="X11481" s="409"/>
      <c r="Y11481" s="409"/>
      <c r="Z11481" s="409"/>
      <c r="AA11481" s="409"/>
      <c r="AB11481" s="409"/>
      <c r="AC11481" s="409"/>
      <c r="AD11481" s="409"/>
      <c r="AE11481" s="409"/>
      <c r="AF11481" s="409"/>
      <c r="AG11481" s="409"/>
      <c r="AH11481" s="409"/>
      <c r="AI11481" s="409"/>
      <c r="AJ11481" s="409"/>
      <c r="AK11481" s="409"/>
      <c r="AL11481" s="409"/>
      <c r="AM11481" s="409"/>
      <c r="AN11481" s="409"/>
      <c r="AO11481" s="409"/>
      <c r="AP11481" s="409"/>
      <c r="AQ11481" s="409"/>
    </row>
    <row r="11482" spans="1:43" s="388" customFormat="1" outlineLevel="2" x14ac:dyDescent="0.2">
      <c r="A11482" s="479">
        <v>310</v>
      </c>
      <c r="B11482" s="121" t="s">
        <v>10912</v>
      </c>
      <c r="C11482" s="121" t="s">
        <v>10892</v>
      </c>
      <c r="D11482" s="121" t="s">
        <v>10898</v>
      </c>
      <c r="E11482" s="121" t="s">
        <v>3468</v>
      </c>
      <c r="F11482" s="121" t="s">
        <v>32</v>
      </c>
      <c r="G11482" s="169">
        <v>43663</v>
      </c>
      <c r="H11482" s="86" t="s">
        <v>3634</v>
      </c>
      <c r="I11482" s="121">
        <v>1</v>
      </c>
      <c r="J11482" s="409"/>
      <c r="K11482" s="409"/>
      <c r="L11482" s="409"/>
      <c r="M11482" s="409"/>
      <c r="N11482" s="409"/>
      <c r="O11482" s="409"/>
      <c r="P11482" s="409"/>
      <c r="Q11482" s="409"/>
      <c r="R11482" s="409"/>
      <c r="S11482" s="409"/>
      <c r="T11482" s="409"/>
      <c r="U11482" s="409"/>
      <c r="V11482" s="409"/>
      <c r="W11482" s="409"/>
      <c r="X11482" s="409"/>
      <c r="Y11482" s="409"/>
      <c r="Z11482" s="409"/>
      <c r="AA11482" s="409"/>
      <c r="AB11482" s="409"/>
      <c r="AC11482" s="409"/>
      <c r="AD11482" s="409"/>
      <c r="AE11482" s="409"/>
      <c r="AF11482" s="409"/>
      <c r="AG11482" s="409"/>
      <c r="AH11482" s="409"/>
      <c r="AI11482" s="409"/>
      <c r="AJ11482" s="409"/>
      <c r="AK11482" s="409"/>
      <c r="AL11482" s="409"/>
      <c r="AM11482" s="409"/>
      <c r="AN11482" s="409"/>
      <c r="AO11482" s="409"/>
      <c r="AP11482" s="409"/>
      <c r="AQ11482" s="409"/>
    </row>
    <row r="11483" spans="1:43" s="388" customFormat="1" outlineLevel="2" x14ac:dyDescent="0.2">
      <c r="A11483" s="479">
        <v>311</v>
      </c>
      <c r="B11483" s="121" t="s">
        <v>10913</v>
      </c>
      <c r="C11483" s="121" t="s">
        <v>10892</v>
      </c>
      <c r="D11483" s="121" t="s">
        <v>10898</v>
      </c>
      <c r="E11483" s="121" t="s">
        <v>3468</v>
      </c>
      <c r="F11483" s="121" t="s">
        <v>64</v>
      </c>
      <c r="G11483" s="169">
        <v>43663</v>
      </c>
      <c r="H11483" s="86" t="s">
        <v>3634</v>
      </c>
      <c r="I11483" s="121">
        <v>1</v>
      </c>
      <c r="J11483" s="409"/>
      <c r="K11483" s="409"/>
      <c r="L11483" s="409"/>
      <c r="M11483" s="409"/>
      <c r="N11483" s="409"/>
      <c r="O11483" s="409"/>
      <c r="P11483" s="409"/>
      <c r="Q11483" s="409"/>
      <c r="R11483" s="409"/>
      <c r="S11483" s="409"/>
      <c r="T11483" s="409"/>
      <c r="U11483" s="409"/>
      <c r="V11483" s="409"/>
      <c r="W11483" s="409"/>
      <c r="X11483" s="409"/>
      <c r="Y11483" s="409"/>
      <c r="Z11483" s="409"/>
      <c r="AA11483" s="409"/>
      <c r="AB11483" s="409"/>
      <c r="AC11483" s="409"/>
      <c r="AD11483" s="409"/>
      <c r="AE11483" s="409"/>
      <c r="AF11483" s="409"/>
      <c r="AG11483" s="409"/>
      <c r="AH11483" s="409"/>
      <c r="AI11483" s="409"/>
      <c r="AJ11483" s="409"/>
      <c r="AK11483" s="409"/>
      <c r="AL11483" s="409"/>
      <c r="AM11483" s="409"/>
      <c r="AN11483" s="409"/>
      <c r="AO11483" s="409"/>
      <c r="AP11483" s="409"/>
      <c r="AQ11483" s="409"/>
    </row>
    <row r="11484" spans="1:43" s="388" customFormat="1" outlineLevel="2" x14ac:dyDescent="0.2">
      <c r="A11484" s="479">
        <v>312</v>
      </c>
      <c r="B11484" s="121" t="s">
        <v>10914</v>
      </c>
      <c r="C11484" s="121" t="s">
        <v>10892</v>
      </c>
      <c r="D11484" s="121" t="s">
        <v>10898</v>
      </c>
      <c r="E11484" s="121" t="s">
        <v>3468</v>
      </c>
      <c r="F11484" s="121" t="s">
        <v>64</v>
      </c>
      <c r="G11484" s="169">
        <v>43663</v>
      </c>
      <c r="H11484" s="86" t="s">
        <v>3634</v>
      </c>
      <c r="I11484" s="121">
        <v>1</v>
      </c>
      <c r="J11484" s="409"/>
      <c r="K11484" s="409"/>
      <c r="L11484" s="409"/>
      <c r="M11484" s="409"/>
      <c r="N11484" s="409"/>
      <c r="O11484" s="409"/>
      <c r="P11484" s="409"/>
      <c r="Q11484" s="409"/>
      <c r="R11484" s="409"/>
      <c r="S11484" s="409"/>
      <c r="T11484" s="409"/>
      <c r="U11484" s="409"/>
      <c r="V11484" s="409"/>
      <c r="W11484" s="409"/>
      <c r="X11484" s="409"/>
      <c r="Y11484" s="409"/>
      <c r="Z11484" s="409"/>
      <c r="AA11484" s="409"/>
      <c r="AB11484" s="409"/>
      <c r="AC11484" s="409"/>
      <c r="AD11484" s="409"/>
      <c r="AE11484" s="409"/>
      <c r="AF11484" s="409"/>
      <c r="AG11484" s="409"/>
      <c r="AH11484" s="409"/>
      <c r="AI11484" s="409"/>
      <c r="AJ11484" s="409"/>
      <c r="AK11484" s="409"/>
      <c r="AL11484" s="409"/>
      <c r="AM11484" s="409"/>
      <c r="AN11484" s="409"/>
      <c r="AO11484" s="409"/>
      <c r="AP11484" s="409"/>
      <c r="AQ11484" s="409"/>
    </row>
    <row r="11485" spans="1:43" s="388" customFormat="1" outlineLevel="2" x14ac:dyDescent="0.2">
      <c r="A11485" s="479">
        <v>313</v>
      </c>
      <c r="B11485" s="121" t="s">
        <v>10915</v>
      </c>
      <c r="C11485" s="121" t="s">
        <v>10892</v>
      </c>
      <c r="D11485" s="121" t="s">
        <v>10898</v>
      </c>
      <c r="E11485" s="121" t="s">
        <v>3468</v>
      </c>
      <c r="F11485" s="121" t="s">
        <v>133</v>
      </c>
      <c r="G11485" s="169">
        <v>43664</v>
      </c>
      <c r="H11485" s="86" t="s">
        <v>3634</v>
      </c>
      <c r="I11485" s="121">
        <v>1</v>
      </c>
      <c r="J11485" s="409"/>
      <c r="K11485" s="409"/>
      <c r="L11485" s="409"/>
      <c r="M11485" s="409"/>
      <c r="N11485" s="409"/>
      <c r="O11485" s="409"/>
      <c r="P11485" s="409"/>
      <c r="Q11485" s="409"/>
      <c r="R11485" s="409"/>
      <c r="S11485" s="409"/>
      <c r="T11485" s="409"/>
      <c r="U11485" s="409"/>
      <c r="V11485" s="409"/>
      <c r="W11485" s="409"/>
      <c r="X11485" s="409"/>
      <c r="Y11485" s="409"/>
      <c r="Z11485" s="409"/>
      <c r="AA11485" s="409"/>
      <c r="AB11485" s="409"/>
      <c r="AC11485" s="409"/>
      <c r="AD11485" s="409"/>
      <c r="AE11485" s="409"/>
      <c r="AF11485" s="409"/>
      <c r="AG11485" s="409"/>
      <c r="AH11485" s="409"/>
      <c r="AI11485" s="409"/>
      <c r="AJ11485" s="409"/>
      <c r="AK11485" s="409"/>
      <c r="AL11485" s="409"/>
      <c r="AM11485" s="409"/>
      <c r="AN11485" s="409"/>
      <c r="AO11485" s="409"/>
      <c r="AP11485" s="409"/>
      <c r="AQ11485" s="409"/>
    </row>
    <row r="11486" spans="1:43" s="388" customFormat="1" outlineLevel="2" x14ac:dyDescent="0.2">
      <c r="A11486" s="479">
        <v>314</v>
      </c>
      <c r="B11486" s="121" t="s">
        <v>10916</v>
      </c>
      <c r="C11486" s="121" t="s">
        <v>10892</v>
      </c>
      <c r="D11486" s="121" t="s">
        <v>10893</v>
      </c>
      <c r="E11486" s="121" t="s">
        <v>3477</v>
      </c>
      <c r="F11486" s="121" t="s">
        <v>101</v>
      </c>
      <c r="G11486" s="169">
        <v>43664</v>
      </c>
      <c r="H11486" s="86" t="s">
        <v>3634</v>
      </c>
      <c r="I11486" s="121">
        <v>1</v>
      </c>
      <c r="J11486" s="409"/>
      <c r="K11486" s="409"/>
      <c r="L11486" s="409"/>
      <c r="M11486" s="409"/>
      <c r="N11486" s="409"/>
      <c r="O11486" s="409"/>
      <c r="P11486" s="409"/>
      <c r="Q11486" s="409"/>
      <c r="R11486" s="409"/>
      <c r="S11486" s="409"/>
      <c r="T11486" s="409"/>
      <c r="U11486" s="409"/>
      <c r="V11486" s="409"/>
      <c r="W11486" s="409"/>
      <c r="X11486" s="409"/>
      <c r="Y11486" s="409"/>
      <c r="Z11486" s="409"/>
      <c r="AA11486" s="409"/>
      <c r="AB11486" s="409"/>
      <c r="AC11486" s="409"/>
      <c r="AD11486" s="409"/>
      <c r="AE11486" s="409"/>
      <c r="AF11486" s="409"/>
      <c r="AG11486" s="409"/>
      <c r="AH11486" s="409"/>
      <c r="AI11486" s="409"/>
      <c r="AJ11486" s="409"/>
      <c r="AK11486" s="409"/>
      <c r="AL11486" s="409"/>
      <c r="AM11486" s="409"/>
      <c r="AN11486" s="409"/>
      <c r="AO11486" s="409"/>
      <c r="AP11486" s="409"/>
      <c r="AQ11486" s="409"/>
    </row>
    <row r="11487" spans="1:43" s="388" customFormat="1" outlineLevel="2" x14ac:dyDescent="0.2">
      <c r="A11487" s="479">
        <v>315</v>
      </c>
      <c r="B11487" s="121" t="s">
        <v>10917</v>
      </c>
      <c r="C11487" s="121" t="s">
        <v>10892</v>
      </c>
      <c r="D11487" s="121" t="s">
        <v>10893</v>
      </c>
      <c r="E11487" s="121" t="s">
        <v>3477</v>
      </c>
      <c r="F11487" s="121" t="s">
        <v>131</v>
      </c>
      <c r="G11487" s="169">
        <v>43664</v>
      </c>
      <c r="H11487" s="86" t="s">
        <v>3634</v>
      </c>
      <c r="I11487" s="121">
        <v>1</v>
      </c>
      <c r="J11487" s="409"/>
      <c r="K11487" s="409"/>
      <c r="L11487" s="409"/>
      <c r="M11487" s="409"/>
      <c r="N11487" s="409"/>
      <c r="O11487" s="409"/>
      <c r="P11487" s="409"/>
      <c r="Q11487" s="409"/>
      <c r="R11487" s="409"/>
      <c r="S11487" s="409"/>
      <c r="T11487" s="409"/>
      <c r="U11487" s="409"/>
      <c r="V11487" s="409"/>
      <c r="W11487" s="409"/>
      <c r="X11487" s="409"/>
      <c r="Y11487" s="409"/>
      <c r="Z11487" s="409"/>
      <c r="AA11487" s="409"/>
      <c r="AB11487" s="409"/>
      <c r="AC11487" s="409"/>
      <c r="AD11487" s="409"/>
      <c r="AE11487" s="409"/>
      <c r="AF11487" s="409"/>
      <c r="AG11487" s="409"/>
      <c r="AH11487" s="409"/>
      <c r="AI11487" s="409"/>
      <c r="AJ11487" s="409"/>
      <c r="AK11487" s="409"/>
      <c r="AL11487" s="409"/>
      <c r="AM11487" s="409"/>
      <c r="AN11487" s="409"/>
      <c r="AO11487" s="409"/>
      <c r="AP11487" s="409"/>
      <c r="AQ11487" s="409"/>
    </row>
    <row r="11488" spans="1:43" s="388" customFormat="1" outlineLevel="2" x14ac:dyDescent="0.2">
      <c r="A11488" s="479">
        <v>316</v>
      </c>
      <c r="B11488" s="121" t="s">
        <v>10918</v>
      </c>
      <c r="C11488" s="121" t="s">
        <v>10892</v>
      </c>
      <c r="D11488" s="121" t="s">
        <v>10893</v>
      </c>
      <c r="E11488" s="121" t="s">
        <v>3477</v>
      </c>
      <c r="F11488" s="121" t="s">
        <v>28</v>
      </c>
      <c r="G11488" s="169">
        <v>43664</v>
      </c>
      <c r="H11488" s="86" t="s">
        <v>3634</v>
      </c>
      <c r="I11488" s="121">
        <v>1</v>
      </c>
      <c r="J11488" s="409"/>
      <c r="K11488" s="409"/>
      <c r="L11488" s="409"/>
      <c r="M11488" s="409"/>
      <c r="N11488" s="409"/>
      <c r="O11488" s="409"/>
      <c r="P11488" s="409"/>
      <c r="Q11488" s="409"/>
      <c r="R11488" s="409"/>
      <c r="S11488" s="409"/>
      <c r="T11488" s="409"/>
      <c r="U11488" s="409"/>
      <c r="V11488" s="409"/>
      <c r="W11488" s="409"/>
      <c r="X11488" s="409"/>
      <c r="Y11488" s="409"/>
      <c r="Z11488" s="409"/>
      <c r="AA11488" s="409"/>
      <c r="AB11488" s="409"/>
      <c r="AC11488" s="409"/>
      <c r="AD11488" s="409"/>
      <c r="AE11488" s="409"/>
      <c r="AF11488" s="409"/>
      <c r="AG11488" s="409"/>
      <c r="AH11488" s="409"/>
      <c r="AI11488" s="409"/>
      <c r="AJ11488" s="409"/>
      <c r="AK11488" s="409"/>
      <c r="AL11488" s="409"/>
      <c r="AM11488" s="409"/>
      <c r="AN11488" s="409"/>
      <c r="AO11488" s="409"/>
      <c r="AP11488" s="409"/>
      <c r="AQ11488" s="409"/>
    </row>
    <row r="11489" spans="1:43" s="388" customFormat="1" outlineLevel="2" x14ac:dyDescent="0.2">
      <c r="A11489" s="479">
        <v>317</v>
      </c>
      <c r="B11489" s="121" t="s">
        <v>10919</v>
      </c>
      <c r="C11489" s="121" t="s">
        <v>10892</v>
      </c>
      <c r="D11489" s="121" t="s">
        <v>10920</v>
      </c>
      <c r="E11489" s="121" t="s">
        <v>3337</v>
      </c>
      <c r="F11489" s="121" t="s">
        <v>3418</v>
      </c>
      <c r="G11489" s="169">
        <v>43664</v>
      </c>
      <c r="H11489" s="86" t="s">
        <v>3634</v>
      </c>
      <c r="I11489" s="121">
        <v>1</v>
      </c>
      <c r="J11489" s="409"/>
      <c r="K11489" s="409"/>
      <c r="L11489" s="409"/>
      <c r="M11489" s="409"/>
      <c r="N11489" s="409"/>
      <c r="O11489" s="409"/>
      <c r="P11489" s="409"/>
      <c r="Q11489" s="409"/>
      <c r="R11489" s="409"/>
      <c r="S11489" s="409"/>
      <c r="T11489" s="409"/>
      <c r="U11489" s="409"/>
      <c r="V11489" s="409"/>
      <c r="W11489" s="409"/>
      <c r="X11489" s="409"/>
      <c r="Y11489" s="409"/>
      <c r="Z11489" s="409"/>
      <c r="AA11489" s="409"/>
      <c r="AB11489" s="409"/>
      <c r="AC11489" s="409"/>
      <c r="AD11489" s="409"/>
      <c r="AE11489" s="409"/>
      <c r="AF11489" s="409"/>
      <c r="AG11489" s="409"/>
      <c r="AH11489" s="409"/>
      <c r="AI11489" s="409"/>
      <c r="AJ11489" s="409"/>
      <c r="AK11489" s="409"/>
      <c r="AL11489" s="409"/>
      <c r="AM11489" s="409"/>
      <c r="AN11489" s="409"/>
      <c r="AO11489" s="409"/>
      <c r="AP11489" s="409"/>
      <c r="AQ11489" s="409"/>
    </row>
    <row r="11490" spans="1:43" s="388" customFormat="1" outlineLevel="2" x14ac:dyDescent="0.2">
      <c r="A11490" s="479">
        <v>318</v>
      </c>
      <c r="B11490" s="121" t="s">
        <v>10921</v>
      </c>
      <c r="C11490" s="121" t="s">
        <v>10892</v>
      </c>
      <c r="D11490" s="121" t="s">
        <v>10920</v>
      </c>
      <c r="E11490" s="121" t="s">
        <v>3337</v>
      </c>
      <c r="F11490" s="121" t="s">
        <v>3391</v>
      </c>
      <c r="G11490" s="169">
        <v>43664</v>
      </c>
      <c r="H11490" s="86" t="s">
        <v>3634</v>
      </c>
      <c r="I11490" s="121">
        <v>1</v>
      </c>
      <c r="J11490" s="409"/>
      <c r="K11490" s="409"/>
      <c r="L11490" s="409"/>
      <c r="M11490" s="409"/>
      <c r="N11490" s="409"/>
      <c r="O11490" s="409"/>
      <c r="P11490" s="409"/>
      <c r="Q11490" s="409"/>
      <c r="R11490" s="409"/>
      <c r="S11490" s="409"/>
      <c r="T11490" s="409"/>
      <c r="U11490" s="409"/>
      <c r="V11490" s="409"/>
      <c r="W11490" s="409"/>
      <c r="X11490" s="409"/>
      <c r="Y11490" s="409"/>
      <c r="Z11490" s="409"/>
      <c r="AA11490" s="409"/>
      <c r="AB11490" s="409"/>
      <c r="AC11490" s="409"/>
      <c r="AD11490" s="409"/>
      <c r="AE11490" s="409"/>
      <c r="AF11490" s="409"/>
      <c r="AG11490" s="409"/>
      <c r="AH11490" s="409"/>
      <c r="AI11490" s="409"/>
      <c r="AJ11490" s="409"/>
      <c r="AK11490" s="409"/>
      <c r="AL11490" s="409"/>
      <c r="AM11490" s="409"/>
      <c r="AN11490" s="409"/>
      <c r="AO11490" s="409"/>
      <c r="AP11490" s="409"/>
      <c r="AQ11490" s="409"/>
    </row>
    <row r="11491" spans="1:43" s="388" customFormat="1" outlineLevel="2" x14ac:dyDescent="0.2">
      <c r="A11491" s="479">
        <v>319</v>
      </c>
      <c r="B11491" s="121" t="s">
        <v>10922</v>
      </c>
      <c r="C11491" s="121" t="s">
        <v>10892</v>
      </c>
      <c r="D11491" s="121" t="s">
        <v>10923</v>
      </c>
      <c r="E11491" s="121" t="s">
        <v>3337</v>
      </c>
      <c r="F11491" s="121" t="s">
        <v>3431</v>
      </c>
      <c r="G11491" s="169">
        <v>43664</v>
      </c>
      <c r="H11491" s="86" t="s">
        <v>3634</v>
      </c>
      <c r="I11491" s="121">
        <v>1</v>
      </c>
      <c r="J11491" s="409"/>
      <c r="K11491" s="409"/>
      <c r="L11491" s="409"/>
      <c r="M11491" s="409"/>
      <c r="N11491" s="409"/>
      <c r="O11491" s="409"/>
      <c r="P11491" s="409"/>
      <c r="Q11491" s="409"/>
      <c r="R11491" s="409"/>
      <c r="S11491" s="409"/>
      <c r="T11491" s="409"/>
      <c r="U11491" s="409"/>
      <c r="V11491" s="409"/>
      <c r="W11491" s="409"/>
      <c r="X11491" s="409"/>
      <c r="Y11491" s="409"/>
      <c r="Z11491" s="409"/>
      <c r="AA11491" s="409"/>
      <c r="AB11491" s="409"/>
      <c r="AC11491" s="409"/>
      <c r="AD11491" s="409"/>
      <c r="AE11491" s="409"/>
      <c r="AF11491" s="409"/>
      <c r="AG11491" s="409"/>
      <c r="AH11491" s="409"/>
      <c r="AI11491" s="409"/>
      <c r="AJ11491" s="409"/>
      <c r="AK11491" s="409"/>
      <c r="AL11491" s="409"/>
      <c r="AM11491" s="409"/>
      <c r="AN11491" s="409"/>
      <c r="AO11491" s="409"/>
      <c r="AP11491" s="409"/>
      <c r="AQ11491" s="409"/>
    </row>
    <row r="11492" spans="1:43" s="388" customFormat="1" outlineLevel="2" x14ac:dyDescent="0.2">
      <c r="A11492" s="479">
        <v>320</v>
      </c>
      <c r="B11492" s="121" t="s">
        <v>10924</v>
      </c>
      <c r="C11492" s="121" t="s">
        <v>10892</v>
      </c>
      <c r="D11492" s="121" t="s">
        <v>10923</v>
      </c>
      <c r="E11492" s="121" t="s">
        <v>3337</v>
      </c>
      <c r="F11492" s="121" t="s">
        <v>3425</v>
      </c>
      <c r="G11492" s="169">
        <v>43664</v>
      </c>
      <c r="H11492" s="86" t="s">
        <v>3634</v>
      </c>
      <c r="I11492" s="121">
        <v>1</v>
      </c>
      <c r="J11492" s="409"/>
      <c r="K11492" s="409"/>
      <c r="L11492" s="409"/>
      <c r="M11492" s="409"/>
      <c r="N11492" s="409"/>
      <c r="O11492" s="409"/>
      <c r="P11492" s="409"/>
      <c r="Q11492" s="409"/>
      <c r="R11492" s="409"/>
      <c r="S11492" s="409"/>
      <c r="T11492" s="409"/>
      <c r="U11492" s="409"/>
      <c r="V11492" s="409"/>
      <c r="W11492" s="409"/>
      <c r="X11492" s="409"/>
      <c r="Y11492" s="409"/>
      <c r="Z11492" s="409"/>
      <c r="AA11492" s="409"/>
      <c r="AB11492" s="409"/>
      <c r="AC11492" s="409"/>
      <c r="AD11492" s="409"/>
      <c r="AE11492" s="409"/>
      <c r="AF11492" s="409"/>
      <c r="AG11492" s="409"/>
      <c r="AH11492" s="409"/>
      <c r="AI11492" s="409"/>
      <c r="AJ11492" s="409"/>
      <c r="AK11492" s="409"/>
      <c r="AL11492" s="409"/>
      <c r="AM11492" s="409"/>
      <c r="AN11492" s="409"/>
      <c r="AO11492" s="409"/>
      <c r="AP11492" s="409"/>
      <c r="AQ11492" s="409"/>
    </row>
    <row r="11493" spans="1:43" s="388" customFormat="1" outlineLevel="2" x14ac:dyDescent="0.2">
      <c r="A11493" s="479">
        <v>321</v>
      </c>
      <c r="B11493" s="121" t="s">
        <v>10925</v>
      </c>
      <c r="C11493" s="121" t="s">
        <v>10892</v>
      </c>
      <c r="D11493" s="121" t="s">
        <v>10926</v>
      </c>
      <c r="E11493" s="121" t="s">
        <v>3337</v>
      </c>
      <c r="F11493" s="121" t="s">
        <v>3302</v>
      </c>
      <c r="G11493" s="169">
        <v>43664</v>
      </c>
      <c r="H11493" s="86" t="s">
        <v>3634</v>
      </c>
      <c r="I11493" s="121">
        <v>1</v>
      </c>
      <c r="J11493" s="409"/>
      <c r="K11493" s="409"/>
      <c r="L11493" s="409"/>
      <c r="M11493" s="409"/>
      <c r="N11493" s="409"/>
      <c r="O11493" s="409"/>
      <c r="P11493" s="409"/>
      <c r="Q11493" s="409"/>
      <c r="R11493" s="409"/>
      <c r="S11493" s="409"/>
      <c r="T11493" s="409"/>
      <c r="U11493" s="409"/>
      <c r="V11493" s="409"/>
      <c r="W11493" s="409"/>
      <c r="X11493" s="409"/>
      <c r="Y11493" s="409"/>
      <c r="Z11493" s="409"/>
      <c r="AA11493" s="409"/>
      <c r="AB11493" s="409"/>
      <c r="AC11493" s="409"/>
      <c r="AD11493" s="409"/>
      <c r="AE11493" s="409"/>
      <c r="AF11493" s="409"/>
      <c r="AG11493" s="409"/>
      <c r="AH11493" s="409"/>
      <c r="AI11493" s="409"/>
      <c r="AJ11493" s="409"/>
      <c r="AK11493" s="409"/>
      <c r="AL11493" s="409"/>
      <c r="AM11493" s="409"/>
      <c r="AN11493" s="409"/>
      <c r="AO11493" s="409"/>
      <c r="AP11493" s="409"/>
      <c r="AQ11493" s="409"/>
    </row>
    <row r="11494" spans="1:43" s="388" customFormat="1" outlineLevel="2" x14ac:dyDescent="0.2">
      <c r="A11494" s="479">
        <v>322</v>
      </c>
      <c r="B11494" s="121" t="s">
        <v>10927</v>
      </c>
      <c r="C11494" s="121" t="s">
        <v>10892</v>
      </c>
      <c r="D11494" s="121" t="s">
        <v>10923</v>
      </c>
      <c r="E11494" s="121" t="s">
        <v>3337</v>
      </c>
      <c r="F11494" s="121" t="s">
        <v>3438</v>
      </c>
      <c r="G11494" s="169">
        <v>43664</v>
      </c>
      <c r="H11494" s="86" t="s">
        <v>3634</v>
      </c>
      <c r="I11494" s="121">
        <v>1</v>
      </c>
      <c r="J11494" s="409"/>
      <c r="K11494" s="409"/>
      <c r="L11494" s="409"/>
      <c r="M11494" s="409"/>
      <c r="N11494" s="409"/>
      <c r="O11494" s="409"/>
      <c r="P11494" s="409"/>
      <c r="Q11494" s="409"/>
      <c r="R11494" s="409"/>
      <c r="S11494" s="409"/>
      <c r="T11494" s="409"/>
      <c r="U11494" s="409"/>
      <c r="V11494" s="409"/>
      <c r="W11494" s="409"/>
      <c r="X11494" s="409"/>
      <c r="Y11494" s="409"/>
      <c r="Z11494" s="409"/>
      <c r="AA11494" s="409"/>
      <c r="AB11494" s="409"/>
      <c r="AC11494" s="409"/>
      <c r="AD11494" s="409"/>
      <c r="AE11494" s="409"/>
      <c r="AF11494" s="409"/>
      <c r="AG11494" s="409"/>
      <c r="AH11494" s="409"/>
      <c r="AI11494" s="409"/>
      <c r="AJ11494" s="409"/>
      <c r="AK11494" s="409"/>
      <c r="AL11494" s="409"/>
      <c r="AM11494" s="409"/>
      <c r="AN11494" s="409"/>
      <c r="AO11494" s="409"/>
      <c r="AP11494" s="409"/>
      <c r="AQ11494" s="409"/>
    </row>
    <row r="11495" spans="1:43" s="388" customFormat="1" outlineLevel="2" x14ac:dyDescent="0.2">
      <c r="A11495" s="479">
        <v>323</v>
      </c>
      <c r="B11495" s="121" t="s">
        <v>10928</v>
      </c>
      <c r="C11495" s="121" t="s">
        <v>10892</v>
      </c>
      <c r="D11495" s="121" t="s">
        <v>10926</v>
      </c>
      <c r="E11495" s="121" t="s">
        <v>3337</v>
      </c>
      <c r="F11495" s="121" t="s">
        <v>234</v>
      </c>
      <c r="G11495" s="169">
        <v>43664</v>
      </c>
      <c r="H11495" s="86" t="s">
        <v>3634</v>
      </c>
      <c r="I11495" s="121">
        <v>1</v>
      </c>
      <c r="J11495" s="409"/>
      <c r="K11495" s="409"/>
      <c r="L11495" s="409"/>
      <c r="M11495" s="409"/>
      <c r="N11495" s="409"/>
      <c r="O11495" s="409"/>
      <c r="P11495" s="409"/>
      <c r="Q11495" s="409"/>
      <c r="R11495" s="409"/>
      <c r="S11495" s="409"/>
      <c r="T11495" s="409"/>
      <c r="U11495" s="409"/>
      <c r="V11495" s="409"/>
      <c r="W11495" s="409"/>
      <c r="X11495" s="409"/>
      <c r="Y11495" s="409"/>
      <c r="Z11495" s="409"/>
      <c r="AA11495" s="409"/>
      <c r="AB11495" s="409"/>
      <c r="AC11495" s="409"/>
      <c r="AD11495" s="409"/>
      <c r="AE11495" s="409"/>
      <c r="AF11495" s="409"/>
      <c r="AG11495" s="409"/>
      <c r="AH11495" s="409"/>
      <c r="AI11495" s="409"/>
      <c r="AJ11495" s="409"/>
      <c r="AK11495" s="409"/>
      <c r="AL11495" s="409"/>
      <c r="AM11495" s="409"/>
      <c r="AN11495" s="409"/>
      <c r="AO11495" s="409"/>
      <c r="AP11495" s="409"/>
      <c r="AQ11495" s="409"/>
    </row>
    <row r="11496" spans="1:43" s="388" customFormat="1" outlineLevel="2" x14ac:dyDescent="0.2">
      <c r="A11496" s="479">
        <v>324</v>
      </c>
      <c r="B11496" s="121" t="s">
        <v>10929</v>
      </c>
      <c r="C11496" s="121" t="s">
        <v>10892</v>
      </c>
      <c r="D11496" s="121" t="s">
        <v>10920</v>
      </c>
      <c r="E11496" s="121" t="s">
        <v>3337</v>
      </c>
      <c r="F11496" s="121" t="s">
        <v>3406</v>
      </c>
      <c r="G11496" s="169">
        <v>43664</v>
      </c>
      <c r="H11496" s="86" t="s">
        <v>3634</v>
      </c>
      <c r="I11496" s="121">
        <v>1</v>
      </c>
      <c r="J11496" s="409"/>
      <c r="K11496" s="409"/>
      <c r="L11496" s="409"/>
      <c r="M11496" s="409"/>
      <c r="N11496" s="409"/>
      <c r="O11496" s="409"/>
      <c r="P11496" s="409"/>
      <c r="Q11496" s="409"/>
      <c r="R11496" s="409"/>
      <c r="S11496" s="409"/>
      <c r="T11496" s="409"/>
      <c r="U11496" s="409"/>
      <c r="V11496" s="409"/>
      <c r="W11496" s="409"/>
      <c r="X11496" s="409"/>
      <c r="Y11496" s="409"/>
      <c r="Z11496" s="409"/>
      <c r="AA11496" s="409"/>
      <c r="AB11496" s="409"/>
      <c r="AC11496" s="409"/>
      <c r="AD11496" s="409"/>
      <c r="AE11496" s="409"/>
      <c r="AF11496" s="409"/>
      <c r="AG11496" s="409"/>
      <c r="AH11496" s="409"/>
      <c r="AI11496" s="409"/>
      <c r="AJ11496" s="409"/>
      <c r="AK11496" s="409"/>
      <c r="AL11496" s="409"/>
      <c r="AM11496" s="409"/>
      <c r="AN11496" s="409"/>
      <c r="AO11496" s="409"/>
      <c r="AP11496" s="409"/>
      <c r="AQ11496" s="409"/>
    </row>
    <row r="11497" spans="1:43" s="388" customFormat="1" outlineLevel="2" x14ac:dyDescent="0.2">
      <c r="A11497" s="479">
        <v>325</v>
      </c>
      <c r="B11497" s="121" t="s">
        <v>10930</v>
      </c>
      <c r="C11497" s="121" t="s">
        <v>10892</v>
      </c>
      <c r="D11497" s="121" t="s">
        <v>10920</v>
      </c>
      <c r="E11497" s="121" t="s">
        <v>3337</v>
      </c>
      <c r="F11497" s="121" t="s">
        <v>3411</v>
      </c>
      <c r="G11497" s="169">
        <v>43664</v>
      </c>
      <c r="H11497" s="86" t="s">
        <v>3634</v>
      </c>
      <c r="I11497" s="121">
        <v>1</v>
      </c>
      <c r="J11497" s="409"/>
      <c r="K11497" s="409"/>
      <c r="L11497" s="409"/>
      <c r="M11497" s="409"/>
      <c r="N11497" s="409"/>
      <c r="O11497" s="409"/>
      <c r="P11497" s="409"/>
      <c r="Q11497" s="409"/>
      <c r="R11497" s="409"/>
      <c r="S11497" s="409"/>
      <c r="T11497" s="409"/>
      <c r="U11497" s="409"/>
      <c r="V11497" s="409"/>
      <c r="W11497" s="409"/>
      <c r="X11497" s="409"/>
      <c r="Y11497" s="409"/>
      <c r="Z11497" s="409"/>
      <c r="AA11497" s="409"/>
      <c r="AB11497" s="409"/>
      <c r="AC11497" s="409"/>
      <c r="AD11497" s="409"/>
      <c r="AE11497" s="409"/>
      <c r="AF11497" s="409"/>
      <c r="AG11497" s="409"/>
      <c r="AH11497" s="409"/>
      <c r="AI11497" s="409"/>
      <c r="AJ11497" s="409"/>
      <c r="AK11497" s="409"/>
      <c r="AL11497" s="409"/>
      <c r="AM11497" s="409"/>
      <c r="AN11497" s="409"/>
      <c r="AO11497" s="409"/>
      <c r="AP11497" s="409"/>
      <c r="AQ11497" s="409"/>
    </row>
    <row r="11498" spans="1:43" s="388" customFormat="1" outlineLevel="2" x14ac:dyDescent="0.2">
      <c r="A11498" s="479">
        <v>326</v>
      </c>
      <c r="B11498" s="121" t="s">
        <v>10931</v>
      </c>
      <c r="C11498" s="121" t="s">
        <v>10892</v>
      </c>
      <c r="D11498" s="121" t="s">
        <v>10932</v>
      </c>
      <c r="E11498" s="121" t="s">
        <v>3337</v>
      </c>
      <c r="F11498" s="121" t="s">
        <v>220</v>
      </c>
      <c r="G11498" s="169">
        <v>43664</v>
      </c>
      <c r="H11498" s="86" t="s">
        <v>3634</v>
      </c>
      <c r="I11498" s="121">
        <v>1</v>
      </c>
      <c r="J11498" s="409"/>
      <c r="K11498" s="409"/>
      <c r="L11498" s="409"/>
      <c r="M11498" s="409"/>
      <c r="N11498" s="409"/>
      <c r="O11498" s="409"/>
      <c r="P11498" s="409"/>
      <c r="Q11498" s="409"/>
      <c r="R11498" s="409"/>
      <c r="S11498" s="409"/>
      <c r="T11498" s="409"/>
      <c r="U11498" s="409"/>
      <c r="V11498" s="409"/>
      <c r="W11498" s="409"/>
      <c r="X11498" s="409"/>
      <c r="Y11498" s="409"/>
      <c r="Z11498" s="409"/>
      <c r="AA11498" s="409"/>
      <c r="AB11498" s="409"/>
      <c r="AC11498" s="409"/>
      <c r="AD11498" s="409"/>
      <c r="AE11498" s="409"/>
      <c r="AF11498" s="409"/>
      <c r="AG11498" s="409"/>
      <c r="AH11498" s="409"/>
      <c r="AI11498" s="409"/>
      <c r="AJ11498" s="409"/>
      <c r="AK11498" s="409"/>
      <c r="AL11498" s="409"/>
      <c r="AM11498" s="409"/>
      <c r="AN11498" s="409"/>
      <c r="AO11498" s="409"/>
      <c r="AP11498" s="409"/>
      <c r="AQ11498" s="409"/>
    </row>
    <row r="11499" spans="1:43" s="388" customFormat="1" outlineLevel="2" x14ac:dyDescent="0.2">
      <c r="A11499" s="479">
        <v>327</v>
      </c>
      <c r="B11499" s="121" t="s">
        <v>10933</v>
      </c>
      <c r="C11499" s="121" t="s">
        <v>10892</v>
      </c>
      <c r="D11499" s="121" t="s">
        <v>10920</v>
      </c>
      <c r="E11499" s="121" t="s">
        <v>3337</v>
      </c>
      <c r="F11499" s="121" t="s">
        <v>3399</v>
      </c>
      <c r="G11499" s="169">
        <v>43664</v>
      </c>
      <c r="H11499" s="86" t="s">
        <v>3634</v>
      </c>
      <c r="I11499" s="121">
        <v>1</v>
      </c>
      <c r="J11499" s="409"/>
      <c r="K11499" s="409"/>
      <c r="L11499" s="409"/>
      <c r="M11499" s="409"/>
      <c r="N11499" s="409"/>
      <c r="O11499" s="409"/>
      <c r="P11499" s="409"/>
      <c r="Q11499" s="409"/>
      <c r="R11499" s="409"/>
      <c r="S11499" s="409"/>
      <c r="T11499" s="409"/>
      <c r="U11499" s="409"/>
      <c r="V11499" s="409"/>
      <c r="W11499" s="409"/>
      <c r="X11499" s="409"/>
      <c r="Y11499" s="409"/>
      <c r="Z11499" s="409"/>
      <c r="AA11499" s="409"/>
      <c r="AB11499" s="409"/>
      <c r="AC11499" s="409"/>
      <c r="AD11499" s="409"/>
      <c r="AE11499" s="409"/>
      <c r="AF11499" s="409"/>
      <c r="AG11499" s="409"/>
      <c r="AH11499" s="409"/>
      <c r="AI11499" s="409"/>
      <c r="AJ11499" s="409"/>
      <c r="AK11499" s="409"/>
      <c r="AL11499" s="409"/>
      <c r="AM11499" s="409"/>
      <c r="AN11499" s="409"/>
      <c r="AO11499" s="409"/>
      <c r="AP11499" s="409"/>
      <c r="AQ11499" s="409"/>
    </row>
    <row r="11500" spans="1:43" s="388" customFormat="1" outlineLevel="2" x14ac:dyDescent="0.2">
      <c r="A11500" s="479">
        <v>328</v>
      </c>
      <c r="B11500" s="121" t="s">
        <v>10934</v>
      </c>
      <c r="C11500" s="121" t="s">
        <v>10892</v>
      </c>
      <c r="D11500" s="121" t="s">
        <v>10932</v>
      </c>
      <c r="E11500" s="121" t="s">
        <v>3337</v>
      </c>
      <c r="F11500" s="121" t="s">
        <v>3330</v>
      </c>
      <c r="G11500" s="169">
        <v>43664</v>
      </c>
      <c r="H11500" s="86" t="s">
        <v>3634</v>
      </c>
      <c r="I11500" s="121">
        <v>1</v>
      </c>
      <c r="J11500" s="409"/>
      <c r="K11500" s="409"/>
      <c r="L11500" s="409"/>
      <c r="M11500" s="409"/>
      <c r="N11500" s="409"/>
      <c r="O11500" s="409"/>
      <c r="P11500" s="409"/>
      <c r="Q11500" s="409"/>
      <c r="R11500" s="409"/>
      <c r="S11500" s="409"/>
      <c r="T11500" s="409"/>
      <c r="U11500" s="409"/>
      <c r="V11500" s="409"/>
      <c r="W11500" s="409"/>
      <c r="X11500" s="409"/>
      <c r="Y11500" s="409"/>
      <c r="Z11500" s="409"/>
      <c r="AA11500" s="409"/>
      <c r="AB11500" s="409"/>
      <c r="AC11500" s="409"/>
      <c r="AD11500" s="409"/>
      <c r="AE11500" s="409"/>
      <c r="AF11500" s="409"/>
      <c r="AG11500" s="409"/>
      <c r="AH11500" s="409"/>
      <c r="AI11500" s="409"/>
      <c r="AJ11500" s="409"/>
      <c r="AK11500" s="409"/>
      <c r="AL11500" s="409"/>
      <c r="AM11500" s="409"/>
      <c r="AN11500" s="409"/>
      <c r="AO11500" s="409"/>
      <c r="AP11500" s="409"/>
      <c r="AQ11500" s="409"/>
    </row>
    <row r="11501" spans="1:43" s="388" customFormat="1" outlineLevel="2" x14ac:dyDescent="0.2">
      <c r="A11501" s="479">
        <v>329</v>
      </c>
      <c r="B11501" s="121" t="s">
        <v>10935</v>
      </c>
      <c r="C11501" s="121" t="s">
        <v>10892</v>
      </c>
      <c r="D11501" s="121" t="s">
        <v>10920</v>
      </c>
      <c r="E11501" s="121" t="s">
        <v>3337</v>
      </c>
      <c r="F11501" s="121" t="s">
        <v>3401</v>
      </c>
      <c r="G11501" s="169">
        <v>43664</v>
      </c>
      <c r="H11501" s="86" t="s">
        <v>3634</v>
      </c>
      <c r="I11501" s="121">
        <v>1</v>
      </c>
      <c r="J11501" s="409"/>
      <c r="K11501" s="409"/>
      <c r="L11501" s="409"/>
      <c r="M11501" s="409"/>
      <c r="N11501" s="409"/>
      <c r="O11501" s="409"/>
      <c r="P11501" s="409"/>
      <c r="Q11501" s="409"/>
      <c r="R11501" s="409"/>
      <c r="S11501" s="409"/>
      <c r="T11501" s="409"/>
      <c r="U11501" s="409"/>
      <c r="V11501" s="409"/>
      <c r="W11501" s="409"/>
      <c r="X11501" s="409"/>
      <c r="Y11501" s="409"/>
      <c r="Z11501" s="409"/>
      <c r="AA11501" s="409"/>
      <c r="AB11501" s="409"/>
      <c r="AC11501" s="409"/>
      <c r="AD11501" s="409"/>
      <c r="AE11501" s="409"/>
      <c r="AF11501" s="409"/>
      <c r="AG11501" s="409"/>
      <c r="AH11501" s="409"/>
      <c r="AI11501" s="409"/>
      <c r="AJ11501" s="409"/>
      <c r="AK11501" s="409"/>
      <c r="AL11501" s="409"/>
      <c r="AM11501" s="409"/>
      <c r="AN11501" s="409"/>
      <c r="AO11501" s="409"/>
      <c r="AP11501" s="409"/>
      <c r="AQ11501" s="409"/>
    </row>
    <row r="11502" spans="1:43" s="388" customFormat="1" outlineLevel="2" x14ac:dyDescent="0.2">
      <c r="A11502" s="479">
        <v>330</v>
      </c>
      <c r="B11502" s="121" t="s">
        <v>10936</v>
      </c>
      <c r="C11502" s="121" t="s">
        <v>10892</v>
      </c>
      <c r="D11502" s="121" t="s">
        <v>10920</v>
      </c>
      <c r="E11502" s="121" t="s">
        <v>3337</v>
      </c>
      <c r="F11502" s="121" t="s">
        <v>3398</v>
      </c>
      <c r="G11502" s="169">
        <v>43664</v>
      </c>
      <c r="H11502" s="86" t="s">
        <v>3634</v>
      </c>
      <c r="I11502" s="121">
        <v>1</v>
      </c>
      <c r="J11502" s="409"/>
      <c r="K11502" s="409"/>
      <c r="L11502" s="409"/>
      <c r="M11502" s="409"/>
      <c r="N11502" s="409"/>
      <c r="O11502" s="409"/>
      <c r="P11502" s="409"/>
      <c r="Q11502" s="409"/>
      <c r="R11502" s="409"/>
      <c r="S11502" s="409"/>
      <c r="T11502" s="409"/>
      <c r="U11502" s="409"/>
      <c r="V11502" s="409"/>
      <c r="W11502" s="409"/>
      <c r="X11502" s="409"/>
      <c r="Y11502" s="409"/>
      <c r="Z11502" s="409"/>
      <c r="AA11502" s="409"/>
      <c r="AB11502" s="409"/>
      <c r="AC11502" s="409"/>
      <c r="AD11502" s="409"/>
      <c r="AE11502" s="409"/>
      <c r="AF11502" s="409"/>
      <c r="AG11502" s="409"/>
      <c r="AH11502" s="409"/>
      <c r="AI11502" s="409"/>
      <c r="AJ11502" s="409"/>
      <c r="AK11502" s="409"/>
      <c r="AL11502" s="409"/>
      <c r="AM11502" s="409"/>
      <c r="AN11502" s="409"/>
      <c r="AO11502" s="409"/>
      <c r="AP11502" s="409"/>
      <c r="AQ11502" s="409"/>
    </row>
    <row r="11503" spans="1:43" s="388" customFormat="1" outlineLevel="2" x14ac:dyDescent="0.2">
      <c r="A11503" s="479">
        <v>331</v>
      </c>
      <c r="B11503" s="121" t="s">
        <v>10937</v>
      </c>
      <c r="C11503" s="121" t="s">
        <v>10892</v>
      </c>
      <c r="D11503" s="121" t="s">
        <v>10923</v>
      </c>
      <c r="E11503" s="121" t="s">
        <v>3337</v>
      </c>
      <c r="F11503" s="121" t="s">
        <v>3435</v>
      </c>
      <c r="G11503" s="169">
        <v>43664</v>
      </c>
      <c r="H11503" s="86" t="s">
        <v>3634</v>
      </c>
      <c r="I11503" s="121">
        <v>1</v>
      </c>
      <c r="J11503" s="409"/>
      <c r="K11503" s="409"/>
      <c r="L11503" s="409"/>
      <c r="M11503" s="409"/>
      <c r="N11503" s="409"/>
      <c r="O11503" s="409"/>
      <c r="P11503" s="409"/>
      <c r="Q11503" s="409"/>
      <c r="R11503" s="409"/>
      <c r="S11503" s="409"/>
      <c r="T11503" s="409"/>
      <c r="U11503" s="409"/>
      <c r="V11503" s="409"/>
      <c r="W11503" s="409"/>
      <c r="X11503" s="409"/>
      <c r="Y11503" s="409"/>
      <c r="Z11503" s="409"/>
      <c r="AA11503" s="409"/>
      <c r="AB11503" s="409"/>
      <c r="AC11503" s="409"/>
      <c r="AD11503" s="409"/>
      <c r="AE11503" s="409"/>
      <c r="AF11503" s="409"/>
      <c r="AG11503" s="409"/>
      <c r="AH11503" s="409"/>
      <c r="AI11503" s="409"/>
      <c r="AJ11503" s="409"/>
      <c r="AK11503" s="409"/>
      <c r="AL11503" s="409"/>
      <c r="AM11503" s="409"/>
      <c r="AN11503" s="409"/>
      <c r="AO11503" s="409"/>
      <c r="AP11503" s="409"/>
      <c r="AQ11503" s="409"/>
    </row>
    <row r="11504" spans="1:43" s="388" customFormat="1" outlineLevel="2" x14ac:dyDescent="0.2">
      <c r="A11504" s="479">
        <v>332</v>
      </c>
      <c r="B11504" s="121" t="s">
        <v>10938</v>
      </c>
      <c r="C11504" s="121" t="s">
        <v>10892</v>
      </c>
      <c r="D11504" s="121" t="s">
        <v>10939</v>
      </c>
      <c r="E11504" s="121" t="s">
        <v>3337</v>
      </c>
      <c r="F11504" s="121" t="s">
        <v>101</v>
      </c>
      <c r="G11504" s="169">
        <v>43664</v>
      </c>
      <c r="H11504" s="86" t="s">
        <v>3634</v>
      </c>
      <c r="I11504" s="121">
        <v>1</v>
      </c>
      <c r="J11504" s="409"/>
      <c r="K11504" s="409"/>
      <c r="L11504" s="409"/>
      <c r="M11504" s="409"/>
      <c r="N11504" s="409"/>
      <c r="O11504" s="409"/>
      <c r="P11504" s="409"/>
      <c r="Q11504" s="409"/>
      <c r="R11504" s="409"/>
      <c r="S11504" s="409"/>
      <c r="T11504" s="409"/>
      <c r="U11504" s="409"/>
      <c r="V11504" s="409"/>
      <c r="W11504" s="409"/>
      <c r="X11504" s="409"/>
      <c r="Y11504" s="409"/>
      <c r="Z11504" s="409"/>
      <c r="AA11504" s="409"/>
      <c r="AB11504" s="409"/>
      <c r="AC11504" s="409"/>
      <c r="AD11504" s="409"/>
      <c r="AE11504" s="409"/>
      <c r="AF11504" s="409"/>
      <c r="AG11504" s="409"/>
      <c r="AH11504" s="409"/>
      <c r="AI11504" s="409"/>
      <c r="AJ11504" s="409"/>
      <c r="AK11504" s="409"/>
      <c r="AL11504" s="409"/>
      <c r="AM11504" s="409"/>
      <c r="AN11504" s="409"/>
      <c r="AO11504" s="409"/>
      <c r="AP11504" s="409"/>
      <c r="AQ11504" s="409"/>
    </row>
    <row r="11505" spans="1:43" s="388" customFormat="1" outlineLevel="2" x14ac:dyDescent="0.2">
      <c r="A11505" s="479">
        <v>333</v>
      </c>
      <c r="B11505" s="121">
        <v>101194505</v>
      </c>
      <c r="C11505" s="121" t="s">
        <v>10940</v>
      </c>
      <c r="D11505" s="121" t="s">
        <v>10941</v>
      </c>
      <c r="E11505" s="121" t="s">
        <v>3323</v>
      </c>
      <c r="F11505" s="121" t="s">
        <v>163</v>
      </c>
      <c r="G11505" s="169">
        <v>43649</v>
      </c>
      <c r="H11505" s="86" t="s">
        <v>3634</v>
      </c>
      <c r="I11505" s="121">
        <v>1</v>
      </c>
      <c r="J11505" s="409"/>
      <c r="K11505" s="409"/>
      <c r="L11505" s="409"/>
      <c r="M11505" s="409"/>
      <c r="N11505" s="409"/>
      <c r="O11505" s="409"/>
      <c r="P11505" s="409"/>
      <c r="Q11505" s="409"/>
      <c r="R11505" s="409"/>
      <c r="S11505" s="409"/>
      <c r="T11505" s="409"/>
      <c r="U11505" s="409"/>
      <c r="V11505" s="409"/>
      <c r="W11505" s="409"/>
      <c r="X11505" s="409"/>
      <c r="Y11505" s="409"/>
      <c r="Z11505" s="409"/>
      <c r="AA11505" s="409"/>
      <c r="AB11505" s="409"/>
      <c r="AC11505" s="409"/>
      <c r="AD11505" s="409"/>
      <c r="AE11505" s="409"/>
      <c r="AF11505" s="409"/>
      <c r="AG11505" s="409"/>
      <c r="AH11505" s="409"/>
      <c r="AI11505" s="409"/>
      <c r="AJ11505" s="409"/>
      <c r="AK11505" s="409"/>
      <c r="AL11505" s="409"/>
      <c r="AM11505" s="409"/>
      <c r="AN11505" s="409"/>
      <c r="AO11505" s="409"/>
      <c r="AP11505" s="409"/>
      <c r="AQ11505" s="409"/>
    </row>
    <row r="11506" spans="1:43" s="388" customFormat="1" outlineLevel="2" x14ac:dyDescent="0.2">
      <c r="A11506" s="479">
        <v>334</v>
      </c>
      <c r="B11506" s="121">
        <v>101195118</v>
      </c>
      <c r="C11506" s="121" t="s">
        <v>10940</v>
      </c>
      <c r="D11506" s="121" t="s">
        <v>10941</v>
      </c>
      <c r="E11506" s="121" t="s">
        <v>3323</v>
      </c>
      <c r="F11506" s="121" t="s">
        <v>202</v>
      </c>
      <c r="G11506" s="169">
        <v>43649</v>
      </c>
      <c r="H11506" s="86" t="s">
        <v>3634</v>
      </c>
      <c r="I11506" s="121">
        <v>1</v>
      </c>
      <c r="J11506" s="409"/>
      <c r="K11506" s="409"/>
      <c r="L11506" s="409"/>
      <c r="M11506" s="409"/>
      <c r="N11506" s="409"/>
      <c r="O11506" s="409"/>
      <c r="P11506" s="409"/>
      <c r="Q11506" s="409"/>
      <c r="R11506" s="409"/>
      <c r="S11506" s="409"/>
      <c r="T11506" s="409"/>
      <c r="U11506" s="409"/>
      <c r="V11506" s="409"/>
      <c r="W11506" s="409"/>
      <c r="X11506" s="409"/>
      <c r="Y11506" s="409"/>
      <c r="Z11506" s="409"/>
      <c r="AA11506" s="409"/>
      <c r="AB11506" s="409"/>
      <c r="AC11506" s="409"/>
      <c r="AD11506" s="409"/>
      <c r="AE11506" s="409"/>
      <c r="AF11506" s="409"/>
      <c r="AG11506" s="409"/>
      <c r="AH11506" s="409"/>
      <c r="AI11506" s="409"/>
      <c r="AJ11506" s="409"/>
      <c r="AK11506" s="409"/>
      <c r="AL11506" s="409"/>
      <c r="AM11506" s="409"/>
      <c r="AN11506" s="409"/>
      <c r="AO11506" s="409"/>
      <c r="AP11506" s="409"/>
      <c r="AQ11506" s="409"/>
    </row>
    <row r="11507" spans="1:43" s="388" customFormat="1" outlineLevel="2" x14ac:dyDescent="0.2">
      <c r="A11507" s="479">
        <v>335</v>
      </c>
      <c r="B11507" s="121">
        <v>101195236</v>
      </c>
      <c r="C11507" s="121" t="s">
        <v>10940</v>
      </c>
      <c r="D11507" s="121" t="s">
        <v>10941</v>
      </c>
      <c r="E11507" s="121" t="s">
        <v>3323</v>
      </c>
      <c r="F11507" s="121" t="s">
        <v>131</v>
      </c>
      <c r="G11507" s="169">
        <v>43649</v>
      </c>
      <c r="H11507" s="86" t="s">
        <v>3634</v>
      </c>
      <c r="I11507" s="121">
        <v>1</v>
      </c>
      <c r="J11507" s="409"/>
      <c r="K11507" s="409"/>
      <c r="L11507" s="409"/>
      <c r="M11507" s="409"/>
      <c r="N11507" s="409"/>
      <c r="O11507" s="409"/>
      <c r="P11507" s="409"/>
      <c r="Q11507" s="409"/>
      <c r="R11507" s="409"/>
      <c r="S11507" s="409"/>
      <c r="T11507" s="409"/>
      <c r="U11507" s="409"/>
      <c r="V11507" s="409"/>
      <c r="W11507" s="409"/>
      <c r="X11507" s="409"/>
      <c r="Y11507" s="409"/>
      <c r="Z11507" s="409"/>
      <c r="AA11507" s="409"/>
      <c r="AB11507" s="409"/>
      <c r="AC11507" s="409"/>
      <c r="AD11507" s="409"/>
      <c r="AE11507" s="409"/>
      <c r="AF11507" s="409"/>
      <c r="AG11507" s="409"/>
      <c r="AH11507" s="409"/>
      <c r="AI11507" s="409"/>
      <c r="AJ11507" s="409"/>
      <c r="AK11507" s="409"/>
      <c r="AL11507" s="409"/>
      <c r="AM11507" s="409"/>
      <c r="AN11507" s="409"/>
      <c r="AO11507" s="409"/>
      <c r="AP11507" s="409"/>
      <c r="AQ11507" s="409"/>
    </row>
    <row r="11508" spans="1:43" s="388" customFormat="1" outlineLevel="2" x14ac:dyDescent="0.2">
      <c r="A11508" s="479">
        <v>336</v>
      </c>
      <c r="B11508" s="121">
        <v>101211712</v>
      </c>
      <c r="C11508" s="121" t="s">
        <v>10940</v>
      </c>
      <c r="D11508" s="121" t="s">
        <v>10941</v>
      </c>
      <c r="E11508" s="121" t="s">
        <v>3323</v>
      </c>
      <c r="F11508" s="121" t="s">
        <v>32</v>
      </c>
      <c r="G11508" s="169">
        <v>43649</v>
      </c>
      <c r="H11508" s="86" t="s">
        <v>3634</v>
      </c>
      <c r="I11508" s="121">
        <v>1</v>
      </c>
      <c r="J11508" s="409"/>
      <c r="K11508" s="409"/>
      <c r="L11508" s="409"/>
      <c r="M11508" s="409"/>
      <c r="N11508" s="409"/>
      <c r="O11508" s="409"/>
      <c r="P11508" s="409"/>
      <c r="Q11508" s="409"/>
      <c r="R11508" s="409"/>
      <c r="S11508" s="409"/>
      <c r="T11508" s="409"/>
      <c r="U11508" s="409"/>
      <c r="V11508" s="409"/>
      <c r="W11508" s="409"/>
      <c r="X11508" s="409"/>
      <c r="Y11508" s="409"/>
      <c r="Z11508" s="409"/>
      <c r="AA11508" s="409"/>
      <c r="AB11508" s="409"/>
      <c r="AC11508" s="409"/>
      <c r="AD11508" s="409"/>
      <c r="AE11508" s="409"/>
      <c r="AF11508" s="409"/>
      <c r="AG11508" s="409"/>
      <c r="AH11508" s="409"/>
      <c r="AI11508" s="409"/>
      <c r="AJ11508" s="409"/>
      <c r="AK11508" s="409"/>
      <c r="AL11508" s="409"/>
      <c r="AM11508" s="409"/>
      <c r="AN11508" s="409"/>
      <c r="AO11508" s="409"/>
      <c r="AP11508" s="409"/>
      <c r="AQ11508" s="409"/>
    </row>
    <row r="11509" spans="1:43" s="388" customFormat="1" outlineLevel="2" x14ac:dyDescent="0.2">
      <c r="A11509" s="479">
        <v>337</v>
      </c>
      <c r="B11509" s="121">
        <v>101219413</v>
      </c>
      <c r="C11509" s="121" t="s">
        <v>10940</v>
      </c>
      <c r="D11509" s="121" t="s">
        <v>10941</v>
      </c>
      <c r="E11509" s="121" t="s">
        <v>3323</v>
      </c>
      <c r="F11509" s="121" t="s">
        <v>129</v>
      </c>
      <c r="G11509" s="169">
        <v>43649</v>
      </c>
      <c r="H11509" s="86" t="s">
        <v>3634</v>
      </c>
      <c r="I11509" s="121">
        <v>1</v>
      </c>
      <c r="J11509" s="409"/>
      <c r="K11509" s="409"/>
      <c r="L11509" s="409"/>
      <c r="M11509" s="409"/>
      <c r="N11509" s="409"/>
      <c r="O11509" s="409"/>
      <c r="P11509" s="409"/>
      <c r="Q11509" s="409"/>
      <c r="R11509" s="409"/>
      <c r="S11509" s="409"/>
      <c r="T11509" s="409"/>
      <c r="U11509" s="409"/>
      <c r="V11509" s="409"/>
      <c r="W11509" s="409"/>
      <c r="X11509" s="409"/>
      <c r="Y11509" s="409"/>
      <c r="Z11509" s="409"/>
      <c r="AA11509" s="409"/>
      <c r="AB11509" s="409"/>
      <c r="AC11509" s="409"/>
      <c r="AD11509" s="409"/>
      <c r="AE11509" s="409"/>
      <c r="AF11509" s="409"/>
      <c r="AG11509" s="409"/>
      <c r="AH11509" s="409"/>
      <c r="AI11509" s="409"/>
      <c r="AJ11509" s="409"/>
      <c r="AK11509" s="409"/>
      <c r="AL11509" s="409"/>
      <c r="AM11509" s="409"/>
      <c r="AN11509" s="409"/>
      <c r="AO11509" s="409"/>
      <c r="AP11509" s="409"/>
      <c r="AQ11509" s="409"/>
    </row>
    <row r="11510" spans="1:43" s="388" customFormat="1" outlineLevel="2" x14ac:dyDescent="0.2">
      <c r="A11510" s="479">
        <v>338</v>
      </c>
      <c r="B11510" s="121">
        <v>101223652</v>
      </c>
      <c r="C11510" s="121" t="s">
        <v>10940</v>
      </c>
      <c r="D11510" s="121" t="s">
        <v>10941</v>
      </c>
      <c r="E11510" s="121" t="s">
        <v>3323</v>
      </c>
      <c r="F11510" s="121" t="s">
        <v>195</v>
      </c>
      <c r="G11510" s="169">
        <v>43649</v>
      </c>
      <c r="H11510" s="86" t="s">
        <v>3634</v>
      </c>
      <c r="I11510" s="121">
        <v>1</v>
      </c>
      <c r="J11510" s="409"/>
      <c r="K11510" s="409"/>
      <c r="L11510" s="409"/>
      <c r="M11510" s="409"/>
      <c r="N11510" s="409"/>
      <c r="O11510" s="409"/>
      <c r="P11510" s="409"/>
      <c r="Q11510" s="409"/>
      <c r="R11510" s="409"/>
      <c r="S11510" s="409"/>
      <c r="T11510" s="409"/>
      <c r="U11510" s="409"/>
      <c r="V11510" s="409"/>
      <c r="W11510" s="409"/>
      <c r="X11510" s="409"/>
      <c r="Y11510" s="409"/>
      <c r="Z11510" s="409"/>
      <c r="AA11510" s="409"/>
      <c r="AB11510" s="409"/>
      <c r="AC11510" s="409"/>
      <c r="AD11510" s="409"/>
      <c r="AE11510" s="409"/>
      <c r="AF11510" s="409"/>
      <c r="AG11510" s="409"/>
      <c r="AH11510" s="409"/>
      <c r="AI11510" s="409"/>
      <c r="AJ11510" s="409"/>
      <c r="AK11510" s="409"/>
      <c r="AL11510" s="409"/>
      <c r="AM11510" s="409"/>
      <c r="AN11510" s="409"/>
      <c r="AO11510" s="409"/>
      <c r="AP11510" s="409"/>
      <c r="AQ11510" s="409"/>
    </row>
    <row r="11511" spans="1:43" s="388" customFormat="1" outlineLevel="2" x14ac:dyDescent="0.2">
      <c r="A11511" s="479">
        <v>339</v>
      </c>
      <c r="B11511" s="121">
        <v>101231926</v>
      </c>
      <c r="C11511" s="121" t="s">
        <v>10940</v>
      </c>
      <c r="D11511" s="121" t="s">
        <v>10941</v>
      </c>
      <c r="E11511" s="121" t="s">
        <v>3323</v>
      </c>
      <c r="F11511" s="121" t="s">
        <v>132</v>
      </c>
      <c r="G11511" s="169">
        <v>43649</v>
      </c>
      <c r="H11511" s="86" t="s">
        <v>3634</v>
      </c>
      <c r="I11511" s="121">
        <v>1</v>
      </c>
      <c r="J11511" s="409"/>
      <c r="K11511" s="409"/>
      <c r="L11511" s="409"/>
      <c r="M11511" s="409"/>
      <c r="N11511" s="409"/>
      <c r="O11511" s="409"/>
      <c r="P11511" s="409"/>
      <c r="Q11511" s="409"/>
      <c r="R11511" s="409"/>
      <c r="S11511" s="409"/>
      <c r="T11511" s="409"/>
      <c r="U11511" s="409"/>
      <c r="V11511" s="409"/>
      <c r="W11511" s="409"/>
      <c r="X11511" s="409"/>
      <c r="Y11511" s="409"/>
      <c r="Z11511" s="409"/>
      <c r="AA11511" s="409"/>
      <c r="AB11511" s="409"/>
      <c r="AC11511" s="409"/>
      <c r="AD11511" s="409"/>
      <c r="AE11511" s="409"/>
      <c r="AF11511" s="409"/>
      <c r="AG11511" s="409"/>
      <c r="AH11511" s="409"/>
      <c r="AI11511" s="409"/>
      <c r="AJ11511" s="409"/>
      <c r="AK11511" s="409"/>
      <c r="AL11511" s="409"/>
      <c r="AM11511" s="409"/>
      <c r="AN11511" s="409"/>
      <c r="AO11511" s="409"/>
      <c r="AP11511" s="409"/>
      <c r="AQ11511" s="409"/>
    </row>
    <row r="11512" spans="1:43" s="388" customFormat="1" outlineLevel="2" x14ac:dyDescent="0.2">
      <c r="A11512" s="479">
        <v>340</v>
      </c>
      <c r="B11512" s="121" t="s">
        <v>10942</v>
      </c>
      <c r="C11512" s="121" t="s">
        <v>10940</v>
      </c>
      <c r="D11512" s="121" t="s">
        <v>10943</v>
      </c>
      <c r="E11512" s="121" t="s">
        <v>3341</v>
      </c>
      <c r="F11512" s="121" t="s">
        <v>30</v>
      </c>
      <c r="G11512" s="169">
        <v>43649</v>
      </c>
      <c r="H11512" s="86" t="s">
        <v>3634</v>
      </c>
      <c r="I11512" s="121">
        <v>1</v>
      </c>
      <c r="J11512" s="409"/>
      <c r="K11512" s="409"/>
      <c r="L11512" s="409"/>
      <c r="M11512" s="409"/>
      <c r="N11512" s="409"/>
      <c r="O11512" s="409"/>
      <c r="P11512" s="409"/>
      <c r="Q11512" s="409"/>
      <c r="R11512" s="409"/>
      <c r="S11512" s="409"/>
      <c r="T11512" s="409"/>
      <c r="U11512" s="409"/>
      <c r="V11512" s="409"/>
      <c r="W11512" s="409"/>
      <c r="X11512" s="409"/>
      <c r="Y11512" s="409"/>
      <c r="Z11512" s="409"/>
      <c r="AA11512" s="409"/>
      <c r="AB11512" s="409"/>
      <c r="AC11512" s="409"/>
      <c r="AD11512" s="409"/>
      <c r="AE11512" s="409"/>
      <c r="AF11512" s="409"/>
      <c r="AG11512" s="409"/>
      <c r="AH11512" s="409"/>
      <c r="AI11512" s="409"/>
      <c r="AJ11512" s="409"/>
      <c r="AK11512" s="409"/>
      <c r="AL11512" s="409"/>
      <c r="AM11512" s="409"/>
      <c r="AN11512" s="409"/>
      <c r="AO11512" s="409"/>
      <c r="AP11512" s="409"/>
      <c r="AQ11512" s="409"/>
    </row>
    <row r="11513" spans="1:43" s="388" customFormat="1" outlineLevel="2" x14ac:dyDescent="0.2">
      <c r="A11513" s="479">
        <v>341</v>
      </c>
      <c r="B11513" s="121" t="s">
        <v>10944</v>
      </c>
      <c r="C11513" s="121" t="s">
        <v>10940</v>
      </c>
      <c r="D11513" s="121" t="s">
        <v>10943</v>
      </c>
      <c r="E11513" s="121" t="s">
        <v>3341</v>
      </c>
      <c r="F11513" s="121" t="s">
        <v>223</v>
      </c>
      <c r="G11513" s="169">
        <v>43649</v>
      </c>
      <c r="H11513" s="86" t="s">
        <v>3634</v>
      </c>
      <c r="I11513" s="121">
        <v>1</v>
      </c>
      <c r="J11513" s="409"/>
      <c r="K11513" s="409"/>
      <c r="L11513" s="409"/>
      <c r="M11513" s="409"/>
      <c r="N11513" s="409"/>
      <c r="O11513" s="409"/>
      <c r="P11513" s="409"/>
      <c r="Q11513" s="409"/>
      <c r="R11513" s="409"/>
      <c r="S11513" s="409"/>
      <c r="T11513" s="409"/>
      <c r="U11513" s="409"/>
      <c r="V11513" s="409"/>
      <c r="W11513" s="409"/>
      <c r="X11513" s="409"/>
      <c r="Y11513" s="409"/>
      <c r="Z11513" s="409"/>
      <c r="AA11513" s="409"/>
      <c r="AB11513" s="409"/>
      <c r="AC11513" s="409"/>
      <c r="AD11513" s="409"/>
      <c r="AE11513" s="409"/>
      <c r="AF11513" s="409"/>
      <c r="AG11513" s="409"/>
      <c r="AH11513" s="409"/>
      <c r="AI11513" s="409"/>
      <c r="AJ11513" s="409"/>
      <c r="AK11513" s="409"/>
      <c r="AL11513" s="409"/>
      <c r="AM11513" s="409"/>
      <c r="AN11513" s="409"/>
      <c r="AO11513" s="409"/>
      <c r="AP11513" s="409"/>
      <c r="AQ11513" s="409"/>
    </row>
    <row r="11514" spans="1:43" s="388" customFormat="1" outlineLevel="2" x14ac:dyDescent="0.2">
      <c r="A11514" s="479">
        <v>342</v>
      </c>
      <c r="B11514" s="121" t="s">
        <v>10945</v>
      </c>
      <c r="C11514" s="121" t="s">
        <v>10940</v>
      </c>
      <c r="D11514" s="121" t="s">
        <v>10943</v>
      </c>
      <c r="E11514" s="121" t="s">
        <v>3341</v>
      </c>
      <c r="F11514" s="121" t="s">
        <v>226</v>
      </c>
      <c r="G11514" s="169">
        <v>43649</v>
      </c>
      <c r="H11514" s="86" t="s">
        <v>3634</v>
      </c>
      <c r="I11514" s="121">
        <v>1</v>
      </c>
      <c r="J11514" s="409"/>
      <c r="K11514" s="409"/>
      <c r="L11514" s="409"/>
      <c r="M11514" s="409"/>
      <c r="N11514" s="409"/>
      <c r="O11514" s="409"/>
      <c r="P11514" s="409"/>
      <c r="Q11514" s="409"/>
      <c r="R11514" s="409"/>
      <c r="S11514" s="409"/>
      <c r="T11514" s="409"/>
      <c r="U11514" s="409"/>
      <c r="V11514" s="409"/>
      <c r="W11514" s="409"/>
      <c r="X11514" s="409"/>
      <c r="Y11514" s="409"/>
      <c r="Z11514" s="409"/>
      <c r="AA11514" s="409"/>
      <c r="AB11514" s="409"/>
      <c r="AC11514" s="409"/>
      <c r="AD11514" s="409"/>
      <c r="AE11514" s="409"/>
      <c r="AF11514" s="409"/>
      <c r="AG11514" s="409"/>
      <c r="AH11514" s="409"/>
      <c r="AI11514" s="409"/>
      <c r="AJ11514" s="409"/>
      <c r="AK11514" s="409"/>
      <c r="AL11514" s="409"/>
      <c r="AM11514" s="409"/>
      <c r="AN11514" s="409"/>
      <c r="AO11514" s="409"/>
      <c r="AP11514" s="409"/>
      <c r="AQ11514" s="409"/>
    </row>
    <row r="11515" spans="1:43" s="388" customFormat="1" outlineLevel="2" x14ac:dyDescent="0.2">
      <c r="A11515" s="479">
        <v>343</v>
      </c>
      <c r="B11515" s="121" t="s">
        <v>10946</v>
      </c>
      <c r="C11515" s="121" t="s">
        <v>10940</v>
      </c>
      <c r="D11515" s="121" t="s">
        <v>10943</v>
      </c>
      <c r="E11515" s="121" t="s">
        <v>3341</v>
      </c>
      <c r="F11515" s="121" t="s">
        <v>169</v>
      </c>
      <c r="G11515" s="169">
        <v>43649</v>
      </c>
      <c r="H11515" s="86" t="s">
        <v>3634</v>
      </c>
      <c r="I11515" s="121">
        <v>1</v>
      </c>
      <c r="J11515" s="409"/>
      <c r="K11515" s="409"/>
      <c r="L11515" s="409"/>
      <c r="M11515" s="409"/>
      <c r="N11515" s="409"/>
      <c r="O11515" s="409"/>
      <c r="P11515" s="409"/>
      <c r="Q11515" s="409"/>
      <c r="R11515" s="409"/>
      <c r="S11515" s="409"/>
      <c r="T11515" s="409"/>
      <c r="U11515" s="409"/>
      <c r="V11515" s="409"/>
      <c r="W11515" s="409"/>
      <c r="X11515" s="409"/>
      <c r="Y11515" s="409"/>
      <c r="Z11515" s="409"/>
      <c r="AA11515" s="409"/>
      <c r="AB11515" s="409"/>
      <c r="AC11515" s="409"/>
      <c r="AD11515" s="409"/>
      <c r="AE11515" s="409"/>
      <c r="AF11515" s="409"/>
      <c r="AG11515" s="409"/>
      <c r="AH11515" s="409"/>
      <c r="AI11515" s="409"/>
      <c r="AJ11515" s="409"/>
      <c r="AK11515" s="409"/>
      <c r="AL11515" s="409"/>
      <c r="AM11515" s="409"/>
      <c r="AN11515" s="409"/>
      <c r="AO11515" s="409"/>
      <c r="AP11515" s="409"/>
      <c r="AQ11515" s="409"/>
    </row>
    <row r="11516" spans="1:43" s="388" customFormat="1" outlineLevel="2" x14ac:dyDescent="0.2">
      <c r="A11516" s="479">
        <v>344</v>
      </c>
      <c r="B11516" s="121" t="s">
        <v>10947</v>
      </c>
      <c r="C11516" s="121" t="s">
        <v>10940</v>
      </c>
      <c r="D11516" s="121" t="s">
        <v>10941</v>
      </c>
      <c r="E11516" s="121" t="s">
        <v>3341</v>
      </c>
      <c r="F11516" s="121" t="s">
        <v>231</v>
      </c>
      <c r="G11516" s="169">
        <v>43649</v>
      </c>
      <c r="H11516" s="86" t="s">
        <v>3634</v>
      </c>
      <c r="I11516" s="121">
        <v>1</v>
      </c>
      <c r="J11516" s="409"/>
      <c r="K11516" s="409"/>
      <c r="L11516" s="409"/>
      <c r="M11516" s="409"/>
      <c r="N11516" s="409"/>
      <c r="O11516" s="409"/>
      <c r="P11516" s="409"/>
      <c r="Q11516" s="409"/>
      <c r="R11516" s="409"/>
      <c r="S11516" s="409"/>
      <c r="T11516" s="409"/>
      <c r="U11516" s="409"/>
      <c r="V11516" s="409"/>
      <c r="W11516" s="409"/>
      <c r="X11516" s="409"/>
      <c r="Y11516" s="409"/>
      <c r="Z11516" s="409"/>
      <c r="AA11516" s="409"/>
      <c r="AB11516" s="409"/>
      <c r="AC11516" s="409"/>
      <c r="AD11516" s="409"/>
      <c r="AE11516" s="409"/>
      <c r="AF11516" s="409"/>
      <c r="AG11516" s="409"/>
      <c r="AH11516" s="409"/>
      <c r="AI11516" s="409"/>
      <c r="AJ11516" s="409"/>
      <c r="AK11516" s="409"/>
      <c r="AL11516" s="409"/>
      <c r="AM11516" s="409"/>
      <c r="AN11516" s="409"/>
      <c r="AO11516" s="409"/>
      <c r="AP11516" s="409"/>
      <c r="AQ11516" s="409"/>
    </row>
    <row r="11517" spans="1:43" s="388" customFormat="1" outlineLevel="2" x14ac:dyDescent="0.2">
      <c r="A11517" s="479">
        <v>345</v>
      </c>
      <c r="B11517" s="121" t="s">
        <v>10948</v>
      </c>
      <c r="C11517" s="121" t="s">
        <v>10940</v>
      </c>
      <c r="D11517" s="121" t="s">
        <v>10943</v>
      </c>
      <c r="E11517" s="121" t="s">
        <v>3341</v>
      </c>
      <c r="F11517" s="121" t="s">
        <v>3309</v>
      </c>
      <c r="G11517" s="169">
        <v>43649</v>
      </c>
      <c r="H11517" s="86" t="s">
        <v>3634</v>
      </c>
      <c r="I11517" s="121">
        <v>1</v>
      </c>
      <c r="J11517" s="409"/>
      <c r="K11517" s="409"/>
      <c r="L11517" s="409"/>
      <c r="M11517" s="409"/>
      <c r="N11517" s="409"/>
      <c r="O11517" s="409"/>
      <c r="P11517" s="409"/>
      <c r="Q11517" s="409"/>
      <c r="R11517" s="409"/>
      <c r="S11517" s="409"/>
      <c r="T11517" s="409"/>
      <c r="U11517" s="409"/>
      <c r="V11517" s="409"/>
      <c r="W11517" s="409"/>
      <c r="X11517" s="409"/>
      <c r="Y11517" s="409"/>
      <c r="Z11517" s="409"/>
      <c r="AA11517" s="409"/>
      <c r="AB11517" s="409"/>
      <c r="AC11517" s="409"/>
      <c r="AD11517" s="409"/>
      <c r="AE11517" s="409"/>
      <c r="AF11517" s="409"/>
      <c r="AG11517" s="409"/>
      <c r="AH11517" s="409"/>
      <c r="AI11517" s="409"/>
      <c r="AJ11517" s="409"/>
      <c r="AK11517" s="409"/>
      <c r="AL11517" s="409"/>
      <c r="AM11517" s="409"/>
      <c r="AN11517" s="409"/>
      <c r="AO11517" s="409"/>
      <c r="AP11517" s="409"/>
      <c r="AQ11517" s="409"/>
    </row>
    <row r="11518" spans="1:43" s="388" customFormat="1" outlineLevel="2" x14ac:dyDescent="0.2">
      <c r="A11518" s="479">
        <v>346</v>
      </c>
      <c r="B11518" s="121" t="s">
        <v>10949</v>
      </c>
      <c r="C11518" s="121" t="s">
        <v>10940</v>
      </c>
      <c r="D11518" s="121" t="s">
        <v>10943</v>
      </c>
      <c r="E11518" s="121" t="s">
        <v>3341</v>
      </c>
      <c r="F11518" s="121" t="s">
        <v>187</v>
      </c>
      <c r="G11518" s="169">
        <v>43649</v>
      </c>
      <c r="H11518" s="86" t="s">
        <v>3661</v>
      </c>
      <c r="I11518" s="121">
        <v>1</v>
      </c>
      <c r="J11518" s="409"/>
      <c r="K11518" s="409"/>
      <c r="L11518" s="409"/>
      <c r="M11518" s="409"/>
      <c r="N11518" s="409"/>
      <c r="O11518" s="409"/>
      <c r="P11518" s="409"/>
      <c r="Q11518" s="409"/>
      <c r="R11518" s="409"/>
      <c r="S11518" s="409"/>
      <c r="T11518" s="409"/>
      <c r="U11518" s="409"/>
      <c r="V11518" s="409"/>
      <c r="W11518" s="409"/>
      <c r="X11518" s="409"/>
      <c r="Y11518" s="409"/>
      <c r="Z11518" s="409"/>
      <c r="AA11518" s="409"/>
      <c r="AB11518" s="409"/>
      <c r="AC11518" s="409"/>
      <c r="AD11518" s="409"/>
      <c r="AE11518" s="409"/>
      <c r="AF11518" s="409"/>
      <c r="AG11518" s="409"/>
      <c r="AH11518" s="409"/>
      <c r="AI11518" s="409"/>
      <c r="AJ11518" s="409"/>
      <c r="AK11518" s="409"/>
      <c r="AL11518" s="409"/>
      <c r="AM11518" s="409"/>
      <c r="AN11518" s="409"/>
      <c r="AO11518" s="409"/>
      <c r="AP11518" s="409"/>
      <c r="AQ11518" s="409"/>
    </row>
    <row r="11519" spans="1:43" s="388" customFormat="1" outlineLevel="2" x14ac:dyDescent="0.2">
      <c r="A11519" s="479">
        <v>347</v>
      </c>
      <c r="B11519" s="121" t="s">
        <v>10950</v>
      </c>
      <c r="C11519" s="121" t="s">
        <v>10940</v>
      </c>
      <c r="D11519" s="121" t="s">
        <v>10943</v>
      </c>
      <c r="E11519" s="121" t="s">
        <v>3341</v>
      </c>
      <c r="F11519" s="121" t="s">
        <v>81</v>
      </c>
      <c r="G11519" s="169">
        <v>43649</v>
      </c>
      <c r="H11519" s="86" t="s">
        <v>3661</v>
      </c>
      <c r="I11519" s="121">
        <v>1</v>
      </c>
      <c r="J11519" s="409"/>
      <c r="K11519" s="409"/>
      <c r="L11519" s="409"/>
      <c r="M11519" s="409"/>
      <c r="N11519" s="409"/>
      <c r="O11519" s="409"/>
      <c r="P11519" s="409"/>
      <c r="Q11519" s="409"/>
      <c r="R11519" s="409"/>
      <c r="S11519" s="409"/>
      <c r="T11519" s="409"/>
      <c r="U11519" s="409"/>
      <c r="V11519" s="409"/>
      <c r="W11519" s="409"/>
      <c r="X11519" s="409"/>
      <c r="Y11519" s="409"/>
      <c r="Z11519" s="409"/>
      <c r="AA11519" s="409"/>
      <c r="AB11519" s="409"/>
      <c r="AC11519" s="409"/>
      <c r="AD11519" s="409"/>
      <c r="AE11519" s="409"/>
      <c r="AF11519" s="409"/>
      <c r="AG11519" s="409"/>
      <c r="AH11519" s="409"/>
      <c r="AI11519" s="409"/>
      <c r="AJ11519" s="409"/>
      <c r="AK11519" s="409"/>
      <c r="AL11519" s="409"/>
      <c r="AM11519" s="409"/>
      <c r="AN11519" s="409"/>
      <c r="AO11519" s="409"/>
      <c r="AP11519" s="409"/>
      <c r="AQ11519" s="409"/>
    </row>
    <row r="11520" spans="1:43" s="388" customFormat="1" outlineLevel="2" x14ac:dyDescent="0.2">
      <c r="A11520" s="479">
        <v>348</v>
      </c>
      <c r="B11520" s="121" t="s">
        <v>10951</v>
      </c>
      <c r="C11520" s="121" t="s">
        <v>10940</v>
      </c>
      <c r="D11520" s="121" t="s">
        <v>10943</v>
      </c>
      <c r="E11520" s="121" t="s">
        <v>3341</v>
      </c>
      <c r="F11520" s="121" t="s">
        <v>3286</v>
      </c>
      <c r="G11520" s="169">
        <v>43649</v>
      </c>
      <c r="H11520" s="86" t="s">
        <v>3661</v>
      </c>
      <c r="I11520" s="121">
        <v>1</v>
      </c>
      <c r="J11520" s="409"/>
      <c r="K11520" s="409"/>
      <c r="L11520" s="409"/>
      <c r="M11520" s="409"/>
      <c r="N11520" s="409"/>
      <c r="O11520" s="409"/>
      <c r="P11520" s="409"/>
      <c r="Q11520" s="409"/>
      <c r="R11520" s="409"/>
      <c r="S11520" s="409"/>
      <c r="T11520" s="409"/>
      <c r="U11520" s="409"/>
      <c r="V11520" s="409"/>
      <c r="W11520" s="409"/>
      <c r="X11520" s="409"/>
      <c r="Y11520" s="409"/>
      <c r="Z11520" s="409"/>
      <c r="AA11520" s="409"/>
      <c r="AB11520" s="409"/>
      <c r="AC11520" s="409"/>
      <c r="AD11520" s="409"/>
      <c r="AE11520" s="409"/>
      <c r="AF11520" s="409"/>
      <c r="AG11520" s="409"/>
      <c r="AH11520" s="409"/>
      <c r="AI11520" s="409"/>
      <c r="AJ11520" s="409"/>
      <c r="AK11520" s="409"/>
      <c r="AL11520" s="409"/>
      <c r="AM11520" s="409"/>
      <c r="AN11520" s="409"/>
      <c r="AO11520" s="409"/>
      <c r="AP11520" s="409"/>
      <c r="AQ11520" s="409"/>
    </row>
    <row r="11521" spans="1:43" s="388" customFormat="1" outlineLevel="2" x14ac:dyDescent="0.2">
      <c r="A11521" s="479">
        <v>349</v>
      </c>
      <c r="B11521" s="121" t="s">
        <v>10952</v>
      </c>
      <c r="C11521" s="121" t="s">
        <v>10940</v>
      </c>
      <c r="D11521" s="121" t="s">
        <v>10943</v>
      </c>
      <c r="E11521" s="121" t="s">
        <v>3341</v>
      </c>
      <c r="F11521" s="121" t="s">
        <v>129</v>
      </c>
      <c r="G11521" s="169">
        <v>43649</v>
      </c>
      <c r="H11521" s="86" t="s">
        <v>3661</v>
      </c>
      <c r="I11521" s="121">
        <v>1</v>
      </c>
      <c r="J11521" s="409"/>
      <c r="K11521" s="409"/>
      <c r="L11521" s="409"/>
      <c r="M11521" s="409"/>
      <c r="N11521" s="409"/>
      <c r="O11521" s="409"/>
      <c r="P11521" s="409"/>
      <c r="Q11521" s="409"/>
      <c r="R11521" s="409"/>
      <c r="S11521" s="409"/>
      <c r="T11521" s="409"/>
      <c r="U11521" s="409"/>
      <c r="V11521" s="409"/>
      <c r="W11521" s="409"/>
      <c r="X11521" s="409"/>
      <c r="Y11521" s="409"/>
      <c r="Z11521" s="409"/>
      <c r="AA11521" s="409"/>
      <c r="AB11521" s="409"/>
      <c r="AC11521" s="409"/>
      <c r="AD11521" s="409"/>
      <c r="AE11521" s="409"/>
      <c r="AF11521" s="409"/>
      <c r="AG11521" s="409"/>
      <c r="AH11521" s="409"/>
      <c r="AI11521" s="409"/>
      <c r="AJ11521" s="409"/>
      <c r="AK11521" s="409"/>
      <c r="AL11521" s="409"/>
      <c r="AM11521" s="409"/>
      <c r="AN11521" s="409"/>
      <c r="AO11521" s="409"/>
      <c r="AP11521" s="409"/>
      <c r="AQ11521" s="409"/>
    </row>
    <row r="11522" spans="1:43" s="388" customFormat="1" outlineLevel="2" x14ac:dyDescent="0.2">
      <c r="A11522" s="479">
        <v>350</v>
      </c>
      <c r="B11522" s="121" t="s">
        <v>10953</v>
      </c>
      <c r="C11522" s="121" t="s">
        <v>10940</v>
      </c>
      <c r="D11522" s="121" t="s">
        <v>10943</v>
      </c>
      <c r="E11522" s="121" t="s">
        <v>3341</v>
      </c>
      <c r="F11522" s="121" t="s">
        <v>169</v>
      </c>
      <c r="G11522" s="169">
        <v>43649</v>
      </c>
      <c r="H11522" s="86" t="s">
        <v>3661</v>
      </c>
      <c r="I11522" s="121">
        <v>1</v>
      </c>
      <c r="J11522" s="409"/>
      <c r="K11522" s="409"/>
      <c r="L11522" s="409"/>
      <c r="M11522" s="409"/>
      <c r="N11522" s="409"/>
      <c r="O11522" s="409"/>
      <c r="P11522" s="409"/>
      <c r="Q11522" s="409"/>
      <c r="R11522" s="409"/>
      <c r="S11522" s="409"/>
      <c r="T11522" s="409"/>
      <c r="U11522" s="409"/>
      <c r="V11522" s="409"/>
      <c r="W11522" s="409"/>
      <c r="X11522" s="409"/>
      <c r="Y11522" s="409"/>
      <c r="Z11522" s="409"/>
      <c r="AA11522" s="409"/>
      <c r="AB11522" s="409"/>
      <c r="AC11522" s="409"/>
      <c r="AD11522" s="409"/>
      <c r="AE11522" s="409"/>
      <c r="AF11522" s="409"/>
      <c r="AG11522" s="409"/>
      <c r="AH11522" s="409"/>
      <c r="AI11522" s="409"/>
      <c r="AJ11522" s="409"/>
      <c r="AK11522" s="409"/>
      <c r="AL11522" s="409"/>
      <c r="AM11522" s="409"/>
      <c r="AN11522" s="409"/>
      <c r="AO11522" s="409"/>
      <c r="AP11522" s="409"/>
      <c r="AQ11522" s="409"/>
    </row>
    <row r="11523" spans="1:43" s="388" customFormat="1" outlineLevel="2" x14ac:dyDescent="0.2">
      <c r="A11523" s="479">
        <v>351</v>
      </c>
      <c r="B11523" s="121" t="s">
        <v>10954</v>
      </c>
      <c r="C11523" s="121" t="s">
        <v>10940</v>
      </c>
      <c r="D11523" s="121" t="s">
        <v>10943</v>
      </c>
      <c r="E11523" s="121" t="s">
        <v>3341</v>
      </c>
      <c r="F11523" s="121" t="s">
        <v>130</v>
      </c>
      <c r="G11523" s="169">
        <v>43649</v>
      </c>
      <c r="H11523" s="86" t="s">
        <v>3661</v>
      </c>
      <c r="I11523" s="121">
        <v>1</v>
      </c>
      <c r="J11523" s="409"/>
      <c r="K11523" s="409"/>
      <c r="L11523" s="409"/>
      <c r="M11523" s="409"/>
      <c r="N11523" s="409"/>
      <c r="O11523" s="409"/>
      <c r="P11523" s="409"/>
      <c r="Q11523" s="409"/>
      <c r="R11523" s="409"/>
      <c r="S11523" s="409"/>
      <c r="T11523" s="409"/>
      <c r="U11523" s="409"/>
      <c r="V11523" s="409"/>
      <c r="W11523" s="409"/>
      <c r="X11523" s="409"/>
      <c r="Y11523" s="409"/>
      <c r="Z11523" s="409"/>
      <c r="AA11523" s="409"/>
      <c r="AB11523" s="409"/>
      <c r="AC11523" s="409"/>
      <c r="AD11523" s="409"/>
      <c r="AE11523" s="409"/>
      <c r="AF11523" s="409"/>
      <c r="AG11523" s="409"/>
      <c r="AH11523" s="409"/>
      <c r="AI11523" s="409"/>
      <c r="AJ11523" s="409"/>
      <c r="AK11523" s="409"/>
      <c r="AL11523" s="409"/>
      <c r="AM11523" s="409"/>
      <c r="AN11523" s="409"/>
      <c r="AO11523" s="409"/>
      <c r="AP11523" s="409"/>
      <c r="AQ11523" s="409"/>
    </row>
    <row r="11524" spans="1:43" s="388" customFormat="1" outlineLevel="2" x14ac:dyDescent="0.2">
      <c r="A11524" s="479">
        <v>352</v>
      </c>
      <c r="B11524" s="121" t="s">
        <v>10955</v>
      </c>
      <c r="C11524" s="121" t="s">
        <v>10940</v>
      </c>
      <c r="D11524" s="121" t="s">
        <v>10943</v>
      </c>
      <c r="E11524" s="121" t="s">
        <v>3341</v>
      </c>
      <c r="F11524" s="121" t="s">
        <v>167</v>
      </c>
      <c r="G11524" s="169">
        <v>43649</v>
      </c>
      <c r="H11524" s="86" t="s">
        <v>3661</v>
      </c>
      <c r="I11524" s="121">
        <v>1</v>
      </c>
      <c r="J11524" s="409"/>
      <c r="K11524" s="409"/>
      <c r="L11524" s="409"/>
      <c r="M11524" s="409"/>
      <c r="N11524" s="409"/>
      <c r="O11524" s="409"/>
      <c r="P11524" s="409"/>
      <c r="Q11524" s="409"/>
      <c r="R11524" s="409"/>
      <c r="S11524" s="409"/>
      <c r="T11524" s="409"/>
      <c r="U11524" s="409"/>
      <c r="V11524" s="409"/>
      <c r="W11524" s="409"/>
      <c r="X11524" s="409"/>
      <c r="Y11524" s="409"/>
      <c r="Z11524" s="409"/>
      <c r="AA11524" s="409"/>
      <c r="AB11524" s="409"/>
      <c r="AC11524" s="409"/>
      <c r="AD11524" s="409"/>
      <c r="AE11524" s="409"/>
      <c r="AF11524" s="409"/>
      <c r="AG11524" s="409"/>
      <c r="AH11524" s="409"/>
      <c r="AI11524" s="409"/>
      <c r="AJ11524" s="409"/>
      <c r="AK11524" s="409"/>
      <c r="AL11524" s="409"/>
      <c r="AM11524" s="409"/>
      <c r="AN11524" s="409"/>
      <c r="AO11524" s="409"/>
      <c r="AP11524" s="409"/>
      <c r="AQ11524" s="409"/>
    </row>
    <row r="11525" spans="1:43" s="388" customFormat="1" outlineLevel="2" x14ac:dyDescent="0.2">
      <c r="A11525" s="479">
        <v>353</v>
      </c>
      <c r="B11525" s="121" t="s">
        <v>10956</v>
      </c>
      <c r="C11525" s="121" t="s">
        <v>10940</v>
      </c>
      <c r="D11525" s="121" t="s">
        <v>10943</v>
      </c>
      <c r="E11525" s="121" t="s">
        <v>3341</v>
      </c>
      <c r="F11525" s="121" t="s">
        <v>3285</v>
      </c>
      <c r="G11525" s="169">
        <v>43649</v>
      </c>
      <c r="H11525" s="86" t="s">
        <v>3661</v>
      </c>
      <c r="I11525" s="121">
        <v>1</v>
      </c>
      <c r="J11525" s="409"/>
      <c r="K11525" s="409"/>
      <c r="L11525" s="409"/>
      <c r="M11525" s="409"/>
      <c r="N11525" s="409"/>
      <c r="O11525" s="409"/>
      <c r="P11525" s="409"/>
      <c r="Q11525" s="409"/>
      <c r="R11525" s="409"/>
      <c r="S11525" s="409"/>
      <c r="T11525" s="409"/>
      <c r="U11525" s="409"/>
      <c r="V11525" s="409"/>
      <c r="W11525" s="409"/>
      <c r="X11525" s="409"/>
      <c r="Y11525" s="409"/>
      <c r="Z11525" s="409"/>
      <c r="AA11525" s="409"/>
      <c r="AB11525" s="409"/>
      <c r="AC11525" s="409"/>
      <c r="AD11525" s="409"/>
      <c r="AE11525" s="409"/>
      <c r="AF11525" s="409"/>
      <c r="AG11525" s="409"/>
      <c r="AH11525" s="409"/>
      <c r="AI11525" s="409"/>
      <c r="AJ11525" s="409"/>
      <c r="AK11525" s="409"/>
      <c r="AL11525" s="409"/>
      <c r="AM11525" s="409"/>
      <c r="AN11525" s="409"/>
      <c r="AO11525" s="409"/>
      <c r="AP11525" s="409"/>
      <c r="AQ11525" s="409"/>
    </row>
    <row r="11526" spans="1:43" s="388" customFormat="1" outlineLevel="2" x14ac:dyDescent="0.2">
      <c r="A11526" s="479">
        <v>354</v>
      </c>
      <c r="B11526" s="121" t="s">
        <v>10957</v>
      </c>
      <c r="C11526" s="121" t="s">
        <v>10940</v>
      </c>
      <c r="D11526" s="121" t="s">
        <v>10943</v>
      </c>
      <c r="E11526" s="121" t="s">
        <v>3341</v>
      </c>
      <c r="F11526" s="121" t="s">
        <v>129</v>
      </c>
      <c r="G11526" s="169">
        <v>43649</v>
      </c>
      <c r="H11526" s="86" t="s">
        <v>3661</v>
      </c>
      <c r="I11526" s="121">
        <v>1</v>
      </c>
      <c r="J11526" s="409"/>
      <c r="K11526" s="409"/>
      <c r="L11526" s="409"/>
      <c r="M11526" s="409"/>
      <c r="N11526" s="409"/>
      <c r="O11526" s="409"/>
      <c r="P11526" s="409"/>
      <c r="Q11526" s="409"/>
      <c r="R11526" s="409"/>
      <c r="S11526" s="409"/>
      <c r="T11526" s="409"/>
      <c r="U11526" s="409"/>
      <c r="V11526" s="409"/>
      <c r="W11526" s="409"/>
      <c r="X11526" s="409"/>
      <c r="Y11526" s="409"/>
      <c r="Z11526" s="409"/>
      <c r="AA11526" s="409"/>
      <c r="AB11526" s="409"/>
      <c r="AC11526" s="409"/>
      <c r="AD11526" s="409"/>
      <c r="AE11526" s="409"/>
      <c r="AF11526" s="409"/>
      <c r="AG11526" s="409"/>
      <c r="AH11526" s="409"/>
      <c r="AI11526" s="409"/>
      <c r="AJ11526" s="409"/>
      <c r="AK11526" s="409"/>
      <c r="AL11526" s="409"/>
      <c r="AM11526" s="409"/>
      <c r="AN11526" s="409"/>
      <c r="AO11526" s="409"/>
      <c r="AP11526" s="409"/>
      <c r="AQ11526" s="409"/>
    </row>
    <row r="11527" spans="1:43" s="388" customFormat="1" outlineLevel="2" x14ac:dyDescent="0.2">
      <c r="A11527" s="479">
        <v>355</v>
      </c>
      <c r="B11527" s="121">
        <v>101196838</v>
      </c>
      <c r="C11527" s="121" t="s">
        <v>3660</v>
      </c>
      <c r="D11527" s="121" t="s">
        <v>4199</v>
      </c>
      <c r="E11527" s="121" t="s">
        <v>3470</v>
      </c>
      <c r="F11527" s="121" t="s">
        <v>3330</v>
      </c>
      <c r="G11527" s="169">
        <v>43647</v>
      </c>
      <c r="H11527" s="86" t="s">
        <v>3661</v>
      </c>
      <c r="I11527" s="121">
        <v>1</v>
      </c>
      <c r="J11527" s="409"/>
      <c r="K11527" s="409"/>
      <c r="L11527" s="409"/>
      <c r="M11527" s="409"/>
      <c r="N11527" s="409"/>
      <c r="O11527" s="409"/>
      <c r="P11527" s="409"/>
      <c r="Q11527" s="409"/>
      <c r="R11527" s="409"/>
      <c r="S11527" s="409"/>
      <c r="T11527" s="409"/>
      <c r="U11527" s="409"/>
      <c r="V11527" s="409"/>
      <c r="W11527" s="409"/>
      <c r="X11527" s="409"/>
      <c r="Y11527" s="409"/>
      <c r="Z11527" s="409"/>
      <c r="AA11527" s="409"/>
      <c r="AB11527" s="409"/>
      <c r="AC11527" s="409"/>
      <c r="AD11527" s="409"/>
      <c r="AE11527" s="409"/>
      <c r="AF11527" s="409"/>
      <c r="AG11527" s="409"/>
      <c r="AH11527" s="409"/>
      <c r="AI11527" s="409"/>
      <c r="AJ11527" s="409"/>
      <c r="AK11527" s="409"/>
      <c r="AL11527" s="409"/>
      <c r="AM11527" s="409"/>
      <c r="AN11527" s="409"/>
      <c r="AO11527" s="409"/>
      <c r="AP11527" s="409"/>
      <c r="AQ11527" s="409"/>
    </row>
    <row r="11528" spans="1:43" s="388" customFormat="1" outlineLevel="2" x14ac:dyDescent="0.2">
      <c r="A11528" s="479">
        <v>356</v>
      </c>
      <c r="B11528" s="121">
        <v>101209083</v>
      </c>
      <c r="C11528" s="121" t="s">
        <v>3660</v>
      </c>
      <c r="D11528" s="121" t="s">
        <v>4188</v>
      </c>
      <c r="E11528" s="121" t="s">
        <v>3470</v>
      </c>
      <c r="F11528" s="121" t="s">
        <v>196</v>
      </c>
      <c r="G11528" s="169">
        <v>43647</v>
      </c>
      <c r="H11528" s="86" t="s">
        <v>3661</v>
      </c>
      <c r="I11528" s="121">
        <v>1</v>
      </c>
      <c r="J11528" s="409"/>
      <c r="K11528" s="409"/>
      <c r="L11528" s="409"/>
      <c r="M11528" s="409"/>
      <c r="N11528" s="409"/>
      <c r="O11528" s="409"/>
      <c r="P11528" s="409"/>
      <c r="Q11528" s="409"/>
      <c r="R11528" s="409"/>
      <c r="S11528" s="409"/>
      <c r="T11528" s="409"/>
      <c r="U11528" s="409"/>
      <c r="V11528" s="409"/>
      <c r="W11528" s="409"/>
      <c r="X11528" s="409"/>
      <c r="Y11528" s="409"/>
      <c r="Z11528" s="409"/>
      <c r="AA11528" s="409"/>
      <c r="AB11528" s="409"/>
      <c r="AC11528" s="409"/>
      <c r="AD11528" s="409"/>
      <c r="AE11528" s="409"/>
      <c r="AF11528" s="409"/>
      <c r="AG11528" s="409"/>
      <c r="AH11528" s="409"/>
      <c r="AI11528" s="409"/>
      <c r="AJ11528" s="409"/>
      <c r="AK11528" s="409"/>
      <c r="AL11528" s="409"/>
      <c r="AM11528" s="409"/>
      <c r="AN11528" s="409"/>
      <c r="AO11528" s="409"/>
      <c r="AP11528" s="409"/>
      <c r="AQ11528" s="409"/>
    </row>
    <row r="11529" spans="1:43" s="388" customFormat="1" outlineLevel="2" x14ac:dyDescent="0.2">
      <c r="A11529" s="479">
        <v>357</v>
      </c>
      <c r="B11529" s="121">
        <v>101209791</v>
      </c>
      <c r="C11529" s="121" t="s">
        <v>3660</v>
      </c>
      <c r="D11529" s="121" t="s">
        <v>4219</v>
      </c>
      <c r="E11529" s="121" t="s">
        <v>3470</v>
      </c>
      <c r="F11529" s="121" t="s">
        <v>133</v>
      </c>
      <c r="G11529" s="169">
        <v>43647</v>
      </c>
      <c r="H11529" s="86" t="s">
        <v>3661</v>
      </c>
      <c r="I11529" s="121">
        <v>1</v>
      </c>
      <c r="J11529" s="409"/>
      <c r="K11529" s="409"/>
      <c r="L11529" s="409"/>
      <c r="M11529" s="409"/>
      <c r="N11529" s="409"/>
      <c r="O11529" s="409"/>
      <c r="P11529" s="409"/>
      <c r="Q11529" s="409"/>
      <c r="R11529" s="409"/>
      <c r="S11529" s="409"/>
      <c r="T11529" s="409"/>
      <c r="U11529" s="409"/>
      <c r="V11529" s="409"/>
      <c r="W11529" s="409"/>
      <c r="X11529" s="409"/>
      <c r="Y11529" s="409"/>
      <c r="Z11529" s="409"/>
      <c r="AA11529" s="409"/>
      <c r="AB11529" s="409"/>
      <c r="AC11529" s="409"/>
      <c r="AD11529" s="409"/>
      <c r="AE11529" s="409"/>
      <c r="AF11529" s="409"/>
      <c r="AG11529" s="409"/>
      <c r="AH11529" s="409"/>
      <c r="AI11529" s="409"/>
      <c r="AJ11529" s="409"/>
      <c r="AK11529" s="409"/>
      <c r="AL11529" s="409"/>
      <c r="AM11529" s="409"/>
      <c r="AN11529" s="409"/>
      <c r="AO11529" s="409"/>
      <c r="AP11529" s="409"/>
      <c r="AQ11529" s="409"/>
    </row>
    <row r="11530" spans="1:43" s="388" customFormat="1" outlineLevel="2" x14ac:dyDescent="0.2">
      <c r="A11530" s="479">
        <v>358</v>
      </c>
      <c r="B11530" s="121">
        <v>102205034</v>
      </c>
      <c r="C11530" s="121" t="s">
        <v>3660</v>
      </c>
      <c r="D11530" s="121" t="s">
        <v>4227</v>
      </c>
      <c r="E11530" s="121" t="s">
        <v>3470</v>
      </c>
      <c r="F11530" s="121" t="s">
        <v>129</v>
      </c>
      <c r="G11530" s="169">
        <v>43647</v>
      </c>
      <c r="H11530" s="86" t="s">
        <v>3661</v>
      </c>
      <c r="I11530" s="121">
        <v>1</v>
      </c>
      <c r="J11530" s="409"/>
      <c r="K11530" s="409"/>
      <c r="L11530" s="409"/>
      <c r="M11530" s="409"/>
      <c r="N11530" s="409"/>
      <c r="O11530" s="409"/>
      <c r="P11530" s="409"/>
      <c r="Q11530" s="409"/>
      <c r="R11530" s="409"/>
      <c r="S11530" s="409"/>
      <c r="T11530" s="409"/>
      <c r="U11530" s="409"/>
      <c r="V11530" s="409"/>
      <c r="W11530" s="409"/>
      <c r="X11530" s="409"/>
      <c r="Y11530" s="409"/>
      <c r="Z11530" s="409"/>
      <c r="AA11530" s="409"/>
      <c r="AB11530" s="409"/>
      <c r="AC11530" s="409"/>
      <c r="AD11530" s="409"/>
      <c r="AE11530" s="409"/>
      <c r="AF11530" s="409"/>
      <c r="AG11530" s="409"/>
      <c r="AH11530" s="409"/>
      <c r="AI11530" s="409"/>
      <c r="AJ11530" s="409"/>
      <c r="AK11530" s="409"/>
      <c r="AL11530" s="409"/>
      <c r="AM11530" s="409"/>
      <c r="AN11530" s="409"/>
      <c r="AO11530" s="409"/>
      <c r="AP11530" s="409"/>
      <c r="AQ11530" s="409"/>
    </row>
    <row r="11531" spans="1:43" s="388" customFormat="1" outlineLevel="2" x14ac:dyDescent="0.2">
      <c r="A11531" s="479">
        <v>359</v>
      </c>
      <c r="B11531" s="121">
        <v>101184286</v>
      </c>
      <c r="C11531" s="121" t="s">
        <v>3660</v>
      </c>
      <c r="D11531" s="121" t="s">
        <v>4196</v>
      </c>
      <c r="E11531" s="121" t="s">
        <v>3462</v>
      </c>
      <c r="F11531" s="121" t="s">
        <v>3413</v>
      </c>
      <c r="G11531" s="169">
        <v>43647</v>
      </c>
      <c r="H11531" s="86" t="s">
        <v>3661</v>
      </c>
      <c r="I11531" s="121">
        <v>1</v>
      </c>
      <c r="J11531" s="409"/>
      <c r="K11531" s="409"/>
      <c r="L11531" s="409"/>
      <c r="M11531" s="409"/>
      <c r="N11531" s="409"/>
      <c r="O11531" s="409"/>
      <c r="P11531" s="409"/>
      <c r="Q11531" s="409"/>
      <c r="R11531" s="409"/>
      <c r="S11531" s="409"/>
      <c r="T11531" s="409"/>
      <c r="U11531" s="409"/>
      <c r="V11531" s="409"/>
      <c r="W11531" s="409"/>
      <c r="X11531" s="409"/>
      <c r="Y11531" s="409"/>
      <c r="Z11531" s="409"/>
      <c r="AA11531" s="409"/>
      <c r="AB11531" s="409"/>
      <c r="AC11531" s="409"/>
      <c r="AD11531" s="409"/>
      <c r="AE11531" s="409"/>
      <c r="AF11531" s="409"/>
      <c r="AG11531" s="409"/>
      <c r="AH11531" s="409"/>
      <c r="AI11531" s="409"/>
      <c r="AJ11531" s="409"/>
      <c r="AK11531" s="409"/>
      <c r="AL11531" s="409"/>
      <c r="AM11531" s="409"/>
      <c r="AN11531" s="409"/>
      <c r="AO11531" s="409"/>
      <c r="AP11531" s="409"/>
      <c r="AQ11531" s="409"/>
    </row>
    <row r="11532" spans="1:43" s="388" customFormat="1" outlineLevel="2" x14ac:dyDescent="0.2">
      <c r="A11532" s="479">
        <v>360</v>
      </c>
      <c r="B11532" s="121">
        <v>101231425</v>
      </c>
      <c r="C11532" s="121" t="s">
        <v>3660</v>
      </c>
      <c r="D11532" s="121" t="s">
        <v>4186</v>
      </c>
      <c r="E11532" s="121" t="s">
        <v>3462</v>
      </c>
      <c r="F11532" s="121" t="s">
        <v>3418</v>
      </c>
      <c r="G11532" s="169">
        <v>43647</v>
      </c>
      <c r="H11532" s="86" t="s">
        <v>3661</v>
      </c>
      <c r="I11532" s="121">
        <v>1</v>
      </c>
      <c r="J11532" s="409"/>
      <c r="K11532" s="409"/>
      <c r="L11532" s="409"/>
      <c r="M11532" s="409"/>
      <c r="N11532" s="409"/>
      <c r="O11532" s="409"/>
      <c r="P11532" s="409"/>
      <c r="Q11532" s="409"/>
      <c r="R11532" s="409"/>
      <c r="S11532" s="409"/>
      <c r="T11532" s="409"/>
      <c r="U11532" s="409"/>
      <c r="V11532" s="409"/>
      <c r="W11532" s="409"/>
      <c r="X11532" s="409"/>
      <c r="Y11532" s="409"/>
      <c r="Z11532" s="409"/>
      <c r="AA11532" s="409"/>
      <c r="AB11532" s="409"/>
      <c r="AC11532" s="409"/>
      <c r="AD11532" s="409"/>
      <c r="AE11532" s="409"/>
      <c r="AF11532" s="409"/>
      <c r="AG11532" s="409"/>
      <c r="AH11532" s="409"/>
      <c r="AI11532" s="409"/>
      <c r="AJ11532" s="409"/>
      <c r="AK11532" s="409"/>
      <c r="AL11532" s="409"/>
      <c r="AM11532" s="409"/>
      <c r="AN11532" s="409"/>
      <c r="AO11532" s="409"/>
      <c r="AP11532" s="409"/>
      <c r="AQ11532" s="409"/>
    </row>
    <row r="11533" spans="1:43" s="388" customFormat="1" outlineLevel="2" x14ac:dyDescent="0.2">
      <c r="A11533" s="479">
        <v>361</v>
      </c>
      <c r="B11533" s="121">
        <v>101218006</v>
      </c>
      <c r="C11533" s="121" t="s">
        <v>3660</v>
      </c>
      <c r="D11533" s="121" t="s">
        <v>4228</v>
      </c>
      <c r="E11533" s="121" t="s">
        <v>3462</v>
      </c>
      <c r="F11533" s="121" t="s">
        <v>3419</v>
      </c>
      <c r="G11533" s="169">
        <v>43647</v>
      </c>
      <c r="H11533" s="86" t="s">
        <v>3661</v>
      </c>
      <c r="I11533" s="121">
        <v>1</v>
      </c>
      <c r="J11533" s="409"/>
      <c r="K11533" s="409"/>
      <c r="L11533" s="409"/>
      <c r="M11533" s="409"/>
      <c r="N11533" s="409"/>
      <c r="O11533" s="409"/>
      <c r="P11533" s="409"/>
      <c r="Q11533" s="409"/>
      <c r="R11533" s="409"/>
      <c r="S11533" s="409"/>
      <c r="T11533" s="409"/>
      <c r="U11533" s="409"/>
      <c r="V11533" s="409"/>
      <c r="W11533" s="409"/>
      <c r="X11533" s="409"/>
      <c r="Y11533" s="409"/>
      <c r="Z11533" s="409"/>
      <c r="AA11533" s="409"/>
      <c r="AB11533" s="409"/>
      <c r="AC11533" s="409"/>
      <c r="AD11533" s="409"/>
      <c r="AE11533" s="409"/>
      <c r="AF11533" s="409"/>
      <c r="AG11533" s="409"/>
      <c r="AH11533" s="409"/>
      <c r="AI11533" s="409"/>
      <c r="AJ11533" s="409"/>
      <c r="AK11533" s="409"/>
      <c r="AL11533" s="409"/>
      <c r="AM11533" s="409"/>
      <c r="AN11533" s="409"/>
      <c r="AO11533" s="409"/>
      <c r="AP11533" s="409"/>
      <c r="AQ11533" s="409"/>
    </row>
    <row r="11534" spans="1:43" s="388" customFormat="1" outlineLevel="2" x14ac:dyDescent="0.2">
      <c r="A11534" s="479">
        <v>362</v>
      </c>
      <c r="B11534" s="121">
        <v>101212336</v>
      </c>
      <c r="C11534" s="121" t="s">
        <v>3660</v>
      </c>
      <c r="D11534" s="121" t="s">
        <v>4229</v>
      </c>
      <c r="E11534" s="121" t="s">
        <v>3462</v>
      </c>
      <c r="F11534" s="121" t="s">
        <v>3421</v>
      </c>
      <c r="G11534" s="169">
        <v>43647</v>
      </c>
      <c r="H11534" s="86" t="s">
        <v>3661</v>
      </c>
      <c r="I11534" s="121">
        <v>1</v>
      </c>
      <c r="J11534" s="409"/>
      <c r="K11534" s="409"/>
      <c r="L11534" s="409"/>
      <c r="M11534" s="409"/>
      <c r="N11534" s="409"/>
      <c r="O11534" s="409"/>
      <c r="P11534" s="409"/>
      <c r="Q11534" s="409"/>
      <c r="R11534" s="409"/>
      <c r="S11534" s="409"/>
      <c r="T11534" s="409"/>
      <c r="U11534" s="409"/>
      <c r="V11534" s="409"/>
      <c r="W11534" s="409"/>
      <c r="X11534" s="409"/>
      <c r="Y11534" s="409"/>
      <c r="Z11534" s="409"/>
      <c r="AA11534" s="409"/>
      <c r="AB11534" s="409"/>
      <c r="AC11534" s="409"/>
      <c r="AD11534" s="409"/>
      <c r="AE11534" s="409"/>
      <c r="AF11534" s="409"/>
      <c r="AG11534" s="409"/>
      <c r="AH11534" s="409"/>
      <c r="AI11534" s="409"/>
      <c r="AJ11534" s="409"/>
      <c r="AK11534" s="409"/>
      <c r="AL11534" s="409"/>
      <c r="AM11534" s="409"/>
      <c r="AN11534" s="409"/>
      <c r="AO11534" s="409"/>
      <c r="AP11534" s="409"/>
      <c r="AQ11534" s="409"/>
    </row>
    <row r="11535" spans="1:43" s="388" customFormat="1" outlineLevel="2" x14ac:dyDescent="0.2">
      <c r="A11535" s="479">
        <v>363</v>
      </c>
      <c r="B11535" s="121">
        <v>101213760</v>
      </c>
      <c r="C11535" s="121" t="s">
        <v>3660</v>
      </c>
      <c r="D11535" s="121" t="s">
        <v>4230</v>
      </c>
      <c r="E11535" s="121" t="s">
        <v>3462</v>
      </c>
      <c r="F11535" s="121" t="s">
        <v>3421</v>
      </c>
      <c r="G11535" s="169">
        <v>43647</v>
      </c>
      <c r="H11535" s="86" t="s">
        <v>3661</v>
      </c>
      <c r="I11535" s="121">
        <v>1</v>
      </c>
      <c r="J11535" s="409"/>
      <c r="K11535" s="409"/>
      <c r="L11535" s="409"/>
      <c r="M11535" s="409"/>
      <c r="N11535" s="409"/>
      <c r="O11535" s="409"/>
      <c r="P11535" s="409"/>
      <c r="Q11535" s="409"/>
      <c r="R11535" s="409"/>
      <c r="S11535" s="409"/>
      <c r="T11535" s="409"/>
      <c r="U11535" s="409"/>
      <c r="V11535" s="409"/>
      <c r="W11535" s="409"/>
      <c r="X11535" s="409"/>
      <c r="Y11535" s="409"/>
      <c r="Z11535" s="409"/>
      <c r="AA11535" s="409"/>
      <c r="AB11535" s="409"/>
      <c r="AC11535" s="409"/>
      <c r="AD11535" s="409"/>
      <c r="AE11535" s="409"/>
      <c r="AF11535" s="409"/>
      <c r="AG11535" s="409"/>
      <c r="AH11535" s="409"/>
      <c r="AI11535" s="409"/>
      <c r="AJ11535" s="409"/>
      <c r="AK11535" s="409"/>
      <c r="AL11535" s="409"/>
      <c r="AM11535" s="409"/>
      <c r="AN11535" s="409"/>
      <c r="AO11535" s="409"/>
      <c r="AP11535" s="409"/>
      <c r="AQ11535" s="409"/>
    </row>
    <row r="11536" spans="1:43" s="388" customFormat="1" outlineLevel="2" x14ac:dyDescent="0.2">
      <c r="A11536" s="479">
        <v>364</v>
      </c>
      <c r="B11536" s="121">
        <v>101214354</v>
      </c>
      <c r="C11536" s="121" t="s">
        <v>3660</v>
      </c>
      <c r="D11536" s="121" t="s">
        <v>4229</v>
      </c>
      <c r="E11536" s="121" t="s">
        <v>3462</v>
      </c>
      <c r="F11536" s="121" t="s">
        <v>3421</v>
      </c>
      <c r="G11536" s="169">
        <v>43647</v>
      </c>
      <c r="H11536" s="86" t="s">
        <v>3661</v>
      </c>
      <c r="I11536" s="121">
        <v>1</v>
      </c>
      <c r="J11536" s="409"/>
      <c r="K11536" s="409"/>
      <c r="L11536" s="409"/>
      <c r="M11536" s="409"/>
      <c r="N11536" s="409"/>
      <c r="O11536" s="409"/>
      <c r="P11536" s="409"/>
      <c r="Q11536" s="409"/>
      <c r="R11536" s="409"/>
      <c r="S11536" s="409"/>
      <c r="T11536" s="409"/>
      <c r="U11536" s="409"/>
      <c r="V11536" s="409"/>
      <c r="W11536" s="409"/>
      <c r="X11536" s="409"/>
      <c r="Y11536" s="409"/>
      <c r="Z11536" s="409"/>
      <c r="AA11536" s="409"/>
      <c r="AB11536" s="409"/>
      <c r="AC11536" s="409"/>
      <c r="AD11536" s="409"/>
      <c r="AE11536" s="409"/>
      <c r="AF11536" s="409"/>
      <c r="AG11536" s="409"/>
      <c r="AH11536" s="409"/>
      <c r="AI11536" s="409"/>
      <c r="AJ11536" s="409"/>
      <c r="AK11536" s="409"/>
      <c r="AL11536" s="409"/>
      <c r="AM11536" s="409"/>
      <c r="AN11536" s="409"/>
      <c r="AO11536" s="409"/>
      <c r="AP11536" s="409"/>
      <c r="AQ11536" s="409"/>
    </row>
    <row r="11537" spans="1:43" s="388" customFormat="1" outlineLevel="2" x14ac:dyDescent="0.2">
      <c r="A11537" s="479">
        <v>365</v>
      </c>
      <c r="B11537" s="121">
        <v>101231703</v>
      </c>
      <c r="C11537" s="121" t="s">
        <v>3660</v>
      </c>
      <c r="D11537" s="121" t="s">
        <v>4229</v>
      </c>
      <c r="E11537" s="121" t="s">
        <v>3462</v>
      </c>
      <c r="F11537" s="121" t="s">
        <v>3421</v>
      </c>
      <c r="G11537" s="169">
        <v>43647</v>
      </c>
      <c r="H11537" s="86" t="s">
        <v>3661</v>
      </c>
      <c r="I11537" s="121">
        <v>1</v>
      </c>
      <c r="J11537" s="409"/>
      <c r="K11537" s="409"/>
      <c r="L11537" s="409"/>
      <c r="M11537" s="409"/>
      <c r="N11537" s="409"/>
      <c r="O11537" s="409"/>
      <c r="P11537" s="409"/>
      <c r="Q11537" s="409"/>
      <c r="R11537" s="409"/>
      <c r="S11537" s="409"/>
      <c r="T11537" s="409"/>
      <c r="U11537" s="409"/>
      <c r="V11537" s="409"/>
      <c r="W11537" s="409"/>
      <c r="X11537" s="409"/>
      <c r="Y11537" s="409"/>
      <c r="Z11537" s="409"/>
      <c r="AA11537" s="409"/>
      <c r="AB11537" s="409"/>
      <c r="AC11537" s="409"/>
      <c r="AD11537" s="409"/>
      <c r="AE11537" s="409"/>
      <c r="AF11537" s="409"/>
      <c r="AG11537" s="409"/>
      <c r="AH11537" s="409"/>
      <c r="AI11537" s="409"/>
      <c r="AJ11537" s="409"/>
      <c r="AK11537" s="409"/>
      <c r="AL11537" s="409"/>
      <c r="AM11537" s="409"/>
      <c r="AN11537" s="409"/>
      <c r="AO11537" s="409"/>
      <c r="AP11537" s="409"/>
      <c r="AQ11537" s="409"/>
    </row>
    <row r="11538" spans="1:43" s="388" customFormat="1" outlineLevel="2" x14ac:dyDescent="0.2">
      <c r="A11538" s="479">
        <v>366</v>
      </c>
      <c r="B11538" s="121">
        <v>101181457</v>
      </c>
      <c r="C11538" s="121" t="s">
        <v>3660</v>
      </c>
      <c r="D11538" s="121" t="s">
        <v>4229</v>
      </c>
      <c r="E11538" s="121" t="s">
        <v>3462</v>
      </c>
      <c r="F11538" s="121" t="s">
        <v>340</v>
      </c>
      <c r="G11538" s="169">
        <v>43647</v>
      </c>
      <c r="H11538" s="86" t="s">
        <v>3661</v>
      </c>
      <c r="I11538" s="121">
        <v>1</v>
      </c>
      <c r="J11538" s="409"/>
      <c r="K11538" s="409"/>
      <c r="L11538" s="409"/>
      <c r="M11538" s="409"/>
      <c r="N11538" s="409"/>
      <c r="O11538" s="409"/>
      <c r="P11538" s="409"/>
      <c r="Q11538" s="409"/>
      <c r="R11538" s="409"/>
      <c r="S11538" s="409"/>
      <c r="T11538" s="409"/>
      <c r="U11538" s="409"/>
      <c r="V11538" s="409"/>
      <c r="W11538" s="409"/>
      <c r="X11538" s="409"/>
      <c r="Y11538" s="409"/>
      <c r="Z11538" s="409"/>
      <c r="AA11538" s="409"/>
      <c r="AB11538" s="409"/>
      <c r="AC11538" s="409"/>
      <c r="AD11538" s="409"/>
      <c r="AE11538" s="409"/>
      <c r="AF11538" s="409"/>
      <c r="AG11538" s="409"/>
      <c r="AH11538" s="409"/>
      <c r="AI11538" s="409"/>
      <c r="AJ11538" s="409"/>
      <c r="AK11538" s="409"/>
      <c r="AL11538" s="409"/>
      <c r="AM11538" s="409"/>
      <c r="AN11538" s="409"/>
      <c r="AO11538" s="409"/>
      <c r="AP11538" s="409"/>
      <c r="AQ11538" s="409"/>
    </row>
    <row r="11539" spans="1:43" s="388" customFormat="1" outlineLevel="2" x14ac:dyDescent="0.2">
      <c r="A11539" s="479">
        <v>367</v>
      </c>
      <c r="B11539" s="121">
        <v>101184622</v>
      </c>
      <c r="C11539" s="121" t="s">
        <v>3660</v>
      </c>
      <c r="D11539" s="121" t="s">
        <v>4228</v>
      </c>
      <c r="E11539" s="121" t="s">
        <v>3462</v>
      </c>
      <c r="F11539" s="121" t="s">
        <v>3348</v>
      </c>
      <c r="G11539" s="169">
        <v>43647</v>
      </c>
      <c r="H11539" s="86" t="s">
        <v>3661</v>
      </c>
      <c r="I11539" s="121">
        <v>1</v>
      </c>
      <c r="J11539" s="409"/>
      <c r="K11539" s="409"/>
      <c r="L11539" s="409"/>
      <c r="M11539" s="409"/>
      <c r="N11539" s="409"/>
      <c r="O11539" s="409"/>
      <c r="P11539" s="409"/>
      <c r="Q11539" s="409"/>
      <c r="R11539" s="409"/>
      <c r="S11539" s="409"/>
      <c r="T11539" s="409"/>
      <c r="U11539" s="409"/>
      <c r="V11539" s="409"/>
      <c r="W11539" s="409"/>
      <c r="X11539" s="409"/>
      <c r="Y11539" s="409"/>
      <c r="Z11539" s="409"/>
      <c r="AA11539" s="409"/>
      <c r="AB11539" s="409"/>
      <c r="AC11539" s="409"/>
      <c r="AD11539" s="409"/>
      <c r="AE11539" s="409"/>
      <c r="AF11539" s="409"/>
      <c r="AG11539" s="409"/>
      <c r="AH11539" s="409"/>
      <c r="AI11539" s="409"/>
      <c r="AJ11539" s="409"/>
      <c r="AK11539" s="409"/>
      <c r="AL11539" s="409"/>
      <c r="AM11539" s="409"/>
      <c r="AN11539" s="409"/>
      <c r="AO11539" s="409"/>
      <c r="AP11539" s="409"/>
      <c r="AQ11539" s="409"/>
    </row>
    <row r="11540" spans="1:43" s="388" customFormat="1" outlineLevel="2" x14ac:dyDescent="0.2">
      <c r="A11540" s="479">
        <v>368</v>
      </c>
      <c r="B11540" s="121">
        <v>101204808</v>
      </c>
      <c r="C11540" s="121" t="s">
        <v>3660</v>
      </c>
      <c r="D11540" s="121" t="s">
        <v>4228</v>
      </c>
      <c r="E11540" s="121" t="s">
        <v>3462</v>
      </c>
      <c r="F11540" s="121" t="s">
        <v>3438</v>
      </c>
      <c r="G11540" s="169">
        <v>43647</v>
      </c>
      <c r="H11540" s="86" t="s">
        <v>3661</v>
      </c>
      <c r="I11540" s="121">
        <v>1</v>
      </c>
      <c r="J11540" s="409"/>
      <c r="K11540" s="409"/>
      <c r="L11540" s="409"/>
      <c r="M11540" s="409"/>
      <c r="N11540" s="409"/>
      <c r="O11540" s="409"/>
      <c r="P11540" s="409"/>
      <c r="Q11540" s="409"/>
      <c r="R11540" s="409"/>
      <c r="S11540" s="409"/>
      <c r="T11540" s="409"/>
      <c r="U11540" s="409"/>
      <c r="V11540" s="409"/>
      <c r="W11540" s="409"/>
      <c r="X11540" s="409"/>
      <c r="Y11540" s="409"/>
      <c r="Z11540" s="409"/>
      <c r="AA11540" s="409"/>
      <c r="AB11540" s="409"/>
      <c r="AC11540" s="409"/>
      <c r="AD11540" s="409"/>
      <c r="AE11540" s="409"/>
      <c r="AF11540" s="409"/>
      <c r="AG11540" s="409"/>
      <c r="AH11540" s="409"/>
      <c r="AI11540" s="409"/>
      <c r="AJ11540" s="409"/>
      <c r="AK11540" s="409"/>
      <c r="AL11540" s="409"/>
      <c r="AM11540" s="409"/>
      <c r="AN11540" s="409"/>
      <c r="AO11540" s="409"/>
      <c r="AP11540" s="409"/>
      <c r="AQ11540" s="409"/>
    </row>
    <row r="11541" spans="1:43" s="388" customFormat="1" outlineLevel="2" x14ac:dyDescent="0.2">
      <c r="A11541" s="479">
        <v>369</v>
      </c>
      <c r="B11541" s="121">
        <v>101224981</v>
      </c>
      <c r="C11541" s="121" t="s">
        <v>3660</v>
      </c>
      <c r="D11541" s="121" t="s">
        <v>4228</v>
      </c>
      <c r="E11541" s="121" t="s">
        <v>3462</v>
      </c>
      <c r="F11541" s="121" t="s">
        <v>3440</v>
      </c>
      <c r="G11541" s="169">
        <v>43647</v>
      </c>
      <c r="H11541" s="86" t="s">
        <v>3661</v>
      </c>
      <c r="I11541" s="121">
        <v>1</v>
      </c>
      <c r="J11541" s="409"/>
      <c r="K11541" s="409"/>
      <c r="L11541" s="409"/>
      <c r="M11541" s="409"/>
      <c r="N11541" s="409"/>
      <c r="O11541" s="409"/>
      <c r="P11541" s="409"/>
      <c r="Q11541" s="409"/>
      <c r="R11541" s="409"/>
      <c r="S11541" s="409"/>
      <c r="T11541" s="409"/>
      <c r="U11541" s="409"/>
      <c r="V11541" s="409"/>
      <c r="W11541" s="409"/>
      <c r="X11541" s="409"/>
      <c r="Y11541" s="409"/>
      <c r="Z11541" s="409"/>
      <c r="AA11541" s="409"/>
      <c r="AB11541" s="409"/>
      <c r="AC11541" s="409"/>
      <c r="AD11541" s="409"/>
      <c r="AE11541" s="409"/>
      <c r="AF11541" s="409"/>
      <c r="AG11541" s="409"/>
      <c r="AH11541" s="409"/>
      <c r="AI11541" s="409"/>
      <c r="AJ11541" s="409"/>
      <c r="AK11541" s="409"/>
      <c r="AL11541" s="409"/>
      <c r="AM11541" s="409"/>
      <c r="AN11541" s="409"/>
      <c r="AO11541" s="409"/>
      <c r="AP11541" s="409"/>
      <c r="AQ11541" s="409"/>
    </row>
    <row r="11542" spans="1:43" s="388" customFormat="1" outlineLevel="2" x14ac:dyDescent="0.2">
      <c r="A11542" s="479">
        <v>370</v>
      </c>
      <c r="B11542" s="121">
        <v>101198749</v>
      </c>
      <c r="C11542" s="121" t="s">
        <v>3660</v>
      </c>
      <c r="D11542" s="121" t="s">
        <v>4229</v>
      </c>
      <c r="E11542" s="121" t="s">
        <v>3462</v>
      </c>
      <c r="F11542" s="121" t="s">
        <v>3447</v>
      </c>
      <c r="G11542" s="169">
        <v>43647</v>
      </c>
      <c r="H11542" s="86" t="s">
        <v>3661</v>
      </c>
      <c r="I11542" s="121">
        <v>1</v>
      </c>
      <c r="J11542" s="409"/>
      <c r="K11542" s="409"/>
      <c r="L11542" s="409"/>
      <c r="M11542" s="409"/>
      <c r="N11542" s="409"/>
      <c r="O11542" s="409"/>
      <c r="P11542" s="409"/>
      <c r="Q11542" s="409"/>
      <c r="R11542" s="409"/>
      <c r="S11542" s="409"/>
      <c r="T11542" s="409"/>
      <c r="U11542" s="409"/>
      <c r="V11542" s="409"/>
      <c r="W11542" s="409"/>
      <c r="X11542" s="409"/>
      <c r="Y11542" s="409"/>
      <c r="Z11542" s="409"/>
      <c r="AA11542" s="409"/>
      <c r="AB11542" s="409"/>
      <c r="AC11542" s="409"/>
      <c r="AD11542" s="409"/>
      <c r="AE11542" s="409"/>
      <c r="AF11542" s="409"/>
      <c r="AG11542" s="409"/>
      <c r="AH11542" s="409"/>
      <c r="AI11542" s="409"/>
      <c r="AJ11542" s="409"/>
      <c r="AK11542" s="409"/>
      <c r="AL11542" s="409"/>
      <c r="AM11542" s="409"/>
      <c r="AN11542" s="409"/>
      <c r="AO11542" s="409"/>
      <c r="AP11542" s="409"/>
      <c r="AQ11542" s="409"/>
    </row>
    <row r="11543" spans="1:43" s="388" customFormat="1" outlineLevel="2" x14ac:dyDescent="0.2">
      <c r="A11543" s="479">
        <v>371</v>
      </c>
      <c r="B11543" s="121">
        <v>101223359</v>
      </c>
      <c r="C11543" s="121" t="s">
        <v>3660</v>
      </c>
      <c r="D11543" s="121" t="s">
        <v>4189</v>
      </c>
      <c r="E11543" s="121" t="s">
        <v>3462</v>
      </c>
      <c r="F11543" s="121" t="s">
        <v>101</v>
      </c>
      <c r="G11543" s="169">
        <v>43647</v>
      </c>
      <c r="H11543" s="86" t="s">
        <v>3661</v>
      </c>
      <c r="I11543" s="121">
        <v>1</v>
      </c>
      <c r="J11543" s="409"/>
      <c r="K11543" s="409"/>
      <c r="L11543" s="409"/>
      <c r="M11543" s="409"/>
      <c r="N11543" s="409"/>
      <c r="O11543" s="409"/>
      <c r="P11543" s="409"/>
      <c r="Q11543" s="409"/>
      <c r="R11543" s="409"/>
      <c r="S11543" s="409"/>
      <c r="T11543" s="409"/>
      <c r="U11543" s="409"/>
      <c r="V11543" s="409"/>
      <c r="W11543" s="409"/>
      <c r="X11543" s="409"/>
      <c r="Y11543" s="409"/>
      <c r="Z11543" s="409"/>
      <c r="AA11543" s="409"/>
      <c r="AB11543" s="409"/>
      <c r="AC11543" s="409"/>
      <c r="AD11543" s="409"/>
      <c r="AE11543" s="409"/>
      <c r="AF11543" s="409"/>
      <c r="AG11543" s="409"/>
      <c r="AH11543" s="409"/>
      <c r="AI11543" s="409"/>
      <c r="AJ11543" s="409"/>
      <c r="AK11543" s="409"/>
      <c r="AL11543" s="409"/>
      <c r="AM11543" s="409"/>
      <c r="AN11543" s="409"/>
      <c r="AO11543" s="409"/>
      <c r="AP11543" s="409"/>
      <c r="AQ11543" s="409"/>
    </row>
    <row r="11544" spans="1:43" s="388" customFormat="1" outlineLevel="2" x14ac:dyDescent="0.2">
      <c r="A11544" s="479">
        <v>372</v>
      </c>
      <c r="B11544" s="121">
        <v>101207576</v>
      </c>
      <c r="C11544" s="121" t="s">
        <v>3660</v>
      </c>
      <c r="D11544" s="121" t="s">
        <v>4189</v>
      </c>
      <c r="E11544" s="121" t="s">
        <v>3462</v>
      </c>
      <c r="F11544" s="121" t="s">
        <v>168</v>
      </c>
      <c r="G11544" s="169">
        <v>43647</v>
      </c>
      <c r="H11544" s="86" t="s">
        <v>3661</v>
      </c>
      <c r="I11544" s="121">
        <v>1</v>
      </c>
      <c r="J11544" s="409"/>
      <c r="K11544" s="409"/>
      <c r="L11544" s="409"/>
      <c r="M11544" s="409"/>
      <c r="N11544" s="409"/>
      <c r="O11544" s="409"/>
      <c r="P11544" s="409"/>
      <c r="Q11544" s="409"/>
      <c r="R11544" s="409"/>
      <c r="S11544" s="409"/>
      <c r="T11544" s="409"/>
      <c r="U11544" s="409"/>
      <c r="V11544" s="409"/>
      <c r="W11544" s="409"/>
      <c r="X11544" s="409"/>
      <c r="Y11544" s="409"/>
      <c r="Z11544" s="409"/>
      <c r="AA11544" s="409"/>
      <c r="AB11544" s="409"/>
      <c r="AC11544" s="409"/>
      <c r="AD11544" s="409"/>
      <c r="AE11544" s="409"/>
      <c r="AF11544" s="409"/>
      <c r="AG11544" s="409"/>
      <c r="AH11544" s="409"/>
      <c r="AI11544" s="409"/>
      <c r="AJ11544" s="409"/>
      <c r="AK11544" s="409"/>
      <c r="AL11544" s="409"/>
      <c r="AM11544" s="409"/>
      <c r="AN11544" s="409"/>
      <c r="AO11544" s="409"/>
      <c r="AP11544" s="409"/>
      <c r="AQ11544" s="409"/>
    </row>
    <row r="11545" spans="1:43" s="388" customFormat="1" outlineLevel="2" x14ac:dyDescent="0.2">
      <c r="A11545" s="479">
        <v>373</v>
      </c>
      <c r="B11545" s="121">
        <v>101207190</v>
      </c>
      <c r="C11545" s="121" t="s">
        <v>3660</v>
      </c>
      <c r="D11545" s="121" t="s">
        <v>4189</v>
      </c>
      <c r="E11545" s="121" t="s">
        <v>3462</v>
      </c>
      <c r="F11545" s="121" t="s">
        <v>129</v>
      </c>
      <c r="G11545" s="169">
        <v>43647</v>
      </c>
      <c r="H11545" s="86" t="s">
        <v>3661</v>
      </c>
      <c r="I11545" s="121">
        <v>1</v>
      </c>
      <c r="J11545" s="409"/>
      <c r="K11545" s="409"/>
      <c r="L11545" s="409"/>
      <c r="M11545" s="409"/>
      <c r="N11545" s="409"/>
      <c r="O11545" s="409"/>
      <c r="P11545" s="409"/>
      <c r="Q11545" s="409"/>
      <c r="R11545" s="409"/>
      <c r="S11545" s="409"/>
      <c r="T11545" s="409"/>
      <c r="U11545" s="409"/>
      <c r="V11545" s="409"/>
      <c r="W11545" s="409"/>
      <c r="X11545" s="409"/>
      <c r="Y11545" s="409"/>
      <c r="Z11545" s="409"/>
      <c r="AA11545" s="409"/>
      <c r="AB11545" s="409"/>
      <c r="AC11545" s="409"/>
      <c r="AD11545" s="409"/>
      <c r="AE11545" s="409"/>
      <c r="AF11545" s="409"/>
      <c r="AG11545" s="409"/>
      <c r="AH11545" s="409"/>
      <c r="AI11545" s="409"/>
      <c r="AJ11545" s="409"/>
      <c r="AK11545" s="409"/>
      <c r="AL11545" s="409"/>
      <c r="AM11545" s="409"/>
      <c r="AN11545" s="409"/>
      <c r="AO11545" s="409"/>
      <c r="AP11545" s="409"/>
      <c r="AQ11545" s="409"/>
    </row>
    <row r="11546" spans="1:43" s="388" customFormat="1" outlineLevel="2" x14ac:dyDescent="0.2">
      <c r="A11546" s="479">
        <v>374</v>
      </c>
      <c r="B11546" s="121">
        <v>101220942</v>
      </c>
      <c r="C11546" s="121" t="s">
        <v>3660</v>
      </c>
      <c r="D11546" s="121" t="s">
        <v>4198</v>
      </c>
      <c r="E11546" s="121" t="s">
        <v>3462</v>
      </c>
      <c r="F11546" s="121" t="s">
        <v>195</v>
      </c>
      <c r="G11546" s="169">
        <v>43647</v>
      </c>
      <c r="H11546" s="86" t="s">
        <v>3661</v>
      </c>
      <c r="I11546" s="121">
        <v>1</v>
      </c>
      <c r="J11546" s="409"/>
      <c r="K11546" s="409"/>
      <c r="L11546" s="409"/>
      <c r="M11546" s="409"/>
      <c r="N11546" s="409"/>
      <c r="O11546" s="409"/>
      <c r="P11546" s="409"/>
      <c r="Q11546" s="409"/>
      <c r="R11546" s="409"/>
      <c r="S11546" s="409"/>
      <c r="T11546" s="409"/>
      <c r="U11546" s="409"/>
      <c r="V11546" s="409"/>
      <c r="W11546" s="409"/>
      <c r="X11546" s="409"/>
      <c r="Y11546" s="409"/>
      <c r="Z11546" s="409"/>
      <c r="AA11546" s="409"/>
      <c r="AB11546" s="409"/>
      <c r="AC11546" s="409"/>
      <c r="AD11546" s="409"/>
      <c r="AE11546" s="409"/>
      <c r="AF11546" s="409"/>
      <c r="AG11546" s="409"/>
      <c r="AH11546" s="409"/>
      <c r="AI11546" s="409"/>
      <c r="AJ11546" s="409"/>
      <c r="AK11546" s="409"/>
      <c r="AL11546" s="409"/>
      <c r="AM11546" s="409"/>
      <c r="AN11546" s="409"/>
      <c r="AO11546" s="409"/>
      <c r="AP11546" s="409"/>
      <c r="AQ11546" s="409"/>
    </row>
    <row r="11547" spans="1:43" s="388" customFormat="1" outlineLevel="2" x14ac:dyDescent="0.2">
      <c r="A11547" s="479">
        <v>375</v>
      </c>
      <c r="B11547" s="121">
        <v>101192979</v>
      </c>
      <c r="C11547" s="121" t="s">
        <v>3660</v>
      </c>
      <c r="D11547" s="121" t="s">
        <v>4189</v>
      </c>
      <c r="E11547" s="121" t="s">
        <v>3462</v>
      </c>
      <c r="F11547" s="121" t="s">
        <v>3300</v>
      </c>
      <c r="G11547" s="169">
        <v>43647</v>
      </c>
      <c r="H11547" s="86" t="s">
        <v>3661</v>
      </c>
      <c r="I11547" s="121">
        <v>1</v>
      </c>
      <c r="J11547" s="409"/>
      <c r="K11547" s="409"/>
      <c r="L11547" s="409"/>
      <c r="M11547" s="409"/>
      <c r="N11547" s="409"/>
      <c r="O11547" s="409"/>
      <c r="P11547" s="409"/>
      <c r="Q11547" s="409"/>
      <c r="R11547" s="409"/>
      <c r="S11547" s="409"/>
      <c r="T11547" s="409"/>
      <c r="U11547" s="409"/>
      <c r="V11547" s="409"/>
      <c r="W11547" s="409"/>
      <c r="X11547" s="409"/>
      <c r="Y11547" s="409"/>
      <c r="Z11547" s="409"/>
      <c r="AA11547" s="409"/>
      <c r="AB11547" s="409"/>
      <c r="AC11547" s="409"/>
      <c r="AD11547" s="409"/>
      <c r="AE11547" s="409"/>
      <c r="AF11547" s="409"/>
      <c r="AG11547" s="409"/>
      <c r="AH11547" s="409"/>
      <c r="AI11547" s="409"/>
      <c r="AJ11547" s="409"/>
      <c r="AK11547" s="409"/>
      <c r="AL11547" s="409"/>
      <c r="AM11547" s="409"/>
      <c r="AN11547" s="409"/>
      <c r="AO11547" s="409"/>
      <c r="AP11547" s="409"/>
      <c r="AQ11547" s="409"/>
    </row>
    <row r="11548" spans="1:43" s="388" customFormat="1" outlineLevel="2" x14ac:dyDescent="0.2">
      <c r="A11548" s="479">
        <v>376</v>
      </c>
      <c r="B11548" s="121">
        <v>101190257</v>
      </c>
      <c r="C11548" s="121" t="s">
        <v>3660</v>
      </c>
      <c r="D11548" s="121" t="s">
        <v>4189</v>
      </c>
      <c r="E11548" s="121" t="s">
        <v>3462</v>
      </c>
      <c r="F11548" s="121" t="s">
        <v>3301</v>
      </c>
      <c r="G11548" s="169">
        <v>43647</v>
      </c>
      <c r="H11548" s="86" t="s">
        <v>3661</v>
      </c>
      <c r="I11548" s="121">
        <v>1</v>
      </c>
      <c r="J11548" s="409"/>
      <c r="K11548" s="409"/>
      <c r="L11548" s="409"/>
      <c r="M11548" s="409"/>
      <c r="N11548" s="409"/>
      <c r="O11548" s="409"/>
      <c r="P11548" s="409"/>
      <c r="Q11548" s="409"/>
      <c r="R11548" s="409"/>
      <c r="S11548" s="409"/>
      <c r="T11548" s="409"/>
      <c r="U11548" s="409"/>
      <c r="V11548" s="409"/>
      <c r="W11548" s="409"/>
      <c r="X11548" s="409"/>
      <c r="Y11548" s="409"/>
      <c r="Z11548" s="409"/>
      <c r="AA11548" s="409"/>
      <c r="AB11548" s="409"/>
      <c r="AC11548" s="409"/>
      <c r="AD11548" s="409"/>
      <c r="AE11548" s="409"/>
      <c r="AF11548" s="409"/>
      <c r="AG11548" s="409"/>
      <c r="AH11548" s="409"/>
      <c r="AI11548" s="409"/>
      <c r="AJ11548" s="409"/>
      <c r="AK11548" s="409"/>
      <c r="AL11548" s="409"/>
      <c r="AM11548" s="409"/>
      <c r="AN11548" s="409"/>
      <c r="AO11548" s="409"/>
      <c r="AP11548" s="409"/>
      <c r="AQ11548" s="409"/>
    </row>
    <row r="11549" spans="1:43" s="388" customFormat="1" outlineLevel="2" x14ac:dyDescent="0.2">
      <c r="A11549" s="479">
        <v>377</v>
      </c>
      <c r="B11549" s="121">
        <v>101214723</v>
      </c>
      <c r="C11549" s="121" t="s">
        <v>3660</v>
      </c>
      <c r="D11549" s="121" t="s">
        <v>4189</v>
      </c>
      <c r="E11549" s="121" t="s">
        <v>3462</v>
      </c>
      <c r="F11549" s="121" t="s">
        <v>3303</v>
      </c>
      <c r="G11549" s="169">
        <v>43647</v>
      </c>
      <c r="H11549" s="86" t="s">
        <v>3661</v>
      </c>
      <c r="I11549" s="121">
        <v>1</v>
      </c>
      <c r="J11549" s="409"/>
      <c r="K11549" s="409"/>
      <c r="L11549" s="409"/>
      <c r="M11549" s="409"/>
      <c r="N11549" s="409"/>
      <c r="O11549" s="409"/>
      <c r="P11549" s="409"/>
      <c r="Q11549" s="409"/>
      <c r="R11549" s="409"/>
      <c r="S11549" s="409"/>
      <c r="T11549" s="409"/>
      <c r="U11549" s="409"/>
      <c r="V11549" s="409"/>
      <c r="W11549" s="409"/>
      <c r="X11549" s="409"/>
      <c r="Y11549" s="409"/>
      <c r="Z11549" s="409"/>
      <c r="AA11549" s="409"/>
      <c r="AB11549" s="409"/>
      <c r="AC11549" s="409"/>
      <c r="AD11549" s="409"/>
      <c r="AE11549" s="409"/>
      <c r="AF11549" s="409"/>
      <c r="AG11549" s="409"/>
      <c r="AH11549" s="409"/>
      <c r="AI11549" s="409"/>
      <c r="AJ11549" s="409"/>
      <c r="AK11549" s="409"/>
      <c r="AL11549" s="409"/>
      <c r="AM11549" s="409"/>
      <c r="AN11549" s="409"/>
      <c r="AO11549" s="409"/>
      <c r="AP11549" s="409"/>
      <c r="AQ11549" s="409"/>
    </row>
    <row r="11550" spans="1:43" s="388" customFormat="1" outlineLevel="2" x14ac:dyDescent="0.2">
      <c r="A11550" s="479">
        <v>378</v>
      </c>
      <c r="B11550" s="121">
        <v>101216412</v>
      </c>
      <c r="C11550" s="121" t="s">
        <v>3660</v>
      </c>
      <c r="D11550" s="121" t="s">
        <v>4187</v>
      </c>
      <c r="E11550" s="121" t="s">
        <v>3462</v>
      </c>
      <c r="F11550" s="121" t="s">
        <v>3286</v>
      </c>
      <c r="G11550" s="169">
        <v>43647</v>
      </c>
      <c r="H11550" s="86" t="s">
        <v>3661</v>
      </c>
      <c r="I11550" s="121">
        <v>1</v>
      </c>
      <c r="J11550" s="409"/>
      <c r="K11550" s="409"/>
      <c r="L11550" s="409"/>
      <c r="M11550" s="409"/>
      <c r="N11550" s="409"/>
      <c r="O11550" s="409"/>
      <c r="P11550" s="409"/>
      <c r="Q11550" s="409"/>
      <c r="R11550" s="409"/>
      <c r="S11550" s="409"/>
      <c r="T11550" s="409"/>
      <c r="U11550" s="409"/>
      <c r="V11550" s="409"/>
      <c r="W11550" s="409"/>
      <c r="X11550" s="409"/>
      <c r="Y11550" s="409"/>
      <c r="Z11550" s="409"/>
      <c r="AA11550" s="409"/>
      <c r="AB11550" s="409"/>
      <c r="AC11550" s="409"/>
      <c r="AD11550" s="409"/>
      <c r="AE11550" s="409"/>
      <c r="AF11550" s="409"/>
      <c r="AG11550" s="409"/>
      <c r="AH11550" s="409"/>
      <c r="AI11550" s="409"/>
      <c r="AJ11550" s="409"/>
      <c r="AK11550" s="409"/>
      <c r="AL11550" s="409"/>
      <c r="AM11550" s="409"/>
      <c r="AN11550" s="409"/>
      <c r="AO11550" s="409"/>
      <c r="AP11550" s="409"/>
      <c r="AQ11550" s="409"/>
    </row>
    <row r="11551" spans="1:43" s="388" customFormat="1" outlineLevel="2" x14ac:dyDescent="0.2">
      <c r="A11551" s="479">
        <v>379</v>
      </c>
      <c r="B11551" s="121">
        <v>101184533</v>
      </c>
      <c r="C11551" s="121" t="s">
        <v>3660</v>
      </c>
      <c r="D11551" s="121" t="s">
        <v>4231</v>
      </c>
      <c r="E11551" s="121" t="s">
        <v>3462</v>
      </c>
      <c r="F11551" s="121" t="s">
        <v>3315</v>
      </c>
      <c r="G11551" s="169">
        <v>43647</v>
      </c>
      <c r="H11551" s="86" t="s">
        <v>3661</v>
      </c>
      <c r="I11551" s="121">
        <v>1</v>
      </c>
      <c r="J11551" s="409"/>
      <c r="K11551" s="409"/>
      <c r="L11551" s="409"/>
      <c r="M11551" s="409"/>
      <c r="N11551" s="409"/>
      <c r="O11551" s="409"/>
      <c r="P11551" s="409"/>
      <c r="Q11551" s="409"/>
      <c r="R11551" s="409"/>
      <c r="S11551" s="409"/>
      <c r="T11551" s="409"/>
      <c r="U11551" s="409"/>
      <c r="V11551" s="409"/>
      <c r="W11551" s="409"/>
      <c r="X11551" s="409"/>
      <c r="Y11551" s="409"/>
      <c r="Z11551" s="409"/>
      <c r="AA11551" s="409"/>
      <c r="AB11551" s="409"/>
      <c r="AC11551" s="409"/>
      <c r="AD11551" s="409"/>
      <c r="AE11551" s="409"/>
      <c r="AF11551" s="409"/>
      <c r="AG11551" s="409"/>
      <c r="AH11551" s="409"/>
      <c r="AI11551" s="409"/>
      <c r="AJ11551" s="409"/>
      <c r="AK11551" s="409"/>
      <c r="AL11551" s="409"/>
      <c r="AM11551" s="409"/>
      <c r="AN11551" s="409"/>
      <c r="AO11551" s="409"/>
      <c r="AP11551" s="409"/>
      <c r="AQ11551" s="409"/>
    </row>
    <row r="11552" spans="1:43" s="388" customFormat="1" outlineLevel="2" x14ac:dyDescent="0.2">
      <c r="A11552" s="479">
        <v>380</v>
      </c>
      <c r="B11552" s="121">
        <v>101212885</v>
      </c>
      <c r="C11552" s="121" t="s">
        <v>3660</v>
      </c>
      <c r="D11552" s="121" t="s">
        <v>4231</v>
      </c>
      <c r="E11552" s="121" t="s">
        <v>3462</v>
      </c>
      <c r="F11552" s="121" t="s">
        <v>3316</v>
      </c>
      <c r="G11552" s="169">
        <v>43647</v>
      </c>
      <c r="H11552" s="86" t="s">
        <v>3661</v>
      </c>
      <c r="I11552" s="121">
        <v>1</v>
      </c>
      <c r="J11552" s="409"/>
      <c r="K11552" s="409"/>
      <c r="L11552" s="409"/>
      <c r="M11552" s="409"/>
      <c r="N11552" s="409"/>
      <c r="O11552" s="409"/>
      <c r="P11552" s="409"/>
      <c r="Q11552" s="409"/>
      <c r="R11552" s="409"/>
      <c r="S11552" s="409"/>
      <c r="T11552" s="409"/>
      <c r="U11552" s="409"/>
      <c r="V11552" s="409"/>
      <c r="W11552" s="409"/>
      <c r="X11552" s="409"/>
      <c r="Y11552" s="409"/>
      <c r="Z11552" s="409"/>
      <c r="AA11552" s="409"/>
      <c r="AB11552" s="409"/>
      <c r="AC11552" s="409"/>
      <c r="AD11552" s="409"/>
      <c r="AE11552" s="409"/>
      <c r="AF11552" s="409"/>
      <c r="AG11552" s="409"/>
      <c r="AH11552" s="409"/>
      <c r="AI11552" s="409"/>
      <c r="AJ11552" s="409"/>
      <c r="AK11552" s="409"/>
      <c r="AL11552" s="409"/>
      <c r="AM11552" s="409"/>
      <c r="AN11552" s="409"/>
      <c r="AO11552" s="409"/>
      <c r="AP11552" s="409"/>
      <c r="AQ11552" s="409"/>
    </row>
    <row r="11553" spans="1:43" s="388" customFormat="1" outlineLevel="2" x14ac:dyDescent="0.2">
      <c r="A11553" s="479">
        <v>381</v>
      </c>
      <c r="B11553" s="121">
        <v>101218228</v>
      </c>
      <c r="C11553" s="121" t="s">
        <v>3660</v>
      </c>
      <c r="D11553" s="121" t="s">
        <v>4231</v>
      </c>
      <c r="E11553" s="121" t="s">
        <v>3462</v>
      </c>
      <c r="F11553" s="121" t="s">
        <v>3316</v>
      </c>
      <c r="G11553" s="169">
        <v>43647</v>
      </c>
      <c r="H11553" s="86" t="s">
        <v>3661</v>
      </c>
      <c r="I11553" s="121">
        <v>1</v>
      </c>
      <c r="J11553" s="409"/>
      <c r="K11553" s="409"/>
      <c r="L11553" s="409"/>
      <c r="M11553" s="409"/>
      <c r="N11553" s="409"/>
      <c r="O11553" s="409"/>
      <c r="P11553" s="409"/>
      <c r="Q11553" s="409"/>
      <c r="R11553" s="409"/>
      <c r="S11553" s="409"/>
      <c r="T11553" s="409"/>
      <c r="U11553" s="409"/>
      <c r="V11553" s="409"/>
      <c r="W11553" s="409"/>
      <c r="X11553" s="409"/>
      <c r="Y11553" s="409"/>
      <c r="Z11553" s="409"/>
      <c r="AA11553" s="409"/>
      <c r="AB11553" s="409"/>
      <c r="AC11553" s="409"/>
      <c r="AD11553" s="409"/>
      <c r="AE11553" s="409"/>
      <c r="AF11553" s="409"/>
      <c r="AG11553" s="409"/>
      <c r="AH11553" s="409"/>
      <c r="AI11553" s="409"/>
      <c r="AJ11553" s="409"/>
      <c r="AK11553" s="409"/>
      <c r="AL11553" s="409"/>
      <c r="AM11553" s="409"/>
      <c r="AN11553" s="409"/>
      <c r="AO11553" s="409"/>
      <c r="AP11553" s="409"/>
      <c r="AQ11553" s="409"/>
    </row>
    <row r="11554" spans="1:43" s="388" customFormat="1" outlineLevel="2" x14ac:dyDescent="0.2">
      <c r="A11554" s="479">
        <v>382</v>
      </c>
      <c r="B11554" s="121">
        <v>101227279</v>
      </c>
      <c r="C11554" s="121" t="s">
        <v>3660</v>
      </c>
      <c r="D11554" s="121" t="s">
        <v>4231</v>
      </c>
      <c r="E11554" s="121" t="s">
        <v>3462</v>
      </c>
      <c r="F11554" s="121" t="s">
        <v>3316</v>
      </c>
      <c r="G11554" s="169">
        <v>43647</v>
      </c>
      <c r="H11554" s="86" t="s">
        <v>3661</v>
      </c>
      <c r="I11554" s="121">
        <v>1</v>
      </c>
      <c r="J11554" s="409"/>
      <c r="K11554" s="409"/>
      <c r="L11554" s="409"/>
      <c r="M11554" s="409"/>
      <c r="N11554" s="409"/>
      <c r="O11554" s="409"/>
      <c r="P11554" s="409"/>
      <c r="Q11554" s="409"/>
      <c r="R11554" s="409"/>
      <c r="S11554" s="409"/>
      <c r="T11554" s="409"/>
      <c r="U11554" s="409"/>
      <c r="V11554" s="409"/>
      <c r="W11554" s="409"/>
      <c r="X11554" s="409"/>
      <c r="Y11554" s="409"/>
      <c r="Z11554" s="409"/>
      <c r="AA11554" s="409"/>
      <c r="AB11554" s="409"/>
      <c r="AC11554" s="409"/>
      <c r="AD11554" s="409"/>
      <c r="AE11554" s="409"/>
      <c r="AF11554" s="409"/>
      <c r="AG11554" s="409"/>
      <c r="AH11554" s="409"/>
      <c r="AI11554" s="409"/>
      <c r="AJ11554" s="409"/>
      <c r="AK11554" s="409"/>
      <c r="AL11554" s="409"/>
      <c r="AM11554" s="409"/>
      <c r="AN11554" s="409"/>
      <c r="AO11554" s="409"/>
      <c r="AP11554" s="409"/>
      <c r="AQ11554" s="409"/>
    </row>
    <row r="11555" spans="1:43" s="388" customFormat="1" outlineLevel="2" x14ac:dyDescent="0.2">
      <c r="A11555" s="479">
        <v>383</v>
      </c>
      <c r="B11555" s="121">
        <v>101227282</v>
      </c>
      <c r="C11555" s="121" t="s">
        <v>3660</v>
      </c>
      <c r="D11555" s="121" t="s">
        <v>4202</v>
      </c>
      <c r="E11555" s="121" t="s">
        <v>3462</v>
      </c>
      <c r="F11555" s="121" t="s">
        <v>3316</v>
      </c>
      <c r="G11555" s="169">
        <v>43647</v>
      </c>
      <c r="H11555" s="86" t="s">
        <v>3661</v>
      </c>
      <c r="I11555" s="121">
        <v>1</v>
      </c>
      <c r="J11555" s="409"/>
      <c r="K11555" s="409"/>
      <c r="L11555" s="409"/>
      <c r="M11555" s="409"/>
      <c r="N11555" s="409"/>
      <c r="O11555" s="409"/>
      <c r="P11555" s="409"/>
      <c r="Q11555" s="409"/>
      <c r="R11555" s="409"/>
      <c r="S11555" s="409"/>
      <c r="T11555" s="409"/>
      <c r="U11555" s="409"/>
      <c r="V11555" s="409"/>
      <c r="W11555" s="409"/>
      <c r="X11555" s="409"/>
      <c r="Y11555" s="409"/>
      <c r="Z11555" s="409"/>
      <c r="AA11555" s="409"/>
      <c r="AB11555" s="409"/>
      <c r="AC11555" s="409"/>
      <c r="AD11555" s="409"/>
      <c r="AE11555" s="409"/>
      <c r="AF11555" s="409"/>
      <c r="AG11555" s="409"/>
      <c r="AH11555" s="409"/>
      <c r="AI11555" s="409"/>
      <c r="AJ11555" s="409"/>
      <c r="AK11555" s="409"/>
      <c r="AL11555" s="409"/>
      <c r="AM11555" s="409"/>
      <c r="AN11555" s="409"/>
      <c r="AO11555" s="409"/>
      <c r="AP11555" s="409"/>
      <c r="AQ11555" s="409"/>
    </row>
    <row r="11556" spans="1:43" s="388" customFormat="1" outlineLevel="2" x14ac:dyDescent="0.2">
      <c r="A11556" s="479">
        <v>384</v>
      </c>
      <c r="B11556" s="121">
        <v>101186528</v>
      </c>
      <c r="C11556" s="121" t="s">
        <v>3660</v>
      </c>
      <c r="D11556" s="121" t="s">
        <v>4200</v>
      </c>
      <c r="E11556" s="121" t="s">
        <v>3462</v>
      </c>
      <c r="F11556" s="121" t="s">
        <v>3317</v>
      </c>
      <c r="G11556" s="169">
        <v>43647</v>
      </c>
      <c r="H11556" s="86" t="s">
        <v>3661</v>
      </c>
      <c r="I11556" s="121">
        <v>1</v>
      </c>
      <c r="J11556" s="409"/>
      <c r="K11556" s="409"/>
      <c r="L11556" s="409"/>
      <c r="M11556" s="409"/>
      <c r="N11556" s="409"/>
      <c r="O11556" s="409"/>
      <c r="P11556" s="409"/>
      <c r="Q11556" s="409"/>
      <c r="R11556" s="409"/>
      <c r="S11556" s="409"/>
      <c r="T11556" s="409"/>
      <c r="U11556" s="409"/>
      <c r="V11556" s="409"/>
      <c r="W11556" s="409"/>
      <c r="X11556" s="409"/>
      <c r="Y11556" s="409"/>
      <c r="Z11556" s="409"/>
      <c r="AA11556" s="409"/>
      <c r="AB11556" s="409"/>
      <c r="AC11556" s="409"/>
      <c r="AD11556" s="409"/>
      <c r="AE11556" s="409"/>
      <c r="AF11556" s="409"/>
      <c r="AG11556" s="409"/>
      <c r="AH11556" s="409"/>
      <c r="AI11556" s="409"/>
      <c r="AJ11556" s="409"/>
      <c r="AK11556" s="409"/>
      <c r="AL11556" s="409"/>
      <c r="AM11556" s="409"/>
      <c r="AN11556" s="409"/>
      <c r="AO11556" s="409"/>
      <c r="AP11556" s="409"/>
      <c r="AQ11556" s="409"/>
    </row>
    <row r="11557" spans="1:43" s="388" customFormat="1" outlineLevel="2" x14ac:dyDescent="0.2">
      <c r="A11557" s="479">
        <v>385</v>
      </c>
      <c r="B11557" s="121">
        <v>101230108</v>
      </c>
      <c r="C11557" s="121" t="s">
        <v>3660</v>
      </c>
      <c r="D11557" s="121" t="s">
        <v>4200</v>
      </c>
      <c r="E11557" s="121" t="s">
        <v>3462</v>
      </c>
      <c r="F11557" s="121" t="s">
        <v>3317</v>
      </c>
      <c r="G11557" s="169">
        <v>43647</v>
      </c>
      <c r="H11557" s="86" t="s">
        <v>3661</v>
      </c>
      <c r="I11557" s="121">
        <v>1</v>
      </c>
      <c r="J11557" s="409"/>
      <c r="K11557" s="409"/>
      <c r="L11557" s="409"/>
      <c r="M11557" s="409"/>
      <c r="N11557" s="409"/>
      <c r="O11557" s="409"/>
      <c r="P11557" s="409"/>
      <c r="Q11557" s="409"/>
      <c r="R11557" s="409"/>
      <c r="S11557" s="409"/>
      <c r="T11557" s="409"/>
      <c r="U11557" s="409"/>
      <c r="V11557" s="409"/>
      <c r="W11557" s="409"/>
      <c r="X11557" s="409"/>
      <c r="Y11557" s="409"/>
      <c r="Z11557" s="409"/>
      <c r="AA11557" s="409"/>
      <c r="AB11557" s="409"/>
      <c r="AC11557" s="409"/>
      <c r="AD11557" s="409"/>
      <c r="AE11557" s="409"/>
      <c r="AF11557" s="409"/>
      <c r="AG11557" s="409"/>
      <c r="AH11557" s="409"/>
      <c r="AI11557" s="409"/>
      <c r="AJ11557" s="409"/>
      <c r="AK11557" s="409"/>
      <c r="AL11557" s="409"/>
      <c r="AM11557" s="409"/>
      <c r="AN11557" s="409"/>
      <c r="AO11557" s="409"/>
      <c r="AP11557" s="409"/>
      <c r="AQ11557" s="409"/>
    </row>
    <row r="11558" spans="1:43" s="388" customFormat="1" outlineLevel="2" x14ac:dyDescent="0.2">
      <c r="A11558" s="479">
        <v>386</v>
      </c>
      <c r="B11558" s="121">
        <v>102205107</v>
      </c>
      <c r="C11558" s="121" t="s">
        <v>3660</v>
      </c>
      <c r="D11558" s="121" t="s">
        <v>4232</v>
      </c>
      <c r="E11558" s="121" t="s">
        <v>3462</v>
      </c>
      <c r="F11558" s="121" t="s">
        <v>3318</v>
      </c>
      <c r="G11558" s="169">
        <v>43647</v>
      </c>
      <c r="H11558" s="86" t="s">
        <v>3661</v>
      </c>
      <c r="I11558" s="121">
        <v>1</v>
      </c>
      <c r="J11558" s="409"/>
      <c r="K11558" s="409"/>
      <c r="L11558" s="409"/>
      <c r="M11558" s="409"/>
      <c r="N11558" s="409"/>
      <c r="O11558" s="409"/>
      <c r="P11558" s="409"/>
      <c r="Q11558" s="409"/>
      <c r="R11558" s="409"/>
      <c r="S11558" s="409"/>
      <c r="T11558" s="409"/>
      <c r="U11558" s="409"/>
      <c r="V11558" s="409"/>
      <c r="W11558" s="409"/>
      <c r="X11558" s="409"/>
      <c r="Y11558" s="409"/>
      <c r="Z11558" s="409"/>
      <c r="AA11558" s="409"/>
      <c r="AB11558" s="409"/>
      <c r="AC11558" s="409"/>
      <c r="AD11558" s="409"/>
      <c r="AE11558" s="409"/>
      <c r="AF11558" s="409"/>
      <c r="AG11558" s="409"/>
      <c r="AH11558" s="409"/>
      <c r="AI11558" s="409"/>
      <c r="AJ11558" s="409"/>
      <c r="AK11558" s="409"/>
      <c r="AL11558" s="409"/>
      <c r="AM11558" s="409"/>
      <c r="AN11558" s="409"/>
      <c r="AO11558" s="409"/>
      <c r="AP11558" s="409"/>
      <c r="AQ11558" s="409"/>
    </row>
    <row r="11559" spans="1:43" s="388" customFormat="1" outlineLevel="2" x14ac:dyDescent="0.2">
      <c r="A11559" s="479">
        <v>387</v>
      </c>
      <c r="B11559" s="121">
        <v>101194648</v>
      </c>
      <c r="C11559" s="121" t="s">
        <v>3660</v>
      </c>
      <c r="D11559" s="121" t="s">
        <v>4189</v>
      </c>
      <c r="E11559" s="121" t="s">
        <v>3462</v>
      </c>
      <c r="F11559" s="121" t="s">
        <v>67</v>
      </c>
      <c r="G11559" s="169">
        <v>43647</v>
      </c>
      <c r="H11559" s="86" t="s">
        <v>3661</v>
      </c>
      <c r="I11559" s="121">
        <v>1</v>
      </c>
      <c r="J11559" s="409"/>
      <c r="K11559" s="409"/>
      <c r="L11559" s="409"/>
      <c r="M11559" s="409"/>
      <c r="N11559" s="409"/>
      <c r="O11559" s="409"/>
      <c r="P11559" s="409"/>
      <c r="Q11559" s="409"/>
      <c r="R11559" s="409"/>
      <c r="S11559" s="409"/>
      <c r="T11559" s="409"/>
      <c r="U11559" s="409"/>
      <c r="V11559" s="409"/>
      <c r="W11559" s="409"/>
      <c r="X11559" s="409"/>
      <c r="Y11559" s="409"/>
      <c r="Z11559" s="409"/>
      <c r="AA11559" s="409"/>
      <c r="AB11559" s="409"/>
      <c r="AC11559" s="409"/>
      <c r="AD11559" s="409"/>
      <c r="AE11559" s="409"/>
      <c r="AF11559" s="409"/>
      <c r="AG11559" s="409"/>
      <c r="AH11559" s="409"/>
      <c r="AI11559" s="409"/>
      <c r="AJ11559" s="409"/>
      <c r="AK11559" s="409"/>
      <c r="AL11559" s="409"/>
      <c r="AM11559" s="409"/>
      <c r="AN11559" s="409"/>
      <c r="AO11559" s="409"/>
      <c r="AP11559" s="409"/>
      <c r="AQ11559" s="409"/>
    </row>
    <row r="11560" spans="1:43" s="388" customFormat="1" outlineLevel="2" x14ac:dyDescent="0.2">
      <c r="A11560" s="479">
        <v>388</v>
      </c>
      <c r="B11560" s="121">
        <v>101220874</v>
      </c>
      <c r="C11560" s="121" t="s">
        <v>3660</v>
      </c>
      <c r="D11560" s="121" t="s">
        <v>4202</v>
      </c>
      <c r="E11560" s="121" t="s">
        <v>3462</v>
      </c>
      <c r="F11560" s="121" t="s">
        <v>3384</v>
      </c>
      <c r="G11560" s="169">
        <v>43647</v>
      </c>
      <c r="H11560" s="86" t="s">
        <v>3661</v>
      </c>
      <c r="I11560" s="121">
        <v>1</v>
      </c>
      <c r="J11560" s="409"/>
      <c r="K11560" s="409"/>
      <c r="L11560" s="409"/>
      <c r="M11560" s="409"/>
      <c r="N11560" s="409"/>
      <c r="O11560" s="409"/>
      <c r="P11560" s="409"/>
      <c r="Q11560" s="409"/>
      <c r="R11560" s="409"/>
      <c r="S11560" s="409"/>
      <c r="T11560" s="409"/>
      <c r="U11560" s="409"/>
      <c r="V11560" s="409"/>
      <c r="W11560" s="409"/>
      <c r="X11560" s="409"/>
      <c r="Y11560" s="409"/>
      <c r="Z11560" s="409"/>
      <c r="AA11560" s="409"/>
      <c r="AB11560" s="409"/>
      <c r="AC11560" s="409"/>
      <c r="AD11560" s="409"/>
      <c r="AE11560" s="409"/>
      <c r="AF11560" s="409"/>
      <c r="AG11560" s="409"/>
      <c r="AH11560" s="409"/>
      <c r="AI11560" s="409"/>
      <c r="AJ11560" s="409"/>
      <c r="AK11560" s="409"/>
      <c r="AL11560" s="409"/>
      <c r="AM11560" s="409"/>
      <c r="AN11560" s="409"/>
      <c r="AO11560" s="409"/>
      <c r="AP11560" s="409"/>
      <c r="AQ11560" s="409"/>
    </row>
    <row r="11561" spans="1:43" s="388" customFormat="1" outlineLevel="2" x14ac:dyDescent="0.2">
      <c r="A11561" s="479">
        <v>389</v>
      </c>
      <c r="B11561" s="121">
        <v>101192741</v>
      </c>
      <c r="C11561" s="121" t="s">
        <v>3660</v>
      </c>
      <c r="D11561" s="121" t="s">
        <v>4216</v>
      </c>
      <c r="E11561" s="121" t="s">
        <v>3475</v>
      </c>
      <c r="F11561" s="121" t="s">
        <v>31</v>
      </c>
      <c r="G11561" s="169">
        <v>43647</v>
      </c>
      <c r="H11561" s="86" t="s">
        <v>3661</v>
      </c>
      <c r="I11561" s="121">
        <v>1</v>
      </c>
      <c r="J11561" s="409"/>
      <c r="K11561" s="409"/>
      <c r="L11561" s="409"/>
      <c r="M11561" s="409"/>
      <c r="N11561" s="409"/>
      <c r="O11561" s="409"/>
      <c r="P11561" s="409"/>
      <c r="Q11561" s="409"/>
      <c r="R11561" s="409"/>
      <c r="S11561" s="409"/>
      <c r="T11561" s="409"/>
      <c r="U11561" s="409"/>
      <c r="V11561" s="409"/>
      <c r="W11561" s="409"/>
      <c r="X11561" s="409"/>
      <c r="Y11561" s="409"/>
      <c r="Z11561" s="409"/>
      <c r="AA11561" s="409"/>
      <c r="AB11561" s="409"/>
      <c r="AC11561" s="409"/>
      <c r="AD11561" s="409"/>
      <c r="AE11561" s="409"/>
      <c r="AF11561" s="409"/>
      <c r="AG11561" s="409"/>
      <c r="AH11561" s="409"/>
      <c r="AI11561" s="409"/>
      <c r="AJ11561" s="409"/>
      <c r="AK11561" s="409"/>
      <c r="AL11561" s="409"/>
      <c r="AM11561" s="409"/>
      <c r="AN11561" s="409"/>
      <c r="AO11561" s="409"/>
      <c r="AP11561" s="409"/>
      <c r="AQ11561" s="409"/>
    </row>
    <row r="11562" spans="1:43" s="388" customFormat="1" outlineLevel="2" x14ac:dyDescent="0.2">
      <c r="A11562" s="479">
        <v>390</v>
      </c>
      <c r="B11562" s="121">
        <v>101206636</v>
      </c>
      <c r="C11562" s="121" t="s">
        <v>3660</v>
      </c>
      <c r="D11562" s="121" t="s">
        <v>4216</v>
      </c>
      <c r="E11562" s="121" t="s">
        <v>3475</v>
      </c>
      <c r="F11562" s="121" t="s">
        <v>81</v>
      </c>
      <c r="G11562" s="169">
        <v>43647</v>
      </c>
      <c r="H11562" s="86" t="s">
        <v>3661</v>
      </c>
      <c r="I11562" s="121">
        <v>1</v>
      </c>
      <c r="J11562" s="409"/>
      <c r="K11562" s="409"/>
      <c r="L11562" s="409"/>
      <c r="M11562" s="409"/>
      <c r="N11562" s="409"/>
      <c r="O11562" s="409"/>
      <c r="P11562" s="409"/>
      <c r="Q11562" s="409"/>
      <c r="R11562" s="409"/>
      <c r="S11562" s="409"/>
      <c r="T11562" s="409"/>
      <c r="U11562" s="409"/>
      <c r="V11562" s="409"/>
      <c r="W11562" s="409"/>
      <c r="X11562" s="409"/>
      <c r="Y11562" s="409"/>
      <c r="Z11562" s="409"/>
      <c r="AA11562" s="409"/>
      <c r="AB11562" s="409"/>
      <c r="AC11562" s="409"/>
      <c r="AD11562" s="409"/>
      <c r="AE11562" s="409"/>
      <c r="AF11562" s="409"/>
      <c r="AG11562" s="409"/>
      <c r="AH11562" s="409"/>
      <c r="AI11562" s="409"/>
      <c r="AJ11562" s="409"/>
      <c r="AK11562" s="409"/>
      <c r="AL11562" s="409"/>
      <c r="AM11562" s="409"/>
      <c r="AN11562" s="409"/>
      <c r="AO11562" s="409"/>
      <c r="AP11562" s="409"/>
      <c r="AQ11562" s="409"/>
    </row>
    <row r="11563" spans="1:43" s="388" customFormat="1" outlineLevel="2" x14ac:dyDescent="0.2">
      <c r="A11563" s="479">
        <v>391</v>
      </c>
      <c r="B11563" s="121">
        <v>101225304</v>
      </c>
      <c r="C11563" s="121" t="s">
        <v>3660</v>
      </c>
      <c r="D11563" s="121" t="s">
        <v>4233</v>
      </c>
      <c r="E11563" s="121" t="s">
        <v>3475</v>
      </c>
      <c r="F11563" s="121" t="s">
        <v>31</v>
      </c>
      <c r="G11563" s="169">
        <v>43647</v>
      </c>
      <c r="H11563" s="86" t="s">
        <v>3661</v>
      </c>
      <c r="I11563" s="121">
        <v>1</v>
      </c>
      <c r="J11563" s="409"/>
      <c r="K11563" s="409"/>
      <c r="L11563" s="409"/>
      <c r="M11563" s="409"/>
      <c r="N11563" s="409"/>
      <c r="O11563" s="409"/>
      <c r="P11563" s="409"/>
      <c r="Q11563" s="409"/>
      <c r="R11563" s="409"/>
      <c r="S11563" s="409"/>
      <c r="T11563" s="409"/>
      <c r="U11563" s="409"/>
      <c r="V11563" s="409"/>
      <c r="W11563" s="409"/>
      <c r="X11563" s="409"/>
      <c r="Y11563" s="409"/>
      <c r="Z11563" s="409"/>
      <c r="AA11563" s="409"/>
      <c r="AB11563" s="409"/>
      <c r="AC11563" s="409"/>
      <c r="AD11563" s="409"/>
      <c r="AE11563" s="409"/>
      <c r="AF11563" s="409"/>
      <c r="AG11563" s="409"/>
      <c r="AH11563" s="409"/>
      <c r="AI11563" s="409"/>
      <c r="AJ11563" s="409"/>
      <c r="AK11563" s="409"/>
      <c r="AL11563" s="409"/>
      <c r="AM11563" s="409"/>
      <c r="AN11563" s="409"/>
      <c r="AO11563" s="409"/>
      <c r="AP11563" s="409"/>
      <c r="AQ11563" s="409"/>
    </row>
    <row r="11564" spans="1:43" s="388" customFormat="1" outlineLevel="2" x14ac:dyDescent="0.2">
      <c r="A11564" s="479">
        <v>392</v>
      </c>
      <c r="B11564" s="121">
        <v>101225380</v>
      </c>
      <c r="C11564" s="121" t="s">
        <v>3660</v>
      </c>
      <c r="D11564" s="121" t="s">
        <v>4201</v>
      </c>
      <c r="E11564" s="121" t="s">
        <v>3475</v>
      </c>
      <c r="F11564" s="121" t="s">
        <v>98</v>
      </c>
      <c r="G11564" s="169">
        <v>43647</v>
      </c>
      <c r="H11564" s="86" t="s">
        <v>3661</v>
      </c>
      <c r="I11564" s="121">
        <v>1</v>
      </c>
      <c r="J11564" s="409"/>
      <c r="K11564" s="409"/>
      <c r="L11564" s="409"/>
      <c r="M11564" s="409"/>
      <c r="N11564" s="409"/>
      <c r="O11564" s="409"/>
      <c r="P11564" s="409"/>
      <c r="Q11564" s="409"/>
      <c r="R11564" s="409"/>
      <c r="S11564" s="409"/>
      <c r="T11564" s="409"/>
      <c r="U11564" s="409"/>
      <c r="V11564" s="409"/>
      <c r="W11564" s="409"/>
      <c r="X11564" s="409"/>
      <c r="Y11564" s="409"/>
      <c r="Z11564" s="409"/>
      <c r="AA11564" s="409"/>
      <c r="AB11564" s="409"/>
      <c r="AC11564" s="409"/>
      <c r="AD11564" s="409"/>
      <c r="AE11564" s="409"/>
      <c r="AF11564" s="409"/>
      <c r="AG11564" s="409"/>
      <c r="AH11564" s="409"/>
      <c r="AI11564" s="409"/>
      <c r="AJ11564" s="409"/>
      <c r="AK11564" s="409"/>
      <c r="AL11564" s="409"/>
      <c r="AM11564" s="409"/>
      <c r="AN11564" s="409"/>
      <c r="AO11564" s="409"/>
      <c r="AP11564" s="409"/>
      <c r="AQ11564" s="409"/>
    </row>
    <row r="11565" spans="1:43" s="388" customFormat="1" outlineLevel="2" x14ac:dyDescent="0.2">
      <c r="A11565" s="479">
        <v>393</v>
      </c>
      <c r="B11565" s="121">
        <v>101209554</v>
      </c>
      <c r="C11565" s="121" t="s">
        <v>3660</v>
      </c>
      <c r="D11565" s="121" t="s">
        <v>4198</v>
      </c>
      <c r="E11565" s="121" t="s">
        <v>3338</v>
      </c>
      <c r="F11565" s="121" t="s">
        <v>3405</v>
      </c>
      <c r="G11565" s="169">
        <v>43647</v>
      </c>
      <c r="H11565" s="86" t="s">
        <v>3661</v>
      </c>
      <c r="I11565" s="121">
        <v>1</v>
      </c>
      <c r="J11565" s="409"/>
      <c r="K11565" s="409"/>
      <c r="L11565" s="409"/>
      <c r="M11565" s="409"/>
      <c r="N11565" s="409"/>
      <c r="O11565" s="409"/>
      <c r="P11565" s="409"/>
      <c r="Q11565" s="409"/>
      <c r="R11565" s="409"/>
      <c r="S11565" s="409"/>
      <c r="T11565" s="409"/>
      <c r="U11565" s="409"/>
      <c r="V11565" s="409"/>
      <c r="W11565" s="409"/>
      <c r="X11565" s="409"/>
      <c r="Y11565" s="409"/>
      <c r="Z11565" s="409"/>
      <c r="AA11565" s="409"/>
      <c r="AB11565" s="409"/>
      <c r="AC11565" s="409"/>
      <c r="AD11565" s="409"/>
      <c r="AE11565" s="409"/>
      <c r="AF11565" s="409"/>
      <c r="AG11565" s="409"/>
      <c r="AH11565" s="409"/>
      <c r="AI11565" s="409"/>
      <c r="AJ11565" s="409"/>
      <c r="AK11565" s="409"/>
      <c r="AL11565" s="409"/>
      <c r="AM11565" s="409"/>
      <c r="AN11565" s="409"/>
      <c r="AO11565" s="409"/>
      <c r="AP11565" s="409"/>
      <c r="AQ11565" s="409"/>
    </row>
    <row r="11566" spans="1:43" s="388" customFormat="1" outlineLevel="2" x14ac:dyDescent="0.2">
      <c r="A11566" s="479">
        <v>394</v>
      </c>
      <c r="B11566" s="121">
        <v>101190024</v>
      </c>
      <c r="C11566" s="121" t="s">
        <v>3660</v>
      </c>
      <c r="D11566" s="121" t="s">
        <v>4191</v>
      </c>
      <c r="E11566" s="121" t="s">
        <v>3338</v>
      </c>
      <c r="F11566" s="121" t="s">
        <v>3406</v>
      </c>
      <c r="G11566" s="169">
        <v>43647</v>
      </c>
      <c r="H11566" s="86" t="s">
        <v>3661</v>
      </c>
      <c r="I11566" s="121">
        <v>1</v>
      </c>
      <c r="J11566" s="409"/>
      <c r="K11566" s="409"/>
      <c r="L11566" s="409"/>
      <c r="M11566" s="409"/>
      <c r="N11566" s="409"/>
      <c r="O11566" s="409"/>
      <c r="P11566" s="409"/>
      <c r="Q11566" s="409"/>
      <c r="R11566" s="409"/>
      <c r="S11566" s="409"/>
      <c r="T11566" s="409"/>
      <c r="U11566" s="409"/>
      <c r="V11566" s="409"/>
      <c r="W11566" s="409"/>
      <c r="X11566" s="409"/>
      <c r="Y11566" s="409"/>
      <c r="Z11566" s="409"/>
      <c r="AA11566" s="409"/>
      <c r="AB11566" s="409"/>
      <c r="AC11566" s="409"/>
      <c r="AD11566" s="409"/>
      <c r="AE11566" s="409"/>
      <c r="AF11566" s="409"/>
      <c r="AG11566" s="409"/>
      <c r="AH11566" s="409"/>
      <c r="AI11566" s="409"/>
      <c r="AJ11566" s="409"/>
      <c r="AK11566" s="409"/>
      <c r="AL11566" s="409"/>
      <c r="AM11566" s="409"/>
      <c r="AN11566" s="409"/>
      <c r="AO11566" s="409"/>
      <c r="AP11566" s="409"/>
      <c r="AQ11566" s="409"/>
    </row>
    <row r="11567" spans="1:43" s="388" customFormat="1" outlineLevel="2" x14ac:dyDescent="0.2">
      <c r="A11567" s="479">
        <v>395</v>
      </c>
      <c r="B11567" s="121">
        <v>101219658</v>
      </c>
      <c r="C11567" s="121" t="s">
        <v>3660</v>
      </c>
      <c r="D11567" s="121" t="s">
        <v>4191</v>
      </c>
      <c r="E11567" s="121" t="s">
        <v>3338</v>
      </c>
      <c r="F11567" s="121" t="s">
        <v>235</v>
      </c>
      <c r="G11567" s="169">
        <v>43647</v>
      </c>
      <c r="H11567" s="86" t="s">
        <v>3661</v>
      </c>
      <c r="I11567" s="121">
        <v>1</v>
      </c>
      <c r="J11567" s="409"/>
      <c r="K11567" s="409"/>
      <c r="L11567" s="409"/>
      <c r="M11567" s="409"/>
      <c r="N11567" s="409"/>
      <c r="O11567" s="409"/>
      <c r="P11567" s="409"/>
      <c r="Q11567" s="409"/>
      <c r="R11567" s="409"/>
      <c r="S11567" s="409"/>
      <c r="T11567" s="409"/>
      <c r="U11567" s="409"/>
      <c r="V11567" s="409"/>
      <c r="W11567" s="409"/>
      <c r="X11567" s="409"/>
      <c r="Y11567" s="409"/>
      <c r="Z11567" s="409"/>
      <c r="AA11567" s="409"/>
      <c r="AB11567" s="409"/>
      <c r="AC11567" s="409"/>
      <c r="AD11567" s="409"/>
      <c r="AE11567" s="409"/>
      <c r="AF11567" s="409"/>
      <c r="AG11567" s="409"/>
      <c r="AH11567" s="409"/>
      <c r="AI11567" s="409"/>
      <c r="AJ11567" s="409"/>
      <c r="AK11567" s="409"/>
      <c r="AL11567" s="409"/>
      <c r="AM11567" s="409"/>
      <c r="AN11567" s="409"/>
      <c r="AO11567" s="409"/>
      <c r="AP11567" s="409"/>
      <c r="AQ11567" s="409"/>
    </row>
    <row r="11568" spans="1:43" s="388" customFormat="1" outlineLevel="2" x14ac:dyDescent="0.2">
      <c r="A11568" s="479">
        <v>396</v>
      </c>
      <c r="B11568" s="121">
        <v>101219660</v>
      </c>
      <c r="C11568" s="121" t="s">
        <v>3660</v>
      </c>
      <c r="D11568" s="121" t="s">
        <v>4191</v>
      </c>
      <c r="E11568" s="121" t="s">
        <v>3338</v>
      </c>
      <c r="F11568" s="121" t="s">
        <v>235</v>
      </c>
      <c r="G11568" s="169">
        <v>43647</v>
      </c>
      <c r="H11568" s="86" t="s">
        <v>3661</v>
      </c>
      <c r="I11568" s="121">
        <v>1</v>
      </c>
      <c r="J11568" s="409"/>
      <c r="K11568" s="409"/>
      <c r="L11568" s="409"/>
      <c r="M11568" s="409"/>
      <c r="N11568" s="409"/>
      <c r="O11568" s="409"/>
      <c r="P11568" s="409"/>
      <c r="Q11568" s="409"/>
      <c r="R11568" s="409"/>
      <c r="S11568" s="409"/>
      <c r="T11568" s="409"/>
      <c r="U11568" s="409"/>
      <c r="V11568" s="409"/>
      <c r="W11568" s="409"/>
      <c r="X11568" s="409"/>
      <c r="Y11568" s="409"/>
      <c r="Z11568" s="409"/>
      <c r="AA11568" s="409"/>
      <c r="AB11568" s="409"/>
      <c r="AC11568" s="409"/>
      <c r="AD11568" s="409"/>
      <c r="AE11568" s="409"/>
      <c r="AF11568" s="409"/>
      <c r="AG11568" s="409"/>
      <c r="AH11568" s="409"/>
      <c r="AI11568" s="409"/>
      <c r="AJ11568" s="409"/>
      <c r="AK11568" s="409"/>
      <c r="AL11568" s="409"/>
      <c r="AM11568" s="409"/>
      <c r="AN11568" s="409"/>
      <c r="AO11568" s="409"/>
      <c r="AP11568" s="409"/>
      <c r="AQ11568" s="409"/>
    </row>
    <row r="11569" spans="1:43" s="388" customFormat="1" outlineLevel="2" x14ac:dyDescent="0.2">
      <c r="A11569" s="479">
        <v>397</v>
      </c>
      <c r="B11569" s="121">
        <v>101225078</v>
      </c>
      <c r="C11569" s="121" t="s">
        <v>3660</v>
      </c>
      <c r="D11569" s="121" t="s">
        <v>4191</v>
      </c>
      <c r="E11569" s="121" t="s">
        <v>3338</v>
      </c>
      <c r="F11569" s="121" t="s">
        <v>3414</v>
      </c>
      <c r="G11569" s="169">
        <v>43647</v>
      </c>
      <c r="H11569" s="86" t="s">
        <v>3661</v>
      </c>
      <c r="I11569" s="121">
        <v>1</v>
      </c>
      <c r="J11569" s="409"/>
      <c r="K11569" s="409"/>
      <c r="L11569" s="409"/>
      <c r="M11569" s="409"/>
      <c r="N11569" s="409"/>
      <c r="O11569" s="409"/>
      <c r="P11569" s="409"/>
      <c r="Q11569" s="409"/>
      <c r="R11569" s="409"/>
      <c r="S11569" s="409"/>
      <c r="T11569" s="409"/>
      <c r="U11569" s="409"/>
      <c r="V11569" s="409"/>
      <c r="W11569" s="409"/>
      <c r="X11569" s="409"/>
      <c r="Y11569" s="409"/>
      <c r="Z11569" s="409"/>
      <c r="AA11569" s="409"/>
      <c r="AB11569" s="409"/>
      <c r="AC11569" s="409"/>
      <c r="AD11569" s="409"/>
      <c r="AE11569" s="409"/>
      <c r="AF11569" s="409"/>
      <c r="AG11569" s="409"/>
      <c r="AH11569" s="409"/>
      <c r="AI11569" s="409"/>
      <c r="AJ11569" s="409"/>
      <c r="AK11569" s="409"/>
      <c r="AL11569" s="409"/>
      <c r="AM11569" s="409"/>
      <c r="AN11569" s="409"/>
      <c r="AO11569" s="409"/>
      <c r="AP11569" s="409"/>
      <c r="AQ11569" s="409"/>
    </row>
    <row r="11570" spans="1:43" s="388" customFormat="1" outlineLevel="2" x14ac:dyDescent="0.2">
      <c r="A11570" s="479">
        <v>398</v>
      </c>
      <c r="B11570" s="121">
        <v>101211678</v>
      </c>
      <c r="C11570" s="121" t="s">
        <v>3660</v>
      </c>
      <c r="D11570" s="121" t="s">
        <v>4194</v>
      </c>
      <c r="E11570" s="121" t="s">
        <v>3338</v>
      </c>
      <c r="F11570" s="121" t="s">
        <v>3415</v>
      </c>
      <c r="G11570" s="169">
        <v>43647</v>
      </c>
      <c r="H11570" s="86" t="s">
        <v>3661</v>
      </c>
      <c r="I11570" s="121">
        <v>1</v>
      </c>
      <c r="J11570" s="409"/>
      <c r="K11570" s="409"/>
      <c r="L11570" s="409"/>
      <c r="M11570" s="409"/>
      <c r="N11570" s="409"/>
      <c r="O11570" s="409"/>
      <c r="P11570" s="409"/>
      <c r="Q11570" s="409"/>
      <c r="R11570" s="409"/>
      <c r="S11570" s="409"/>
      <c r="T11570" s="409"/>
      <c r="U11570" s="409"/>
      <c r="V11570" s="409"/>
      <c r="W11570" s="409"/>
      <c r="X11570" s="409"/>
      <c r="Y11570" s="409"/>
      <c r="Z11570" s="409"/>
      <c r="AA11570" s="409"/>
      <c r="AB11570" s="409"/>
      <c r="AC11570" s="409"/>
      <c r="AD11570" s="409"/>
      <c r="AE11570" s="409"/>
      <c r="AF11570" s="409"/>
      <c r="AG11570" s="409"/>
      <c r="AH11570" s="409"/>
      <c r="AI11570" s="409"/>
      <c r="AJ11570" s="409"/>
      <c r="AK11570" s="409"/>
      <c r="AL11570" s="409"/>
      <c r="AM11570" s="409"/>
      <c r="AN11570" s="409"/>
      <c r="AO11570" s="409"/>
      <c r="AP11570" s="409"/>
      <c r="AQ11570" s="409"/>
    </row>
    <row r="11571" spans="1:43" s="388" customFormat="1" outlineLevel="2" x14ac:dyDescent="0.2">
      <c r="A11571" s="479">
        <v>399</v>
      </c>
      <c r="B11571" s="121">
        <v>101210074</v>
      </c>
      <c r="C11571" s="121" t="s">
        <v>3660</v>
      </c>
      <c r="D11571" s="121" t="s">
        <v>4191</v>
      </c>
      <c r="E11571" s="121" t="s">
        <v>3338</v>
      </c>
      <c r="F11571" s="121" t="s">
        <v>3418</v>
      </c>
      <c r="G11571" s="169">
        <v>43648</v>
      </c>
      <c r="H11571" s="86" t="s">
        <v>3661</v>
      </c>
      <c r="I11571" s="121">
        <v>1</v>
      </c>
      <c r="J11571" s="409"/>
      <c r="K11571" s="409"/>
      <c r="L11571" s="409"/>
      <c r="M11571" s="409"/>
      <c r="N11571" s="409"/>
      <c r="O11571" s="409"/>
      <c r="P11571" s="409"/>
      <c r="Q11571" s="409"/>
      <c r="R11571" s="409"/>
      <c r="S11571" s="409"/>
      <c r="T11571" s="409"/>
      <c r="U11571" s="409"/>
      <c r="V11571" s="409"/>
      <c r="W11571" s="409"/>
      <c r="X11571" s="409"/>
      <c r="Y11571" s="409"/>
      <c r="Z11571" s="409"/>
      <c r="AA11571" s="409"/>
      <c r="AB11571" s="409"/>
      <c r="AC11571" s="409"/>
      <c r="AD11571" s="409"/>
      <c r="AE11571" s="409"/>
      <c r="AF11571" s="409"/>
      <c r="AG11571" s="409"/>
      <c r="AH11571" s="409"/>
      <c r="AI11571" s="409"/>
      <c r="AJ11571" s="409"/>
      <c r="AK11571" s="409"/>
      <c r="AL11571" s="409"/>
      <c r="AM11571" s="409"/>
      <c r="AN11571" s="409"/>
      <c r="AO11571" s="409"/>
      <c r="AP11571" s="409"/>
      <c r="AQ11571" s="409"/>
    </row>
    <row r="11572" spans="1:43" s="388" customFormat="1" outlineLevel="2" x14ac:dyDescent="0.2">
      <c r="A11572" s="479">
        <v>400</v>
      </c>
      <c r="B11572" s="121">
        <v>101226732</v>
      </c>
      <c r="C11572" s="121" t="s">
        <v>3660</v>
      </c>
      <c r="D11572" s="121" t="s">
        <v>4191</v>
      </c>
      <c r="E11572" s="121" t="s">
        <v>3338</v>
      </c>
      <c r="F11572" s="121" t="s">
        <v>339</v>
      </c>
      <c r="G11572" s="169">
        <v>43648</v>
      </c>
      <c r="H11572" s="86" t="s">
        <v>3661</v>
      </c>
      <c r="I11572" s="121">
        <v>1</v>
      </c>
      <c r="J11572" s="409"/>
      <c r="K11572" s="409"/>
      <c r="L11572" s="409"/>
      <c r="M11572" s="409"/>
      <c r="N11572" s="409"/>
      <c r="O11572" s="409"/>
      <c r="P11572" s="409"/>
      <c r="Q11572" s="409"/>
      <c r="R11572" s="409"/>
      <c r="S11572" s="409"/>
      <c r="T11572" s="409"/>
      <c r="U11572" s="409"/>
      <c r="V11572" s="409"/>
      <c r="W11572" s="409"/>
      <c r="X11572" s="409"/>
      <c r="Y11572" s="409"/>
      <c r="Z11572" s="409"/>
      <c r="AA11572" s="409"/>
      <c r="AB11572" s="409"/>
      <c r="AC11572" s="409"/>
      <c r="AD11572" s="409"/>
      <c r="AE11572" s="409"/>
      <c r="AF11572" s="409"/>
      <c r="AG11572" s="409"/>
      <c r="AH11572" s="409"/>
      <c r="AI11572" s="409"/>
      <c r="AJ11572" s="409"/>
      <c r="AK11572" s="409"/>
      <c r="AL11572" s="409"/>
      <c r="AM11572" s="409"/>
      <c r="AN11572" s="409"/>
      <c r="AO11572" s="409"/>
      <c r="AP11572" s="409"/>
      <c r="AQ11572" s="409"/>
    </row>
    <row r="11573" spans="1:43" s="388" customFormat="1" outlineLevel="2" x14ac:dyDescent="0.2">
      <c r="A11573" s="479">
        <v>401</v>
      </c>
      <c r="B11573" s="121">
        <v>102080837</v>
      </c>
      <c r="C11573" s="121" t="s">
        <v>3660</v>
      </c>
      <c r="D11573" s="121" t="s">
        <v>4191</v>
      </c>
      <c r="E11573" s="121" t="s">
        <v>3338</v>
      </c>
      <c r="F11573" s="121" t="s">
        <v>339</v>
      </c>
      <c r="G11573" s="169">
        <v>43648</v>
      </c>
      <c r="H11573" s="86" t="s">
        <v>3661</v>
      </c>
      <c r="I11573" s="121">
        <v>1</v>
      </c>
      <c r="J11573" s="409"/>
      <c r="K11573" s="409"/>
      <c r="L11573" s="409"/>
      <c r="M11573" s="409"/>
      <c r="N11573" s="409"/>
      <c r="O11573" s="409"/>
      <c r="P11573" s="409"/>
      <c r="Q11573" s="409"/>
      <c r="R11573" s="409"/>
      <c r="S11573" s="409"/>
      <c r="T11573" s="409"/>
      <c r="U11573" s="409"/>
      <c r="V11573" s="409"/>
      <c r="W11573" s="409"/>
      <c r="X11573" s="409"/>
      <c r="Y11573" s="409"/>
      <c r="Z11573" s="409"/>
      <c r="AA11573" s="409"/>
      <c r="AB11573" s="409"/>
      <c r="AC11573" s="409"/>
      <c r="AD11573" s="409"/>
      <c r="AE11573" s="409"/>
      <c r="AF11573" s="409"/>
      <c r="AG11573" s="409"/>
      <c r="AH11573" s="409"/>
      <c r="AI11573" s="409"/>
      <c r="AJ11573" s="409"/>
      <c r="AK11573" s="409"/>
      <c r="AL11573" s="409"/>
      <c r="AM11573" s="409"/>
      <c r="AN11573" s="409"/>
      <c r="AO11573" s="409"/>
      <c r="AP11573" s="409"/>
      <c r="AQ11573" s="409"/>
    </row>
    <row r="11574" spans="1:43" s="388" customFormat="1" outlineLevel="2" x14ac:dyDescent="0.2">
      <c r="A11574" s="479">
        <v>402</v>
      </c>
      <c r="B11574" s="121">
        <v>101207106</v>
      </c>
      <c r="C11574" s="121" t="s">
        <v>3660</v>
      </c>
      <c r="D11574" s="121" t="s">
        <v>4191</v>
      </c>
      <c r="E11574" s="121" t="s">
        <v>3338</v>
      </c>
      <c r="F11574" s="121" t="s">
        <v>3428</v>
      </c>
      <c r="G11574" s="169">
        <v>43648</v>
      </c>
      <c r="H11574" s="86" t="s">
        <v>3661</v>
      </c>
      <c r="I11574" s="121">
        <v>1</v>
      </c>
      <c r="J11574" s="409"/>
      <c r="K11574" s="409"/>
      <c r="L11574" s="409"/>
      <c r="M11574" s="409"/>
      <c r="N11574" s="409"/>
      <c r="O11574" s="409"/>
      <c r="P11574" s="409"/>
      <c r="Q11574" s="409"/>
      <c r="R11574" s="409"/>
      <c r="S11574" s="409"/>
      <c r="T11574" s="409"/>
      <c r="U11574" s="409"/>
      <c r="V11574" s="409"/>
      <c r="W11574" s="409"/>
      <c r="X11574" s="409"/>
      <c r="Y11574" s="409"/>
      <c r="Z11574" s="409"/>
      <c r="AA11574" s="409"/>
      <c r="AB11574" s="409"/>
      <c r="AC11574" s="409"/>
      <c r="AD11574" s="409"/>
      <c r="AE11574" s="409"/>
      <c r="AF11574" s="409"/>
      <c r="AG11574" s="409"/>
      <c r="AH11574" s="409"/>
      <c r="AI11574" s="409"/>
      <c r="AJ11574" s="409"/>
      <c r="AK11574" s="409"/>
      <c r="AL11574" s="409"/>
      <c r="AM11574" s="409"/>
      <c r="AN11574" s="409"/>
      <c r="AO11574" s="409"/>
      <c r="AP11574" s="409"/>
      <c r="AQ11574" s="409"/>
    </row>
    <row r="11575" spans="1:43" s="388" customFormat="1" outlineLevel="2" x14ac:dyDescent="0.2">
      <c r="A11575" s="479">
        <v>403</v>
      </c>
      <c r="B11575" s="121">
        <v>101195953</v>
      </c>
      <c r="C11575" s="121" t="s">
        <v>3660</v>
      </c>
      <c r="D11575" s="121" t="s">
        <v>4191</v>
      </c>
      <c r="E11575" s="121" t="s">
        <v>3338</v>
      </c>
      <c r="F11575" s="121" t="s">
        <v>3349</v>
      </c>
      <c r="G11575" s="169">
        <v>43648</v>
      </c>
      <c r="H11575" s="86" t="s">
        <v>3661</v>
      </c>
      <c r="I11575" s="121">
        <v>1</v>
      </c>
      <c r="J11575" s="409"/>
      <c r="K11575" s="409"/>
      <c r="L11575" s="409"/>
      <c r="M11575" s="409"/>
      <c r="N11575" s="409"/>
      <c r="O11575" s="409"/>
      <c r="P11575" s="409"/>
      <c r="Q11575" s="409"/>
      <c r="R11575" s="409"/>
      <c r="S11575" s="409"/>
      <c r="T11575" s="409"/>
      <c r="U11575" s="409"/>
      <c r="V11575" s="409"/>
      <c r="W11575" s="409"/>
      <c r="X11575" s="409"/>
      <c r="Y11575" s="409"/>
      <c r="Z11575" s="409"/>
      <c r="AA11575" s="409"/>
      <c r="AB11575" s="409"/>
      <c r="AC11575" s="409"/>
      <c r="AD11575" s="409"/>
      <c r="AE11575" s="409"/>
      <c r="AF11575" s="409"/>
      <c r="AG11575" s="409"/>
      <c r="AH11575" s="409"/>
      <c r="AI11575" s="409"/>
      <c r="AJ11575" s="409"/>
      <c r="AK11575" s="409"/>
      <c r="AL11575" s="409"/>
      <c r="AM11575" s="409"/>
      <c r="AN11575" s="409"/>
      <c r="AO11575" s="409"/>
      <c r="AP11575" s="409"/>
      <c r="AQ11575" s="409"/>
    </row>
    <row r="11576" spans="1:43" s="388" customFormat="1" outlineLevel="2" x14ac:dyDescent="0.2">
      <c r="A11576" s="479">
        <v>404</v>
      </c>
      <c r="B11576" s="121">
        <v>101188399</v>
      </c>
      <c r="C11576" s="121" t="s">
        <v>3660</v>
      </c>
      <c r="D11576" s="121" t="s">
        <v>4191</v>
      </c>
      <c r="E11576" s="121" t="s">
        <v>3338</v>
      </c>
      <c r="F11576" s="121" t="s">
        <v>3431</v>
      </c>
      <c r="G11576" s="169">
        <v>43648</v>
      </c>
      <c r="H11576" s="86" t="s">
        <v>3661</v>
      </c>
      <c r="I11576" s="121">
        <v>1</v>
      </c>
      <c r="J11576" s="409"/>
      <c r="K11576" s="409"/>
      <c r="L11576" s="409"/>
      <c r="M11576" s="409"/>
      <c r="N11576" s="409"/>
      <c r="O11576" s="409"/>
      <c r="P11576" s="409"/>
      <c r="Q11576" s="409"/>
      <c r="R11576" s="409"/>
      <c r="S11576" s="409"/>
      <c r="T11576" s="409"/>
      <c r="U11576" s="409"/>
      <c r="V11576" s="409"/>
      <c r="W11576" s="409"/>
      <c r="X11576" s="409"/>
      <c r="Y11576" s="409"/>
      <c r="Z11576" s="409"/>
      <c r="AA11576" s="409"/>
      <c r="AB11576" s="409"/>
      <c r="AC11576" s="409"/>
      <c r="AD11576" s="409"/>
      <c r="AE11576" s="409"/>
      <c r="AF11576" s="409"/>
      <c r="AG11576" s="409"/>
      <c r="AH11576" s="409"/>
      <c r="AI11576" s="409"/>
      <c r="AJ11576" s="409"/>
      <c r="AK11576" s="409"/>
      <c r="AL11576" s="409"/>
      <c r="AM11576" s="409"/>
      <c r="AN11576" s="409"/>
      <c r="AO11576" s="409"/>
      <c r="AP11576" s="409"/>
      <c r="AQ11576" s="409"/>
    </row>
    <row r="11577" spans="1:43" s="388" customFormat="1" outlineLevel="2" x14ac:dyDescent="0.2">
      <c r="A11577" s="479">
        <v>405</v>
      </c>
      <c r="B11577" s="121">
        <v>101208380</v>
      </c>
      <c r="C11577" s="121" t="s">
        <v>3660</v>
      </c>
      <c r="D11577" s="121" t="s">
        <v>4191</v>
      </c>
      <c r="E11577" s="121" t="s">
        <v>3338</v>
      </c>
      <c r="F11577" s="121" t="s">
        <v>3432</v>
      </c>
      <c r="G11577" s="169">
        <v>43648</v>
      </c>
      <c r="H11577" s="86" t="s">
        <v>3661</v>
      </c>
      <c r="I11577" s="121">
        <v>1</v>
      </c>
      <c r="J11577" s="409"/>
      <c r="K11577" s="409"/>
      <c r="L11577" s="409"/>
      <c r="M11577" s="409"/>
      <c r="N11577" s="409"/>
      <c r="O11577" s="409"/>
      <c r="P11577" s="409"/>
      <c r="Q11577" s="409"/>
      <c r="R11577" s="409"/>
      <c r="S11577" s="409"/>
      <c r="T11577" s="409"/>
      <c r="U11577" s="409"/>
      <c r="V11577" s="409"/>
      <c r="W11577" s="409"/>
      <c r="X11577" s="409"/>
      <c r="Y11577" s="409"/>
      <c r="Z11577" s="409"/>
      <c r="AA11577" s="409"/>
      <c r="AB11577" s="409"/>
      <c r="AC11577" s="409"/>
      <c r="AD11577" s="409"/>
      <c r="AE11577" s="409"/>
      <c r="AF11577" s="409"/>
      <c r="AG11577" s="409"/>
      <c r="AH11577" s="409"/>
      <c r="AI11577" s="409"/>
      <c r="AJ11577" s="409"/>
      <c r="AK11577" s="409"/>
      <c r="AL11577" s="409"/>
      <c r="AM11577" s="409"/>
      <c r="AN11577" s="409"/>
      <c r="AO11577" s="409"/>
      <c r="AP11577" s="409"/>
      <c r="AQ11577" s="409"/>
    </row>
    <row r="11578" spans="1:43" s="388" customFormat="1" outlineLevel="2" x14ac:dyDescent="0.2">
      <c r="A11578" s="479">
        <v>406</v>
      </c>
      <c r="B11578" s="121">
        <v>101203693</v>
      </c>
      <c r="C11578" s="121" t="s">
        <v>3660</v>
      </c>
      <c r="D11578" s="121" t="s">
        <v>4191</v>
      </c>
      <c r="E11578" s="121" t="s">
        <v>3338</v>
      </c>
      <c r="F11578" s="121" t="s">
        <v>3433</v>
      </c>
      <c r="G11578" s="169">
        <v>43648</v>
      </c>
      <c r="H11578" s="86" t="s">
        <v>3661</v>
      </c>
      <c r="I11578" s="121">
        <v>1</v>
      </c>
      <c r="J11578" s="409"/>
      <c r="K11578" s="409"/>
      <c r="L11578" s="409"/>
      <c r="M11578" s="409"/>
      <c r="N11578" s="409"/>
      <c r="O11578" s="409"/>
      <c r="P11578" s="409"/>
      <c r="Q11578" s="409"/>
      <c r="R11578" s="409"/>
      <c r="S11578" s="409"/>
      <c r="T11578" s="409"/>
      <c r="U11578" s="409"/>
      <c r="V11578" s="409"/>
      <c r="W11578" s="409"/>
      <c r="X11578" s="409"/>
      <c r="Y11578" s="409"/>
      <c r="Z11578" s="409"/>
      <c r="AA11578" s="409"/>
      <c r="AB11578" s="409"/>
      <c r="AC11578" s="409"/>
      <c r="AD11578" s="409"/>
      <c r="AE11578" s="409"/>
      <c r="AF11578" s="409"/>
      <c r="AG11578" s="409"/>
      <c r="AH11578" s="409"/>
      <c r="AI11578" s="409"/>
      <c r="AJ11578" s="409"/>
      <c r="AK11578" s="409"/>
      <c r="AL11578" s="409"/>
      <c r="AM11578" s="409"/>
      <c r="AN11578" s="409"/>
      <c r="AO11578" s="409"/>
      <c r="AP11578" s="409"/>
      <c r="AQ11578" s="409"/>
    </row>
    <row r="11579" spans="1:43" s="388" customFormat="1" outlineLevel="2" x14ac:dyDescent="0.2">
      <c r="A11579" s="479">
        <v>407</v>
      </c>
      <c r="B11579" s="121">
        <v>101206822</v>
      </c>
      <c r="C11579" s="121" t="s">
        <v>3660</v>
      </c>
      <c r="D11579" s="121" t="s">
        <v>4191</v>
      </c>
      <c r="E11579" s="121" t="s">
        <v>3338</v>
      </c>
      <c r="F11579" s="121" t="s">
        <v>341</v>
      </c>
      <c r="G11579" s="169">
        <v>43648</v>
      </c>
      <c r="H11579" s="86" t="s">
        <v>3661</v>
      </c>
      <c r="I11579" s="121">
        <v>1</v>
      </c>
      <c r="J11579" s="409"/>
      <c r="K11579" s="409"/>
      <c r="L11579" s="409"/>
      <c r="M11579" s="409"/>
      <c r="N11579" s="409"/>
      <c r="O11579" s="409"/>
      <c r="P11579" s="409"/>
      <c r="Q11579" s="409"/>
      <c r="R11579" s="409"/>
      <c r="S11579" s="409"/>
      <c r="T11579" s="409"/>
      <c r="U11579" s="409"/>
      <c r="V11579" s="409"/>
      <c r="W11579" s="409"/>
      <c r="X11579" s="409"/>
      <c r="Y11579" s="409"/>
      <c r="Z11579" s="409"/>
      <c r="AA11579" s="409"/>
      <c r="AB11579" s="409"/>
      <c r="AC11579" s="409"/>
      <c r="AD11579" s="409"/>
      <c r="AE11579" s="409"/>
      <c r="AF11579" s="409"/>
      <c r="AG11579" s="409"/>
      <c r="AH11579" s="409"/>
      <c r="AI11579" s="409"/>
      <c r="AJ11579" s="409"/>
      <c r="AK11579" s="409"/>
      <c r="AL11579" s="409"/>
      <c r="AM11579" s="409"/>
      <c r="AN11579" s="409"/>
      <c r="AO11579" s="409"/>
      <c r="AP11579" s="409"/>
      <c r="AQ11579" s="409"/>
    </row>
    <row r="11580" spans="1:43" s="388" customFormat="1" outlineLevel="2" x14ac:dyDescent="0.2">
      <c r="A11580" s="479">
        <v>408</v>
      </c>
      <c r="B11580" s="121">
        <v>101187954</v>
      </c>
      <c r="C11580" s="121" t="s">
        <v>3660</v>
      </c>
      <c r="D11580" s="121" t="s">
        <v>4191</v>
      </c>
      <c r="E11580" s="121" t="s">
        <v>3338</v>
      </c>
      <c r="F11580" s="121" t="s">
        <v>3359</v>
      </c>
      <c r="G11580" s="169">
        <v>43648</v>
      </c>
      <c r="H11580" s="86" t="s">
        <v>3661</v>
      </c>
      <c r="I11580" s="121">
        <v>1</v>
      </c>
      <c r="J11580" s="409"/>
      <c r="K11580" s="409"/>
      <c r="L11580" s="409"/>
      <c r="M11580" s="409"/>
      <c r="N11580" s="409"/>
      <c r="O11580" s="409"/>
      <c r="P11580" s="409"/>
      <c r="Q11580" s="409"/>
      <c r="R11580" s="409"/>
      <c r="S11580" s="409"/>
      <c r="T11580" s="409"/>
      <c r="U11580" s="409"/>
      <c r="V11580" s="409"/>
      <c r="W11580" s="409"/>
      <c r="X11580" s="409"/>
      <c r="Y11580" s="409"/>
      <c r="Z11580" s="409"/>
      <c r="AA11580" s="409"/>
      <c r="AB11580" s="409"/>
      <c r="AC11580" s="409"/>
      <c r="AD11580" s="409"/>
      <c r="AE11580" s="409"/>
      <c r="AF11580" s="409"/>
      <c r="AG11580" s="409"/>
      <c r="AH11580" s="409"/>
      <c r="AI11580" s="409"/>
      <c r="AJ11580" s="409"/>
      <c r="AK11580" s="409"/>
      <c r="AL11580" s="409"/>
      <c r="AM11580" s="409"/>
      <c r="AN11580" s="409"/>
      <c r="AO11580" s="409"/>
      <c r="AP11580" s="409"/>
      <c r="AQ11580" s="409"/>
    </row>
    <row r="11581" spans="1:43" s="388" customFormat="1" outlineLevel="2" x14ac:dyDescent="0.2">
      <c r="A11581" s="479">
        <v>409</v>
      </c>
      <c r="B11581" s="121">
        <v>101210101</v>
      </c>
      <c r="C11581" s="121" t="s">
        <v>3660</v>
      </c>
      <c r="D11581" s="121" t="s">
        <v>4191</v>
      </c>
      <c r="E11581" s="121" t="s">
        <v>3338</v>
      </c>
      <c r="F11581" s="121" t="s">
        <v>3443</v>
      </c>
      <c r="G11581" s="169">
        <v>43648</v>
      </c>
      <c r="H11581" s="86" t="s">
        <v>3661</v>
      </c>
      <c r="I11581" s="121">
        <v>1</v>
      </c>
      <c r="J11581" s="409"/>
      <c r="K11581" s="409"/>
      <c r="L11581" s="409"/>
      <c r="M11581" s="409"/>
      <c r="N11581" s="409"/>
      <c r="O11581" s="409"/>
      <c r="P11581" s="409"/>
      <c r="Q11581" s="409"/>
      <c r="R11581" s="409"/>
      <c r="S11581" s="409"/>
      <c r="T11581" s="409"/>
      <c r="U11581" s="409"/>
      <c r="V11581" s="409"/>
      <c r="W11581" s="409"/>
      <c r="X11581" s="409"/>
      <c r="Y11581" s="409"/>
      <c r="Z11581" s="409"/>
      <c r="AA11581" s="409"/>
      <c r="AB11581" s="409"/>
      <c r="AC11581" s="409"/>
      <c r="AD11581" s="409"/>
      <c r="AE11581" s="409"/>
      <c r="AF11581" s="409"/>
      <c r="AG11581" s="409"/>
      <c r="AH11581" s="409"/>
      <c r="AI11581" s="409"/>
      <c r="AJ11581" s="409"/>
      <c r="AK11581" s="409"/>
      <c r="AL11581" s="409"/>
      <c r="AM11581" s="409"/>
      <c r="AN11581" s="409"/>
      <c r="AO11581" s="409"/>
      <c r="AP11581" s="409"/>
      <c r="AQ11581" s="409"/>
    </row>
    <row r="11582" spans="1:43" s="388" customFormat="1" outlineLevel="2" x14ac:dyDescent="0.2">
      <c r="A11582" s="479">
        <v>410</v>
      </c>
      <c r="B11582" s="121">
        <v>101210104</v>
      </c>
      <c r="C11582" s="121" t="s">
        <v>3660</v>
      </c>
      <c r="D11582" s="121" t="s">
        <v>4191</v>
      </c>
      <c r="E11582" s="121" t="s">
        <v>3338</v>
      </c>
      <c r="F11582" s="121" t="s">
        <v>3443</v>
      </c>
      <c r="G11582" s="169">
        <v>43648</v>
      </c>
      <c r="H11582" s="86" t="s">
        <v>3661</v>
      </c>
      <c r="I11582" s="121">
        <v>1</v>
      </c>
      <c r="J11582" s="409"/>
      <c r="K11582" s="409"/>
      <c r="L11582" s="409"/>
      <c r="M11582" s="409"/>
      <c r="N11582" s="409"/>
      <c r="O11582" s="409"/>
      <c r="P11582" s="409"/>
      <c r="Q11582" s="409"/>
      <c r="R11582" s="409"/>
      <c r="S11582" s="409"/>
      <c r="T11582" s="409"/>
      <c r="U11582" s="409"/>
      <c r="V11582" s="409"/>
      <c r="W11582" s="409"/>
      <c r="X11582" s="409"/>
      <c r="Y11582" s="409"/>
      <c r="Z11582" s="409"/>
      <c r="AA11582" s="409"/>
      <c r="AB11582" s="409"/>
      <c r="AC11582" s="409"/>
      <c r="AD11582" s="409"/>
      <c r="AE11582" s="409"/>
      <c r="AF11582" s="409"/>
      <c r="AG11582" s="409"/>
      <c r="AH11582" s="409"/>
      <c r="AI11582" s="409"/>
      <c r="AJ11582" s="409"/>
      <c r="AK11582" s="409"/>
      <c r="AL11582" s="409"/>
      <c r="AM11582" s="409"/>
      <c r="AN11582" s="409"/>
      <c r="AO11582" s="409"/>
      <c r="AP11582" s="409"/>
      <c r="AQ11582" s="409"/>
    </row>
    <row r="11583" spans="1:43" s="388" customFormat="1" outlineLevel="2" x14ac:dyDescent="0.2">
      <c r="A11583" s="479">
        <v>411</v>
      </c>
      <c r="B11583" s="121">
        <v>101209908</v>
      </c>
      <c r="C11583" s="121" t="s">
        <v>3660</v>
      </c>
      <c r="D11583" s="121" t="s">
        <v>4193</v>
      </c>
      <c r="E11583" s="121" t="s">
        <v>3338</v>
      </c>
      <c r="F11583" s="121" t="s">
        <v>170</v>
      </c>
      <c r="G11583" s="169">
        <v>43648</v>
      </c>
      <c r="H11583" s="86" t="s">
        <v>3661</v>
      </c>
      <c r="I11583" s="121">
        <v>1</v>
      </c>
      <c r="J11583" s="409"/>
      <c r="K11583" s="409"/>
      <c r="L11583" s="409"/>
      <c r="M11583" s="409"/>
      <c r="N11583" s="409"/>
      <c r="O11583" s="409"/>
      <c r="P11583" s="409"/>
      <c r="Q11583" s="409"/>
      <c r="R11583" s="409"/>
      <c r="S11583" s="409"/>
      <c r="T11583" s="409"/>
      <c r="U11583" s="409"/>
      <c r="V11583" s="409"/>
      <c r="W11583" s="409"/>
      <c r="X11583" s="409"/>
      <c r="Y11583" s="409"/>
      <c r="Z11583" s="409"/>
      <c r="AA11583" s="409"/>
      <c r="AB11583" s="409"/>
      <c r="AC11583" s="409"/>
      <c r="AD11583" s="409"/>
      <c r="AE11583" s="409"/>
      <c r="AF11583" s="409"/>
      <c r="AG11583" s="409"/>
      <c r="AH11583" s="409"/>
      <c r="AI11583" s="409"/>
      <c r="AJ11583" s="409"/>
      <c r="AK11583" s="409"/>
      <c r="AL11583" s="409"/>
      <c r="AM11583" s="409"/>
      <c r="AN11583" s="409"/>
      <c r="AO11583" s="409"/>
      <c r="AP11583" s="409"/>
      <c r="AQ11583" s="409"/>
    </row>
    <row r="11584" spans="1:43" s="388" customFormat="1" outlineLevel="2" x14ac:dyDescent="0.2">
      <c r="A11584" s="479">
        <v>412</v>
      </c>
      <c r="B11584" s="121">
        <v>102105931</v>
      </c>
      <c r="C11584" s="121" t="s">
        <v>3660</v>
      </c>
      <c r="D11584" s="121" t="s">
        <v>4193</v>
      </c>
      <c r="E11584" s="121" t="s">
        <v>3338</v>
      </c>
      <c r="F11584" s="121" t="s">
        <v>170</v>
      </c>
      <c r="G11584" s="169">
        <v>43648</v>
      </c>
      <c r="H11584" s="86" t="s">
        <v>3661</v>
      </c>
      <c r="I11584" s="121">
        <v>1</v>
      </c>
      <c r="J11584" s="409"/>
      <c r="K11584" s="409"/>
      <c r="L11584" s="409"/>
      <c r="M11584" s="409"/>
      <c r="N11584" s="409"/>
      <c r="O11584" s="409"/>
      <c r="P11584" s="409"/>
      <c r="Q11584" s="409"/>
      <c r="R11584" s="409"/>
      <c r="S11584" s="409"/>
      <c r="T11584" s="409"/>
      <c r="U11584" s="409"/>
      <c r="V11584" s="409"/>
      <c r="W11584" s="409"/>
      <c r="X11584" s="409"/>
      <c r="Y11584" s="409"/>
      <c r="Z11584" s="409"/>
      <c r="AA11584" s="409"/>
      <c r="AB11584" s="409"/>
      <c r="AC11584" s="409"/>
      <c r="AD11584" s="409"/>
      <c r="AE11584" s="409"/>
      <c r="AF11584" s="409"/>
      <c r="AG11584" s="409"/>
      <c r="AH11584" s="409"/>
      <c r="AI11584" s="409"/>
      <c r="AJ11584" s="409"/>
      <c r="AK11584" s="409"/>
      <c r="AL11584" s="409"/>
      <c r="AM11584" s="409"/>
      <c r="AN11584" s="409"/>
      <c r="AO11584" s="409"/>
      <c r="AP11584" s="409"/>
      <c r="AQ11584" s="409"/>
    </row>
    <row r="11585" spans="1:43" s="388" customFormat="1" outlineLevel="2" x14ac:dyDescent="0.2">
      <c r="A11585" s="479">
        <v>413</v>
      </c>
      <c r="B11585" s="121">
        <v>101200593</v>
      </c>
      <c r="C11585" s="121" t="s">
        <v>3660</v>
      </c>
      <c r="D11585" s="121" t="s">
        <v>4193</v>
      </c>
      <c r="E11585" s="121" t="s">
        <v>3338</v>
      </c>
      <c r="F11585" s="121" t="s">
        <v>3296</v>
      </c>
      <c r="G11585" s="169">
        <v>43648</v>
      </c>
      <c r="H11585" s="86" t="s">
        <v>3661</v>
      </c>
      <c r="I11585" s="121">
        <v>1</v>
      </c>
      <c r="J11585" s="409"/>
      <c r="K11585" s="409"/>
      <c r="L11585" s="409"/>
      <c r="M11585" s="409"/>
      <c r="N11585" s="409"/>
      <c r="O11585" s="409"/>
      <c r="P11585" s="409"/>
      <c r="Q11585" s="409"/>
      <c r="R11585" s="409"/>
      <c r="S11585" s="409"/>
      <c r="T11585" s="409"/>
      <c r="U11585" s="409"/>
      <c r="V11585" s="409"/>
      <c r="W11585" s="409"/>
      <c r="X11585" s="409"/>
      <c r="Y11585" s="409"/>
      <c r="Z11585" s="409"/>
      <c r="AA11585" s="409"/>
      <c r="AB11585" s="409"/>
      <c r="AC11585" s="409"/>
      <c r="AD11585" s="409"/>
      <c r="AE11585" s="409"/>
      <c r="AF11585" s="409"/>
      <c r="AG11585" s="409"/>
      <c r="AH11585" s="409"/>
      <c r="AI11585" s="409"/>
      <c r="AJ11585" s="409"/>
      <c r="AK11585" s="409"/>
      <c r="AL11585" s="409"/>
      <c r="AM11585" s="409"/>
      <c r="AN11585" s="409"/>
      <c r="AO11585" s="409"/>
      <c r="AP11585" s="409"/>
      <c r="AQ11585" s="409"/>
    </row>
    <row r="11586" spans="1:43" s="388" customFormat="1" outlineLevel="2" x14ac:dyDescent="0.2">
      <c r="A11586" s="479">
        <v>414</v>
      </c>
      <c r="B11586" s="121">
        <v>101214454</v>
      </c>
      <c r="C11586" s="121" t="s">
        <v>3660</v>
      </c>
      <c r="D11586" s="121" t="s">
        <v>4192</v>
      </c>
      <c r="E11586" s="121" t="s">
        <v>3338</v>
      </c>
      <c r="F11586" s="121" t="s">
        <v>3314</v>
      </c>
      <c r="G11586" s="169">
        <v>43648</v>
      </c>
      <c r="H11586" s="86" t="s">
        <v>3661</v>
      </c>
      <c r="I11586" s="121">
        <v>1</v>
      </c>
      <c r="J11586" s="409"/>
      <c r="K11586" s="409"/>
      <c r="L11586" s="409"/>
      <c r="M11586" s="409"/>
      <c r="N11586" s="409"/>
      <c r="O11586" s="409"/>
      <c r="P11586" s="409"/>
      <c r="Q11586" s="409"/>
      <c r="R11586" s="409"/>
      <c r="S11586" s="409"/>
      <c r="T11586" s="409"/>
      <c r="U11586" s="409"/>
      <c r="V11586" s="409"/>
      <c r="W11586" s="409"/>
      <c r="X11586" s="409"/>
      <c r="Y11586" s="409"/>
      <c r="Z11586" s="409"/>
      <c r="AA11586" s="409"/>
      <c r="AB11586" s="409"/>
      <c r="AC11586" s="409"/>
      <c r="AD11586" s="409"/>
      <c r="AE11586" s="409"/>
      <c r="AF11586" s="409"/>
      <c r="AG11586" s="409"/>
      <c r="AH11586" s="409"/>
      <c r="AI11586" s="409"/>
      <c r="AJ11586" s="409"/>
      <c r="AK11586" s="409"/>
      <c r="AL11586" s="409"/>
      <c r="AM11586" s="409"/>
      <c r="AN11586" s="409"/>
      <c r="AO11586" s="409"/>
      <c r="AP11586" s="409"/>
      <c r="AQ11586" s="409"/>
    </row>
    <row r="11587" spans="1:43" s="388" customFormat="1" outlineLevel="2" x14ac:dyDescent="0.2">
      <c r="A11587" s="479">
        <v>415</v>
      </c>
      <c r="B11587" s="121">
        <v>101181587</v>
      </c>
      <c r="C11587" s="121" t="s">
        <v>3660</v>
      </c>
      <c r="D11587" s="121" t="s">
        <v>4192</v>
      </c>
      <c r="E11587" s="121" t="s">
        <v>3338</v>
      </c>
      <c r="F11587" s="121" t="s">
        <v>3357</v>
      </c>
      <c r="G11587" s="169">
        <v>43648</v>
      </c>
      <c r="H11587" s="86" t="s">
        <v>3661</v>
      </c>
      <c r="I11587" s="121">
        <v>1</v>
      </c>
      <c r="J11587" s="409"/>
      <c r="K11587" s="409"/>
      <c r="L11587" s="409"/>
      <c r="M11587" s="409"/>
      <c r="N11587" s="409"/>
      <c r="O11587" s="409"/>
      <c r="P11587" s="409"/>
      <c r="Q11587" s="409"/>
      <c r="R11587" s="409"/>
      <c r="S11587" s="409"/>
      <c r="T11587" s="409"/>
      <c r="U11587" s="409"/>
      <c r="V11587" s="409"/>
      <c r="W11587" s="409"/>
      <c r="X11587" s="409"/>
      <c r="Y11587" s="409"/>
      <c r="Z11587" s="409"/>
      <c r="AA11587" s="409"/>
      <c r="AB11587" s="409"/>
      <c r="AC11587" s="409"/>
      <c r="AD11587" s="409"/>
      <c r="AE11587" s="409"/>
      <c r="AF11587" s="409"/>
      <c r="AG11587" s="409"/>
      <c r="AH11587" s="409"/>
      <c r="AI11587" s="409"/>
      <c r="AJ11587" s="409"/>
      <c r="AK11587" s="409"/>
      <c r="AL11587" s="409"/>
      <c r="AM11587" s="409"/>
      <c r="AN11587" s="409"/>
      <c r="AO11587" s="409"/>
      <c r="AP11587" s="409"/>
      <c r="AQ11587" s="409"/>
    </row>
    <row r="11588" spans="1:43" s="388" customFormat="1" outlineLevel="2" x14ac:dyDescent="0.2">
      <c r="A11588" s="479">
        <v>416</v>
      </c>
      <c r="B11588" s="121">
        <v>101221042</v>
      </c>
      <c r="C11588" s="121" t="s">
        <v>3660</v>
      </c>
      <c r="D11588" s="121" t="s">
        <v>4192</v>
      </c>
      <c r="E11588" s="121" t="s">
        <v>3338</v>
      </c>
      <c r="F11588" s="121" t="s">
        <v>3366</v>
      </c>
      <c r="G11588" s="169">
        <v>43648</v>
      </c>
      <c r="H11588" s="86" t="s">
        <v>3661</v>
      </c>
      <c r="I11588" s="121">
        <v>1</v>
      </c>
      <c r="J11588" s="409"/>
      <c r="K11588" s="409"/>
      <c r="L11588" s="409"/>
      <c r="M11588" s="409"/>
      <c r="N11588" s="409"/>
      <c r="O11588" s="409"/>
      <c r="P11588" s="409"/>
      <c r="Q11588" s="409"/>
      <c r="R11588" s="409"/>
      <c r="S11588" s="409"/>
      <c r="T11588" s="409"/>
      <c r="U11588" s="409"/>
      <c r="V11588" s="409"/>
      <c r="W11588" s="409"/>
      <c r="X11588" s="409"/>
      <c r="Y11588" s="409"/>
      <c r="Z11588" s="409"/>
      <c r="AA11588" s="409"/>
      <c r="AB11588" s="409"/>
      <c r="AC11588" s="409"/>
      <c r="AD11588" s="409"/>
      <c r="AE11588" s="409"/>
      <c r="AF11588" s="409"/>
      <c r="AG11588" s="409"/>
      <c r="AH11588" s="409"/>
      <c r="AI11588" s="409"/>
      <c r="AJ11588" s="409"/>
      <c r="AK11588" s="409"/>
      <c r="AL11588" s="409"/>
      <c r="AM11588" s="409"/>
      <c r="AN11588" s="409"/>
      <c r="AO11588" s="409"/>
      <c r="AP11588" s="409"/>
      <c r="AQ11588" s="409"/>
    </row>
    <row r="11589" spans="1:43" s="388" customFormat="1" outlineLevel="2" x14ac:dyDescent="0.2">
      <c r="A11589" s="479">
        <v>417</v>
      </c>
      <c r="B11589" s="121">
        <v>101214965</v>
      </c>
      <c r="C11589" s="121" t="s">
        <v>3660</v>
      </c>
      <c r="D11589" s="121" t="s">
        <v>4192</v>
      </c>
      <c r="E11589" s="121" t="s">
        <v>3338</v>
      </c>
      <c r="F11589" s="121" t="s">
        <v>3386</v>
      </c>
      <c r="G11589" s="169">
        <v>43648</v>
      </c>
      <c r="H11589" s="86" t="s">
        <v>3661</v>
      </c>
      <c r="I11589" s="121">
        <v>1</v>
      </c>
      <c r="J11589" s="409"/>
      <c r="K11589" s="409"/>
      <c r="L11589" s="409"/>
      <c r="M11589" s="409"/>
      <c r="N11589" s="409"/>
      <c r="O11589" s="409"/>
      <c r="P11589" s="409"/>
      <c r="Q11589" s="409"/>
      <c r="R11589" s="409"/>
      <c r="S11589" s="409"/>
      <c r="T11589" s="409"/>
      <c r="U11589" s="409"/>
      <c r="V11589" s="409"/>
      <c r="W11589" s="409"/>
      <c r="X11589" s="409"/>
      <c r="Y11589" s="409"/>
      <c r="Z11589" s="409"/>
      <c r="AA11589" s="409"/>
      <c r="AB11589" s="409"/>
      <c r="AC11589" s="409"/>
      <c r="AD11589" s="409"/>
      <c r="AE11589" s="409"/>
      <c r="AF11589" s="409"/>
      <c r="AG11589" s="409"/>
      <c r="AH11589" s="409"/>
      <c r="AI11589" s="409"/>
      <c r="AJ11589" s="409"/>
      <c r="AK11589" s="409"/>
      <c r="AL11589" s="409"/>
      <c r="AM11589" s="409"/>
      <c r="AN11589" s="409"/>
      <c r="AO11589" s="409"/>
      <c r="AP11589" s="409"/>
      <c r="AQ11589" s="409"/>
    </row>
    <row r="11590" spans="1:43" s="388" customFormat="1" outlineLevel="2" x14ac:dyDescent="0.2">
      <c r="A11590" s="479">
        <v>418</v>
      </c>
      <c r="B11590" s="121">
        <v>101220351</v>
      </c>
      <c r="C11590" s="121" t="s">
        <v>3660</v>
      </c>
      <c r="D11590" s="121" t="s">
        <v>4192</v>
      </c>
      <c r="E11590" s="121" t="s">
        <v>3338</v>
      </c>
      <c r="F11590" s="121" t="s">
        <v>3334</v>
      </c>
      <c r="G11590" s="169">
        <v>43648</v>
      </c>
      <c r="H11590" s="86" t="s">
        <v>3661</v>
      </c>
      <c r="I11590" s="121">
        <v>1</v>
      </c>
      <c r="J11590" s="409"/>
      <c r="K11590" s="409"/>
      <c r="L11590" s="409"/>
      <c r="M11590" s="409"/>
      <c r="N11590" s="409"/>
      <c r="O11590" s="409"/>
      <c r="P11590" s="409"/>
      <c r="Q11590" s="409"/>
      <c r="R11590" s="409"/>
      <c r="S11590" s="409"/>
      <c r="T11590" s="409"/>
      <c r="U11590" s="409"/>
      <c r="V11590" s="409"/>
      <c r="W11590" s="409"/>
      <c r="X11590" s="409"/>
      <c r="Y11590" s="409"/>
      <c r="Z11590" s="409"/>
      <c r="AA11590" s="409"/>
      <c r="AB11590" s="409"/>
      <c r="AC11590" s="409"/>
      <c r="AD11590" s="409"/>
      <c r="AE11590" s="409"/>
      <c r="AF11590" s="409"/>
      <c r="AG11590" s="409"/>
      <c r="AH11590" s="409"/>
      <c r="AI11590" s="409"/>
      <c r="AJ11590" s="409"/>
      <c r="AK11590" s="409"/>
      <c r="AL11590" s="409"/>
      <c r="AM11590" s="409"/>
      <c r="AN11590" s="409"/>
      <c r="AO11590" s="409"/>
      <c r="AP11590" s="409"/>
      <c r="AQ11590" s="409"/>
    </row>
    <row r="11591" spans="1:43" s="388" customFormat="1" outlineLevel="2" x14ac:dyDescent="0.2">
      <c r="A11591" s="479">
        <v>419</v>
      </c>
      <c r="B11591" s="121">
        <v>101184210</v>
      </c>
      <c r="C11591" s="121" t="s">
        <v>3660</v>
      </c>
      <c r="D11591" s="121" t="s">
        <v>4194</v>
      </c>
      <c r="E11591" s="121" t="s">
        <v>3338</v>
      </c>
      <c r="F11591" s="121" t="s">
        <v>3387</v>
      </c>
      <c r="G11591" s="169">
        <v>43648</v>
      </c>
      <c r="H11591" s="86" t="s">
        <v>3661</v>
      </c>
      <c r="I11591" s="121">
        <v>1</v>
      </c>
      <c r="J11591" s="409"/>
      <c r="K11591" s="409"/>
      <c r="L11591" s="409"/>
      <c r="M11591" s="409"/>
      <c r="N11591" s="409"/>
      <c r="O11591" s="409"/>
      <c r="P11591" s="409"/>
      <c r="Q11591" s="409"/>
      <c r="R11591" s="409"/>
      <c r="S11591" s="409"/>
      <c r="T11591" s="409"/>
      <c r="U11591" s="409"/>
      <c r="V11591" s="409"/>
      <c r="W11591" s="409"/>
      <c r="X11591" s="409"/>
      <c r="Y11591" s="409"/>
      <c r="Z11591" s="409"/>
      <c r="AA11591" s="409"/>
      <c r="AB11591" s="409"/>
      <c r="AC11591" s="409"/>
      <c r="AD11591" s="409"/>
      <c r="AE11591" s="409"/>
      <c r="AF11591" s="409"/>
      <c r="AG11591" s="409"/>
      <c r="AH11591" s="409"/>
      <c r="AI11591" s="409"/>
      <c r="AJ11591" s="409"/>
      <c r="AK11591" s="409"/>
      <c r="AL11591" s="409"/>
      <c r="AM11591" s="409"/>
      <c r="AN11591" s="409"/>
      <c r="AO11591" s="409"/>
      <c r="AP11591" s="409"/>
      <c r="AQ11591" s="409"/>
    </row>
    <row r="11592" spans="1:43" s="388" customFormat="1" outlineLevel="2" x14ac:dyDescent="0.2">
      <c r="A11592" s="479">
        <v>420</v>
      </c>
      <c r="B11592" s="121">
        <v>101178276</v>
      </c>
      <c r="C11592" s="121" t="s">
        <v>3660</v>
      </c>
      <c r="D11592" s="121" t="s">
        <v>4197</v>
      </c>
      <c r="E11592" s="121" t="s">
        <v>4234</v>
      </c>
      <c r="F11592" s="121" t="s">
        <v>81</v>
      </c>
      <c r="G11592" s="169">
        <v>43648</v>
      </c>
      <c r="H11592" s="86" t="s">
        <v>3661</v>
      </c>
      <c r="I11592" s="121">
        <v>1</v>
      </c>
      <c r="J11592" s="409"/>
      <c r="K11592" s="409"/>
      <c r="L11592" s="409"/>
      <c r="M11592" s="409"/>
      <c r="N11592" s="409"/>
      <c r="O11592" s="409"/>
      <c r="P11592" s="409"/>
      <c r="Q11592" s="409"/>
      <c r="R11592" s="409"/>
      <c r="S11592" s="409"/>
      <c r="T11592" s="409"/>
      <c r="U11592" s="409"/>
      <c r="V11592" s="409"/>
      <c r="W11592" s="409"/>
      <c r="X11592" s="409"/>
      <c r="Y11592" s="409"/>
      <c r="Z11592" s="409"/>
      <c r="AA11592" s="409"/>
      <c r="AB11592" s="409"/>
      <c r="AC11592" s="409"/>
      <c r="AD11592" s="409"/>
      <c r="AE11592" s="409"/>
      <c r="AF11592" s="409"/>
      <c r="AG11592" s="409"/>
      <c r="AH11592" s="409"/>
      <c r="AI11592" s="409"/>
      <c r="AJ11592" s="409"/>
      <c r="AK11592" s="409"/>
      <c r="AL11592" s="409"/>
      <c r="AM11592" s="409"/>
      <c r="AN11592" s="409"/>
      <c r="AO11592" s="409"/>
      <c r="AP11592" s="409"/>
      <c r="AQ11592" s="409"/>
    </row>
    <row r="11593" spans="1:43" s="388" customFormat="1" outlineLevel="2" x14ac:dyDescent="0.2">
      <c r="A11593" s="479">
        <v>421</v>
      </c>
      <c r="B11593" s="121">
        <v>101183899</v>
      </c>
      <c r="C11593" s="121" t="s">
        <v>3660</v>
      </c>
      <c r="D11593" s="121" t="s">
        <v>4198</v>
      </c>
      <c r="E11593" s="121" t="s">
        <v>3292</v>
      </c>
      <c r="F11593" s="121" t="s">
        <v>28</v>
      </c>
      <c r="G11593" s="169">
        <v>43648</v>
      </c>
      <c r="H11593" s="86" t="s">
        <v>3661</v>
      </c>
      <c r="I11593" s="121">
        <v>1</v>
      </c>
      <c r="J11593" s="409"/>
      <c r="K11593" s="409"/>
      <c r="L11593" s="409"/>
      <c r="M11593" s="409"/>
      <c r="N11593" s="409"/>
      <c r="O11593" s="409"/>
      <c r="P11593" s="409"/>
      <c r="Q11593" s="409"/>
      <c r="R11593" s="409"/>
      <c r="S11593" s="409"/>
      <c r="T11593" s="409"/>
      <c r="U11593" s="409"/>
      <c r="V11593" s="409"/>
      <c r="W11593" s="409"/>
      <c r="X11593" s="409"/>
      <c r="Y11593" s="409"/>
      <c r="Z11593" s="409"/>
      <c r="AA11593" s="409"/>
      <c r="AB11593" s="409"/>
      <c r="AC11593" s="409"/>
      <c r="AD11593" s="409"/>
      <c r="AE11593" s="409"/>
      <c r="AF11593" s="409"/>
      <c r="AG11593" s="409"/>
      <c r="AH11593" s="409"/>
      <c r="AI11593" s="409"/>
      <c r="AJ11593" s="409"/>
      <c r="AK11593" s="409"/>
      <c r="AL11593" s="409"/>
      <c r="AM11593" s="409"/>
      <c r="AN11593" s="409"/>
      <c r="AO11593" s="409"/>
      <c r="AP11593" s="409"/>
      <c r="AQ11593" s="409"/>
    </row>
    <row r="11594" spans="1:43" s="388" customFormat="1" outlineLevel="2" x14ac:dyDescent="0.2">
      <c r="A11594" s="479">
        <v>422</v>
      </c>
      <c r="B11594" s="121">
        <v>101191511</v>
      </c>
      <c r="C11594" s="121" t="s">
        <v>3660</v>
      </c>
      <c r="D11594" s="121" t="s">
        <v>4198</v>
      </c>
      <c r="E11594" s="121" t="s">
        <v>3292</v>
      </c>
      <c r="F11594" s="121" t="s">
        <v>101</v>
      </c>
      <c r="G11594" s="169">
        <v>43648</v>
      </c>
      <c r="H11594" s="86" t="s">
        <v>3661</v>
      </c>
      <c r="I11594" s="121">
        <v>1</v>
      </c>
      <c r="J11594" s="409"/>
      <c r="K11594" s="409"/>
      <c r="L11594" s="409"/>
      <c r="M11594" s="409"/>
      <c r="N11594" s="409"/>
      <c r="O11594" s="409"/>
      <c r="P11594" s="409"/>
      <c r="Q11594" s="409"/>
      <c r="R11594" s="409"/>
      <c r="S11594" s="409"/>
      <c r="T11594" s="409"/>
      <c r="U11594" s="409"/>
      <c r="V11594" s="409"/>
      <c r="W11594" s="409"/>
      <c r="X11594" s="409"/>
      <c r="Y11594" s="409"/>
      <c r="Z11594" s="409"/>
      <c r="AA11594" s="409"/>
      <c r="AB11594" s="409"/>
      <c r="AC11594" s="409"/>
      <c r="AD11594" s="409"/>
      <c r="AE11594" s="409"/>
      <c r="AF11594" s="409"/>
      <c r="AG11594" s="409"/>
      <c r="AH11594" s="409"/>
      <c r="AI11594" s="409"/>
      <c r="AJ11594" s="409"/>
      <c r="AK11594" s="409"/>
      <c r="AL11594" s="409"/>
      <c r="AM11594" s="409"/>
      <c r="AN11594" s="409"/>
      <c r="AO11594" s="409"/>
      <c r="AP11594" s="409"/>
      <c r="AQ11594" s="409"/>
    </row>
    <row r="11595" spans="1:43" s="388" customFormat="1" outlineLevel="2" x14ac:dyDescent="0.2">
      <c r="A11595" s="479">
        <v>423</v>
      </c>
      <c r="B11595" s="121">
        <v>102177996</v>
      </c>
      <c r="C11595" s="121" t="s">
        <v>3660</v>
      </c>
      <c r="D11595" s="121" t="s">
        <v>4235</v>
      </c>
      <c r="E11595" s="121" t="s">
        <v>3292</v>
      </c>
      <c r="F11595" s="121" t="s">
        <v>206</v>
      </c>
      <c r="G11595" s="169">
        <v>43648</v>
      </c>
      <c r="H11595" s="86" t="s">
        <v>3661</v>
      </c>
      <c r="I11595" s="121">
        <v>1</v>
      </c>
      <c r="J11595" s="409"/>
      <c r="K11595" s="409"/>
      <c r="L11595" s="409"/>
      <c r="M11595" s="409"/>
      <c r="N11595" s="409"/>
      <c r="O11595" s="409"/>
      <c r="P11595" s="409"/>
      <c r="Q11595" s="409"/>
      <c r="R11595" s="409"/>
      <c r="S11595" s="409"/>
      <c r="T11595" s="409"/>
      <c r="U11595" s="409"/>
      <c r="V11595" s="409"/>
      <c r="W11595" s="409"/>
      <c r="X11595" s="409"/>
      <c r="Y11595" s="409"/>
      <c r="Z11595" s="409"/>
      <c r="AA11595" s="409"/>
      <c r="AB11595" s="409"/>
      <c r="AC11595" s="409"/>
      <c r="AD11595" s="409"/>
      <c r="AE11595" s="409"/>
      <c r="AF11595" s="409"/>
      <c r="AG11595" s="409"/>
      <c r="AH11595" s="409"/>
      <c r="AI11595" s="409"/>
      <c r="AJ11595" s="409"/>
      <c r="AK11595" s="409"/>
      <c r="AL11595" s="409"/>
      <c r="AM11595" s="409"/>
      <c r="AN11595" s="409"/>
      <c r="AO11595" s="409"/>
      <c r="AP11595" s="409"/>
      <c r="AQ11595" s="409"/>
    </row>
    <row r="11596" spans="1:43" s="388" customFormat="1" outlineLevel="2" x14ac:dyDescent="0.2">
      <c r="A11596" s="479">
        <v>424</v>
      </c>
      <c r="B11596" s="121">
        <v>101179688</v>
      </c>
      <c r="C11596" s="121" t="s">
        <v>3660</v>
      </c>
      <c r="D11596" s="121" t="s">
        <v>4198</v>
      </c>
      <c r="E11596" s="121" t="s">
        <v>2186</v>
      </c>
      <c r="F11596" s="121" t="s">
        <v>101</v>
      </c>
      <c r="G11596" s="169">
        <v>43648</v>
      </c>
      <c r="H11596" s="86" t="s">
        <v>3661</v>
      </c>
      <c r="I11596" s="121">
        <v>1</v>
      </c>
      <c r="J11596" s="409"/>
      <c r="K11596" s="409"/>
      <c r="L11596" s="409"/>
      <c r="M11596" s="409"/>
      <c r="N11596" s="409"/>
      <c r="O11596" s="409"/>
      <c r="P11596" s="409"/>
      <c r="Q11596" s="409"/>
      <c r="R11596" s="409"/>
      <c r="S11596" s="409"/>
      <c r="T11596" s="409"/>
      <c r="U11596" s="409"/>
      <c r="V11596" s="409"/>
      <c r="W11596" s="409"/>
      <c r="X11596" s="409"/>
      <c r="Y11596" s="409"/>
      <c r="Z11596" s="409"/>
      <c r="AA11596" s="409"/>
      <c r="AB11596" s="409"/>
      <c r="AC11596" s="409"/>
      <c r="AD11596" s="409"/>
      <c r="AE11596" s="409"/>
      <c r="AF11596" s="409"/>
      <c r="AG11596" s="409"/>
      <c r="AH11596" s="409"/>
      <c r="AI11596" s="409"/>
      <c r="AJ11596" s="409"/>
      <c r="AK11596" s="409"/>
      <c r="AL11596" s="409"/>
      <c r="AM11596" s="409"/>
      <c r="AN11596" s="409"/>
      <c r="AO11596" s="409"/>
      <c r="AP11596" s="409"/>
      <c r="AQ11596" s="409"/>
    </row>
    <row r="11597" spans="1:43" s="388" customFormat="1" outlineLevel="2" x14ac:dyDescent="0.2">
      <c r="A11597" s="479">
        <v>425</v>
      </c>
      <c r="B11597" s="121">
        <v>101199867</v>
      </c>
      <c r="C11597" s="121" t="s">
        <v>3660</v>
      </c>
      <c r="D11597" s="121" t="s">
        <v>4198</v>
      </c>
      <c r="E11597" s="121" t="s">
        <v>2186</v>
      </c>
      <c r="F11597" s="121" t="s">
        <v>101</v>
      </c>
      <c r="G11597" s="169">
        <v>43648</v>
      </c>
      <c r="H11597" s="86" t="s">
        <v>3661</v>
      </c>
      <c r="I11597" s="121">
        <v>1</v>
      </c>
      <c r="J11597" s="409"/>
      <c r="K11597" s="409"/>
      <c r="L11597" s="409"/>
      <c r="M11597" s="409"/>
      <c r="N11597" s="409"/>
      <c r="O11597" s="409"/>
      <c r="P11597" s="409"/>
      <c r="Q11597" s="409"/>
      <c r="R11597" s="409"/>
      <c r="S11597" s="409"/>
      <c r="T11597" s="409"/>
      <c r="U11597" s="409"/>
      <c r="V11597" s="409"/>
      <c r="W11597" s="409"/>
      <c r="X11597" s="409"/>
      <c r="Y11597" s="409"/>
      <c r="Z11597" s="409"/>
      <c r="AA11597" s="409"/>
      <c r="AB11597" s="409"/>
      <c r="AC11597" s="409"/>
      <c r="AD11597" s="409"/>
      <c r="AE11597" s="409"/>
      <c r="AF11597" s="409"/>
      <c r="AG11597" s="409"/>
      <c r="AH11597" s="409"/>
      <c r="AI11597" s="409"/>
      <c r="AJ11597" s="409"/>
      <c r="AK11597" s="409"/>
      <c r="AL11597" s="409"/>
      <c r="AM11597" s="409"/>
      <c r="AN11597" s="409"/>
      <c r="AO11597" s="409"/>
      <c r="AP11597" s="409"/>
      <c r="AQ11597" s="409"/>
    </row>
    <row r="11598" spans="1:43" s="388" customFormat="1" outlineLevel="2" x14ac:dyDescent="0.2">
      <c r="A11598" s="479">
        <v>426</v>
      </c>
      <c r="B11598" s="121">
        <v>101209756</v>
      </c>
      <c r="C11598" s="121" t="s">
        <v>3660</v>
      </c>
      <c r="D11598" s="121" t="s">
        <v>4198</v>
      </c>
      <c r="E11598" s="121" t="s">
        <v>2186</v>
      </c>
      <c r="F11598" s="121" t="s">
        <v>29</v>
      </c>
      <c r="G11598" s="169">
        <v>43648</v>
      </c>
      <c r="H11598" s="86" t="s">
        <v>3661</v>
      </c>
      <c r="I11598" s="121">
        <v>1</v>
      </c>
      <c r="J11598" s="409"/>
      <c r="K11598" s="409"/>
      <c r="L11598" s="409"/>
      <c r="M11598" s="409"/>
      <c r="N11598" s="409"/>
      <c r="O11598" s="409"/>
      <c r="P11598" s="409"/>
      <c r="Q11598" s="409"/>
      <c r="R11598" s="409"/>
      <c r="S11598" s="409"/>
      <c r="T11598" s="409"/>
      <c r="U11598" s="409"/>
      <c r="V11598" s="409"/>
      <c r="W11598" s="409"/>
      <c r="X11598" s="409"/>
      <c r="Y11598" s="409"/>
      <c r="Z11598" s="409"/>
      <c r="AA11598" s="409"/>
      <c r="AB11598" s="409"/>
      <c r="AC11598" s="409"/>
      <c r="AD11598" s="409"/>
      <c r="AE11598" s="409"/>
      <c r="AF11598" s="409"/>
      <c r="AG11598" s="409"/>
      <c r="AH11598" s="409"/>
      <c r="AI11598" s="409"/>
      <c r="AJ11598" s="409"/>
      <c r="AK11598" s="409"/>
      <c r="AL11598" s="409"/>
      <c r="AM11598" s="409"/>
      <c r="AN11598" s="409"/>
      <c r="AO11598" s="409"/>
      <c r="AP11598" s="409"/>
      <c r="AQ11598" s="409"/>
    </row>
    <row r="11599" spans="1:43" s="388" customFormat="1" outlineLevel="2" x14ac:dyDescent="0.2">
      <c r="A11599" s="479">
        <v>427</v>
      </c>
      <c r="B11599" s="121">
        <v>101212952</v>
      </c>
      <c r="C11599" s="121" t="s">
        <v>3660</v>
      </c>
      <c r="D11599" s="121" t="s">
        <v>4198</v>
      </c>
      <c r="E11599" s="121" t="s">
        <v>2186</v>
      </c>
      <c r="F11599" s="121" t="s">
        <v>101</v>
      </c>
      <c r="G11599" s="169">
        <v>43648</v>
      </c>
      <c r="H11599" s="86" t="s">
        <v>3661</v>
      </c>
      <c r="I11599" s="121">
        <v>1</v>
      </c>
      <c r="J11599" s="409"/>
      <c r="K11599" s="409"/>
      <c r="L11599" s="409"/>
      <c r="M11599" s="409"/>
      <c r="N11599" s="409"/>
      <c r="O11599" s="409"/>
      <c r="P11599" s="409"/>
      <c r="Q11599" s="409"/>
      <c r="R11599" s="409"/>
      <c r="S11599" s="409"/>
      <c r="T11599" s="409"/>
      <c r="U11599" s="409"/>
      <c r="V11599" s="409"/>
      <c r="W11599" s="409"/>
      <c r="X11599" s="409"/>
      <c r="Y11599" s="409"/>
      <c r="Z11599" s="409"/>
      <c r="AA11599" s="409"/>
      <c r="AB11599" s="409"/>
      <c r="AC11599" s="409"/>
      <c r="AD11599" s="409"/>
      <c r="AE11599" s="409"/>
      <c r="AF11599" s="409"/>
      <c r="AG11599" s="409"/>
      <c r="AH11599" s="409"/>
      <c r="AI11599" s="409"/>
      <c r="AJ11599" s="409"/>
      <c r="AK11599" s="409"/>
      <c r="AL11599" s="409"/>
      <c r="AM11599" s="409"/>
      <c r="AN11599" s="409"/>
      <c r="AO11599" s="409"/>
      <c r="AP11599" s="409"/>
      <c r="AQ11599" s="409"/>
    </row>
    <row r="11600" spans="1:43" s="388" customFormat="1" outlineLevel="2" x14ac:dyDescent="0.2">
      <c r="A11600" s="479">
        <v>428</v>
      </c>
      <c r="B11600" s="121">
        <v>101215563</v>
      </c>
      <c r="C11600" s="121" t="s">
        <v>3660</v>
      </c>
      <c r="D11600" s="121" t="s">
        <v>4198</v>
      </c>
      <c r="E11600" s="121" t="s">
        <v>2186</v>
      </c>
      <c r="F11600" s="121" t="s">
        <v>31</v>
      </c>
      <c r="G11600" s="169">
        <v>43648</v>
      </c>
      <c r="H11600" s="86" t="s">
        <v>3661</v>
      </c>
      <c r="I11600" s="121">
        <v>1</v>
      </c>
      <c r="J11600" s="409"/>
      <c r="K11600" s="409"/>
      <c r="L11600" s="409"/>
      <c r="M11600" s="409"/>
      <c r="N11600" s="409"/>
      <c r="O11600" s="409"/>
      <c r="P11600" s="409"/>
      <c r="Q11600" s="409"/>
      <c r="R11600" s="409"/>
      <c r="S11600" s="409"/>
      <c r="T11600" s="409"/>
      <c r="U11600" s="409"/>
      <c r="V11600" s="409"/>
      <c r="W11600" s="409"/>
      <c r="X11600" s="409"/>
      <c r="Y11600" s="409"/>
      <c r="Z11600" s="409"/>
      <c r="AA11600" s="409"/>
      <c r="AB11600" s="409"/>
      <c r="AC11600" s="409"/>
      <c r="AD11600" s="409"/>
      <c r="AE11600" s="409"/>
      <c r="AF11600" s="409"/>
      <c r="AG11600" s="409"/>
      <c r="AH11600" s="409"/>
      <c r="AI11600" s="409"/>
      <c r="AJ11600" s="409"/>
      <c r="AK11600" s="409"/>
      <c r="AL11600" s="409"/>
      <c r="AM11600" s="409"/>
      <c r="AN11600" s="409"/>
      <c r="AO11600" s="409"/>
      <c r="AP11600" s="409"/>
      <c r="AQ11600" s="409"/>
    </row>
    <row r="11601" spans="1:43" s="388" customFormat="1" outlineLevel="2" x14ac:dyDescent="0.2">
      <c r="A11601" s="479">
        <v>429</v>
      </c>
      <c r="B11601" s="121">
        <v>101223386</v>
      </c>
      <c r="C11601" s="121" t="s">
        <v>3660</v>
      </c>
      <c r="D11601" s="121" t="s">
        <v>4198</v>
      </c>
      <c r="E11601" s="121" t="s">
        <v>2186</v>
      </c>
      <c r="F11601" s="121" t="s">
        <v>101</v>
      </c>
      <c r="G11601" s="169">
        <v>43648</v>
      </c>
      <c r="H11601" s="86" t="s">
        <v>3661</v>
      </c>
      <c r="I11601" s="121">
        <v>1</v>
      </c>
      <c r="J11601" s="409"/>
      <c r="K11601" s="409"/>
      <c r="L11601" s="409"/>
      <c r="M11601" s="409"/>
      <c r="N11601" s="409"/>
      <c r="O11601" s="409"/>
      <c r="P11601" s="409"/>
      <c r="Q11601" s="409"/>
      <c r="R11601" s="409"/>
      <c r="S11601" s="409"/>
      <c r="T11601" s="409"/>
      <c r="U11601" s="409"/>
      <c r="V11601" s="409"/>
      <c r="W11601" s="409"/>
      <c r="X11601" s="409"/>
      <c r="Y11601" s="409"/>
      <c r="Z11601" s="409"/>
      <c r="AA11601" s="409"/>
      <c r="AB11601" s="409"/>
      <c r="AC11601" s="409"/>
      <c r="AD11601" s="409"/>
      <c r="AE11601" s="409"/>
      <c r="AF11601" s="409"/>
      <c r="AG11601" s="409"/>
      <c r="AH11601" s="409"/>
      <c r="AI11601" s="409"/>
      <c r="AJ11601" s="409"/>
      <c r="AK11601" s="409"/>
      <c r="AL11601" s="409"/>
      <c r="AM11601" s="409"/>
      <c r="AN11601" s="409"/>
      <c r="AO11601" s="409"/>
      <c r="AP11601" s="409"/>
      <c r="AQ11601" s="409"/>
    </row>
    <row r="11602" spans="1:43" s="388" customFormat="1" outlineLevel="2" x14ac:dyDescent="0.2">
      <c r="A11602" s="479">
        <v>430</v>
      </c>
      <c r="B11602" s="121" t="s">
        <v>4236</v>
      </c>
      <c r="C11602" s="121" t="s">
        <v>3660</v>
      </c>
      <c r="D11602" s="121" t="s">
        <v>4190</v>
      </c>
      <c r="E11602" s="121" t="s">
        <v>3849</v>
      </c>
      <c r="F11602" s="121" t="s">
        <v>67</v>
      </c>
      <c r="G11602" s="169">
        <v>43648</v>
      </c>
      <c r="H11602" s="86" t="s">
        <v>3661</v>
      </c>
      <c r="I11602" s="121">
        <v>1</v>
      </c>
      <c r="J11602" s="409"/>
      <c r="K11602" s="409"/>
      <c r="L11602" s="409"/>
      <c r="M11602" s="409"/>
      <c r="N11602" s="409"/>
      <c r="O11602" s="409"/>
      <c r="P11602" s="409"/>
      <c r="Q11602" s="409"/>
      <c r="R11602" s="409"/>
      <c r="S11602" s="409"/>
      <c r="T11602" s="409"/>
      <c r="U11602" s="409"/>
      <c r="V11602" s="409"/>
      <c r="W11602" s="409"/>
      <c r="X11602" s="409"/>
      <c r="Y11602" s="409"/>
      <c r="Z11602" s="409"/>
      <c r="AA11602" s="409"/>
      <c r="AB11602" s="409"/>
      <c r="AC11602" s="409"/>
      <c r="AD11602" s="409"/>
      <c r="AE11602" s="409"/>
      <c r="AF11602" s="409"/>
      <c r="AG11602" s="409"/>
      <c r="AH11602" s="409"/>
      <c r="AI11602" s="409"/>
      <c r="AJ11602" s="409"/>
      <c r="AK11602" s="409"/>
      <c r="AL11602" s="409"/>
      <c r="AM11602" s="409"/>
      <c r="AN11602" s="409"/>
      <c r="AO11602" s="409"/>
      <c r="AP11602" s="409"/>
      <c r="AQ11602" s="409"/>
    </row>
    <row r="11603" spans="1:43" s="388" customFormat="1" outlineLevel="2" x14ac:dyDescent="0.2">
      <c r="A11603" s="479">
        <v>431</v>
      </c>
      <c r="B11603" s="121" t="s">
        <v>4237</v>
      </c>
      <c r="C11603" s="121" t="s">
        <v>3660</v>
      </c>
      <c r="D11603" s="121" t="s">
        <v>4190</v>
      </c>
      <c r="E11603" s="121" t="s">
        <v>3849</v>
      </c>
      <c r="F11603" s="121" t="s">
        <v>28</v>
      </c>
      <c r="G11603" s="169">
        <v>43648</v>
      </c>
      <c r="H11603" s="86" t="s">
        <v>3661</v>
      </c>
      <c r="I11603" s="121">
        <v>1</v>
      </c>
      <c r="J11603" s="409"/>
      <c r="K11603" s="409"/>
      <c r="L11603" s="409"/>
      <c r="M11603" s="409"/>
      <c r="N11603" s="409"/>
      <c r="O11603" s="409"/>
      <c r="P11603" s="409"/>
      <c r="Q11603" s="409"/>
      <c r="R11603" s="409"/>
      <c r="S11603" s="409"/>
      <c r="T11603" s="409"/>
      <c r="U11603" s="409"/>
      <c r="V11603" s="409"/>
      <c r="W11603" s="409"/>
      <c r="X11603" s="409"/>
      <c r="Y11603" s="409"/>
      <c r="Z11603" s="409"/>
      <c r="AA11603" s="409"/>
      <c r="AB11603" s="409"/>
      <c r="AC11603" s="409"/>
      <c r="AD11603" s="409"/>
      <c r="AE11603" s="409"/>
      <c r="AF11603" s="409"/>
      <c r="AG11603" s="409"/>
      <c r="AH11603" s="409"/>
      <c r="AI11603" s="409"/>
      <c r="AJ11603" s="409"/>
      <c r="AK11603" s="409"/>
      <c r="AL11603" s="409"/>
      <c r="AM11603" s="409"/>
      <c r="AN11603" s="409"/>
      <c r="AO11603" s="409"/>
      <c r="AP11603" s="409"/>
      <c r="AQ11603" s="409"/>
    </row>
    <row r="11604" spans="1:43" s="388" customFormat="1" outlineLevel="2" x14ac:dyDescent="0.2">
      <c r="A11604" s="479">
        <v>432</v>
      </c>
      <c r="B11604" s="121" t="s">
        <v>4238</v>
      </c>
      <c r="C11604" s="121" t="s">
        <v>3660</v>
      </c>
      <c r="D11604" s="121" t="s">
        <v>4239</v>
      </c>
      <c r="E11604" s="121" t="s">
        <v>3481</v>
      </c>
      <c r="F11604" s="121" t="s">
        <v>28</v>
      </c>
      <c r="G11604" s="169">
        <v>43648</v>
      </c>
      <c r="H11604" s="86" t="s">
        <v>3661</v>
      </c>
      <c r="I11604" s="121">
        <v>1</v>
      </c>
      <c r="J11604" s="409"/>
      <c r="K11604" s="409"/>
      <c r="L11604" s="409"/>
      <c r="M11604" s="409"/>
      <c r="N11604" s="409"/>
      <c r="O11604" s="409"/>
      <c r="P11604" s="409"/>
      <c r="Q11604" s="409"/>
      <c r="R11604" s="409"/>
      <c r="S11604" s="409"/>
      <c r="T11604" s="409"/>
      <c r="U11604" s="409"/>
      <c r="V11604" s="409"/>
      <c r="W11604" s="409"/>
      <c r="X11604" s="409"/>
      <c r="Y11604" s="409"/>
      <c r="Z11604" s="409"/>
      <c r="AA11604" s="409"/>
      <c r="AB11604" s="409"/>
      <c r="AC11604" s="409"/>
      <c r="AD11604" s="409"/>
      <c r="AE11604" s="409"/>
      <c r="AF11604" s="409"/>
      <c r="AG11604" s="409"/>
      <c r="AH11604" s="409"/>
      <c r="AI11604" s="409"/>
      <c r="AJ11604" s="409"/>
      <c r="AK11604" s="409"/>
      <c r="AL11604" s="409"/>
      <c r="AM11604" s="409"/>
      <c r="AN11604" s="409"/>
      <c r="AO11604" s="409"/>
      <c r="AP11604" s="409"/>
      <c r="AQ11604" s="409"/>
    </row>
    <row r="11605" spans="1:43" s="388" customFormat="1" outlineLevel="2" x14ac:dyDescent="0.2">
      <c r="A11605" s="479">
        <v>433</v>
      </c>
      <c r="B11605" s="121" t="s">
        <v>4240</v>
      </c>
      <c r="C11605" s="121" t="s">
        <v>3660</v>
      </c>
      <c r="D11605" s="121" t="s">
        <v>4239</v>
      </c>
      <c r="E11605" s="121" t="s">
        <v>3481</v>
      </c>
      <c r="F11605" s="121" t="s">
        <v>81</v>
      </c>
      <c r="G11605" s="169">
        <v>43648</v>
      </c>
      <c r="H11605" s="86" t="s">
        <v>3661</v>
      </c>
      <c r="I11605" s="121">
        <v>1</v>
      </c>
      <c r="J11605" s="409"/>
      <c r="K11605" s="409"/>
      <c r="L11605" s="409"/>
      <c r="M11605" s="409"/>
      <c r="N11605" s="409"/>
      <c r="O11605" s="409"/>
      <c r="P11605" s="409"/>
      <c r="Q11605" s="409"/>
      <c r="R11605" s="409"/>
      <c r="S11605" s="409"/>
      <c r="T11605" s="409"/>
      <c r="U11605" s="409"/>
      <c r="V11605" s="409"/>
      <c r="W11605" s="409"/>
      <c r="X11605" s="409"/>
      <c r="Y11605" s="409"/>
      <c r="Z11605" s="409"/>
      <c r="AA11605" s="409"/>
      <c r="AB11605" s="409"/>
      <c r="AC11605" s="409"/>
      <c r="AD11605" s="409"/>
      <c r="AE11605" s="409"/>
      <c r="AF11605" s="409"/>
      <c r="AG11605" s="409"/>
      <c r="AH11605" s="409"/>
      <c r="AI11605" s="409"/>
      <c r="AJ11605" s="409"/>
      <c r="AK11605" s="409"/>
      <c r="AL11605" s="409"/>
      <c r="AM11605" s="409"/>
      <c r="AN11605" s="409"/>
      <c r="AO11605" s="409"/>
      <c r="AP11605" s="409"/>
      <c r="AQ11605" s="409"/>
    </row>
    <row r="11606" spans="1:43" s="388" customFormat="1" outlineLevel="2" x14ac:dyDescent="0.2">
      <c r="A11606" s="479">
        <v>434</v>
      </c>
      <c r="B11606" s="121" t="s">
        <v>4241</v>
      </c>
      <c r="C11606" s="121" t="s">
        <v>3660</v>
      </c>
      <c r="D11606" s="121" t="s">
        <v>4239</v>
      </c>
      <c r="E11606" s="121" t="s">
        <v>3481</v>
      </c>
      <c r="F11606" s="121" t="s">
        <v>81</v>
      </c>
      <c r="G11606" s="169">
        <v>43648</v>
      </c>
      <c r="H11606" s="86" t="s">
        <v>3661</v>
      </c>
      <c r="I11606" s="121">
        <v>1</v>
      </c>
      <c r="J11606" s="409"/>
      <c r="K11606" s="409"/>
      <c r="L11606" s="409"/>
      <c r="M11606" s="409"/>
      <c r="N11606" s="409"/>
      <c r="O11606" s="409"/>
      <c r="P11606" s="409"/>
      <c r="Q11606" s="409"/>
      <c r="R11606" s="409"/>
      <c r="S11606" s="409"/>
      <c r="T11606" s="409"/>
      <c r="U11606" s="409"/>
      <c r="V11606" s="409"/>
      <c r="W11606" s="409"/>
      <c r="X11606" s="409"/>
      <c r="Y11606" s="409"/>
      <c r="Z11606" s="409"/>
      <c r="AA11606" s="409"/>
      <c r="AB11606" s="409"/>
      <c r="AC11606" s="409"/>
      <c r="AD11606" s="409"/>
      <c r="AE11606" s="409"/>
      <c r="AF11606" s="409"/>
      <c r="AG11606" s="409"/>
      <c r="AH11606" s="409"/>
      <c r="AI11606" s="409"/>
      <c r="AJ11606" s="409"/>
      <c r="AK11606" s="409"/>
      <c r="AL11606" s="409"/>
      <c r="AM11606" s="409"/>
      <c r="AN11606" s="409"/>
      <c r="AO11606" s="409"/>
      <c r="AP11606" s="409"/>
      <c r="AQ11606" s="409"/>
    </row>
    <row r="11607" spans="1:43" s="388" customFormat="1" outlineLevel="2" x14ac:dyDescent="0.2">
      <c r="A11607" s="479">
        <v>435</v>
      </c>
      <c r="B11607" s="121" t="s">
        <v>4242</v>
      </c>
      <c r="C11607" s="121" t="s">
        <v>3660</v>
      </c>
      <c r="D11607" s="121" t="s">
        <v>4195</v>
      </c>
      <c r="E11607" s="121" t="s">
        <v>3481</v>
      </c>
      <c r="F11607" s="121" t="s">
        <v>65</v>
      </c>
      <c r="G11607" s="169">
        <v>43648</v>
      </c>
      <c r="H11607" s="86" t="s">
        <v>3661</v>
      </c>
      <c r="I11607" s="121">
        <v>1</v>
      </c>
      <c r="J11607" s="409"/>
      <c r="K11607" s="409"/>
      <c r="L11607" s="409"/>
      <c r="M11607" s="409"/>
      <c r="N11607" s="409"/>
      <c r="O11607" s="409"/>
      <c r="P11607" s="409"/>
      <c r="Q11607" s="409"/>
      <c r="R11607" s="409"/>
      <c r="S11607" s="409"/>
      <c r="T11607" s="409"/>
      <c r="U11607" s="409"/>
      <c r="V11607" s="409"/>
      <c r="W11607" s="409"/>
      <c r="X11607" s="409"/>
      <c r="Y11607" s="409"/>
      <c r="Z11607" s="409"/>
      <c r="AA11607" s="409"/>
      <c r="AB11607" s="409"/>
      <c r="AC11607" s="409"/>
      <c r="AD11607" s="409"/>
      <c r="AE11607" s="409"/>
      <c r="AF11607" s="409"/>
      <c r="AG11607" s="409"/>
      <c r="AH11607" s="409"/>
      <c r="AI11607" s="409"/>
      <c r="AJ11607" s="409"/>
      <c r="AK11607" s="409"/>
      <c r="AL11607" s="409"/>
      <c r="AM11607" s="409"/>
      <c r="AN11607" s="409"/>
      <c r="AO11607" s="409"/>
      <c r="AP11607" s="409"/>
      <c r="AQ11607" s="409"/>
    </row>
    <row r="11608" spans="1:43" s="388" customFormat="1" outlineLevel="2" x14ac:dyDescent="0.2">
      <c r="A11608" s="479">
        <v>436</v>
      </c>
      <c r="B11608" s="121" t="s">
        <v>4243</v>
      </c>
      <c r="C11608" s="121" t="s">
        <v>3660</v>
      </c>
      <c r="D11608" s="121" t="s">
        <v>4239</v>
      </c>
      <c r="E11608" s="121" t="s">
        <v>3481</v>
      </c>
      <c r="F11608" s="121" t="s">
        <v>29</v>
      </c>
      <c r="G11608" s="169">
        <v>43648</v>
      </c>
      <c r="H11608" s="86" t="s">
        <v>3661</v>
      </c>
      <c r="I11608" s="121">
        <v>1</v>
      </c>
      <c r="J11608" s="409"/>
      <c r="K11608" s="409"/>
      <c r="L11608" s="409"/>
      <c r="M11608" s="409"/>
      <c r="N11608" s="409"/>
      <c r="O11608" s="409"/>
      <c r="P11608" s="409"/>
      <c r="Q11608" s="409"/>
      <c r="R11608" s="409"/>
      <c r="S11608" s="409"/>
      <c r="T11608" s="409"/>
      <c r="U11608" s="409"/>
      <c r="V11608" s="409"/>
      <c r="W11608" s="409"/>
      <c r="X11608" s="409"/>
      <c r="Y11608" s="409"/>
      <c r="Z11608" s="409"/>
      <c r="AA11608" s="409"/>
      <c r="AB11608" s="409"/>
      <c r="AC11608" s="409"/>
      <c r="AD11608" s="409"/>
      <c r="AE11608" s="409"/>
      <c r="AF11608" s="409"/>
      <c r="AG11608" s="409"/>
      <c r="AH11608" s="409"/>
      <c r="AI11608" s="409"/>
      <c r="AJ11608" s="409"/>
      <c r="AK11608" s="409"/>
      <c r="AL11608" s="409"/>
      <c r="AM11608" s="409"/>
      <c r="AN11608" s="409"/>
      <c r="AO11608" s="409"/>
      <c r="AP11608" s="409"/>
      <c r="AQ11608" s="409"/>
    </row>
    <row r="11609" spans="1:43" s="388" customFormat="1" outlineLevel="2" x14ac:dyDescent="0.2">
      <c r="A11609" s="479">
        <v>437</v>
      </c>
      <c r="B11609" s="121" t="s">
        <v>4244</v>
      </c>
      <c r="C11609" s="121" t="s">
        <v>3660</v>
      </c>
      <c r="D11609" s="121" t="s">
        <v>4239</v>
      </c>
      <c r="E11609" s="121" t="s">
        <v>3481</v>
      </c>
      <c r="F11609" s="121" t="s">
        <v>101</v>
      </c>
      <c r="G11609" s="169">
        <v>43648</v>
      </c>
      <c r="H11609" s="86" t="s">
        <v>3661</v>
      </c>
      <c r="I11609" s="121">
        <v>1</v>
      </c>
      <c r="J11609" s="409"/>
      <c r="K11609" s="409"/>
      <c r="L11609" s="409"/>
      <c r="M11609" s="409"/>
      <c r="N11609" s="409"/>
      <c r="O11609" s="409"/>
      <c r="P11609" s="409"/>
      <c r="Q11609" s="409"/>
      <c r="R11609" s="409"/>
      <c r="S11609" s="409"/>
      <c r="T11609" s="409"/>
      <c r="U11609" s="409"/>
      <c r="V11609" s="409"/>
      <c r="W11609" s="409"/>
      <c r="X11609" s="409"/>
      <c r="Y11609" s="409"/>
      <c r="Z11609" s="409"/>
      <c r="AA11609" s="409"/>
      <c r="AB11609" s="409"/>
      <c r="AC11609" s="409"/>
      <c r="AD11609" s="409"/>
      <c r="AE11609" s="409"/>
      <c r="AF11609" s="409"/>
      <c r="AG11609" s="409"/>
      <c r="AH11609" s="409"/>
      <c r="AI11609" s="409"/>
      <c r="AJ11609" s="409"/>
      <c r="AK11609" s="409"/>
      <c r="AL11609" s="409"/>
      <c r="AM11609" s="409"/>
      <c r="AN11609" s="409"/>
      <c r="AO11609" s="409"/>
      <c r="AP11609" s="409"/>
      <c r="AQ11609" s="409"/>
    </row>
    <row r="11610" spans="1:43" s="388" customFormat="1" outlineLevel="2" x14ac:dyDescent="0.2">
      <c r="A11610" s="479">
        <v>438</v>
      </c>
      <c r="B11610" s="121" t="s">
        <v>4245</v>
      </c>
      <c r="C11610" s="121" t="s">
        <v>3660</v>
      </c>
      <c r="D11610" s="121" t="s">
        <v>4239</v>
      </c>
      <c r="E11610" s="121" t="s">
        <v>3481</v>
      </c>
      <c r="F11610" s="121" t="s">
        <v>101</v>
      </c>
      <c r="G11610" s="169">
        <v>43648</v>
      </c>
      <c r="H11610" s="86" t="s">
        <v>3661</v>
      </c>
      <c r="I11610" s="121">
        <v>1</v>
      </c>
      <c r="J11610" s="409"/>
      <c r="K11610" s="409"/>
      <c r="L11610" s="409"/>
      <c r="M11610" s="409"/>
      <c r="N11610" s="409"/>
      <c r="O11610" s="409"/>
      <c r="P11610" s="409"/>
      <c r="Q11610" s="409"/>
      <c r="R11610" s="409"/>
      <c r="S11610" s="409"/>
      <c r="T11610" s="409"/>
      <c r="U11610" s="409"/>
      <c r="V11610" s="409"/>
      <c r="W11610" s="409"/>
      <c r="X11610" s="409"/>
      <c r="Y11610" s="409"/>
      <c r="Z11610" s="409"/>
      <c r="AA11610" s="409"/>
      <c r="AB11610" s="409"/>
      <c r="AC11610" s="409"/>
      <c r="AD11610" s="409"/>
      <c r="AE11610" s="409"/>
      <c r="AF11610" s="409"/>
      <c r="AG11610" s="409"/>
      <c r="AH11610" s="409"/>
      <c r="AI11610" s="409"/>
      <c r="AJ11610" s="409"/>
      <c r="AK11610" s="409"/>
      <c r="AL11610" s="409"/>
      <c r="AM11610" s="409"/>
      <c r="AN11610" s="409"/>
      <c r="AO11610" s="409"/>
      <c r="AP11610" s="409"/>
      <c r="AQ11610" s="409"/>
    </row>
    <row r="11611" spans="1:43" s="388" customFormat="1" outlineLevel="2" x14ac:dyDescent="0.2">
      <c r="A11611" s="479">
        <v>439</v>
      </c>
      <c r="B11611" s="121" t="s">
        <v>4246</v>
      </c>
      <c r="C11611" s="121" t="s">
        <v>3660</v>
      </c>
      <c r="D11611" s="121" t="s">
        <v>4217</v>
      </c>
      <c r="E11611" s="121" t="s">
        <v>2241</v>
      </c>
      <c r="F11611" s="121" t="s">
        <v>81</v>
      </c>
      <c r="G11611" s="169">
        <v>43648</v>
      </c>
      <c r="H11611" s="86" t="s">
        <v>3661</v>
      </c>
      <c r="I11611" s="121">
        <v>1</v>
      </c>
      <c r="J11611" s="409"/>
      <c r="K11611" s="409"/>
      <c r="L11611" s="409"/>
      <c r="M11611" s="409"/>
      <c r="N11611" s="409"/>
      <c r="O11611" s="409"/>
      <c r="P11611" s="409"/>
      <c r="Q11611" s="409"/>
      <c r="R11611" s="409"/>
      <c r="S11611" s="409"/>
      <c r="T11611" s="409"/>
      <c r="U11611" s="409"/>
      <c r="V11611" s="409"/>
      <c r="W11611" s="409"/>
      <c r="X11611" s="409"/>
      <c r="Y11611" s="409"/>
      <c r="Z11611" s="409"/>
      <c r="AA11611" s="409"/>
      <c r="AB11611" s="409"/>
      <c r="AC11611" s="409"/>
      <c r="AD11611" s="409"/>
      <c r="AE11611" s="409"/>
      <c r="AF11611" s="409"/>
      <c r="AG11611" s="409"/>
      <c r="AH11611" s="409"/>
      <c r="AI11611" s="409"/>
      <c r="AJ11611" s="409"/>
      <c r="AK11611" s="409"/>
      <c r="AL11611" s="409"/>
      <c r="AM11611" s="409"/>
      <c r="AN11611" s="409"/>
      <c r="AO11611" s="409"/>
      <c r="AP11611" s="409"/>
      <c r="AQ11611" s="409"/>
    </row>
    <row r="11612" spans="1:43" s="388" customFormat="1" outlineLevel="2" x14ac:dyDescent="0.2">
      <c r="A11612" s="479">
        <v>440</v>
      </c>
      <c r="B11612" s="121" t="s">
        <v>4247</v>
      </c>
      <c r="C11612" s="121" t="s">
        <v>3660</v>
      </c>
      <c r="D11612" s="121" t="s">
        <v>4217</v>
      </c>
      <c r="E11612" s="121" t="s">
        <v>2241</v>
      </c>
      <c r="F11612" s="121" t="s">
        <v>33</v>
      </c>
      <c r="G11612" s="169">
        <v>43648</v>
      </c>
      <c r="H11612" s="86" t="s">
        <v>3661</v>
      </c>
      <c r="I11612" s="121">
        <v>1</v>
      </c>
      <c r="J11612" s="409"/>
      <c r="K11612" s="409"/>
      <c r="L11612" s="409"/>
      <c r="M11612" s="409"/>
      <c r="N11612" s="409"/>
      <c r="O11612" s="409"/>
      <c r="P11612" s="409"/>
      <c r="Q11612" s="409"/>
      <c r="R11612" s="409"/>
      <c r="S11612" s="409"/>
      <c r="T11612" s="409"/>
      <c r="U11612" s="409"/>
      <c r="V11612" s="409"/>
      <c r="W11612" s="409"/>
      <c r="X11612" s="409"/>
      <c r="Y11612" s="409"/>
      <c r="Z11612" s="409"/>
      <c r="AA11612" s="409"/>
      <c r="AB11612" s="409"/>
      <c r="AC11612" s="409"/>
      <c r="AD11612" s="409"/>
      <c r="AE11612" s="409"/>
      <c r="AF11612" s="409"/>
      <c r="AG11612" s="409"/>
      <c r="AH11612" s="409"/>
      <c r="AI11612" s="409"/>
      <c r="AJ11612" s="409"/>
      <c r="AK11612" s="409"/>
      <c r="AL11612" s="409"/>
      <c r="AM11612" s="409"/>
      <c r="AN11612" s="409"/>
      <c r="AO11612" s="409"/>
      <c r="AP11612" s="409"/>
      <c r="AQ11612" s="409"/>
    </row>
    <row r="11613" spans="1:43" s="388" customFormat="1" outlineLevel="2" x14ac:dyDescent="0.2">
      <c r="A11613" s="479">
        <v>441</v>
      </c>
      <c r="B11613" s="121" t="s">
        <v>4248</v>
      </c>
      <c r="C11613" s="121" t="s">
        <v>3660</v>
      </c>
      <c r="D11613" s="121" t="s">
        <v>4191</v>
      </c>
      <c r="E11613" s="121" t="s">
        <v>3341</v>
      </c>
      <c r="F11613" s="121" t="s">
        <v>95</v>
      </c>
      <c r="G11613" s="169">
        <v>43648</v>
      </c>
      <c r="H11613" s="86" t="s">
        <v>3661</v>
      </c>
      <c r="I11613" s="121">
        <v>1</v>
      </c>
      <c r="J11613" s="409"/>
      <c r="K11613" s="409"/>
      <c r="L11613" s="409"/>
      <c r="M11613" s="409"/>
      <c r="N11613" s="409"/>
      <c r="O11613" s="409"/>
      <c r="P11613" s="409"/>
      <c r="Q11613" s="409"/>
      <c r="R11613" s="409"/>
      <c r="S11613" s="409"/>
      <c r="T11613" s="409"/>
      <c r="U11613" s="409"/>
      <c r="V11613" s="409"/>
      <c r="W11613" s="409"/>
      <c r="X11613" s="409"/>
      <c r="Y11613" s="409"/>
      <c r="Z11613" s="409"/>
      <c r="AA11613" s="409"/>
      <c r="AB11613" s="409"/>
      <c r="AC11613" s="409"/>
      <c r="AD11613" s="409"/>
      <c r="AE11613" s="409"/>
      <c r="AF11613" s="409"/>
      <c r="AG11613" s="409"/>
      <c r="AH11613" s="409"/>
      <c r="AI11613" s="409"/>
      <c r="AJ11613" s="409"/>
      <c r="AK11613" s="409"/>
      <c r="AL11613" s="409"/>
      <c r="AM11613" s="409"/>
      <c r="AN11613" s="409"/>
      <c r="AO11613" s="409"/>
      <c r="AP11613" s="409"/>
      <c r="AQ11613" s="409"/>
    </row>
    <row r="11614" spans="1:43" s="388" customFormat="1" outlineLevel="2" x14ac:dyDescent="0.2">
      <c r="A11614" s="479">
        <v>442</v>
      </c>
      <c r="B11614" s="121" t="s">
        <v>4249</v>
      </c>
      <c r="C11614" s="121" t="s">
        <v>3660</v>
      </c>
      <c r="D11614" s="121" t="s">
        <v>4250</v>
      </c>
      <c r="E11614" s="121" t="s">
        <v>3341</v>
      </c>
      <c r="F11614" s="121" t="s">
        <v>32</v>
      </c>
      <c r="G11614" s="169">
        <v>43648</v>
      </c>
      <c r="H11614" s="86" t="s">
        <v>3661</v>
      </c>
      <c r="I11614" s="121">
        <v>1</v>
      </c>
      <c r="J11614" s="409"/>
      <c r="K11614" s="409"/>
      <c r="L11614" s="409"/>
      <c r="M11614" s="409"/>
      <c r="N11614" s="409"/>
      <c r="O11614" s="409"/>
      <c r="P11614" s="409"/>
      <c r="Q11614" s="409"/>
      <c r="R11614" s="409"/>
      <c r="S11614" s="409"/>
      <c r="T11614" s="409"/>
      <c r="U11614" s="409"/>
      <c r="V11614" s="409"/>
      <c r="W11614" s="409"/>
      <c r="X11614" s="409"/>
      <c r="Y11614" s="409"/>
      <c r="Z11614" s="409"/>
      <c r="AA11614" s="409"/>
      <c r="AB11614" s="409"/>
      <c r="AC11614" s="409"/>
      <c r="AD11614" s="409"/>
      <c r="AE11614" s="409"/>
      <c r="AF11614" s="409"/>
      <c r="AG11614" s="409"/>
      <c r="AH11614" s="409"/>
      <c r="AI11614" s="409"/>
      <c r="AJ11614" s="409"/>
      <c r="AK11614" s="409"/>
      <c r="AL11614" s="409"/>
      <c r="AM11614" s="409"/>
      <c r="AN11614" s="409"/>
      <c r="AO11614" s="409"/>
      <c r="AP11614" s="409"/>
      <c r="AQ11614" s="409"/>
    </row>
    <row r="11615" spans="1:43" s="388" customFormat="1" outlineLevel="2" x14ac:dyDescent="0.2">
      <c r="A11615" s="479">
        <v>443</v>
      </c>
      <c r="B11615" s="121" t="s">
        <v>4251</v>
      </c>
      <c r="C11615" s="121" t="s">
        <v>3660</v>
      </c>
      <c r="D11615" s="121" t="s">
        <v>4191</v>
      </c>
      <c r="E11615" s="121" t="s">
        <v>3341</v>
      </c>
      <c r="F11615" s="121" t="s">
        <v>33</v>
      </c>
      <c r="G11615" s="169">
        <v>43648</v>
      </c>
      <c r="H11615" s="86" t="s">
        <v>3661</v>
      </c>
      <c r="I11615" s="121">
        <v>1</v>
      </c>
      <c r="J11615" s="409"/>
      <c r="K11615" s="409"/>
      <c r="L11615" s="409"/>
      <c r="M11615" s="409"/>
      <c r="N11615" s="409"/>
      <c r="O11615" s="409"/>
      <c r="P11615" s="409"/>
      <c r="Q11615" s="409"/>
      <c r="R11615" s="409"/>
      <c r="S11615" s="409"/>
      <c r="T11615" s="409"/>
      <c r="U11615" s="409"/>
      <c r="V11615" s="409"/>
      <c r="W11615" s="409"/>
      <c r="X11615" s="409"/>
      <c r="Y11615" s="409"/>
      <c r="Z11615" s="409"/>
      <c r="AA11615" s="409"/>
      <c r="AB11615" s="409"/>
      <c r="AC11615" s="409"/>
      <c r="AD11615" s="409"/>
      <c r="AE11615" s="409"/>
      <c r="AF11615" s="409"/>
      <c r="AG11615" s="409"/>
      <c r="AH11615" s="409"/>
      <c r="AI11615" s="409"/>
      <c r="AJ11615" s="409"/>
      <c r="AK11615" s="409"/>
      <c r="AL11615" s="409"/>
      <c r="AM11615" s="409"/>
      <c r="AN11615" s="409"/>
      <c r="AO11615" s="409"/>
      <c r="AP11615" s="409"/>
      <c r="AQ11615" s="409"/>
    </row>
    <row r="11616" spans="1:43" s="388" customFormat="1" outlineLevel="2" x14ac:dyDescent="0.2">
      <c r="A11616" s="479">
        <v>444</v>
      </c>
      <c r="B11616" s="121" t="s">
        <v>4252</v>
      </c>
      <c r="C11616" s="121" t="s">
        <v>3660</v>
      </c>
      <c r="D11616" s="121" t="s">
        <v>4191</v>
      </c>
      <c r="E11616" s="121" t="s">
        <v>3341</v>
      </c>
      <c r="F11616" s="121" t="s">
        <v>33</v>
      </c>
      <c r="G11616" s="169">
        <v>43648</v>
      </c>
      <c r="H11616" s="86" t="s">
        <v>3661</v>
      </c>
      <c r="I11616" s="121">
        <v>1</v>
      </c>
      <c r="J11616" s="409"/>
      <c r="K11616" s="409"/>
      <c r="L11616" s="409"/>
      <c r="M11616" s="409"/>
      <c r="N11616" s="409"/>
      <c r="O11616" s="409"/>
      <c r="P11616" s="409"/>
      <c r="Q11616" s="409"/>
      <c r="R11616" s="409"/>
      <c r="S11616" s="409"/>
      <c r="T11616" s="409"/>
      <c r="U11616" s="409"/>
      <c r="V11616" s="409"/>
      <c r="W11616" s="409"/>
      <c r="X11616" s="409"/>
      <c r="Y11616" s="409"/>
      <c r="Z11616" s="409"/>
      <c r="AA11616" s="409"/>
      <c r="AB11616" s="409"/>
      <c r="AC11616" s="409"/>
      <c r="AD11616" s="409"/>
      <c r="AE11616" s="409"/>
      <c r="AF11616" s="409"/>
      <c r="AG11616" s="409"/>
      <c r="AH11616" s="409"/>
      <c r="AI11616" s="409"/>
      <c r="AJ11616" s="409"/>
      <c r="AK11616" s="409"/>
      <c r="AL11616" s="409"/>
      <c r="AM11616" s="409"/>
      <c r="AN11616" s="409"/>
      <c r="AO11616" s="409"/>
      <c r="AP11616" s="409"/>
      <c r="AQ11616" s="409"/>
    </row>
    <row r="11617" spans="1:43" s="388" customFormat="1" outlineLevel="2" x14ac:dyDescent="0.2">
      <c r="A11617" s="479">
        <v>445</v>
      </c>
      <c r="B11617" s="121" t="s">
        <v>4253</v>
      </c>
      <c r="C11617" s="121" t="s">
        <v>3660</v>
      </c>
      <c r="D11617" s="121" t="s">
        <v>4191</v>
      </c>
      <c r="E11617" s="121" t="s">
        <v>3341</v>
      </c>
      <c r="F11617" s="121" t="s">
        <v>131</v>
      </c>
      <c r="G11617" s="169">
        <v>43648</v>
      </c>
      <c r="H11617" s="86" t="s">
        <v>3661</v>
      </c>
      <c r="I11617" s="121">
        <v>1</v>
      </c>
      <c r="J11617" s="409"/>
      <c r="K11617" s="409"/>
      <c r="L11617" s="409"/>
      <c r="M11617" s="409"/>
      <c r="N11617" s="409"/>
      <c r="O11617" s="409"/>
      <c r="P11617" s="409"/>
      <c r="Q11617" s="409"/>
      <c r="R11617" s="409"/>
      <c r="S11617" s="409"/>
      <c r="T11617" s="409"/>
      <c r="U11617" s="409"/>
      <c r="V11617" s="409"/>
      <c r="W11617" s="409"/>
      <c r="X11617" s="409"/>
      <c r="Y11617" s="409"/>
      <c r="Z11617" s="409"/>
      <c r="AA11617" s="409"/>
      <c r="AB11617" s="409"/>
      <c r="AC11617" s="409"/>
      <c r="AD11617" s="409"/>
      <c r="AE11617" s="409"/>
      <c r="AF11617" s="409"/>
      <c r="AG11617" s="409"/>
      <c r="AH11617" s="409"/>
      <c r="AI11617" s="409"/>
      <c r="AJ11617" s="409"/>
      <c r="AK11617" s="409"/>
      <c r="AL11617" s="409"/>
      <c r="AM11617" s="409"/>
      <c r="AN11617" s="409"/>
      <c r="AO11617" s="409"/>
      <c r="AP11617" s="409"/>
      <c r="AQ11617" s="409"/>
    </row>
    <row r="11618" spans="1:43" s="388" customFormat="1" outlineLevel="2" x14ac:dyDescent="0.2">
      <c r="A11618" s="479">
        <v>446</v>
      </c>
      <c r="B11618" s="121" t="s">
        <v>4254</v>
      </c>
      <c r="C11618" s="121" t="s">
        <v>3660</v>
      </c>
      <c r="D11618" s="121" t="s">
        <v>4191</v>
      </c>
      <c r="E11618" s="121" t="s">
        <v>3341</v>
      </c>
      <c r="F11618" s="121" t="s">
        <v>134</v>
      </c>
      <c r="G11618" s="169">
        <v>43648</v>
      </c>
      <c r="H11618" s="86" t="s">
        <v>3661</v>
      </c>
      <c r="I11618" s="121">
        <v>1</v>
      </c>
      <c r="J11618" s="409"/>
      <c r="K11618" s="409"/>
      <c r="L11618" s="409"/>
      <c r="M11618" s="409"/>
      <c r="N11618" s="409"/>
      <c r="O11618" s="409"/>
      <c r="P11618" s="409"/>
      <c r="Q11618" s="409"/>
      <c r="R11618" s="409"/>
      <c r="S11618" s="409"/>
      <c r="T11618" s="409"/>
      <c r="U11618" s="409"/>
      <c r="V11618" s="409"/>
      <c r="W11618" s="409"/>
      <c r="X11618" s="409"/>
      <c r="Y11618" s="409"/>
      <c r="Z11618" s="409"/>
      <c r="AA11618" s="409"/>
      <c r="AB11618" s="409"/>
      <c r="AC11618" s="409"/>
      <c r="AD11618" s="409"/>
      <c r="AE11618" s="409"/>
      <c r="AF11618" s="409"/>
      <c r="AG11618" s="409"/>
      <c r="AH11618" s="409"/>
      <c r="AI11618" s="409"/>
      <c r="AJ11618" s="409"/>
      <c r="AK11618" s="409"/>
      <c r="AL11618" s="409"/>
      <c r="AM11618" s="409"/>
      <c r="AN11618" s="409"/>
      <c r="AO11618" s="409"/>
      <c r="AP11618" s="409"/>
      <c r="AQ11618" s="409"/>
    </row>
    <row r="11619" spans="1:43" s="388" customFormat="1" outlineLevel="2" x14ac:dyDescent="0.2">
      <c r="A11619" s="479">
        <v>447</v>
      </c>
      <c r="B11619" s="121" t="s">
        <v>4255</v>
      </c>
      <c r="C11619" s="121" t="s">
        <v>3660</v>
      </c>
      <c r="D11619" s="121" t="s">
        <v>4191</v>
      </c>
      <c r="E11619" s="121" t="s">
        <v>3341</v>
      </c>
      <c r="F11619" s="121" t="s">
        <v>101</v>
      </c>
      <c r="G11619" s="169">
        <v>43648</v>
      </c>
      <c r="H11619" s="86" t="s">
        <v>3661</v>
      </c>
      <c r="I11619" s="121">
        <v>1</v>
      </c>
      <c r="J11619" s="409"/>
      <c r="K11619" s="409"/>
      <c r="L11619" s="409"/>
      <c r="M11619" s="409"/>
      <c r="N11619" s="409"/>
      <c r="O11619" s="409"/>
      <c r="P11619" s="409"/>
      <c r="Q11619" s="409"/>
      <c r="R11619" s="409"/>
      <c r="S11619" s="409"/>
      <c r="T11619" s="409"/>
      <c r="U11619" s="409"/>
      <c r="V11619" s="409"/>
      <c r="W11619" s="409"/>
      <c r="X11619" s="409"/>
      <c r="Y11619" s="409"/>
      <c r="Z11619" s="409"/>
      <c r="AA11619" s="409"/>
      <c r="AB11619" s="409"/>
      <c r="AC11619" s="409"/>
      <c r="AD11619" s="409"/>
      <c r="AE11619" s="409"/>
      <c r="AF11619" s="409"/>
      <c r="AG11619" s="409"/>
      <c r="AH11619" s="409"/>
      <c r="AI11619" s="409"/>
      <c r="AJ11619" s="409"/>
      <c r="AK11619" s="409"/>
      <c r="AL11619" s="409"/>
      <c r="AM11619" s="409"/>
      <c r="AN11619" s="409"/>
      <c r="AO11619" s="409"/>
      <c r="AP11619" s="409"/>
      <c r="AQ11619" s="409"/>
    </row>
    <row r="11620" spans="1:43" s="388" customFormat="1" outlineLevel="2" x14ac:dyDescent="0.2">
      <c r="A11620" s="479">
        <v>448</v>
      </c>
      <c r="B11620" s="121" t="s">
        <v>4256</v>
      </c>
      <c r="C11620" s="121" t="s">
        <v>3660</v>
      </c>
      <c r="D11620" s="121" t="s">
        <v>4191</v>
      </c>
      <c r="E11620" s="121" t="s">
        <v>3341</v>
      </c>
      <c r="F11620" s="121" t="s">
        <v>105</v>
      </c>
      <c r="G11620" s="169">
        <v>43648</v>
      </c>
      <c r="H11620" s="86" t="s">
        <v>3661</v>
      </c>
      <c r="I11620" s="121">
        <v>1</v>
      </c>
      <c r="J11620" s="409"/>
      <c r="K11620" s="409"/>
      <c r="L11620" s="409"/>
      <c r="M11620" s="409"/>
      <c r="N11620" s="409"/>
      <c r="O11620" s="409"/>
      <c r="P11620" s="409"/>
      <c r="Q11620" s="409"/>
      <c r="R11620" s="409"/>
      <c r="S11620" s="409"/>
      <c r="T11620" s="409"/>
      <c r="U11620" s="409"/>
      <c r="V11620" s="409"/>
      <c r="W11620" s="409"/>
      <c r="X11620" s="409"/>
      <c r="Y11620" s="409"/>
      <c r="Z11620" s="409"/>
      <c r="AA11620" s="409"/>
      <c r="AB11620" s="409"/>
      <c r="AC11620" s="409"/>
      <c r="AD11620" s="409"/>
      <c r="AE11620" s="409"/>
      <c r="AF11620" s="409"/>
      <c r="AG11620" s="409"/>
      <c r="AH11620" s="409"/>
      <c r="AI11620" s="409"/>
      <c r="AJ11620" s="409"/>
      <c r="AK11620" s="409"/>
      <c r="AL11620" s="409"/>
      <c r="AM11620" s="409"/>
      <c r="AN11620" s="409"/>
      <c r="AO11620" s="409"/>
      <c r="AP11620" s="409"/>
      <c r="AQ11620" s="409"/>
    </row>
    <row r="11621" spans="1:43" s="388" customFormat="1" outlineLevel="2" x14ac:dyDescent="0.2">
      <c r="A11621" s="479">
        <v>449</v>
      </c>
      <c r="B11621" s="121" t="s">
        <v>4257</v>
      </c>
      <c r="C11621" s="121" t="s">
        <v>3660</v>
      </c>
      <c r="D11621" s="121" t="s">
        <v>4191</v>
      </c>
      <c r="E11621" s="121" t="s">
        <v>3341</v>
      </c>
      <c r="F11621" s="121" t="s">
        <v>105</v>
      </c>
      <c r="G11621" s="169">
        <v>43648</v>
      </c>
      <c r="H11621" s="86" t="s">
        <v>3661</v>
      </c>
      <c r="I11621" s="121">
        <v>1</v>
      </c>
      <c r="J11621" s="409"/>
      <c r="K11621" s="409"/>
      <c r="L11621" s="409"/>
      <c r="M11621" s="409"/>
      <c r="N11621" s="409"/>
      <c r="O11621" s="409"/>
      <c r="P11621" s="409"/>
      <c r="Q11621" s="409"/>
      <c r="R11621" s="409"/>
      <c r="S11621" s="409"/>
      <c r="T11621" s="409"/>
      <c r="U11621" s="409"/>
      <c r="V11621" s="409"/>
      <c r="W11621" s="409"/>
      <c r="X11621" s="409"/>
      <c r="Y11621" s="409"/>
      <c r="Z11621" s="409"/>
      <c r="AA11621" s="409"/>
      <c r="AB11621" s="409"/>
      <c r="AC11621" s="409"/>
      <c r="AD11621" s="409"/>
      <c r="AE11621" s="409"/>
      <c r="AF11621" s="409"/>
      <c r="AG11621" s="409"/>
      <c r="AH11621" s="409"/>
      <c r="AI11621" s="409"/>
      <c r="AJ11621" s="409"/>
      <c r="AK11621" s="409"/>
      <c r="AL11621" s="409"/>
      <c r="AM11621" s="409"/>
      <c r="AN11621" s="409"/>
      <c r="AO11621" s="409"/>
      <c r="AP11621" s="409"/>
      <c r="AQ11621" s="409"/>
    </row>
    <row r="11622" spans="1:43" s="388" customFormat="1" outlineLevel="2" x14ac:dyDescent="0.2">
      <c r="A11622" s="479">
        <v>450</v>
      </c>
      <c r="B11622" s="121" t="s">
        <v>4258</v>
      </c>
      <c r="C11622" s="121" t="s">
        <v>3660</v>
      </c>
      <c r="D11622" s="121" t="s">
        <v>4191</v>
      </c>
      <c r="E11622" s="121" t="s">
        <v>3341</v>
      </c>
      <c r="F11622" s="121" t="s">
        <v>105</v>
      </c>
      <c r="G11622" s="169">
        <v>43648</v>
      </c>
      <c r="H11622" s="86" t="s">
        <v>3661</v>
      </c>
      <c r="I11622" s="121">
        <v>1</v>
      </c>
      <c r="J11622" s="409"/>
      <c r="K11622" s="409"/>
      <c r="L11622" s="409"/>
      <c r="M11622" s="409"/>
      <c r="N11622" s="409"/>
      <c r="O11622" s="409"/>
      <c r="P11622" s="409"/>
      <c r="Q11622" s="409"/>
      <c r="R11622" s="409"/>
      <c r="S11622" s="409"/>
      <c r="T11622" s="409"/>
      <c r="U11622" s="409"/>
      <c r="V11622" s="409"/>
      <c r="W11622" s="409"/>
      <c r="X11622" s="409"/>
      <c r="Y11622" s="409"/>
      <c r="Z11622" s="409"/>
      <c r="AA11622" s="409"/>
      <c r="AB11622" s="409"/>
      <c r="AC11622" s="409"/>
      <c r="AD11622" s="409"/>
      <c r="AE11622" s="409"/>
      <c r="AF11622" s="409"/>
      <c r="AG11622" s="409"/>
      <c r="AH11622" s="409"/>
      <c r="AI11622" s="409"/>
      <c r="AJ11622" s="409"/>
      <c r="AK11622" s="409"/>
      <c r="AL11622" s="409"/>
      <c r="AM11622" s="409"/>
      <c r="AN11622" s="409"/>
      <c r="AO11622" s="409"/>
      <c r="AP11622" s="409"/>
      <c r="AQ11622" s="409"/>
    </row>
    <row r="11623" spans="1:43" s="388" customFormat="1" outlineLevel="2" x14ac:dyDescent="0.2">
      <c r="A11623" s="479">
        <v>451</v>
      </c>
      <c r="B11623" s="121" t="s">
        <v>4259</v>
      </c>
      <c r="C11623" s="121" t="s">
        <v>3660</v>
      </c>
      <c r="D11623" s="121" t="s">
        <v>4191</v>
      </c>
      <c r="E11623" s="121" t="s">
        <v>3341</v>
      </c>
      <c r="F11623" s="121" t="s">
        <v>105</v>
      </c>
      <c r="G11623" s="169">
        <v>43648</v>
      </c>
      <c r="H11623" s="86" t="s">
        <v>3661</v>
      </c>
      <c r="I11623" s="121">
        <v>1</v>
      </c>
      <c r="J11623" s="409"/>
      <c r="K11623" s="409"/>
      <c r="L11623" s="409"/>
      <c r="M11623" s="409"/>
      <c r="N11623" s="409"/>
      <c r="O11623" s="409"/>
      <c r="P11623" s="409"/>
      <c r="Q11623" s="409"/>
      <c r="R11623" s="409"/>
      <c r="S11623" s="409"/>
      <c r="T11623" s="409"/>
      <c r="U11623" s="409"/>
      <c r="V11623" s="409"/>
      <c r="W11623" s="409"/>
      <c r="X11623" s="409"/>
      <c r="Y11623" s="409"/>
      <c r="Z11623" s="409"/>
      <c r="AA11623" s="409"/>
      <c r="AB11623" s="409"/>
      <c r="AC11623" s="409"/>
      <c r="AD11623" s="409"/>
      <c r="AE11623" s="409"/>
      <c r="AF11623" s="409"/>
      <c r="AG11623" s="409"/>
      <c r="AH11623" s="409"/>
      <c r="AI11623" s="409"/>
      <c r="AJ11623" s="409"/>
      <c r="AK11623" s="409"/>
      <c r="AL11623" s="409"/>
      <c r="AM11623" s="409"/>
      <c r="AN11623" s="409"/>
      <c r="AO11623" s="409"/>
      <c r="AP11623" s="409"/>
      <c r="AQ11623" s="409"/>
    </row>
    <row r="11624" spans="1:43" s="388" customFormat="1" outlineLevel="2" x14ac:dyDescent="0.2">
      <c r="A11624" s="479">
        <v>452</v>
      </c>
      <c r="B11624" s="121" t="s">
        <v>4260</v>
      </c>
      <c r="C11624" s="121" t="s">
        <v>3660</v>
      </c>
      <c r="D11624" s="121" t="s">
        <v>4231</v>
      </c>
      <c r="E11624" s="121" t="s">
        <v>3341</v>
      </c>
      <c r="F11624" s="121" t="s">
        <v>170</v>
      </c>
      <c r="G11624" s="169">
        <v>43648</v>
      </c>
      <c r="H11624" s="86" t="s">
        <v>3661</v>
      </c>
      <c r="I11624" s="121">
        <v>1</v>
      </c>
      <c r="J11624" s="409"/>
      <c r="K11624" s="409"/>
      <c r="L11624" s="409"/>
      <c r="M11624" s="409"/>
      <c r="N11624" s="409"/>
      <c r="O11624" s="409"/>
      <c r="P11624" s="409"/>
      <c r="Q11624" s="409"/>
      <c r="R11624" s="409"/>
      <c r="S11624" s="409"/>
      <c r="T11624" s="409"/>
      <c r="U11624" s="409"/>
      <c r="V11624" s="409"/>
      <c r="W11624" s="409"/>
      <c r="X11624" s="409"/>
      <c r="Y11624" s="409"/>
      <c r="Z11624" s="409"/>
      <c r="AA11624" s="409"/>
      <c r="AB11624" s="409"/>
      <c r="AC11624" s="409"/>
      <c r="AD11624" s="409"/>
      <c r="AE11624" s="409"/>
      <c r="AF11624" s="409"/>
      <c r="AG11624" s="409"/>
      <c r="AH11624" s="409"/>
      <c r="AI11624" s="409"/>
      <c r="AJ11624" s="409"/>
      <c r="AK11624" s="409"/>
      <c r="AL11624" s="409"/>
      <c r="AM11624" s="409"/>
      <c r="AN11624" s="409"/>
      <c r="AO11624" s="409"/>
      <c r="AP11624" s="409"/>
      <c r="AQ11624" s="409"/>
    </row>
    <row r="11625" spans="1:43" s="388" customFormat="1" outlineLevel="2" x14ac:dyDescent="0.2">
      <c r="A11625" s="479">
        <v>453</v>
      </c>
      <c r="B11625" s="121" t="s">
        <v>4261</v>
      </c>
      <c r="C11625" s="121" t="s">
        <v>3660</v>
      </c>
      <c r="D11625" s="121" t="s">
        <v>4231</v>
      </c>
      <c r="E11625" s="121" t="s">
        <v>3341</v>
      </c>
      <c r="F11625" s="121" t="s">
        <v>227</v>
      </c>
      <c r="G11625" s="169">
        <v>43648</v>
      </c>
      <c r="H11625" s="86" t="s">
        <v>3661</v>
      </c>
      <c r="I11625" s="121">
        <v>1</v>
      </c>
      <c r="J11625" s="409"/>
      <c r="K11625" s="409"/>
      <c r="L11625" s="409"/>
      <c r="M11625" s="409"/>
      <c r="N11625" s="409"/>
      <c r="O11625" s="409"/>
      <c r="P11625" s="409"/>
      <c r="Q11625" s="409"/>
      <c r="R11625" s="409"/>
      <c r="S11625" s="409"/>
      <c r="T11625" s="409"/>
      <c r="U11625" s="409"/>
      <c r="V11625" s="409"/>
      <c r="W11625" s="409"/>
      <c r="X11625" s="409"/>
      <c r="Y11625" s="409"/>
      <c r="Z11625" s="409"/>
      <c r="AA11625" s="409"/>
      <c r="AB11625" s="409"/>
      <c r="AC11625" s="409"/>
      <c r="AD11625" s="409"/>
      <c r="AE11625" s="409"/>
      <c r="AF11625" s="409"/>
      <c r="AG11625" s="409"/>
      <c r="AH11625" s="409"/>
      <c r="AI11625" s="409"/>
      <c r="AJ11625" s="409"/>
      <c r="AK11625" s="409"/>
      <c r="AL11625" s="409"/>
      <c r="AM11625" s="409"/>
      <c r="AN11625" s="409"/>
      <c r="AO11625" s="409"/>
      <c r="AP11625" s="409"/>
      <c r="AQ11625" s="409"/>
    </row>
    <row r="11626" spans="1:43" s="388" customFormat="1" outlineLevel="2" x14ac:dyDescent="0.2">
      <c r="A11626" s="479">
        <v>454</v>
      </c>
      <c r="B11626" s="121" t="s">
        <v>4262</v>
      </c>
      <c r="C11626" s="121" t="s">
        <v>3660</v>
      </c>
      <c r="D11626" s="121" t="s">
        <v>4201</v>
      </c>
      <c r="E11626" s="121" t="s">
        <v>3341</v>
      </c>
      <c r="F11626" s="121" t="s">
        <v>220</v>
      </c>
      <c r="G11626" s="169">
        <v>43648</v>
      </c>
      <c r="H11626" s="86" t="s">
        <v>3661</v>
      </c>
      <c r="I11626" s="121">
        <v>1</v>
      </c>
      <c r="J11626" s="409"/>
      <c r="K11626" s="409"/>
      <c r="L11626" s="409"/>
      <c r="M11626" s="409"/>
      <c r="N11626" s="409"/>
      <c r="O11626" s="409"/>
      <c r="P11626" s="409"/>
      <c r="Q11626" s="409"/>
      <c r="R11626" s="409"/>
      <c r="S11626" s="409"/>
      <c r="T11626" s="409"/>
      <c r="U11626" s="409"/>
      <c r="V11626" s="409"/>
      <c r="W11626" s="409"/>
      <c r="X11626" s="409"/>
      <c r="Y11626" s="409"/>
      <c r="Z11626" s="409"/>
      <c r="AA11626" s="409"/>
      <c r="AB11626" s="409"/>
      <c r="AC11626" s="409"/>
      <c r="AD11626" s="409"/>
      <c r="AE11626" s="409"/>
      <c r="AF11626" s="409"/>
      <c r="AG11626" s="409"/>
      <c r="AH11626" s="409"/>
      <c r="AI11626" s="409"/>
      <c r="AJ11626" s="409"/>
      <c r="AK11626" s="409"/>
      <c r="AL11626" s="409"/>
      <c r="AM11626" s="409"/>
      <c r="AN11626" s="409"/>
      <c r="AO11626" s="409"/>
      <c r="AP11626" s="409"/>
      <c r="AQ11626" s="409"/>
    </row>
    <row r="11627" spans="1:43" s="388" customFormat="1" outlineLevel="2" x14ac:dyDescent="0.2">
      <c r="A11627" s="386"/>
      <c r="B11627" s="121"/>
      <c r="C11627" s="121"/>
      <c r="D11627" s="135"/>
      <c r="E11627" s="121"/>
      <c r="F11627" s="121"/>
      <c r="G11627" s="169"/>
      <c r="H11627" s="86"/>
      <c r="I11627" s="467"/>
      <c r="J11627" s="409"/>
      <c r="K11627" s="409"/>
      <c r="L11627" s="409"/>
      <c r="M11627" s="409"/>
      <c r="N11627" s="409"/>
      <c r="O11627" s="409"/>
      <c r="P11627" s="409"/>
      <c r="Q11627" s="409"/>
      <c r="R11627" s="409"/>
      <c r="S11627" s="409"/>
      <c r="T11627" s="409"/>
      <c r="U11627" s="409"/>
      <c r="V11627" s="409"/>
      <c r="W11627" s="409"/>
      <c r="X11627" s="409"/>
      <c r="Y11627" s="409"/>
      <c r="Z11627" s="409"/>
      <c r="AA11627" s="409"/>
      <c r="AB11627" s="409"/>
      <c r="AC11627" s="409"/>
      <c r="AD11627" s="409"/>
      <c r="AE11627" s="409"/>
      <c r="AF11627" s="409"/>
      <c r="AG11627" s="409"/>
      <c r="AH11627" s="409"/>
      <c r="AI11627" s="409"/>
      <c r="AJ11627" s="409"/>
      <c r="AK11627" s="409"/>
      <c r="AL11627" s="409"/>
      <c r="AM11627" s="409"/>
      <c r="AN11627" s="409"/>
      <c r="AO11627" s="409"/>
      <c r="AP11627" s="409"/>
      <c r="AQ11627" s="409"/>
    </row>
    <row r="11628" spans="1:43" s="388" customFormat="1" outlineLevel="2" x14ac:dyDescent="0.2">
      <c r="A11628" s="386"/>
      <c r="B11628" s="121"/>
      <c r="C11628" s="121"/>
      <c r="D11628" s="135"/>
      <c r="E11628" s="121"/>
      <c r="F11628" s="121"/>
      <c r="G11628" s="169"/>
      <c r="H11628" s="86"/>
      <c r="I11628" s="467"/>
      <c r="J11628" s="409"/>
      <c r="K11628" s="409"/>
      <c r="L11628" s="409"/>
      <c r="M11628" s="409"/>
      <c r="N11628" s="409"/>
      <c r="O11628" s="409"/>
      <c r="P11628" s="409"/>
      <c r="Q11628" s="409"/>
      <c r="R11628" s="409"/>
      <c r="S11628" s="409"/>
      <c r="T11628" s="409"/>
      <c r="U11628" s="409"/>
      <c r="V11628" s="409"/>
      <c r="W11628" s="409"/>
      <c r="X11628" s="409"/>
      <c r="Y11628" s="409"/>
      <c r="Z11628" s="409"/>
      <c r="AA11628" s="409"/>
      <c r="AB11628" s="409"/>
      <c r="AC11628" s="409"/>
      <c r="AD11628" s="409"/>
      <c r="AE11628" s="409"/>
      <c r="AF11628" s="409"/>
      <c r="AG11628" s="409"/>
      <c r="AH11628" s="409"/>
      <c r="AI11628" s="409"/>
      <c r="AJ11628" s="409"/>
      <c r="AK11628" s="409"/>
      <c r="AL11628" s="409"/>
      <c r="AM11628" s="409"/>
      <c r="AN11628" s="409"/>
      <c r="AO11628" s="409"/>
      <c r="AP11628" s="409"/>
      <c r="AQ11628" s="409"/>
    </row>
    <row r="11629" spans="1:43" s="388" customFormat="1" outlineLevel="2" x14ac:dyDescent="0.2">
      <c r="A11629" s="386"/>
      <c r="B11629" s="121"/>
      <c r="C11629" s="121"/>
      <c r="D11629" s="135"/>
      <c r="E11629" s="121"/>
      <c r="F11629" s="121"/>
      <c r="G11629" s="169"/>
      <c r="H11629" s="86"/>
      <c r="I11629" s="467"/>
      <c r="J11629" s="409"/>
      <c r="K11629" s="409"/>
      <c r="L11629" s="409"/>
      <c r="M11629" s="409"/>
      <c r="N11629" s="409"/>
      <c r="O11629" s="409"/>
      <c r="P11629" s="409"/>
      <c r="Q11629" s="409"/>
      <c r="R11629" s="409"/>
      <c r="S11629" s="409"/>
      <c r="T11629" s="409"/>
      <c r="U11629" s="409"/>
      <c r="V11629" s="409"/>
      <c r="W11629" s="409"/>
      <c r="X11629" s="409"/>
      <c r="Y11629" s="409"/>
      <c r="Z11629" s="409"/>
      <c r="AA11629" s="409"/>
      <c r="AB11629" s="409"/>
      <c r="AC11629" s="409"/>
      <c r="AD11629" s="409"/>
      <c r="AE11629" s="409"/>
      <c r="AF11629" s="409"/>
      <c r="AG11629" s="409"/>
      <c r="AH11629" s="409"/>
      <c r="AI11629" s="409"/>
      <c r="AJ11629" s="409"/>
      <c r="AK11629" s="409"/>
      <c r="AL11629" s="409"/>
      <c r="AM11629" s="409"/>
      <c r="AN11629" s="409"/>
      <c r="AO11629" s="409"/>
      <c r="AP11629" s="409"/>
      <c r="AQ11629" s="409"/>
    </row>
    <row r="11630" spans="1:43" s="388" customFormat="1" outlineLevel="2" x14ac:dyDescent="0.2">
      <c r="A11630" s="386"/>
      <c r="B11630" s="121"/>
      <c r="C11630" s="121"/>
      <c r="D11630" s="135"/>
      <c r="E11630" s="121"/>
      <c r="F11630" s="121"/>
      <c r="G11630" s="169"/>
      <c r="H11630" s="86"/>
      <c r="I11630" s="467"/>
      <c r="J11630" s="409"/>
      <c r="K11630" s="409"/>
      <c r="L11630" s="409"/>
      <c r="M11630" s="409"/>
      <c r="N11630" s="409"/>
      <c r="O11630" s="409"/>
      <c r="P11630" s="409"/>
      <c r="Q11630" s="409"/>
      <c r="R11630" s="409"/>
      <c r="S11630" s="409"/>
      <c r="T11630" s="409"/>
      <c r="U11630" s="409"/>
      <c r="V11630" s="409"/>
      <c r="W11630" s="409"/>
      <c r="X11630" s="409"/>
      <c r="Y11630" s="409"/>
      <c r="Z11630" s="409"/>
      <c r="AA11630" s="409"/>
      <c r="AB11630" s="409"/>
      <c r="AC11630" s="409"/>
      <c r="AD11630" s="409"/>
      <c r="AE11630" s="409"/>
      <c r="AF11630" s="409"/>
      <c r="AG11630" s="409"/>
      <c r="AH11630" s="409"/>
      <c r="AI11630" s="409"/>
      <c r="AJ11630" s="409"/>
      <c r="AK11630" s="409"/>
      <c r="AL11630" s="409"/>
      <c r="AM11630" s="409"/>
      <c r="AN11630" s="409"/>
      <c r="AO11630" s="409"/>
      <c r="AP11630" s="409"/>
      <c r="AQ11630" s="409"/>
    </row>
    <row r="11631" spans="1:43" s="388" customFormat="1" outlineLevel="2" x14ac:dyDescent="0.2">
      <c r="A11631" s="386"/>
      <c r="B11631" s="395"/>
      <c r="C11631" s="395"/>
      <c r="D11631" s="134"/>
      <c r="E11631" s="395"/>
      <c r="F11631" s="395"/>
      <c r="G11631" s="387"/>
      <c r="H11631" s="397"/>
      <c r="I11631" s="468"/>
      <c r="J11631" s="409"/>
      <c r="K11631" s="409"/>
      <c r="L11631" s="409"/>
      <c r="M11631" s="409"/>
      <c r="N11631" s="409"/>
      <c r="O11631" s="409"/>
      <c r="P11631" s="409"/>
      <c r="Q11631" s="409"/>
      <c r="R11631" s="409"/>
      <c r="S11631" s="409"/>
      <c r="T11631" s="409"/>
      <c r="U11631" s="409"/>
      <c r="V11631" s="409"/>
      <c r="W11631" s="409"/>
      <c r="X11631" s="409"/>
      <c r="Y11631" s="409"/>
      <c r="Z11631" s="409"/>
      <c r="AA11631" s="409"/>
      <c r="AB11631" s="409"/>
      <c r="AC11631" s="409"/>
      <c r="AD11631" s="409"/>
      <c r="AE11631" s="409"/>
      <c r="AF11631" s="409"/>
      <c r="AG11631" s="409"/>
      <c r="AH11631" s="409"/>
      <c r="AI11631" s="409"/>
      <c r="AJ11631" s="409"/>
      <c r="AK11631" s="409"/>
      <c r="AL11631" s="409"/>
      <c r="AM11631" s="409"/>
      <c r="AN11631" s="409"/>
      <c r="AO11631" s="409"/>
      <c r="AP11631" s="409"/>
      <c r="AQ11631" s="409"/>
    </row>
    <row r="11632" spans="1:43" s="388" customFormat="1" outlineLevel="2" x14ac:dyDescent="0.2">
      <c r="A11632" s="386"/>
      <c r="B11632" s="395"/>
      <c r="C11632" s="395"/>
      <c r="D11632" s="134"/>
      <c r="E11632" s="395"/>
      <c r="F11632" s="395"/>
      <c r="G11632" s="387"/>
      <c r="H11632" s="397"/>
      <c r="I11632" s="468"/>
      <c r="J11632" s="409"/>
      <c r="K11632" s="409"/>
      <c r="L11632" s="409"/>
      <c r="M11632" s="409"/>
      <c r="N11632" s="409"/>
      <c r="O11632" s="409"/>
      <c r="P11632" s="409"/>
      <c r="Q11632" s="409"/>
      <c r="R11632" s="409"/>
      <c r="S11632" s="409"/>
      <c r="T11632" s="409"/>
      <c r="U11632" s="409"/>
      <c r="V11632" s="409"/>
      <c r="W11632" s="409"/>
      <c r="X11632" s="409"/>
      <c r="Y11632" s="409"/>
      <c r="Z11632" s="409"/>
      <c r="AA11632" s="409"/>
      <c r="AB11632" s="409"/>
      <c r="AC11632" s="409"/>
      <c r="AD11632" s="409"/>
      <c r="AE11632" s="409"/>
      <c r="AF11632" s="409"/>
      <c r="AG11632" s="409"/>
      <c r="AH11632" s="409"/>
      <c r="AI11632" s="409"/>
      <c r="AJ11632" s="409"/>
      <c r="AK11632" s="409"/>
      <c r="AL11632" s="409"/>
      <c r="AM11632" s="409"/>
      <c r="AN11632" s="409"/>
      <c r="AO11632" s="409"/>
      <c r="AP11632" s="409"/>
      <c r="AQ11632" s="409"/>
    </row>
    <row r="11633" spans="1:43" s="388" customFormat="1" outlineLevel="2" x14ac:dyDescent="0.2">
      <c r="A11633" s="386"/>
      <c r="B11633" s="395"/>
      <c r="C11633" s="395"/>
      <c r="D11633" s="134"/>
      <c r="E11633" s="395"/>
      <c r="F11633" s="395"/>
      <c r="G11633" s="387"/>
      <c r="H11633" s="397"/>
      <c r="I11633" s="468"/>
      <c r="J11633" s="409"/>
      <c r="K11633" s="409"/>
      <c r="L11633" s="409"/>
      <c r="M11633" s="409"/>
      <c r="N11633" s="409"/>
      <c r="O11633" s="409"/>
      <c r="P11633" s="409"/>
      <c r="Q11633" s="409"/>
      <c r="R11633" s="409"/>
      <c r="S11633" s="409"/>
      <c r="T11633" s="409"/>
      <c r="U11633" s="409"/>
      <c r="V11633" s="409"/>
      <c r="W11633" s="409"/>
      <c r="X11633" s="409"/>
      <c r="Y11633" s="409"/>
      <c r="Z11633" s="409"/>
      <c r="AA11633" s="409"/>
      <c r="AB11633" s="409"/>
      <c r="AC11633" s="409"/>
      <c r="AD11633" s="409"/>
      <c r="AE11633" s="409"/>
      <c r="AF11633" s="409"/>
      <c r="AG11633" s="409"/>
      <c r="AH11633" s="409"/>
      <c r="AI11633" s="409"/>
      <c r="AJ11633" s="409"/>
      <c r="AK11633" s="409"/>
      <c r="AL11633" s="409"/>
      <c r="AM11633" s="409"/>
      <c r="AN11633" s="409"/>
      <c r="AO11633" s="409"/>
      <c r="AP11633" s="409"/>
      <c r="AQ11633" s="409"/>
    </row>
    <row r="11634" spans="1:43" s="388" customFormat="1" outlineLevel="2" x14ac:dyDescent="0.2">
      <c r="A11634" s="386"/>
      <c r="B11634" s="395"/>
      <c r="C11634" s="395"/>
      <c r="D11634" s="134"/>
      <c r="E11634" s="395"/>
      <c r="F11634" s="395"/>
      <c r="G11634" s="387"/>
      <c r="H11634" s="397"/>
      <c r="I11634" s="468"/>
      <c r="J11634" s="409"/>
      <c r="K11634" s="409"/>
      <c r="L11634" s="409"/>
      <c r="M11634" s="409"/>
      <c r="N11634" s="409"/>
      <c r="O11634" s="409"/>
      <c r="P11634" s="409"/>
      <c r="Q11634" s="409"/>
      <c r="R11634" s="409"/>
      <c r="S11634" s="409"/>
      <c r="T11634" s="409"/>
      <c r="U11634" s="409"/>
      <c r="V11634" s="409"/>
      <c r="W11634" s="409"/>
      <c r="X11634" s="409"/>
      <c r="Y11634" s="409"/>
      <c r="Z11634" s="409"/>
      <c r="AA11634" s="409"/>
      <c r="AB11634" s="409"/>
      <c r="AC11634" s="409"/>
      <c r="AD11634" s="409"/>
      <c r="AE11634" s="409"/>
      <c r="AF11634" s="409"/>
      <c r="AG11634" s="409"/>
      <c r="AH11634" s="409"/>
      <c r="AI11634" s="409"/>
      <c r="AJ11634" s="409"/>
      <c r="AK11634" s="409"/>
      <c r="AL11634" s="409"/>
      <c r="AM11634" s="409"/>
      <c r="AN11634" s="409"/>
      <c r="AO11634" s="409"/>
      <c r="AP11634" s="409"/>
      <c r="AQ11634" s="409"/>
    </row>
    <row r="11635" spans="1:43" s="388" customFormat="1" outlineLevel="2" x14ac:dyDescent="0.2">
      <c r="A11635" s="386"/>
      <c r="B11635" s="395"/>
      <c r="C11635" s="395"/>
      <c r="D11635" s="134"/>
      <c r="E11635" s="395"/>
      <c r="F11635" s="395"/>
      <c r="G11635" s="387"/>
      <c r="H11635" s="397"/>
      <c r="I11635" s="468"/>
      <c r="J11635" s="409"/>
      <c r="K11635" s="409"/>
      <c r="L11635" s="409"/>
      <c r="M11635" s="409"/>
      <c r="N11635" s="409"/>
      <c r="O11635" s="409"/>
      <c r="P11635" s="409"/>
      <c r="Q11635" s="409"/>
      <c r="R11635" s="409"/>
      <c r="S11635" s="409"/>
      <c r="T11635" s="409"/>
      <c r="U11635" s="409"/>
      <c r="V11635" s="409"/>
      <c r="W11635" s="409"/>
      <c r="X11635" s="409"/>
      <c r="Y11635" s="409"/>
      <c r="Z11635" s="409"/>
      <c r="AA11635" s="409"/>
      <c r="AB11635" s="409"/>
      <c r="AC11635" s="409"/>
      <c r="AD11635" s="409"/>
      <c r="AE11635" s="409"/>
      <c r="AF11635" s="409"/>
      <c r="AG11635" s="409"/>
      <c r="AH11635" s="409"/>
      <c r="AI11635" s="409"/>
      <c r="AJ11635" s="409"/>
      <c r="AK11635" s="409"/>
      <c r="AL11635" s="409"/>
      <c r="AM11635" s="409"/>
      <c r="AN11635" s="409"/>
      <c r="AO11635" s="409"/>
      <c r="AP11635" s="409"/>
      <c r="AQ11635" s="409"/>
    </row>
    <row r="11636" spans="1:43" s="388" customFormat="1" outlineLevel="2" x14ac:dyDescent="0.2">
      <c r="A11636" s="386"/>
      <c r="B11636" s="395"/>
      <c r="C11636" s="395"/>
      <c r="D11636" s="134"/>
      <c r="E11636" s="395"/>
      <c r="F11636" s="395"/>
      <c r="G11636" s="387"/>
      <c r="H11636" s="397"/>
      <c r="I11636" s="468"/>
      <c r="J11636" s="409"/>
      <c r="K11636" s="409"/>
      <c r="L11636" s="409"/>
      <c r="M11636" s="409"/>
      <c r="N11636" s="409"/>
      <c r="O11636" s="409"/>
      <c r="P11636" s="409"/>
      <c r="Q11636" s="409"/>
      <c r="R11636" s="409"/>
      <c r="S11636" s="409"/>
      <c r="T11636" s="409"/>
      <c r="U11636" s="409"/>
      <c r="V11636" s="409"/>
      <c r="W11636" s="409"/>
      <c r="X11636" s="409"/>
      <c r="Y11636" s="409"/>
      <c r="Z11636" s="409"/>
      <c r="AA11636" s="409"/>
      <c r="AB11636" s="409"/>
      <c r="AC11636" s="409"/>
      <c r="AD11636" s="409"/>
      <c r="AE11636" s="409"/>
      <c r="AF11636" s="409"/>
      <c r="AG11636" s="409"/>
      <c r="AH11636" s="409"/>
      <c r="AI11636" s="409"/>
      <c r="AJ11636" s="409"/>
      <c r="AK11636" s="409"/>
      <c r="AL11636" s="409"/>
      <c r="AM11636" s="409"/>
      <c r="AN11636" s="409"/>
      <c r="AO11636" s="409"/>
      <c r="AP11636" s="409"/>
      <c r="AQ11636" s="409"/>
    </row>
    <row r="11637" spans="1:43" s="388" customFormat="1" outlineLevel="2" x14ac:dyDescent="0.2">
      <c r="A11637" s="386"/>
      <c r="B11637" s="395"/>
      <c r="C11637" s="395"/>
      <c r="D11637" s="134"/>
      <c r="E11637" s="395"/>
      <c r="F11637" s="395"/>
      <c r="G11637" s="387"/>
      <c r="H11637" s="397"/>
      <c r="I11637" s="468"/>
      <c r="J11637" s="409"/>
      <c r="K11637" s="409"/>
      <c r="L11637" s="409"/>
      <c r="M11637" s="409"/>
      <c r="N11637" s="409"/>
      <c r="O11637" s="409"/>
      <c r="P11637" s="409"/>
      <c r="Q11637" s="409"/>
      <c r="R11637" s="409"/>
      <c r="S11637" s="409"/>
      <c r="T11637" s="409"/>
      <c r="U11637" s="409"/>
      <c r="V11637" s="409"/>
      <c r="W11637" s="409"/>
      <c r="X11637" s="409"/>
      <c r="Y11637" s="409"/>
      <c r="Z11637" s="409"/>
      <c r="AA11637" s="409"/>
      <c r="AB11637" s="409"/>
      <c r="AC11637" s="409"/>
      <c r="AD11637" s="409"/>
      <c r="AE11637" s="409"/>
      <c r="AF11637" s="409"/>
      <c r="AG11637" s="409"/>
      <c r="AH11637" s="409"/>
      <c r="AI11637" s="409"/>
      <c r="AJ11637" s="409"/>
      <c r="AK11637" s="409"/>
      <c r="AL11637" s="409"/>
      <c r="AM11637" s="409"/>
      <c r="AN11637" s="409"/>
      <c r="AO11637" s="409"/>
      <c r="AP11637" s="409"/>
      <c r="AQ11637" s="409"/>
    </row>
    <row r="11638" spans="1:43" s="388" customFormat="1" outlineLevel="2" x14ac:dyDescent="0.2">
      <c r="A11638" s="386"/>
      <c r="B11638" s="395"/>
      <c r="C11638" s="395"/>
      <c r="D11638" s="134"/>
      <c r="E11638" s="395"/>
      <c r="F11638" s="395"/>
      <c r="G11638" s="387"/>
      <c r="H11638" s="397"/>
      <c r="I11638" s="468"/>
      <c r="J11638" s="409"/>
      <c r="K11638" s="409"/>
      <c r="L11638" s="409"/>
      <c r="M11638" s="409"/>
      <c r="N11638" s="409"/>
      <c r="O11638" s="409"/>
      <c r="P11638" s="409"/>
      <c r="Q11638" s="409"/>
      <c r="R11638" s="409"/>
      <c r="S11638" s="409"/>
      <c r="T11638" s="409"/>
      <c r="U11638" s="409"/>
      <c r="V11638" s="409"/>
      <c r="W11638" s="409"/>
      <c r="X11638" s="409"/>
      <c r="Y11638" s="409"/>
      <c r="Z11638" s="409"/>
      <c r="AA11638" s="409"/>
      <c r="AB11638" s="409"/>
      <c r="AC11638" s="409"/>
      <c r="AD11638" s="409"/>
      <c r="AE11638" s="409"/>
      <c r="AF11638" s="409"/>
      <c r="AG11638" s="409"/>
      <c r="AH11638" s="409"/>
      <c r="AI11638" s="409"/>
      <c r="AJ11638" s="409"/>
      <c r="AK11638" s="409"/>
      <c r="AL11638" s="409"/>
      <c r="AM11638" s="409"/>
      <c r="AN11638" s="409"/>
      <c r="AO11638" s="409"/>
      <c r="AP11638" s="409"/>
      <c r="AQ11638" s="409"/>
    </row>
    <row r="11639" spans="1:43" s="388" customFormat="1" outlineLevel="2" x14ac:dyDescent="0.2">
      <c r="A11639" s="386"/>
      <c r="B11639" s="395"/>
      <c r="C11639" s="395"/>
      <c r="D11639" s="134"/>
      <c r="E11639" s="395"/>
      <c r="F11639" s="395"/>
      <c r="G11639" s="387"/>
      <c r="H11639" s="397"/>
      <c r="I11639" s="468"/>
      <c r="J11639" s="409"/>
      <c r="K11639" s="409"/>
      <c r="L11639" s="409"/>
      <c r="M11639" s="409"/>
      <c r="N11639" s="409"/>
      <c r="O11639" s="409"/>
      <c r="P11639" s="409"/>
      <c r="Q11639" s="409"/>
      <c r="R11639" s="409"/>
      <c r="S11639" s="409"/>
      <c r="T11639" s="409"/>
      <c r="U11639" s="409"/>
      <c r="V11639" s="409"/>
      <c r="W11639" s="409"/>
      <c r="X11639" s="409"/>
      <c r="Y11639" s="409"/>
      <c r="Z11639" s="409"/>
      <c r="AA11639" s="409"/>
      <c r="AB11639" s="409"/>
      <c r="AC11639" s="409"/>
      <c r="AD11639" s="409"/>
      <c r="AE11639" s="409"/>
      <c r="AF11639" s="409"/>
      <c r="AG11639" s="409"/>
      <c r="AH11639" s="409"/>
      <c r="AI11639" s="409"/>
      <c r="AJ11639" s="409"/>
      <c r="AK11639" s="409"/>
      <c r="AL11639" s="409"/>
      <c r="AM11639" s="409"/>
      <c r="AN11639" s="409"/>
      <c r="AO11639" s="409"/>
      <c r="AP11639" s="409"/>
      <c r="AQ11639" s="409"/>
    </row>
    <row r="11640" spans="1:43" s="388" customFormat="1" outlineLevel="2" x14ac:dyDescent="0.2">
      <c r="A11640" s="386"/>
      <c r="B11640" s="395"/>
      <c r="C11640" s="395"/>
      <c r="D11640" s="134"/>
      <c r="E11640" s="395"/>
      <c r="F11640" s="395"/>
      <c r="G11640" s="387"/>
      <c r="H11640" s="397"/>
      <c r="I11640" s="468"/>
      <c r="J11640" s="409"/>
      <c r="K11640" s="409"/>
      <c r="L11640" s="409"/>
      <c r="M11640" s="409"/>
      <c r="N11640" s="409"/>
      <c r="O11640" s="409"/>
      <c r="P11640" s="409"/>
      <c r="Q11640" s="409"/>
      <c r="R11640" s="409"/>
      <c r="S11640" s="409"/>
      <c r="T11640" s="409"/>
      <c r="U11640" s="409"/>
      <c r="V11640" s="409"/>
      <c r="W11640" s="409"/>
      <c r="X11640" s="409"/>
      <c r="Y11640" s="409"/>
      <c r="Z11640" s="409"/>
      <c r="AA11640" s="409"/>
      <c r="AB11640" s="409"/>
      <c r="AC11640" s="409"/>
      <c r="AD11640" s="409"/>
      <c r="AE11640" s="409"/>
      <c r="AF11640" s="409"/>
      <c r="AG11640" s="409"/>
      <c r="AH11640" s="409"/>
      <c r="AI11640" s="409"/>
      <c r="AJ11640" s="409"/>
      <c r="AK11640" s="409"/>
      <c r="AL11640" s="409"/>
      <c r="AM11640" s="409"/>
      <c r="AN11640" s="409"/>
      <c r="AO11640" s="409"/>
      <c r="AP11640" s="409"/>
      <c r="AQ11640" s="409"/>
    </row>
    <row r="11641" spans="1:43" s="388" customFormat="1" outlineLevel="2" x14ac:dyDescent="0.2">
      <c r="A11641" s="386"/>
      <c r="B11641" s="395"/>
      <c r="C11641" s="395"/>
      <c r="D11641" s="134"/>
      <c r="E11641" s="395"/>
      <c r="F11641" s="395"/>
      <c r="G11641" s="387"/>
      <c r="H11641" s="397"/>
      <c r="I11641" s="468"/>
      <c r="J11641" s="409"/>
      <c r="K11641" s="409"/>
      <c r="L11641" s="409"/>
      <c r="M11641" s="409"/>
      <c r="N11641" s="409"/>
      <c r="O11641" s="409"/>
      <c r="P11641" s="409"/>
      <c r="Q11641" s="409"/>
      <c r="R11641" s="409"/>
      <c r="S11641" s="409"/>
      <c r="T11641" s="409"/>
      <c r="U11641" s="409"/>
      <c r="V11641" s="409"/>
      <c r="W11641" s="409"/>
      <c r="X11641" s="409"/>
      <c r="Y11641" s="409"/>
      <c r="Z11641" s="409"/>
      <c r="AA11641" s="409"/>
      <c r="AB11641" s="409"/>
      <c r="AC11641" s="409"/>
      <c r="AD11641" s="409"/>
      <c r="AE11641" s="409"/>
      <c r="AF11641" s="409"/>
      <c r="AG11641" s="409"/>
      <c r="AH11641" s="409"/>
      <c r="AI11641" s="409"/>
      <c r="AJ11641" s="409"/>
      <c r="AK11641" s="409"/>
      <c r="AL11641" s="409"/>
      <c r="AM11641" s="409"/>
      <c r="AN11641" s="409"/>
      <c r="AO11641" s="409"/>
      <c r="AP11641" s="409"/>
      <c r="AQ11641" s="409"/>
    </row>
    <row r="11642" spans="1:43" s="388" customFormat="1" outlineLevel="2" x14ac:dyDescent="0.2">
      <c r="A11642" s="386"/>
      <c r="B11642" s="395"/>
      <c r="C11642" s="395"/>
      <c r="D11642" s="134"/>
      <c r="E11642" s="395"/>
      <c r="F11642" s="395"/>
      <c r="G11642" s="387"/>
      <c r="H11642" s="397"/>
      <c r="I11642" s="468"/>
      <c r="J11642" s="409"/>
      <c r="K11642" s="409"/>
      <c r="L11642" s="409"/>
      <c r="M11642" s="409"/>
      <c r="N11642" s="409"/>
      <c r="O11642" s="409"/>
      <c r="P11642" s="409"/>
      <c r="Q11642" s="409"/>
      <c r="R11642" s="409"/>
      <c r="S11642" s="409"/>
      <c r="T11642" s="409"/>
      <c r="U11642" s="409"/>
      <c r="V11642" s="409"/>
      <c r="W11642" s="409"/>
      <c r="X11642" s="409"/>
      <c r="Y11642" s="409"/>
      <c r="Z11642" s="409"/>
      <c r="AA11642" s="409"/>
      <c r="AB11642" s="409"/>
      <c r="AC11642" s="409"/>
      <c r="AD11642" s="409"/>
      <c r="AE11642" s="409"/>
      <c r="AF11642" s="409"/>
      <c r="AG11642" s="409"/>
      <c r="AH11642" s="409"/>
      <c r="AI11642" s="409"/>
      <c r="AJ11642" s="409"/>
      <c r="AK11642" s="409"/>
      <c r="AL11642" s="409"/>
      <c r="AM11642" s="409"/>
      <c r="AN11642" s="409"/>
      <c r="AO11642" s="409"/>
      <c r="AP11642" s="409"/>
      <c r="AQ11642" s="409"/>
    </row>
    <row r="11643" spans="1:43" s="388" customFormat="1" outlineLevel="2" x14ac:dyDescent="0.2">
      <c r="A11643" s="386"/>
      <c r="B11643" s="395"/>
      <c r="C11643" s="395"/>
      <c r="D11643" s="134"/>
      <c r="E11643" s="395"/>
      <c r="F11643" s="395"/>
      <c r="G11643" s="387"/>
      <c r="H11643" s="397"/>
      <c r="I11643" s="468"/>
      <c r="J11643" s="409"/>
      <c r="K11643" s="409"/>
      <c r="L11643" s="409"/>
      <c r="M11643" s="409"/>
      <c r="N11643" s="409"/>
      <c r="O11643" s="409"/>
      <c r="P11643" s="409"/>
      <c r="Q11643" s="409"/>
      <c r="R11643" s="409"/>
      <c r="S11643" s="409"/>
      <c r="T11643" s="409"/>
      <c r="U11643" s="409"/>
      <c r="V11643" s="409"/>
      <c r="W11643" s="409"/>
      <c r="X11643" s="409"/>
      <c r="Y11643" s="409"/>
      <c r="Z11643" s="409"/>
      <c r="AA11643" s="409"/>
      <c r="AB11643" s="409"/>
      <c r="AC11643" s="409"/>
      <c r="AD11643" s="409"/>
      <c r="AE11643" s="409"/>
      <c r="AF11643" s="409"/>
      <c r="AG11643" s="409"/>
      <c r="AH11643" s="409"/>
      <c r="AI11643" s="409"/>
      <c r="AJ11643" s="409"/>
      <c r="AK11643" s="409"/>
      <c r="AL11643" s="409"/>
      <c r="AM11643" s="409"/>
      <c r="AN11643" s="409"/>
      <c r="AO11643" s="409"/>
      <c r="AP11643" s="409"/>
      <c r="AQ11643" s="409"/>
    </row>
    <row r="11644" spans="1:43" s="388" customFormat="1" outlineLevel="2" x14ac:dyDescent="0.2">
      <c r="A11644" s="386"/>
      <c r="B11644" s="395"/>
      <c r="C11644" s="395"/>
      <c r="D11644" s="134"/>
      <c r="E11644" s="395"/>
      <c r="F11644" s="395"/>
      <c r="G11644" s="387"/>
      <c r="H11644" s="397"/>
      <c r="I11644" s="468"/>
      <c r="J11644" s="409"/>
      <c r="K11644" s="409"/>
      <c r="L11644" s="409"/>
      <c r="M11644" s="409"/>
      <c r="N11644" s="409"/>
      <c r="O11644" s="409"/>
      <c r="P11644" s="409"/>
      <c r="Q11644" s="409"/>
      <c r="R11644" s="409"/>
      <c r="S11644" s="409"/>
      <c r="T11644" s="409"/>
      <c r="U11644" s="409"/>
      <c r="V11644" s="409"/>
      <c r="W11644" s="409"/>
      <c r="X11644" s="409"/>
      <c r="Y11644" s="409"/>
      <c r="Z11644" s="409"/>
      <c r="AA11644" s="409"/>
      <c r="AB11644" s="409"/>
      <c r="AC11644" s="409"/>
      <c r="AD11644" s="409"/>
      <c r="AE11644" s="409"/>
      <c r="AF11644" s="409"/>
      <c r="AG11644" s="409"/>
      <c r="AH11644" s="409"/>
      <c r="AI11644" s="409"/>
      <c r="AJ11644" s="409"/>
      <c r="AK11644" s="409"/>
      <c r="AL11644" s="409"/>
      <c r="AM11644" s="409"/>
      <c r="AN11644" s="409"/>
      <c r="AO11644" s="409"/>
      <c r="AP11644" s="409"/>
      <c r="AQ11644" s="409"/>
    </row>
    <row r="11645" spans="1:43" s="388" customFormat="1" outlineLevel="2" x14ac:dyDescent="0.2">
      <c r="A11645" s="386"/>
      <c r="B11645" s="395"/>
      <c r="C11645" s="395"/>
      <c r="D11645" s="134"/>
      <c r="E11645" s="395"/>
      <c r="F11645" s="395"/>
      <c r="G11645" s="387"/>
      <c r="H11645" s="397"/>
      <c r="I11645" s="468"/>
      <c r="J11645" s="409"/>
      <c r="K11645" s="409"/>
      <c r="L11645" s="409"/>
      <c r="M11645" s="409"/>
      <c r="N11645" s="409"/>
      <c r="O11645" s="409"/>
      <c r="P11645" s="409"/>
      <c r="Q11645" s="409"/>
      <c r="R11645" s="409"/>
      <c r="S11645" s="409"/>
      <c r="T11645" s="409"/>
      <c r="U11645" s="409"/>
      <c r="V11645" s="409"/>
      <c r="W11645" s="409"/>
      <c r="X11645" s="409"/>
      <c r="Y11645" s="409"/>
      <c r="Z11645" s="409"/>
      <c r="AA11645" s="409"/>
      <c r="AB11645" s="409"/>
      <c r="AC11645" s="409"/>
      <c r="AD11645" s="409"/>
      <c r="AE11645" s="409"/>
      <c r="AF11645" s="409"/>
      <c r="AG11645" s="409"/>
      <c r="AH11645" s="409"/>
      <c r="AI11645" s="409"/>
      <c r="AJ11645" s="409"/>
      <c r="AK11645" s="409"/>
      <c r="AL11645" s="409"/>
      <c r="AM11645" s="409"/>
      <c r="AN11645" s="409"/>
      <c r="AO11645" s="409"/>
      <c r="AP11645" s="409"/>
      <c r="AQ11645" s="409"/>
    </row>
    <row r="11646" spans="1:43" s="388" customFormat="1" outlineLevel="2" x14ac:dyDescent="0.2">
      <c r="A11646" s="386"/>
      <c r="B11646" s="395"/>
      <c r="C11646" s="395"/>
      <c r="D11646" s="134"/>
      <c r="E11646" s="395"/>
      <c r="F11646" s="395"/>
      <c r="G11646" s="387"/>
      <c r="H11646" s="397"/>
      <c r="I11646" s="468"/>
      <c r="J11646" s="409"/>
      <c r="K11646" s="409"/>
      <c r="L11646" s="409"/>
      <c r="M11646" s="409"/>
      <c r="N11646" s="409"/>
      <c r="O11646" s="409"/>
      <c r="P11646" s="409"/>
      <c r="Q11646" s="409"/>
      <c r="R11646" s="409"/>
      <c r="S11646" s="409"/>
      <c r="T11646" s="409"/>
      <c r="U11646" s="409"/>
      <c r="V11646" s="409"/>
      <c r="W11646" s="409"/>
      <c r="X11646" s="409"/>
      <c r="Y11646" s="409"/>
      <c r="Z11646" s="409"/>
      <c r="AA11646" s="409"/>
      <c r="AB11646" s="409"/>
      <c r="AC11646" s="409"/>
      <c r="AD11646" s="409"/>
      <c r="AE11646" s="409"/>
      <c r="AF11646" s="409"/>
      <c r="AG11646" s="409"/>
      <c r="AH11646" s="409"/>
      <c r="AI11646" s="409"/>
      <c r="AJ11646" s="409"/>
      <c r="AK11646" s="409"/>
      <c r="AL11646" s="409"/>
      <c r="AM11646" s="409"/>
      <c r="AN11646" s="409"/>
      <c r="AO11646" s="409"/>
      <c r="AP11646" s="409"/>
      <c r="AQ11646" s="409"/>
    </row>
    <row r="11647" spans="1:43" s="388" customFormat="1" outlineLevel="2" x14ac:dyDescent="0.2">
      <c r="A11647" s="386"/>
      <c r="B11647" s="395"/>
      <c r="C11647" s="395"/>
      <c r="D11647" s="134"/>
      <c r="E11647" s="395"/>
      <c r="F11647" s="395"/>
      <c r="G11647" s="387"/>
      <c r="H11647" s="397"/>
      <c r="I11647" s="468"/>
      <c r="J11647" s="409"/>
      <c r="K11647" s="409"/>
      <c r="L11647" s="409"/>
      <c r="M11647" s="409"/>
      <c r="N11647" s="409"/>
      <c r="O11647" s="409"/>
      <c r="P11647" s="409"/>
      <c r="Q11647" s="409"/>
      <c r="R11647" s="409"/>
      <c r="S11647" s="409"/>
      <c r="T11647" s="409"/>
      <c r="U11647" s="409"/>
      <c r="V11647" s="409"/>
      <c r="W11647" s="409"/>
      <c r="X11647" s="409"/>
      <c r="Y11647" s="409"/>
      <c r="Z11647" s="409"/>
      <c r="AA11647" s="409"/>
      <c r="AB11647" s="409"/>
      <c r="AC11647" s="409"/>
      <c r="AD11647" s="409"/>
      <c r="AE11647" s="409"/>
      <c r="AF11647" s="409"/>
      <c r="AG11647" s="409"/>
      <c r="AH11647" s="409"/>
      <c r="AI11647" s="409"/>
      <c r="AJ11647" s="409"/>
      <c r="AK11647" s="409"/>
      <c r="AL11647" s="409"/>
      <c r="AM11647" s="409"/>
      <c r="AN11647" s="409"/>
      <c r="AO11647" s="409"/>
      <c r="AP11647" s="409"/>
      <c r="AQ11647" s="409"/>
    </row>
    <row r="11648" spans="1:43" s="388" customFormat="1" ht="12" outlineLevel="2" thickBot="1" x14ac:dyDescent="0.25">
      <c r="A11648" s="386"/>
      <c r="B11648" s="453"/>
      <c r="C11648" s="453"/>
      <c r="D11648" s="345"/>
      <c r="E11648" s="453"/>
      <c r="F11648" s="453"/>
      <c r="G11648" s="452"/>
      <c r="H11648" s="454"/>
      <c r="I11648" s="469"/>
      <c r="J11648" s="409"/>
      <c r="K11648" s="409"/>
      <c r="L11648" s="409"/>
      <c r="M11648" s="409"/>
      <c r="N11648" s="409"/>
      <c r="O11648" s="409"/>
      <c r="P11648" s="409"/>
      <c r="Q11648" s="409"/>
      <c r="R11648" s="409"/>
      <c r="S11648" s="409"/>
      <c r="T11648" s="409"/>
      <c r="U11648" s="409"/>
      <c r="V11648" s="409"/>
      <c r="W11648" s="409"/>
      <c r="X11648" s="409"/>
      <c r="Y11648" s="409"/>
      <c r="Z11648" s="409"/>
      <c r="AA11648" s="409"/>
      <c r="AB11648" s="409"/>
      <c r="AC11648" s="409"/>
      <c r="AD11648" s="409"/>
      <c r="AE11648" s="409"/>
      <c r="AF11648" s="409"/>
      <c r="AG11648" s="409"/>
      <c r="AH11648" s="409"/>
      <c r="AI11648" s="409"/>
      <c r="AJ11648" s="409"/>
      <c r="AK11648" s="409"/>
      <c r="AL11648" s="409"/>
      <c r="AM11648" s="409"/>
      <c r="AN11648" s="409"/>
      <c r="AO11648" s="409"/>
      <c r="AP11648" s="409"/>
      <c r="AQ11648" s="409"/>
    </row>
    <row r="11649" spans="1:43" ht="12" thickBot="1" x14ac:dyDescent="0.25">
      <c r="A11649" s="408" t="s">
        <v>3288</v>
      </c>
      <c r="B11649" s="424"/>
      <c r="C11649" s="499" t="s">
        <v>26</v>
      </c>
      <c r="D11649" s="500"/>
      <c r="E11649" s="500"/>
      <c r="F11649" s="500"/>
      <c r="G11649" s="500"/>
      <c r="H11649" s="504"/>
      <c r="I11649" s="462">
        <f>I11650+I12508</f>
        <v>1146</v>
      </c>
    </row>
    <row r="11650" spans="1:43" s="229" customFormat="1" ht="12" outlineLevel="1" thickBot="1" x14ac:dyDescent="0.25">
      <c r="A11650" s="420" t="s">
        <v>48</v>
      </c>
      <c r="B11650" s="422"/>
      <c r="C11650" s="492" t="s">
        <v>42</v>
      </c>
      <c r="D11650" s="493"/>
      <c r="E11650" s="493"/>
      <c r="F11650" s="493"/>
      <c r="G11650" s="493"/>
      <c r="H11650" s="494"/>
      <c r="I11650" s="480">
        <f>SUM(I11651:I12507)</f>
        <v>857</v>
      </c>
    </row>
    <row r="11651" spans="1:43" s="388" customFormat="1" outlineLevel="2" x14ac:dyDescent="0.2">
      <c r="A11651" s="120">
        <v>1</v>
      </c>
      <c r="B11651" s="487">
        <v>101140278</v>
      </c>
      <c r="C11651" s="121" t="s">
        <v>10958</v>
      </c>
      <c r="D11651" s="121" t="s">
        <v>10961</v>
      </c>
      <c r="E11651" s="121" t="s">
        <v>2350</v>
      </c>
      <c r="F11651" s="121" t="s">
        <v>10962</v>
      </c>
      <c r="G11651" s="455">
        <v>43648</v>
      </c>
      <c r="H11651" s="86" t="s">
        <v>10963</v>
      </c>
      <c r="I11651" s="486">
        <v>1</v>
      </c>
      <c r="J11651" s="409"/>
      <c r="K11651" s="409"/>
      <c r="L11651" s="409"/>
      <c r="M11651" s="409"/>
      <c r="N11651" s="409"/>
      <c r="O11651" s="409"/>
      <c r="P11651" s="409"/>
      <c r="Q11651" s="409"/>
      <c r="R11651" s="409"/>
      <c r="S11651" s="409"/>
      <c r="T11651" s="409"/>
      <c r="U11651" s="409"/>
      <c r="V11651" s="409"/>
      <c r="W11651" s="409"/>
      <c r="X11651" s="409"/>
      <c r="Y11651" s="409"/>
      <c r="Z11651" s="409"/>
      <c r="AA11651" s="409"/>
      <c r="AB11651" s="409"/>
      <c r="AC11651" s="409"/>
      <c r="AD11651" s="409"/>
      <c r="AE11651" s="409"/>
      <c r="AF11651" s="409"/>
      <c r="AG11651" s="409"/>
      <c r="AH11651" s="409"/>
      <c r="AI11651" s="409"/>
      <c r="AJ11651" s="409"/>
      <c r="AK11651" s="409"/>
      <c r="AL11651" s="409"/>
      <c r="AM11651" s="409"/>
      <c r="AN11651" s="409"/>
      <c r="AO11651" s="409"/>
      <c r="AP11651" s="409"/>
      <c r="AQ11651" s="409"/>
    </row>
    <row r="11652" spans="1:43" s="388" customFormat="1" outlineLevel="2" x14ac:dyDescent="0.2">
      <c r="A11652" s="120">
        <v>2</v>
      </c>
      <c r="B11652" s="487">
        <v>102111761</v>
      </c>
      <c r="C11652" s="121" t="s">
        <v>10958</v>
      </c>
      <c r="D11652" s="121" t="s">
        <v>10961</v>
      </c>
      <c r="E11652" s="121" t="s">
        <v>2350</v>
      </c>
      <c r="F11652" s="121" t="s">
        <v>10964</v>
      </c>
      <c r="G11652" s="471">
        <v>43648</v>
      </c>
      <c r="H11652" s="86" t="s">
        <v>10963</v>
      </c>
      <c r="I11652" s="486">
        <v>1</v>
      </c>
      <c r="J11652" s="409"/>
      <c r="K11652" s="409"/>
      <c r="L11652" s="409"/>
      <c r="M11652" s="409"/>
      <c r="N11652" s="409"/>
      <c r="O11652" s="409"/>
      <c r="P11652" s="409"/>
      <c r="Q11652" s="409"/>
      <c r="R11652" s="409"/>
      <c r="S11652" s="409"/>
      <c r="T11652" s="409"/>
      <c r="U11652" s="409"/>
      <c r="V11652" s="409"/>
      <c r="W11652" s="409"/>
      <c r="X11652" s="409"/>
      <c r="Y11652" s="409"/>
      <c r="Z11652" s="409"/>
      <c r="AA11652" s="409"/>
      <c r="AB11652" s="409"/>
      <c r="AC11652" s="409"/>
      <c r="AD11652" s="409"/>
      <c r="AE11652" s="409"/>
      <c r="AF11652" s="409"/>
      <c r="AG11652" s="409"/>
      <c r="AH11652" s="409"/>
      <c r="AI11652" s="409"/>
      <c r="AJ11652" s="409"/>
      <c r="AK11652" s="409"/>
      <c r="AL11652" s="409"/>
      <c r="AM11652" s="409"/>
      <c r="AN11652" s="409"/>
      <c r="AO11652" s="409"/>
      <c r="AP11652" s="409"/>
      <c r="AQ11652" s="409"/>
    </row>
    <row r="11653" spans="1:43" s="388" customFormat="1" outlineLevel="2" x14ac:dyDescent="0.2">
      <c r="A11653" s="120">
        <v>3</v>
      </c>
      <c r="B11653" s="487">
        <v>101087746</v>
      </c>
      <c r="C11653" s="121" t="s">
        <v>10958</v>
      </c>
      <c r="D11653" s="121" t="s">
        <v>10961</v>
      </c>
      <c r="E11653" s="121" t="s">
        <v>2350</v>
      </c>
      <c r="F11653" s="121" t="s">
        <v>10965</v>
      </c>
      <c r="G11653" s="471">
        <v>43649</v>
      </c>
      <c r="H11653" s="86" t="s">
        <v>10963</v>
      </c>
      <c r="I11653" s="486">
        <v>1</v>
      </c>
      <c r="J11653" s="409"/>
      <c r="K11653" s="409"/>
      <c r="L11653" s="409"/>
      <c r="M11653" s="409"/>
      <c r="N11653" s="409"/>
      <c r="O11653" s="409"/>
      <c r="P11653" s="409"/>
      <c r="Q11653" s="409"/>
      <c r="R11653" s="409"/>
      <c r="S11653" s="409"/>
      <c r="T11653" s="409"/>
      <c r="U11653" s="409"/>
      <c r="V11653" s="409"/>
      <c r="W11653" s="409"/>
      <c r="X11653" s="409"/>
      <c r="Y11653" s="409"/>
      <c r="Z11653" s="409"/>
      <c r="AA11653" s="409"/>
      <c r="AB11653" s="409"/>
      <c r="AC11653" s="409"/>
      <c r="AD11653" s="409"/>
      <c r="AE11653" s="409"/>
      <c r="AF11653" s="409"/>
      <c r="AG11653" s="409"/>
      <c r="AH11653" s="409"/>
      <c r="AI11653" s="409"/>
      <c r="AJ11653" s="409"/>
      <c r="AK11653" s="409"/>
      <c r="AL11653" s="409"/>
      <c r="AM11653" s="409"/>
      <c r="AN11653" s="409"/>
      <c r="AO11653" s="409"/>
      <c r="AP11653" s="409"/>
      <c r="AQ11653" s="409"/>
    </row>
    <row r="11654" spans="1:43" s="388" customFormat="1" outlineLevel="2" x14ac:dyDescent="0.2">
      <c r="A11654" s="120">
        <v>4</v>
      </c>
      <c r="B11654" s="487">
        <v>101158316</v>
      </c>
      <c r="C11654" s="121" t="s">
        <v>10958</v>
      </c>
      <c r="D11654" s="121" t="s">
        <v>10961</v>
      </c>
      <c r="E11654" s="121" t="s">
        <v>2350</v>
      </c>
      <c r="F11654" s="121" t="s">
        <v>10966</v>
      </c>
      <c r="G11654" s="471">
        <v>43649</v>
      </c>
      <c r="H11654" s="86" t="s">
        <v>10963</v>
      </c>
      <c r="I11654" s="486">
        <v>1</v>
      </c>
      <c r="J11654" s="409"/>
      <c r="K11654" s="409"/>
      <c r="L11654" s="409"/>
      <c r="M11654" s="409"/>
      <c r="N11654" s="409"/>
      <c r="O11654" s="409"/>
      <c r="P11654" s="409"/>
      <c r="Q11654" s="409"/>
      <c r="R11654" s="409"/>
      <c r="S11654" s="409"/>
      <c r="T11654" s="409"/>
      <c r="U11654" s="409"/>
      <c r="V11654" s="409"/>
      <c r="W11654" s="409"/>
      <c r="X11654" s="409"/>
      <c r="Y11654" s="409"/>
      <c r="Z11654" s="409"/>
      <c r="AA11654" s="409"/>
      <c r="AB11654" s="409"/>
      <c r="AC11654" s="409"/>
      <c r="AD11654" s="409"/>
      <c r="AE11654" s="409"/>
      <c r="AF11654" s="409"/>
      <c r="AG11654" s="409"/>
      <c r="AH11654" s="409"/>
      <c r="AI11654" s="409"/>
      <c r="AJ11654" s="409"/>
      <c r="AK11654" s="409"/>
      <c r="AL11654" s="409"/>
      <c r="AM11654" s="409"/>
      <c r="AN11654" s="409"/>
      <c r="AO11654" s="409"/>
      <c r="AP11654" s="409"/>
      <c r="AQ11654" s="409"/>
    </row>
    <row r="11655" spans="1:43" s="388" customFormat="1" outlineLevel="2" x14ac:dyDescent="0.2">
      <c r="A11655" s="120">
        <v>5</v>
      </c>
      <c r="B11655" s="487">
        <v>101145585</v>
      </c>
      <c r="C11655" s="121" t="s">
        <v>10958</v>
      </c>
      <c r="D11655" s="121" t="s">
        <v>10961</v>
      </c>
      <c r="E11655" s="121" t="s">
        <v>2350</v>
      </c>
      <c r="F11655" s="121" t="s">
        <v>10967</v>
      </c>
      <c r="G11655" s="471">
        <v>43650</v>
      </c>
      <c r="H11655" s="86" t="s">
        <v>10963</v>
      </c>
      <c r="I11655" s="486">
        <v>1</v>
      </c>
      <c r="J11655" s="409"/>
      <c r="K11655" s="409"/>
      <c r="L11655" s="409"/>
      <c r="M11655" s="409"/>
      <c r="N11655" s="409"/>
      <c r="O11655" s="409"/>
      <c r="P11655" s="409"/>
      <c r="Q11655" s="409"/>
      <c r="R11655" s="409"/>
      <c r="S11655" s="409"/>
      <c r="T11655" s="409"/>
      <c r="U11655" s="409"/>
      <c r="V11655" s="409"/>
      <c r="W11655" s="409"/>
      <c r="X11655" s="409"/>
      <c r="Y11655" s="409"/>
      <c r="Z11655" s="409"/>
      <c r="AA11655" s="409"/>
      <c r="AB11655" s="409"/>
      <c r="AC11655" s="409"/>
      <c r="AD11655" s="409"/>
      <c r="AE11655" s="409"/>
      <c r="AF11655" s="409"/>
      <c r="AG11655" s="409"/>
      <c r="AH11655" s="409"/>
      <c r="AI11655" s="409"/>
      <c r="AJ11655" s="409"/>
      <c r="AK11655" s="409"/>
      <c r="AL11655" s="409"/>
      <c r="AM11655" s="409"/>
      <c r="AN11655" s="409"/>
      <c r="AO11655" s="409"/>
      <c r="AP11655" s="409"/>
      <c r="AQ11655" s="409"/>
    </row>
    <row r="11656" spans="1:43" s="388" customFormat="1" outlineLevel="2" x14ac:dyDescent="0.2">
      <c r="A11656" s="120">
        <v>6</v>
      </c>
      <c r="B11656" s="487">
        <v>101170434</v>
      </c>
      <c r="C11656" s="121" t="s">
        <v>10958</v>
      </c>
      <c r="D11656" s="121" t="s">
        <v>10961</v>
      </c>
      <c r="E11656" s="121" t="s">
        <v>2350</v>
      </c>
      <c r="F11656" s="121" t="s">
        <v>10968</v>
      </c>
      <c r="G11656" s="471">
        <v>43650</v>
      </c>
      <c r="H11656" s="86" t="s">
        <v>10963</v>
      </c>
      <c r="I11656" s="486">
        <v>1</v>
      </c>
      <c r="J11656" s="409"/>
      <c r="K11656" s="409"/>
      <c r="L11656" s="409"/>
      <c r="M11656" s="409"/>
      <c r="N11656" s="409"/>
      <c r="O11656" s="409"/>
      <c r="P11656" s="409"/>
      <c r="Q11656" s="409"/>
      <c r="R11656" s="409"/>
      <c r="S11656" s="409"/>
      <c r="T11656" s="409"/>
      <c r="U11656" s="409"/>
      <c r="V11656" s="409"/>
      <c r="W11656" s="409"/>
      <c r="X11656" s="409"/>
      <c r="Y11656" s="409"/>
      <c r="Z11656" s="409"/>
      <c r="AA11656" s="409"/>
      <c r="AB11656" s="409"/>
      <c r="AC11656" s="409"/>
      <c r="AD11656" s="409"/>
      <c r="AE11656" s="409"/>
      <c r="AF11656" s="409"/>
      <c r="AG11656" s="409"/>
      <c r="AH11656" s="409"/>
      <c r="AI11656" s="409"/>
      <c r="AJ11656" s="409"/>
      <c r="AK11656" s="409"/>
      <c r="AL11656" s="409"/>
      <c r="AM11656" s="409"/>
      <c r="AN11656" s="409"/>
      <c r="AO11656" s="409"/>
      <c r="AP11656" s="409"/>
      <c r="AQ11656" s="409"/>
    </row>
    <row r="11657" spans="1:43" s="388" customFormat="1" outlineLevel="2" x14ac:dyDescent="0.2">
      <c r="A11657" s="120">
        <v>7</v>
      </c>
      <c r="B11657" s="487">
        <v>101144435</v>
      </c>
      <c r="C11657" s="121" t="s">
        <v>10958</v>
      </c>
      <c r="D11657" s="121" t="s">
        <v>10961</v>
      </c>
      <c r="E11657" s="121" t="s">
        <v>2350</v>
      </c>
      <c r="F11657" s="121" t="s">
        <v>10969</v>
      </c>
      <c r="G11657" s="471">
        <v>43651</v>
      </c>
      <c r="H11657" s="86" t="s">
        <v>10963</v>
      </c>
      <c r="I11657" s="486">
        <v>1</v>
      </c>
      <c r="J11657" s="409"/>
      <c r="K11657" s="409"/>
      <c r="L11657" s="409"/>
      <c r="M11657" s="409"/>
      <c r="N11657" s="409"/>
      <c r="O11657" s="409"/>
      <c r="P11657" s="409"/>
      <c r="Q11657" s="409"/>
      <c r="R11657" s="409"/>
      <c r="S11657" s="409"/>
      <c r="T11657" s="409"/>
      <c r="U11657" s="409"/>
      <c r="V11657" s="409"/>
      <c r="W11657" s="409"/>
      <c r="X11657" s="409"/>
      <c r="Y11657" s="409"/>
      <c r="Z11657" s="409"/>
      <c r="AA11657" s="409"/>
      <c r="AB11657" s="409"/>
      <c r="AC11657" s="409"/>
      <c r="AD11657" s="409"/>
      <c r="AE11657" s="409"/>
      <c r="AF11657" s="409"/>
      <c r="AG11657" s="409"/>
      <c r="AH11657" s="409"/>
      <c r="AI11657" s="409"/>
      <c r="AJ11657" s="409"/>
      <c r="AK11657" s="409"/>
      <c r="AL11657" s="409"/>
      <c r="AM11657" s="409"/>
      <c r="AN11657" s="409"/>
      <c r="AO11657" s="409"/>
      <c r="AP11657" s="409"/>
      <c r="AQ11657" s="409"/>
    </row>
    <row r="11658" spans="1:43" s="388" customFormat="1" outlineLevel="2" x14ac:dyDescent="0.2">
      <c r="A11658" s="120">
        <v>8</v>
      </c>
      <c r="B11658" s="487">
        <v>101136222</v>
      </c>
      <c r="C11658" s="121" t="s">
        <v>10958</v>
      </c>
      <c r="D11658" s="121" t="s">
        <v>10961</v>
      </c>
      <c r="E11658" s="121" t="s">
        <v>2350</v>
      </c>
      <c r="F11658" s="121" t="s">
        <v>10970</v>
      </c>
      <c r="G11658" s="471">
        <v>43651</v>
      </c>
      <c r="H11658" s="86" t="s">
        <v>10963</v>
      </c>
      <c r="I11658" s="486">
        <v>1</v>
      </c>
      <c r="J11658" s="409"/>
      <c r="K11658" s="409"/>
      <c r="L11658" s="409"/>
      <c r="M11658" s="409"/>
      <c r="N11658" s="409"/>
      <c r="O11658" s="409"/>
      <c r="P11658" s="409"/>
      <c r="Q11658" s="409"/>
      <c r="R11658" s="409"/>
      <c r="S11658" s="409"/>
      <c r="T11658" s="409"/>
      <c r="U11658" s="409"/>
      <c r="V11658" s="409"/>
      <c r="W11658" s="409"/>
      <c r="X11658" s="409"/>
      <c r="Y11658" s="409"/>
      <c r="Z11658" s="409"/>
      <c r="AA11658" s="409"/>
      <c r="AB11658" s="409"/>
      <c r="AC11658" s="409"/>
      <c r="AD11658" s="409"/>
      <c r="AE11658" s="409"/>
      <c r="AF11658" s="409"/>
      <c r="AG11658" s="409"/>
      <c r="AH11658" s="409"/>
      <c r="AI11658" s="409"/>
      <c r="AJ11658" s="409"/>
      <c r="AK11658" s="409"/>
      <c r="AL11658" s="409"/>
      <c r="AM11658" s="409"/>
      <c r="AN11658" s="409"/>
      <c r="AO11658" s="409"/>
      <c r="AP11658" s="409"/>
      <c r="AQ11658" s="409"/>
    </row>
    <row r="11659" spans="1:43" s="388" customFormat="1" outlineLevel="2" x14ac:dyDescent="0.2">
      <c r="A11659" s="120">
        <v>9</v>
      </c>
      <c r="B11659" s="487">
        <v>101065165</v>
      </c>
      <c r="C11659" s="121" t="s">
        <v>10958</v>
      </c>
      <c r="D11659" s="121" t="s">
        <v>10961</v>
      </c>
      <c r="E11659" s="121" t="s">
        <v>2350</v>
      </c>
      <c r="F11659" s="121" t="s">
        <v>10971</v>
      </c>
      <c r="G11659" s="471">
        <v>43652</v>
      </c>
      <c r="H11659" s="86" t="s">
        <v>10963</v>
      </c>
      <c r="I11659" s="486">
        <v>1</v>
      </c>
      <c r="J11659" s="409"/>
      <c r="K11659" s="409"/>
      <c r="L11659" s="409"/>
      <c r="M11659" s="409"/>
      <c r="N11659" s="409"/>
      <c r="O11659" s="409"/>
      <c r="P11659" s="409"/>
      <c r="Q11659" s="409"/>
      <c r="R11659" s="409"/>
      <c r="S11659" s="409"/>
      <c r="T11659" s="409"/>
      <c r="U11659" s="409"/>
      <c r="V11659" s="409"/>
      <c r="W11659" s="409"/>
      <c r="X11659" s="409"/>
      <c r="Y11659" s="409"/>
      <c r="Z11659" s="409"/>
      <c r="AA11659" s="409"/>
      <c r="AB11659" s="409"/>
      <c r="AC11659" s="409"/>
      <c r="AD11659" s="409"/>
      <c r="AE11659" s="409"/>
      <c r="AF11659" s="409"/>
      <c r="AG11659" s="409"/>
      <c r="AH11659" s="409"/>
      <c r="AI11659" s="409"/>
      <c r="AJ11659" s="409"/>
      <c r="AK11659" s="409"/>
      <c r="AL11659" s="409"/>
      <c r="AM11659" s="409"/>
      <c r="AN11659" s="409"/>
      <c r="AO11659" s="409"/>
      <c r="AP11659" s="409"/>
      <c r="AQ11659" s="409"/>
    </row>
    <row r="11660" spans="1:43" s="388" customFormat="1" outlineLevel="2" x14ac:dyDescent="0.2">
      <c r="A11660" s="120">
        <v>10</v>
      </c>
      <c r="B11660" s="487">
        <v>101159298</v>
      </c>
      <c r="C11660" s="121" t="s">
        <v>10958</v>
      </c>
      <c r="D11660" s="121" t="s">
        <v>10961</v>
      </c>
      <c r="E11660" s="121" t="s">
        <v>2350</v>
      </c>
      <c r="F11660" s="121" t="s">
        <v>10972</v>
      </c>
      <c r="G11660" s="471">
        <v>43652</v>
      </c>
      <c r="H11660" s="86" t="s">
        <v>10963</v>
      </c>
      <c r="I11660" s="486">
        <v>1</v>
      </c>
      <c r="J11660" s="409"/>
      <c r="K11660" s="409"/>
      <c r="L11660" s="409"/>
      <c r="M11660" s="409"/>
      <c r="N11660" s="409"/>
      <c r="O11660" s="409"/>
      <c r="P11660" s="409"/>
      <c r="Q11660" s="409"/>
      <c r="R11660" s="409"/>
      <c r="S11660" s="409"/>
      <c r="T11660" s="409"/>
      <c r="U11660" s="409"/>
      <c r="V11660" s="409"/>
      <c r="W11660" s="409"/>
      <c r="X11660" s="409"/>
      <c r="Y11660" s="409"/>
      <c r="Z11660" s="409"/>
      <c r="AA11660" s="409"/>
      <c r="AB11660" s="409"/>
      <c r="AC11660" s="409"/>
      <c r="AD11660" s="409"/>
      <c r="AE11660" s="409"/>
      <c r="AF11660" s="409"/>
      <c r="AG11660" s="409"/>
      <c r="AH11660" s="409"/>
      <c r="AI11660" s="409"/>
      <c r="AJ11660" s="409"/>
      <c r="AK11660" s="409"/>
      <c r="AL11660" s="409"/>
      <c r="AM11660" s="409"/>
      <c r="AN11660" s="409"/>
      <c r="AO11660" s="409"/>
      <c r="AP11660" s="409"/>
      <c r="AQ11660" s="409"/>
    </row>
    <row r="11661" spans="1:43" s="388" customFormat="1" outlineLevel="2" x14ac:dyDescent="0.2">
      <c r="A11661" s="120">
        <v>11</v>
      </c>
      <c r="B11661" s="487">
        <v>101079160</v>
      </c>
      <c r="C11661" s="121" t="s">
        <v>10958</v>
      </c>
      <c r="D11661" s="121" t="s">
        <v>10961</v>
      </c>
      <c r="E11661" s="121" t="s">
        <v>2350</v>
      </c>
      <c r="F11661" s="121" t="s">
        <v>10973</v>
      </c>
      <c r="G11661" s="471">
        <v>43655</v>
      </c>
      <c r="H11661" s="86" t="s">
        <v>10963</v>
      </c>
      <c r="I11661" s="486">
        <v>1</v>
      </c>
      <c r="J11661" s="409"/>
      <c r="K11661" s="409"/>
      <c r="L11661" s="409"/>
      <c r="M11661" s="409"/>
      <c r="N11661" s="409"/>
      <c r="O11661" s="409"/>
      <c r="P11661" s="409"/>
      <c r="Q11661" s="409"/>
      <c r="R11661" s="409"/>
      <c r="S11661" s="409"/>
      <c r="T11661" s="409"/>
      <c r="U11661" s="409"/>
      <c r="V11661" s="409"/>
      <c r="W11661" s="409"/>
      <c r="X11661" s="409"/>
      <c r="Y11661" s="409"/>
      <c r="Z11661" s="409"/>
      <c r="AA11661" s="409"/>
      <c r="AB11661" s="409"/>
      <c r="AC11661" s="409"/>
      <c r="AD11661" s="409"/>
      <c r="AE11661" s="409"/>
      <c r="AF11661" s="409"/>
      <c r="AG11661" s="409"/>
      <c r="AH11661" s="409"/>
      <c r="AI11661" s="409"/>
      <c r="AJ11661" s="409"/>
      <c r="AK11661" s="409"/>
      <c r="AL11661" s="409"/>
      <c r="AM11661" s="409"/>
      <c r="AN11661" s="409"/>
      <c r="AO11661" s="409"/>
      <c r="AP11661" s="409"/>
      <c r="AQ11661" s="409"/>
    </row>
    <row r="11662" spans="1:43" s="388" customFormat="1" outlineLevel="2" x14ac:dyDescent="0.2">
      <c r="A11662" s="120">
        <v>12</v>
      </c>
      <c r="B11662" s="487">
        <v>102095089</v>
      </c>
      <c r="C11662" s="121" t="s">
        <v>10958</v>
      </c>
      <c r="D11662" s="121" t="s">
        <v>10974</v>
      </c>
      <c r="E11662" s="121" t="s">
        <v>10975</v>
      </c>
      <c r="F11662" s="121" t="s">
        <v>512</v>
      </c>
      <c r="G11662" s="471">
        <v>43655</v>
      </c>
      <c r="H11662" s="86" t="s">
        <v>10963</v>
      </c>
      <c r="I11662" s="486">
        <v>1</v>
      </c>
      <c r="J11662" s="409"/>
      <c r="K11662" s="409"/>
      <c r="L11662" s="409"/>
      <c r="M11662" s="409"/>
      <c r="N11662" s="409"/>
      <c r="O11662" s="409"/>
      <c r="P11662" s="409"/>
      <c r="Q11662" s="409"/>
      <c r="R11662" s="409"/>
      <c r="S11662" s="409"/>
      <c r="T11662" s="409"/>
      <c r="U11662" s="409"/>
      <c r="V11662" s="409"/>
      <c r="W11662" s="409"/>
      <c r="X11662" s="409"/>
      <c r="Y11662" s="409"/>
      <c r="Z11662" s="409"/>
      <c r="AA11662" s="409"/>
      <c r="AB11662" s="409"/>
      <c r="AC11662" s="409"/>
      <c r="AD11662" s="409"/>
      <c r="AE11662" s="409"/>
      <c r="AF11662" s="409"/>
      <c r="AG11662" s="409"/>
      <c r="AH11662" s="409"/>
      <c r="AI11662" s="409"/>
      <c r="AJ11662" s="409"/>
      <c r="AK11662" s="409"/>
      <c r="AL11662" s="409"/>
      <c r="AM11662" s="409"/>
      <c r="AN11662" s="409"/>
      <c r="AO11662" s="409"/>
      <c r="AP11662" s="409"/>
      <c r="AQ11662" s="409"/>
    </row>
    <row r="11663" spans="1:43" s="388" customFormat="1" outlineLevel="2" x14ac:dyDescent="0.2">
      <c r="A11663" s="120">
        <v>13</v>
      </c>
      <c r="B11663" s="487">
        <v>101597530</v>
      </c>
      <c r="C11663" s="121" t="s">
        <v>10958</v>
      </c>
      <c r="D11663" s="121" t="s">
        <v>10974</v>
      </c>
      <c r="E11663" s="121" t="s">
        <v>10975</v>
      </c>
      <c r="F11663" s="121" t="s">
        <v>2887</v>
      </c>
      <c r="G11663" s="471">
        <v>43656</v>
      </c>
      <c r="H11663" s="86" t="s">
        <v>10963</v>
      </c>
      <c r="I11663" s="486">
        <v>1</v>
      </c>
      <c r="J11663" s="409"/>
      <c r="K11663" s="409"/>
      <c r="L11663" s="409"/>
      <c r="M11663" s="409"/>
      <c r="N11663" s="409"/>
      <c r="O11663" s="409"/>
      <c r="P11663" s="409"/>
      <c r="Q11663" s="409"/>
      <c r="R11663" s="409"/>
      <c r="S11663" s="409"/>
      <c r="T11663" s="409"/>
      <c r="U11663" s="409"/>
      <c r="V11663" s="409"/>
      <c r="W11663" s="409"/>
      <c r="X11663" s="409"/>
      <c r="Y11663" s="409"/>
      <c r="Z11663" s="409"/>
      <c r="AA11663" s="409"/>
      <c r="AB11663" s="409"/>
      <c r="AC11663" s="409"/>
      <c r="AD11663" s="409"/>
      <c r="AE11663" s="409"/>
      <c r="AF11663" s="409"/>
      <c r="AG11663" s="409"/>
      <c r="AH11663" s="409"/>
      <c r="AI11663" s="409"/>
      <c r="AJ11663" s="409"/>
      <c r="AK11663" s="409"/>
      <c r="AL11663" s="409"/>
      <c r="AM11663" s="409"/>
      <c r="AN11663" s="409"/>
      <c r="AO11663" s="409"/>
      <c r="AP11663" s="409"/>
      <c r="AQ11663" s="409"/>
    </row>
    <row r="11664" spans="1:43" s="388" customFormat="1" outlineLevel="2" x14ac:dyDescent="0.2">
      <c r="A11664" s="120">
        <v>14</v>
      </c>
      <c r="B11664" s="487">
        <v>102095016</v>
      </c>
      <c r="C11664" s="121" t="s">
        <v>10958</v>
      </c>
      <c r="D11664" s="121" t="s">
        <v>10974</v>
      </c>
      <c r="E11664" s="121" t="s">
        <v>10975</v>
      </c>
      <c r="F11664" s="121" t="s">
        <v>10976</v>
      </c>
      <c r="G11664" s="471">
        <v>43656</v>
      </c>
      <c r="H11664" s="86" t="s">
        <v>10963</v>
      </c>
      <c r="I11664" s="486">
        <v>1</v>
      </c>
      <c r="J11664" s="409"/>
      <c r="K11664" s="409"/>
      <c r="L11664" s="409"/>
      <c r="M11664" s="409"/>
      <c r="N11664" s="409"/>
      <c r="O11664" s="409"/>
      <c r="P11664" s="409"/>
      <c r="Q11664" s="409"/>
      <c r="R11664" s="409"/>
      <c r="S11664" s="409"/>
      <c r="T11664" s="409"/>
      <c r="U11664" s="409"/>
      <c r="V11664" s="409"/>
      <c r="W11664" s="409"/>
      <c r="X11664" s="409"/>
      <c r="Y11664" s="409"/>
      <c r="Z11664" s="409"/>
      <c r="AA11664" s="409"/>
      <c r="AB11664" s="409"/>
      <c r="AC11664" s="409"/>
      <c r="AD11664" s="409"/>
      <c r="AE11664" s="409"/>
      <c r="AF11664" s="409"/>
      <c r="AG11664" s="409"/>
      <c r="AH11664" s="409"/>
      <c r="AI11664" s="409"/>
      <c r="AJ11664" s="409"/>
      <c r="AK11664" s="409"/>
      <c r="AL11664" s="409"/>
      <c r="AM11664" s="409"/>
      <c r="AN11664" s="409"/>
      <c r="AO11664" s="409"/>
      <c r="AP11664" s="409"/>
      <c r="AQ11664" s="409"/>
    </row>
    <row r="11665" spans="1:43" s="388" customFormat="1" outlineLevel="2" x14ac:dyDescent="0.2">
      <c r="A11665" s="120">
        <v>15</v>
      </c>
      <c r="B11665" s="487">
        <v>102098764</v>
      </c>
      <c r="C11665" s="121" t="s">
        <v>10958</v>
      </c>
      <c r="D11665" s="121" t="s">
        <v>10974</v>
      </c>
      <c r="E11665" s="121" t="s">
        <v>10975</v>
      </c>
      <c r="F11665" s="121" t="s">
        <v>10977</v>
      </c>
      <c r="G11665" s="471">
        <v>43657</v>
      </c>
      <c r="H11665" s="86" t="s">
        <v>10963</v>
      </c>
      <c r="I11665" s="486">
        <v>1</v>
      </c>
      <c r="J11665" s="409"/>
      <c r="K11665" s="409"/>
      <c r="L11665" s="409"/>
      <c r="M11665" s="409"/>
      <c r="N11665" s="409"/>
      <c r="O11665" s="409"/>
      <c r="P11665" s="409"/>
      <c r="Q11665" s="409"/>
      <c r="R11665" s="409"/>
      <c r="S11665" s="409"/>
      <c r="T11665" s="409"/>
      <c r="U11665" s="409"/>
      <c r="V11665" s="409"/>
      <c r="W11665" s="409"/>
      <c r="X11665" s="409"/>
      <c r="Y11665" s="409"/>
      <c r="Z11665" s="409"/>
      <c r="AA11665" s="409"/>
      <c r="AB11665" s="409"/>
      <c r="AC11665" s="409"/>
      <c r="AD11665" s="409"/>
      <c r="AE11665" s="409"/>
      <c r="AF11665" s="409"/>
      <c r="AG11665" s="409"/>
      <c r="AH11665" s="409"/>
      <c r="AI11665" s="409"/>
      <c r="AJ11665" s="409"/>
      <c r="AK11665" s="409"/>
      <c r="AL11665" s="409"/>
      <c r="AM11665" s="409"/>
      <c r="AN11665" s="409"/>
      <c r="AO11665" s="409"/>
      <c r="AP11665" s="409"/>
      <c r="AQ11665" s="409"/>
    </row>
    <row r="11666" spans="1:43" s="388" customFormat="1" outlineLevel="2" x14ac:dyDescent="0.2">
      <c r="A11666" s="120">
        <v>16</v>
      </c>
      <c r="B11666" s="487">
        <v>102098779</v>
      </c>
      <c r="C11666" s="121" t="s">
        <v>10958</v>
      </c>
      <c r="D11666" s="121" t="s">
        <v>10974</v>
      </c>
      <c r="E11666" s="121" t="s">
        <v>10975</v>
      </c>
      <c r="F11666" s="121" t="s">
        <v>10978</v>
      </c>
      <c r="G11666" s="471">
        <v>43657</v>
      </c>
      <c r="H11666" s="86" t="s">
        <v>10963</v>
      </c>
      <c r="I11666" s="486">
        <v>1</v>
      </c>
      <c r="J11666" s="409"/>
      <c r="K11666" s="409"/>
      <c r="L11666" s="409"/>
      <c r="M11666" s="409"/>
      <c r="N11666" s="409"/>
      <c r="O11666" s="409"/>
      <c r="P11666" s="409"/>
      <c r="Q11666" s="409"/>
      <c r="R11666" s="409"/>
      <c r="S11666" s="409"/>
      <c r="T11666" s="409"/>
      <c r="U11666" s="409"/>
      <c r="V11666" s="409"/>
      <c r="W11666" s="409"/>
      <c r="X11666" s="409"/>
      <c r="Y11666" s="409"/>
      <c r="Z11666" s="409"/>
      <c r="AA11666" s="409"/>
      <c r="AB11666" s="409"/>
      <c r="AC11666" s="409"/>
      <c r="AD11666" s="409"/>
      <c r="AE11666" s="409"/>
      <c r="AF11666" s="409"/>
      <c r="AG11666" s="409"/>
      <c r="AH11666" s="409"/>
      <c r="AI11666" s="409"/>
      <c r="AJ11666" s="409"/>
      <c r="AK11666" s="409"/>
      <c r="AL11666" s="409"/>
      <c r="AM11666" s="409"/>
      <c r="AN11666" s="409"/>
      <c r="AO11666" s="409"/>
      <c r="AP11666" s="409"/>
      <c r="AQ11666" s="409"/>
    </row>
    <row r="11667" spans="1:43" s="388" customFormat="1" outlineLevel="2" x14ac:dyDescent="0.2">
      <c r="A11667" s="120">
        <v>17</v>
      </c>
      <c r="B11667" s="487">
        <v>101633690</v>
      </c>
      <c r="C11667" s="121" t="s">
        <v>10958</v>
      </c>
      <c r="D11667" s="121" t="s">
        <v>10974</v>
      </c>
      <c r="E11667" s="121" t="s">
        <v>10975</v>
      </c>
      <c r="F11667" s="121" t="s">
        <v>520</v>
      </c>
      <c r="G11667" s="471">
        <v>43658</v>
      </c>
      <c r="H11667" s="86" t="s">
        <v>10963</v>
      </c>
      <c r="I11667" s="486">
        <v>1</v>
      </c>
      <c r="J11667" s="409"/>
      <c r="K11667" s="409"/>
      <c r="L11667" s="409"/>
      <c r="M11667" s="409"/>
      <c r="N11667" s="409"/>
      <c r="O11667" s="409"/>
      <c r="P11667" s="409"/>
      <c r="Q11667" s="409"/>
      <c r="R11667" s="409"/>
      <c r="S11667" s="409"/>
      <c r="T11667" s="409"/>
      <c r="U11667" s="409"/>
      <c r="V11667" s="409"/>
      <c r="W11667" s="409"/>
      <c r="X11667" s="409"/>
      <c r="Y11667" s="409"/>
      <c r="Z11667" s="409"/>
      <c r="AA11667" s="409"/>
      <c r="AB11667" s="409"/>
      <c r="AC11667" s="409"/>
      <c r="AD11667" s="409"/>
      <c r="AE11667" s="409"/>
      <c r="AF11667" s="409"/>
      <c r="AG11667" s="409"/>
      <c r="AH11667" s="409"/>
      <c r="AI11667" s="409"/>
      <c r="AJ11667" s="409"/>
      <c r="AK11667" s="409"/>
      <c r="AL11667" s="409"/>
      <c r="AM11667" s="409"/>
      <c r="AN11667" s="409"/>
      <c r="AO11667" s="409"/>
      <c r="AP11667" s="409"/>
      <c r="AQ11667" s="409"/>
    </row>
    <row r="11668" spans="1:43" s="388" customFormat="1" outlineLevel="2" x14ac:dyDescent="0.2">
      <c r="A11668" s="120">
        <v>18</v>
      </c>
      <c r="B11668" s="487">
        <v>102095087</v>
      </c>
      <c r="C11668" s="121" t="s">
        <v>10958</v>
      </c>
      <c r="D11668" s="121" t="s">
        <v>10974</v>
      </c>
      <c r="E11668" s="121" t="s">
        <v>10975</v>
      </c>
      <c r="F11668" s="121" t="s">
        <v>2865</v>
      </c>
      <c r="G11668" s="471">
        <v>43658</v>
      </c>
      <c r="H11668" s="86" t="s">
        <v>10963</v>
      </c>
      <c r="I11668" s="486">
        <v>1</v>
      </c>
      <c r="J11668" s="409"/>
      <c r="K11668" s="409"/>
      <c r="L11668" s="409"/>
      <c r="M11668" s="409"/>
      <c r="N11668" s="409"/>
      <c r="O11668" s="409"/>
      <c r="P11668" s="409"/>
      <c r="Q11668" s="409"/>
      <c r="R11668" s="409"/>
      <c r="S11668" s="409"/>
      <c r="T11668" s="409"/>
      <c r="U11668" s="409"/>
      <c r="V11668" s="409"/>
      <c r="W11668" s="409"/>
      <c r="X11668" s="409"/>
      <c r="Y11668" s="409"/>
      <c r="Z11668" s="409"/>
      <c r="AA11668" s="409"/>
      <c r="AB11668" s="409"/>
      <c r="AC11668" s="409"/>
      <c r="AD11668" s="409"/>
      <c r="AE11668" s="409"/>
      <c r="AF11668" s="409"/>
      <c r="AG11668" s="409"/>
      <c r="AH11668" s="409"/>
      <c r="AI11668" s="409"/>
      <c r="AJ11668" s="409"/>
      <c r="AK11668" s="409"/>
      <c r="AL11668" s="409"/>
      <c r="AM11668" s="409"/>
      <c r="AN11668" s="409"/>
      <c r="AO11668" s="409"/>
      <c r="AP11668" s="409"/>
      <c r="AQ11668" s="409"/>
    </row>
    <row r="11669" spans="1:43" s="388" customFormat="1" outlineLevel="2" x14ac:dyDescent="0.2">
      <c r="A11669" s="120">
        <v>19</v>
      </c>
      <c r="B11669" s="487">
        <v>102092525</v>
      </c>
      <c r="C11669" s="121" t="s">
        <v>10958</v>
      </c>
      <c r="D11669" s="121" t="s">
        <v>10974</v>
      </c>
      <c r="E11669" s="121" t="s">
        <v>10975</v>
      </c>
      <c r="F11669" s="121" t="s">
        <v>524</v>
      </c>
      <c r="G11669" s="471">
        <v>43659</v>
      </c>
      <c r="H11669" s="86" t="s">
        <v>10963</v>
      </c>
      <c r="I11669" s="486">
        <v>1</v>
      </c>
      <c r="J11669" s="409"/>
      <c r="K11669" s="409"/>
      <c r="L11669" s="409"/>
      <c r="M11669" s="409"/>
      <c r="N11669" s="409"/>
      <c r="O11669" s="409"/>
      <c r="P11669" s="409"/>
      <c r="Q11669" s="409"/>
      <c r="R11669" s="409"/>
      <c r="S11669" s="409"/>
      <c r="T11669" s="409"/>
      <c r="U11669" s="409"/>
      <c r="V11669" s="409"/>
      <c r="W11669" s="409"/>
      <c r="X11669" s="409"/>
      <c r="Y11669" s="409"/>
      <c r="Z11669" s="409"/>
      <c r="AA11669" s="409"/>
      <c r="AB11669" s="409"/>
      <c r="AC11669" s="409"/>
      <c r="AD11669" s="409"/>
      <c r="AE11669" s="409"/>
      <c r="AF11669" s="409"/>
      <c r="AG11669" s="409"/>
      <c r="AH11669" s="409"/>
      <c r="AI11669" s="409"/>
      <c r="AJ11669" s="409"/>
      <c r="AK11669" s="409"/>
      <c r="AL11669" s="409"/>
      <c r="AM11669" s="409"/>
      <c r="AN11669" s="409"/>
      <c r="AO11669" s="409"/>
      <c r="AP11669" s="409"/>
      <c r="AQ11669" s="409"/>
    </row>
    <row r="11670" spans="1:43" s="388" customFormat="1" outlineLevel="2" x14ac:dyDescent="0.2">
      <c r="A11670" s="120">
        <v>20</v>
      </c>
      <c r="B11670" s="487">
        <v>102095025</v>
      </c>
      <c r="C11670" s="121" t="s">
        <v>10958</v>
      </c>
      <c r="D11670" s="121" t="s">
        <v>10974</v>
      </c>
      <c r="E11670" s="121" t="s">
        <v>10975</v>
      </c>
      <c r="F11670" s="121" t="s">
        <v>10979</v>
      </c>
      <c r="G11670" s="471">
        <v>43659</v>
      </c>
      <c r="H11670" s="86" t="s">
        <v>10963</v>
      </c>
      <c r="I11670" s="486">
        <v>1</v>
      </c>
      <c r="J11670" s="409"/>
      <c r="K11670" s="409"/>
      <c r="L11670" s="409"/>
      <c r="M11670" s="409"/>
      <c r="N11670" s="409"/>
      <c r="O11670" s="409"/>
      <c r="P11670" s="409"/>
      <c r="Q11670" s="409"/>
      <c r="R11670" s="409"/>
      <c r="S11670" s="409"/>
      <c r="T11670" s="409"/>
      <c r="U11670" s="409"/>
      <c r="V11670" s="409"/>
      <c r="W11670" s="409"/>
      <c r="X11670" s="409"/>
      <c r="Y11670" s="409"/>
      <c r="Z11670" s="409"/>
      <c r="AA11670" s="409"/>
      <c r="AB11670" s="409"/>
      <c r="AC11670" s="409"/>
      <c r="AD11670" s="409"/>
      <c r="AE11670" s="409"/>
      <c r="AF11670" s="409"/>
      <c r="AG11670" s="409"/>
      <c r="AH11670" s="409"/>
      <c r="AI11670" s="409"/>
      <c r="AJ11670" s="409"/>
      <c r="AK11670" s="409"/>
      <c r="AL11670" s="409"/>
      <c r="AM11670" s="409"/>
      <c r="AN11670" s="409"/>
      <c r="AO11670" s="409"/>
      <c r="AP11670" s="409"/>
      <c r="AQ11670" s="409"/>
    </row>
    <row r="11671" spans="1:43" s="388" customFormat="1" outlineLevel="2" x14ac:dyDescent="0.2">
      <c r="A11671" s="120">
        <v>21</v>
      </c>
      <c r="B11671" s="487">
        <v>102139590</v>
      </c>
      <c r="C11671" s="121" t="s">
        <v>10958</v>
      </c>
      <c r="D11671" s="121" t="s">
        <v>10974</v>
      </c>
      <c r="E11671" s="121" t="s">
        <v>10975</v>
      </c>
      <c r="F11671" s="121" t="s">
        <v>2946</v>
      </c>
      <c r="G11671" s="471">
        <v>43662</v>
      </c>
      <c r="H11671" s="86" t="s">
        <v>10963</v>
      </c>
      <c r="I11671" s="486">
        <v>1</v>
      </c>
      <c r="J11671" s="409"/>
      <c r="K11671" s="409"/>
      <c r="L11671" s="409"/>
      <c r="M11671" s="409"/>
      <c r="N11671" s="409"/>
      <c r="O11671" s="409"/>
      <c r="P11671" s="409"/>
      <c r="Q11671" s="409"/>
      <c r="R11671" s="409"/>
      <c r="S11671" s="409"/>
      <c r="T11671" s="409"/>
      <c r="U11671" s="409"/>
      <c r="V11671" s="409"/>
      <c r="W11671" s="409"/>
      <c r="X11671" s="409"/>
      <c r="Y11671" s="409"/>
      <c r="Z11671" s="409"/>
      <c r="AA11671" s="409"/>
      <c r="AB11671" s="409"/>
      <c r="AC11671" s="409"/>
      <c r="AD11671" s="409"/>
      <c r="AE11671" s="409"/>
      <c r="AF11671" s="409"/>
      <c r="AG11671" s="409"/>
      <c r="AH11671" s="409"/>
      <c r="AI11671" s="409"/>
      <c r="AJ11671" s="409"/>
      <c r="AK11671" s="409"/>
      <c r="AL11671" s="409"/>
      <c r="AM11671" s="409"/>
      <c r="AN11671" s="409"/>
      <c r="AO11671" s="409"/>
      <c r="AP11671" s="409"/>
      <c r="AQ11671" s="409"/>
    </row>
    <row r="11672" spans="1:43" s="388" customFormat="1" outlineLevel="2" x14ac:dyDescent="0.2">
      <c r="A11672" s="120">
        <v>22</v>
      </c>
      <c r="B11672" s="487">
        <v>102095076</v>
      </c>
      <c r="C11672" s="121" t="s">
        <v>10958</v>
      </c>
      <c r="D11672" s="121" t="s">
        <v>10974</v>
      </c>
      <c r="E11672" s="121" t="s">
        <v>10975</v>
      </c>
      <c r="F11672" s="121" t="s">
        <v>10980</v>
      </c>
      <c r="G11672" s="471">
        <v>43662</v>
      </c>
      <c r="H11672" s="86" t="s">
        <v>10963</v>
      </c>
      <c r="I11672" s="486">
        <v>1</v>
      </c>
      <c r="J11672" s="409"/>
      <c r="K11672" s="409"/>
      <c r="L11672" s="409"/>
      <c r="M11672" s="409"/>
      <c r="N11672" s="409"/>
      <c r="O11672" s="409"/>
      <c r="P11672" s="409"/>
      <c r="Q11672" s="409"/>
      <c r="R11672" s="409"/>
      <c r="S11672" s="409"/>
      <c r="T11672" s="409"/>
      <c r="U11672" s="409"/>
      <c r="V11672" s="409"/>
      <c r="W11672" s="409"/>
      <c r="X11672" s="409"/>
      <c r="Y11672" s="409"/>
      <c r="Z11672" s="409"/>
      <c r="AA11672" s="409"/>
      <c r="AB11672" s="409"/>
      <c r="AC11672" s="409"/>
      <c r="AD11672" s="409"/>
      <c r="AE11672" s="409"/>
      <c r="AF11672" s="409"/>
      <c r="AG11672" s="409"/>
      <c r="AH11672" s="409"/>
      <c r="AI11672" s="409"/>
      <c r="AJ11672" s="409"/>
      <c r="AK11672" s="409"/>
      <c r="AL11672" s="409"/>
      <c r="AM11672" s="409"/>
      <c r="AN11672" s="409"/>
      <c r="AO11672" s="409"/>
      <c r="AP11672" s="409"/>
      <c r="AQ11672" s="409"/>
    </row>
    <row r="11673" spans="1:43" s="388" customFormat="1" outlineLevel="2" x14ac:dyDescent="0.2">
      <c r="A11673" s="120">
        <v>23</v>
      </c>
      <c r="B11673" s="487">
        <v>102103381</v>
      </c>
      <c r="C11673" s="121" t="s">
        <v>10958</v>
      </c>
      <c r="D11673" s="121" t="s">
        <v>10974</v>
      </c>
      <c r="E11673" s="121" t="s">
        <v>10975</v>
      </c>
      <c r="F11673" s="121" t="s">
        <v>10981</v>
      </c>
      <c r="G11673" s="471">
        <v>43663</v>
      </c>
      <c r="H11673" s="86" t="s">
        <v>10963</v>
      </c>
      <c r="I11673" s="486">
        <v>1</v>
      </c>
      <c r="J11673" s="409"/>
      <c r="K11673" s="409"/>
      <c r="L11673" s="409"/>
      <c r="M11673" s="409"/>
      <c r="N11673" s="409"/>
      <c r="O11673" s="409"/>
      <c r="P11673" s="409"/>
      <c r="Q11673" s="409"/>
      <c r="R11673" s="409"/>
      <c r="S11673" s="409"/>
      <c r="T11673" s="409"/>
      <c r="U11673" s="409"/>
      <c r="V11673" s="409"/>
      <c r="W11673" s="409"/>
      <c r="X11673" s="409"/>
      <c r="Y11673" s="409"/>
      <c r="Z11673" s="409"/>
      <c r="AA11673" s="409"/>
      <c r="AB11673" s="409"/>
      <c r="AC11673" s="409"/>
      <c r="AD11673" s="409"/>
      <c r="AE11673" s="409"/>
      <c r="AF11673" s="409"/>
      <c r="AG11673" s="409"/>
      <c r="AH11673" s="409"/>
      <c r="AI11673" s="409"/>
      <c r="AJ11673" s="409"/>
      <c r="AK11673" s="409"/>
      <c r="AL11673" s="409"/>
      <c r="AM11673" s="409"/>
      <c r="AN11673" s="409"/>
      <c r="AO11673" s="409"/>
      <c r="AP11673" s="409"/>
      <c r="AQ11673" s="409"/>
    </row>
    <row r="11674" spans="1:43" s="388" customFormat="1" outlineLevel="2" x14ac:dyDescent="0.2">
      <c r="A11674" s="120">
        <v>24</v>
      </c>
      <c r="B11674" s="487">
        <v>102095018</v>
      </c>
      <c r="C11674" s="121" t="s">
        <v>10958</v>
      </c>
      <c r="D11674" s="121" t="s">
        <v>10974</v>
      </c>
      <c r="E11674" s="121" t="s">
        <v>10975</v>
      </c>
      <c r="F11674" s="121" t="s">
        <v>10982</v>
      </c>
      <c r="G11674" s="471">
        <v>43663</v>
      </c>
      <c r="H11674" s="86" t="s">
        <v>10963</v>
      </c>
      <c r="I11674" s="486">
        <v>1</v>
      </c>
      <c r="J11674" s="409"/>
      <c r="K11674" s="409"/>
      <c r="L11674" s="409"/>
      <c r="M11674" s="409"/>
      <c r="N11674" s="409"/>
      <c r="O11674" s="409"/>
      <c r="P11674" s="409"/>
      <c r="Q11674" s="409"/>
      <c r="R11674" s="409"/>
      <c r="S11674" s="409"/>
      <c r="T11674" s="409"/>
      <c r="U11674" s="409"/>
      <c r="V11674" s="409"/>
      <c r="W11674" s="409"/>
      <c r="X11674" s="409"/>
      <c r="Y11674" s="409"/>
      <c r="Z11674" s="409"/>
      <c r="AA11674" s="409"/>
      <c r="AB11674" s="409"/>
      <c r="AC11674" s="409"/>
      <c r="AD11674" s="409"/>
      <c r="AE11674" s="409"/>
      <c r="AF11674" s="409"/>
      <c r="AG11674" s="409"/>
      <c r="AH11674" s="409"/>
      <c r="AI11674" s="409"/>
      <c r="AJ11674" s="409"/>
      <c r="AK11674" s="409"/>
      <c r="AL11674" s="409"/>
      <c r="AM11674" s="409"/>
      <c r="AN11674" s="409"/>
      <c r="AO11674" s="409"/>
      <c r="AP11674" s="409"/>
      <c r="AQ11674" s="409"/>
    </row>
    <row r="11675" spans="1:43" s="388" customFormat="1" outlineLevel="2" x14ac:dyDescent="0.2">
      <c r="A11675" s="120">
        <v>25</v>
      </c>
      <c r="B11675" s="487">
        <v>102095094</v>
      </c>
      <c r="C11675" s="121" t="s">
        <v>10958</v>
      </c>
      <c r="D11675" s="121" t="s">
        <v>10974</v>
      </c>
      <c r="E11675" s="121" t="s">
        <v>10975</v>
      </c>
      <c r="F11675" s="121" t="s">
        <v>2927</v>
      </c>
      <c r="G11675" s="471">
        <v>43664</v>
      </c>
      <c r="H11675" s="86" t="s">
        <v>10963</v>
      </c>
      <c r="I11675" s="486">
        <v>1</v>
      </c>
      <c r="J11675" s="409"/>
      <c r="K11675" s="409"/>
      <c r="L11675" s="409"/>
      <c r="M11675" s="409"/>
      <c r="N11675" s="409"/>
      <c r="O11675" s="409"/>
      <c r="P11675" s="409"/>
      <c r="Q11675" s="409"/>
      <c r="R11675" s="409"/>
      <c r="S11675" s="409"/>
      <c r="T11675" s="409"/>
      <c r="U11675" s="409"/>
      <c r="V11675" s="409"/>
      <c r="W11675" s="409"/>
      <c r="X11675" s="409"/>
      <c r="Y11675" s="409"/>
      <c r="Z11675" s="409"/>
      <c r="AA11675" s="409"/>
      <c r="AB11675" s="409"/>
      <c r="AC11675" s="409"/>
      <c r="AD11675" s="409"/>
      <c r="AE11675" s="409"/>
      <c r="AF11675" s="409"/>
      <c r="AG11675" s="409"/>
      <c r="AH11675" s="409"/>
      <c r="AI11675" s="409"/>
      <c r="AJ11675" s="409"/>
      <c r="AK11675" s="409"/>
      <c r="AL11675" s="409"/>
      <c r="AM11675" s="409"/>
      <c r="AN11675" s="409"/>
      <c r="AO11675" s="409"/>
      <c r="AP11675" s="409"/>
      <c r="AQ11675" s="409"/>
    </row>
    <row r="11676" spans="1:43" s="388" customFormat="1" outlineLevel="2" x14ac:dyDescent="0.2">
      <c r="A11676" s="120">
        <v>26</v>
      </c>
      <c r="B11676" s="487">
        <v>102095029</v>
      </c>
      <c r="C11676" s="121" t="s">
        <v>10958</v>
      </c>
      <c r="D11676" s="121" t="s">
        <v>10974</v>
      </c>
      <c r="E11676" s="121" t="s">
        <v>10975</v>
      </c>
      <c r="F11676" s="121" t="s">
        <v>10983</v>
      </c>
      <c r="G11676" s="471">
        <v>43664</v>
      </c>
      <c r="H11676" s="86" t="s">
        <v>10963</v>
      </c>
      <c r="I11676" s="486">
        <v>1</v>
      </c>
      <c r="J11676" s="409"/>
      <c r="K11676" s="409"/>
      <c r="L11676" s="409"/>
      <c r="M11676" s="409"/>
      <c r="N11676" s="409"/>
      <c r="O11676" s="409"/>
      <c r="P11676" s="409"/>
      <c r="Q11676" s="409"/>
      <c r="R11676" s="409"/>
      <c r="S11676" s="409"/>
      <c r="T11676" s="409"/>
      <c r="U11676" s="409"/>
      <c r="V11676" s="409"/>
      <c r="W11676" s="409"/>
      <c r="X11676" s="409"/>
      <c r="Y11676" s="409"/>
      <c r="Z11676" s="409"/>
      <c r="AA11676" s="409"/>
      <c r="AB11676" s="409"/>
      <c r="AC11676" s="409"/>
      <c r="AD11676" s="409"/>
      <c r="AE11676" s="409"/>
      <c r="AF11676" s="409"/>
      <c r="AG11676" s="409"/>
      <c r="AH11676" s="409"/>
      <c r="AI11676" s="409"/>
      <c r="AJ11676" s="409"/>
      <c r="AK11676" s="409"/>
      <c r="AL11676" s="409"/>
      <c r="AM11676" s="409"/>
      <c r="AN11676" s="409"/>
      <c r="AO11676" s="409"/>
      <c r="AP11676" s="409"/>
      <c r="AQ11676" s="409"/>
    </row>
    <row r="11677" spans="1:43" s="388" customFormat="1" outlineLevel="2" x14ac:dyDescent="0.2">
      <c r="A11677" s="120">
        <v>27</v>
      </c>
      <c r="B11677" s="487">
        <v>102095023</v>
      </c>
      <c r="C11677" s="121" t="s">
        <v>10958</v>
      </c>
      <c r="D11677" s="121" t="s">
        <v>10974</v>
      </c>
      <c r="E11677" s="121" t="s">
        <v>10975</v>
      </c>
      <c r="F11677" s="121" t="s">
        <v>10984</v>
      </c>
      <c r="G11677" s="471">
        <v>43665</v>
      </c>
      <c r="H11677" s="86" t="s">
        <v>10963</v>
      </c>
      <c r="I11677" s="486">
        <v>1</v>
      </c>
      <c r="J11677" s="409"/>
      <c r="K11677" s="409"/>
      <c r="L11677" s="409"/>
      <c r="M11677" s="409"/>
      <c r="N11677" s="409"/>
      <c r="O11677" s="409"/>
      <c r="P11677" s="409"/>
      <c r="Q11677" s="409"/>
      <c r="R11677" s="409"/>
      <c r="S11677" s="409"/>
      <c r="T11677" s="409"/>
      <c r="U11677" s="409"/>
      <c r="V11677" s="409"/>
      <c r="W11677" s="409"/>
      <c r="X11677" s="409"/>
      <c r="Y11677" s="409"/>
      <c r="Z11677" s="409"/>
      <c r="AA11677" s="409"/>
      <c r="AB11677" s="409"/>
      <c r="AC11677" s="409"/>
      <c r="AD11677" s="409"/>
      <c r="AE11677" s="409"/>
      <c r="AF11677" s="409"/>
      <c r="AG11677" s="409"/>
      <c r="AH11677" s="409"/>
      <c r="AI11677" s="409"/>
      <c r="AJ11677" s="409"/>
      <c r="AK11677" s="409"/>
      <c r="AL11677" s="409"/>
      <c r="AM11677" s="409"/>
      <c r="AN11677" s="409"/>
      <c r="AO11677" s="409"/>
      <c r="AP11677" s="409"/>
      <c r="AQ11677" s="409"/>
    </row>
    <row r="11678" spans="1:43" s="388" customFormat="1" outlineLevel="2" x14ac:dyDescent="0.2">
      <c r="A11678" s="120">
        <v>28</v>
      </c>
      <c r="B11678" s="487">
        <v>102161448</v>
      </c>
      <c r="C11678" s="121" t="s">
        <v>10958</v>
      </c>
      <c r="D11678" s="121" t="s">
        <v>10985</v>
      </c>
      <c r="E11678" s="121" t="s">
        <v>3612</v>
      </c>
      <c r="F11678" s="121"/>
      <c r="G11678" s="471">
        <v>43665</v>
      </c>
      <c r="H11678" s="86" t="s">
        <v>10963</v>
      </c>
      <c r="I11678" s="486">
        <v>1</v>
      </c>
      <c r="J11678" s="409"/>
      <c r="K11678" s="409"/>
      <c r="L11678" s="409"/>
      <c r="M11678" s="409"/>
      <c r="N11678" s="409"/>
      <c r="O11678" s="409"/>
      <c r="P11678" s="409"/>
      <c r="Q11678" s="409"/>
      <c r="R11678" s="409"/>
      <c r="S11678" s="409"/>
      <c r="T11678" s="409"/>
      <c r="U11678" s="409"/>
      <c r="V11678" s="409"/>
      <c r="W11678" s="409"/>
      <c r="X11678" s="409"/>
      <c r="Y11678" s="409"/>
      <c r="Z11678" s="409"/>
      <c r="AA11678" s="409"/>
      <c r="AB11678" s="409"/>
      <c r="AC11678" s="409"/>
      <c r="AD11678" s="409"/>
      <c r="AE11678" s="409"/>
      <c r="AF11678" s="409"/>
      <c r="AG11678" s="409"/>
      <c r="AH11678" s="409"/>
      <c r="AI11678" s="409"/>
      <c r="AJ11678" s="409"/>
      <c r="AK11678" s="409"/>
      <c r="AL11678" s="409"/>
      <c r="AM11678" s="409"/>
      <c r="AN11678" s="409"/>
      <c r="AO11678" s="409"/>
      <c r="AP11678" s="409"/>
      <c r="AQ11678" s="409"/>
    </row>
    <row r="11679" spans="1:43" s="388" customFormat="1" outlineLevel="2" x14ac:dyDescent="0.2">
      <c r="A11679" s="120">
        <v>29</v>
      </c>
      <c r="B11679" s="487">
        <v>102039554</v>
      </c>
      <c r="C11679" s="121" t="s">
        <v>10958</v>
      </c>
      <c r="D11679" s="121" t="s">
        <v>10974</v>
      </c>
      <c r="E11679" s="121" t="s">
        <v>3612</v>
      </c>
      <c r="F11679" s="121" t="s">
        <v>4277</v>
      </c>
      <c r="G11679" s="471">
        <v>43666</v>
      </c>
      <c r="H11679" s="86" t="s">
        <v>10963</v>
      </c>
      <c r="I11679" s="486">
        <v>1</v>
      </c>
      <c r="J11679" s="409"/>
      <c r="K11679" s="409"/>
      <c r="L11679" s="409"/>
      <c r="M11679" s="409"/>
      <c r="N11679" s="409"/>
      <c r="O11679" s="409"/>
      <c r="P11679" s="409"/>
      <c r="Q11679" s="409"/>
      <c r="R11679" s="409"/>
      <c r="S11679" s="409"/>
      <c r="T11679" s="409"/>
      <c r="U11679" s="409"/>
      <c r="V11679" s="409"/>
      <c r="W11679" s="409"/>
      <c r="X11679" s="409"/>
      <c r="Y11679" s="409"/>
      <c r="Z11679" s="409"/>
      <c r="AA11679" s="409"/>
      <c r="AB11679" s="409"/>
      <c r="AC11679" s="409"/>
      <c r="AD11679" s="409"/>
      <c r="AE11679" s="409"/>
      <c r="AF11679" s="409"/>
      <c r="AG11679" s="409"/>
      <c r="AH11679" s="409"/>
      <c r="AI11679" s="409"/>
      <c r="AJ11679" s="409"/>
      <c r="AK11679" s="409"/>
      <c r="AL11679" s="409"/>
      <c r="AM11679" s="409"/>
      <c r="AN11679" s="409"/>
      <c r="AO11679" s="409"/>
      <c r="AP11679" s="409"/>
      <c r="AQ11679" s="409"/>
    </row>
    <row r="11680" spans="1:43" s="388" customFormat="1" outlineLevel="2" x14ac:dyDescent="0.2">
      <c r="A11680" s="120">
        <v>30</v>
      </c>
      <c r="B11680" s="487">
        <v>102064314</v>
      </c>
      <c r="C11680" s="121" t="s">
        <v>10958</v>
      </c>
      <c r="D11680" s="121" t="s">
        <v>10974</v>
      </c>
      <c r="E11680" s="121" t="s">
        <v>3612</v>
      </c>
      <c r="F11680" s="121" t="s">
        <v>4277</v>
      </c>
      <c r="G11680" s="471">
        <v>43666</v>
      </c>
      <c r="H11680" s="86" t="s">
        <v>10963</v>
      </c>
      <c r="I11680" s="486">
        <v>1</v>
      </c>
      <c r="J11680" s="409"/>
      <c r="K11680" s="409"/>
      <c r="L11680" s="409"/>
      <c r="M11680" s="409"/>
      <c r="N11680" s="409"/>
      <c r="O11680" s="409"/>
      <c r="P11680" s="409"/>
      <c r="Q11680" s="409"/>
      <c r="R11680" s="409"/>
      <c r="S11680" s="409"/>
      <c r="T11680" s="409"/>
      <c r="U11680" s="409"/>
      <c r="V11680" s="409"/>
      <c r="W11680" s="409"/>
      <c r="X11680" s="409"/>
      <c r="Y11680" s="409"/>
      <c r="Z11680" s="409"/>
      <c r="AA11680" s="409"/>
      <c r="AB11680" s="409"/>
      <c r="AC11680" s="409"/>
      <c r="AD11680" s="409"/>
      <c r="AE11680" s="409"/>
      <c r="AF11680" s="409"/>
      <c r="AG11680" s="409"/>
      <c r="AH11680" s="409"/>
      <c r="AI11680" s="409"/>
      <c r="AJ11680" s="409"/>
      <c r="AK11680" s="409"/>
      <c r="AL11680" s="409"/>
      <c r="AM11680" s="409"/>
      <c r="AN11680" s="409"/>
      <c r="AO11680" s="409"/>
      <c r="AP11680" s="409"/>
      <c r="AQ11680" s="409"/>
    </row>
    <row r="11681" spans="1:43" s="388" customFormat="1" outlineLevel="2" x14ac:dyDescent="0.2">
      <c r="A11681" s="120">
        <v>31</v>
      </c>
      <c r="B11681" s="487">
        <v>102080430</v>
      </c>
      <c r="C11681" s="121" t="s">
        <v>10958</v>
      </c>
      <c r="D11681" s="121" t="s">
        <v>10974</v>
      </c>
      <c r="E11681" s="121" t="s">
        <v>3612</v>
      </c>
      <c r="F11681" s="121" t="s">
        <v>4277</v>
      </c>
      <c r="G11681" s="471">
        <v>43668</v>
      </c>
      <c r="H11681" s="86" t="s">
        <v>10963</v>
      </c>
      <c r="I11681" s="486">
        <v>1</v>
      </c>
      <c r="J11681" s="409"/>
      <c r="K11681" s="409"/>
      <c r="L11681" s="409"/>
      <c r="M11681" s="409"/>
      <c r="N11681" s="409"/>
      <c r="O11681" s="409"/>
      <c r="P11681" s="409"/>
      <c r="Q11681" s="409"/>
      <c r="R11681" s="409"/>
      <c r="S11681" s="409"/>
      <c r="T11681" s="409"/>
      <c r="U11681" s="409"/>
      <c r="V11681" s="409"/>
      <c r="W11681" s="409"/>
      <c r="X11681" s="409"/>
      <c r="Y11681" s="409"/>
      <c r="Z11681" s="409"/>
      <c r="AA11681" s="409"/>
      <c r="AB11681" s="409"/>
      <c r="AC11681" s="409"/>
      <c r="AD11681" s="409"/>
      <c r="AE11681" s="409"/>
      <c r="AF11681" s="409"/>
      <c r="AG11681" s="409"/>
      <c r="AH11681" s="409"/>
      <c r="AI11681" s="409"/>
      <c r="AJ11681" s="409"/>
      <c r="AK11681" s="409"/>
      <c r="AL11681" s="409"/>
      <c r="AM11681" s="409"/>
      <c r="AN11681" s="409"/>
      <c r="AO11681" s="409"/>
      <c r="AP11681" s="409"/>
      <c r="AQ11681" s="409"/>
    </row>
    <row r="11682" spans="1:43" s="388" customFormat="1" outlineLevel="2" x14ac:dyDescent="0.2">
      <c r="A11682" s="120">
        <v>32</v>
      </c>
      <c r="B11682" s="487">
        <v>102081406</v>
      </c>
      <c r="C11682" s="121" t="s">
        <v>10958</v>
      </c>
      <c r="D11682" s="121" t="s">
        <v>10974</v>
      </c>
      <c r="E11682" s="121" t="s">
        <v>3612</v>
      </c>
      <c r="F11682" s="121" t="s">
        <v>4277</v>
      </c>
      <c r="G11682" s="471">
        <v>43668</v>
      </c>
      <c r="H11682" s="86" t="s">
        <v>10963</v>
      </c>
      <c r="I11682" s="486">
        <v>1</v>
      </c>
      <c r="J11682" s="409"/>
      <c r="K11682" s="409"/>
      <c r="L11682" s="409"/>
      <c r="M11682" s="409"/>
      <c r="N11682" s="409"/>
      <c r="O11682" s="409"/>
      <c r="P11682" s="409"/>
      <c r="Q11682" s="409"/>
      <c r="R11682" s="409"/>
      <c r="S11682" s="409"/>
      <c r="T11682" s="409"/>
      <c r="U11682" s="409"/>
      <c r="V11682" s="409"/>
      <c r="W11682" s="409"/>
      <c r="X11682" s="409"/>
      <c r="Y11682" s="409"/>
      <c r="Z11682" s="409"/>
      <c r="AA11682" s="409"/>
      <c r="AB11682" s="409"/>
      <c r="AC11682" s="409"/>
      <c r="AD11682" s="409"/>
      <c r="AE11682" s="409"/>
      <c r="AF11682" s="409"/>
      <c r="AG11682" s="409"/>
      <c r="AH11682" s="409"/>
      <c r="AI11682" s="409"/>
      <c r="AJ11682" s="409"/>
      <c r="AK11682" s="409"/>
      <c r="AL11682" s="409"/>
      <c r="AM11682" s="409"/>
      <c r="AN11682" s="409"/>
      <c r="AO11682" s="409"/>
      <c r="AP11682" s="409"/>
      <c r="AQ11682" s="409"/>
    </row>
    <row r="11683" spans="1:43" s="388" customFormat="1" outlineLevel="2" x14ac:dyDescent="0.2">
      <c r="A11683" s="120">
        <v>33</v>
      </c>
      <c r="B11683" s="487">
        <v>102134251</v>
      </c>
      <c r="C11683" s="121" t="s">
        <v>10958</v>
      </c>
      <c r="D11683" s="121" t="s">
        <v>10985</v>
      </c>
      <c r="E11683" s="121" t="s">
        <v>3612</v>
      </c>
      <c r="F11683" s="121" t="s">
        <v>4277</v>
      </c>
      <c r="G11683" s="471">
        <v>43669</v>
      </c>
      <c r="H11683" s="86" t="s">
        <v>10963</v>
      </c>
      <c r="I11683" s="486">
        <v>1</v>
      </c>
      <c r="J11683" s="409"/>
      <c r="K11683" s="409"/>
      <c r="L11683" s="409"/>
      <c r="M11683" s="409"/>
      <c r="N11683" s="409"/>
      <c r="O11683" s="409"/>
      <c r="P11683" s="409"/>
      <c r="Q11683" s="409"/>
      <c r="R11683" s="409"/>
      <c r="S11683" s="409"/>
      <c r="T11683" s="409"/>
      <c r="U11683" s="409"/>
      <c r="V11683" s="409"/>
      <c r="W11683" s="409"/>
      <c r="X11683" s="409"/>
      <c r="Y11683" s="409"/>
      <c r="Z11683" s="409"/>
      <c r="AA11683" s="409"/>
      <c r="AB11683" s="409"/>
      <c r="AC11683" s="409"/>
      <c r="AD11683" s="409"/>
      <c r="AE11683" s="409"/>
      <c r="AF11683" s="409"/>
      <c r="AG11683" s="409"/>
      <c r="AH11683" s="409"/>
      <c r="AI11683" s="409"/>
      <c r="AJ11683" s="409"/>
      <c r="AK11683" s="409"/>
      <c r="AL11683" s="409"/>
      <c r="AM11683" s="409"/>
      <c r="AN11683" s="409"/>
      <c r="AO11683" s="409"/>
      <c r="AP11683" s="409"/>
      <c r="AQ11683" s="409"/>
    </row>
    <row r="11684" spans="1:43" s="388" customFormat="1" outlineLevel="2" x14ac:dyDescent="0.2">
      <c r="A11684" s="120">
        <v>34</v>
      </c>
      <c r="B11684" s="487">
        <v>102136283</v>
      </c>
      <c r="C11684" s="121" t="s">
        <v>10958</v>
      </c>
      <c r="D11684" s="121" t="s">
        <v>10985</v>
      </c>
      <c r="E11684" s="121" t="s">
        <v>3612</v>
      </c>
      <c r="F11684" s="121" t="s">
        <v>4277</v>
      </c>
      <c r="G11684" s="471">
        <v>43669</v>
      </c>
      <c r="H11684" s="86" t="s">
        <v>10963</v>
      </c>
      <c r="I11684" s="486">
        <v>1</v>
      </c>
      <c r="J11684" s="409"/>
      <c r="K11684" s="409"/>
      <c r="L11684" s="409"/>
      <c r="M11684" s="409"/>
      <c r="N11684" s="409"/>
      <c r="O11684" s="409"/>
      <c r="P11684" s="409"/>
      <c r="Q11684" s="409"/>
      <c r="R11684" s="409"/>
      <c r="S11684" s="409"/>
      <c r="T11684" s="409"/>
      <c r="U11684" s="409"/>
      <c r="V11684" s="409"/>
      <c r="W11684" s="409"/>
      <c r="X11684" s="409"/>
      <c r="Y11684" s="409"/>
      <c r="Z11684" s="409"/>
      <c r="AA11684" s="409"/>
      <c r="AB11684" s="409"/>
      <c r="AC11684" s="409"/>
      <c r="AD11684" s="409"/>
      <c r="AE11684" s="409"/>
      <c r="AF11684" s="409"/>
      <c r="AG11684" s="409"/>
      <c r="AH11684" s="409"/>
      <c r="AI11684" s="409"/>
      <c r="AJ11684" s="409"/>
      <c r="AK11684" s="409"/>
      <c r="AL11684" s="409"/>
      <c r="AM11684" s="409"/>
      <c r="AN11684" s="409"/>
      <c r="AO11684" s="409"/>
      <c r="AP11684" s="409"/>
      <c r="AQ11684" s="409"/>
    </row>
    <row r="11685" spans="1:43" s="388" customFormat="1" outlineLevel="2" x14ac:dyDescent="0.2">
      <c r="A11685" s="120">
        <v>35</v>
      </c>
      <c r="B11685" s="487">
        <v>102138615</v>
      </c>
      <c r="C11685" s="121" t="s">
        <v>10958</v>
      </c>
      <c r="D11685" s="121" t="s">
        <v>10985</v>
      </c>
      <c r="E11685" s="121" t="s">
        <v>3612</v>
      </c>
      <c r="F11685" s="121" t="s">
        <v>10986</v>
      </c>
      <c r="G11685" s="471">
        <v>43670</v>
      </c>
      <c r="H11685" s="86" t="s">
        <v>10963</v>
      </c>
      <c r="I11685" s="486">
        <v>1</v>
      </c>
      <c r="J11685" s="409"/>
      <c r="K11685" s="409"/>
      <c r="L11685" s="409"/>
      <c r="M11685" s="409"/>
      <c r="N11685" s="409"/>
      <c r="O11685" s="409"/>
      <c r="P11685" s="409"/>
      <c r="Q11685" s="409"/>
      <c r="R11685" s="409"/>
      <c r="S11685" s="409"/>
      <c r="T11685" s="409"/>
      <c r="U11685" s="409"/>
      <c r="V11685" s="409"/>
      <c r="W11685" s="409"/>
      <c r="X11685" s="409"/>
      <c r="Y11685" s="409"/>
      <c r="Z11685" s="409"/>
      <c r="AA11685" s="409"/>
      <c r="AB11685" s="409"/>
      <c r="AC11685" s="409"/>
      <c r="AD11685" s="409"/>
      <c r="AE11685" s="409"/>
      <c r="AF11685" s="409"/>
      <c r="AG11685" s="409"/>
      <c r="AH11685" s="409"/>
      <c r="AI11685" s="409"/>
      <c r="AJ11685" s="409"/>
      <c r="AK11685" s="409"/>
      <c r="AL11685" s="409"/>
      <c r="AM11685" s="409"/>
      <c r="AN11685" s="409"/>
      <c r="AO11685" s="409"/>
      <c r="AP11685" s="409"/>
      <c r="AQ11685" s="409"/>
    </row>
    <row r="11686" spans="1:43" s="388" customFormat="1" outlineLevel="2" x14ac:dyDescent="0.2">
      <c r="A11686" s="120">
        <v>36</v>
      </c>
      <c r="B11686" s="487">
        <v>102138620</v>
      </c>
      <c r="C11686" s="121" t="s">
        <v>10958</v>
      </c>
      <c r="D11686" s="121" t="s">
        <v>10985</v>
      </c>
      <c r="E11686" s="121" t="s">
        <v>3612</v>
      </c>
      <c r="F11686" s="121" t="s">
        <v>10986</v>
      </c>
      <c r="G11686" s="471">
        <v>43670</v>
      </c>
      <c r="H11686" s="86" t="s">
        <v>10963</v>
      </c>
      <c r="I11686" s="486">
        <v>1</v>
      </c>
      <c r="J11686" s="409"/>
      <c r="K11686" s="409"/>
      <c r="L11686" s="409"/>
      <c r="M11686" s="409"/>
      <c r="N11686" s="409"/>
      <c r="O11686" s="409"/>
      <c r="P11686" s="409"/>
      <c r="Q11686" s="409"/>
      <c r="R11686" s="409"/>
      <c r="S11686" s="409"/>
      <c r="T11686" s="409"/>
      <c r="U11686" s="409"/>
      <c r="V11686" s="409"/>
      <c r="W11686" s="409"/>
      <c r="X11686" s="409"/>
      <c r="Y11686" s="409"/>
      <c r="Z11686" s="409"/>
      <c r="AA11686" s="409"/>
      <c r="AB11686" s="409"/>
      <c r="AC11686" s="409"/>
      <c r="AD11686" s="409"/>
      <c r="AE11686" s="409"/>
      <c r="AF11686" s="409"/>
      <c r="AG11686" s="409"/>
      <c r="AH11686" s="409"/>
      <c r="AI11686" s="409"/>
      <c r="AJ11686" s="409"/>
      <c r="AK11686" s="409"/>
      <c r="AL11686" s="409"/>
      <c r="AM11686" s="409"/>
      <c r="AN11686" s="409"/>
      <c r="AO11686" s="409"/>
      <c r="AP11686" s="409"/>
      <c r="AQ11686" s="409"/>
    </row>
    <row r="11687" spans="1:43" s="388" customFormat="1" outlineLevel="2" x14ac:dyDescent="0.2">
      <c r="A11687" s="120">
        <v>37</v>
      </c>
      <c r="B11687" s="487">
        <v>102218308</v>
      </c>
      <c r="C11687" s="121" t="s">
        <v>10958</v>
      </c>
      <c r="D11687" s="121" t="s">
        <v>10985</v>
      </c>
      <c r="E11687" s="121" t="s">
        <v>3612</v>
      </c>
      <c r="F11687" s="121" t="s">
        <v>10987</v>
      </c>
      <c r="G11687" s="471">
        <v>43671</v>
      </c>
      <c r="H11687" s="86" t="s">
        <v>10963</v>
      </c>
      <c r="I11687" s="486">
        <v>1</v>
      </c>
      <c r="J11687" s="409"/>
      <c r="K11687" s="409"/>
      <c r="L11687" s="409"/>
      <c r="M11687" s="409"/>
      <c r="N11687" s="409"/>
      <c r="O11687" s="409"/>
      <c r="P11687" s="409"/>
      <c r="Q11687" s="409"/>
      <c r="R11687" s="409"/>
      <c r="S11687" s="409"/>
      <c r="T11687" s="409"/>
      <c r="U11687" s="409"/>
      <c r="V11687" s="409"/>
      <c r="W11687" s="409"/>
      <c r="X11687" s="409"/>
      <c r="Y11687" s="409"/>
      <c r="Z11687" s="409"/>
      <c r="AA11687" s="409"/>
      <c r="AB11687" s="409"/>
      <c r="AC11687" s="409"/>
      <c r="AD11687" s="409"/>
      <c r="AE11687" s="409"/>
      <c r="AF11687" s="409"/>
      <c r="AG11687" s="409"/>
      <c r="AH11687" s="409"/>
      <c r="AI11687" s="409"/>
      <c r="AJ11687" s="409"/>
      <c r="AK11687" s="409"/>
      <c r="AL11687" s="409"/>
      <c r="AM11687" s="409"/>
      <c r="AN11687" s="409"/>
      <c r="AO11687" s="409"/>
      <c r="AP11687" s="409"/>
      <c r="AQ11687" s="409"/>
    </row>
    <row r="11688" spans="1:43" s="388" customFormat="1" outlineLevel="2" x14ac:dyDescent="0.2">
      <c r="A11688" s="120">
        <v>38</v>
      </c>
      <c r="B11688" s="487">
        <v>101145291</v>
      </c>
      <c r="C11688" s="121" t="s">
        <v>10958</v>
      </c>
      <c r="D11688" s="121" t="s">
        <v>10961</v>
      </c>
      <c r="E11688" s="121" t="s">
        <v>4012</v>
      </c>
      <c r="F11688" s="121" t="s">
        <v>10988</v>
      </c>
      <c r="G11688" s="471">
        <v>43671</v>
      </c>
      <c r="H11688" s="86" t="s">
        <v>10963</v>
      </c>
      <c r="I11688" s="486">
        <v>1</v>
      </c>
      <c r="J11688" s="409"/>
      <c r="K11688" s="409"/>
      <c r="L11688" s="409"/>
      <c r="M11688" s="409"/>
      <c r="N11688" s="409"/>
      <c r="O11688" s="409"/>
      <c r="P11688" s="409"/>
      <c r="Q11688" s="409"/>
      <c r="R11688" s="409"/>
      <c r="S11688" s="409"/>
      <c r="T11688" s="409"/>
      <c r="U11688" s="409"/>
      <c r="V11688" s="409"/>
      <c r="W11688" s="409"/>
      <c r="X11688" s="409"/>
      <c r="Y11688" s="409"/>
      <c r="Z11688" s="409"/>
      <c r="AA11688" s="409"/>
      <c r="AB11688" s="409"/>
      <c r="AC11688" s="409"/>
      <c r="AD11688" s="409"/>
      <c r="AE11688" s="409"/>
      <c r="AF11688" s="409"/>
      <c r="AG11688" s="409"/>
      <c r="AH11688" s="409"/>
      <c r="AI11688" s="409"/>
      <c r="AJ11688" s="409"/>
      <c r="AK11688" s="409"/>
      <c r="AL11688" s="409"/>
      <c r="AM11688" s="409"/>
      <c r="AN11688" s="409"/>
      <c r="AO11688" s="409"/>
      <c r="AP11688" s="409"/>
      <c r="AQ11688" s="409"/>
    </row>
    <row r="11689" spans="1:43" s="388" customFormat="1" outlineLevel="2" x14ac:dyDescent="0.2">
      <c r="A11689" s="120">
        <v>39</v>
      </c>
      <c r="B11689" s="487">
        <v>101048889</v>
      </c>
      <c r="C11689" s="121" t="s">
        <v>10958</v>
      </c>
      <c r="D11689" s="121" t="s">
        <v>10961</v>
      </c>
      <c r="E11689" s="121" t="s">
        <v>4012</v>
      </c>
      <c r="F11689" s="121" t="s">
        <v>10989</v>
      </c>
      <c r="G11689" s="471">
        <v>43672</v>
      </c>
      <c r="H11689" s="86" t="s">
        <v>10963</v>
      </c>
      <c r="I11689" s="486">
        <v>1</v>
      </c>
      <c r="J11689" s="409"/>
      <c r="K11689" s="409"/>
      <c r="L11689" s="409"/>
      <c r="M11689" s="409"/>
      <c r="N11689" s="409"/>
      <c r="O11689" s="409"/>
      <c r="P11689" s="409"/>
      <c r="Q11689" s="409"/>
      <c r="R11689" s="409"/>
      <c r="S11689" s="409"/>
      <c r="T11689" s="409"/>
      <c r="U11689" s="409"/>
      <c r="V11689" s="409"/>
      <c r="W11689" s="409"/>
      <c r="X11689" s="409"/>
      <c r="Y11689" s="409"/>
      <c r="Z11689" s="409"/>
      <c r="AA11689" s="409"/>
      <c r="AB11689" s="409"/>
      <c r="AC11689" s="409"/>
      <c r="AD11689" s="409"/>
      <c r="AE11689" s="409"/>
      <c r="AF11689" s="409"/>
      <c r="AG11689" s="409"/>
      <c r="AH11689" s="409"/>
      <c r="AI11689" s="409"/>
      <c r="AJ11689" s="409"/>
      <c r="AK11689" s="409"/>
      <c r="AL11689" s="409"/>
      <c r="AM11689" s="409"/>
      <c r="AN11689" s="409"/>
      <c r="AO11689" s="409"/>
      <c r="AP11689" s="409"/>
      <c r="AQ11689" s="409"/>
    </row>
    <row r="11690" spans="1:43" s="388" customFormat="1" outlineLevel="2" x14ac:dyDescent="0.2">
      <c r="A11690" s="120">
        <v>40</v>
      </c>
      <c r="B11690" s="487">
        <v>101082593</v>
      </c>
      <c r="C11690" s="121" t="s">
        <v>10958</v>
      </c>
      <c r="D11690" s="121" t="s">
        <v>10961</v>
      </c>
      <c r="E11690" s="121" t="s">
        <v>4012</v>
      </c>
      <c r="F11690" s="121" t="s">
        <v>10990</v>
      </c>
      <c r="G11690" s="471">
        <v>43672</v>
      </c>
      <c r="H11690" s="86" t="s">
        <v>10963</v>
      </c>
      <c r="I11690" s="486">
        <v>1</v>
      </c>
      <c r="J11690" s="409"/>
      <c r="K11690" s="409"/>
      <c r="L11690" s="409"/>
      <c r="M11690" s="409"/>
      <c r="N11690" s="409"/>
      <c r="O11690" s="409"/>
      <c r="P11690" s="409"/>
      <c r="Q11690" s="409"/>
      <c r="R11690" s="409"/>
      <c r="S11690" s="409"/>
      <c r="T11690" s="409"/>
      <c r="U11690" s="409"/>
      <c r="V11690" s="409"/>
      <c r="W11690" s="409"/>
      <c r="X11690" s="409"/>
      <c r="Y11690" s="409"/>
      <c r="Z11690" s="409"/>
      <c r="AA11690" s="409"/>
      <c r="AB11690" s="409"/>
      <c r="AC11690" s="409"/>
      <c r="AD11690" s="409"/>
      <c r="AE11690" s="409"/>
      <c r="AF11690" s="409"/>
      <c r="AG11690" s="409"/>
      <c r="AH11690" s="409"/>
      <c r="AI11690" s="409"/>
      <c r="AJ11690" s="409"/>
      <c r="AK11690" s="409"/>
      <c r="AL11690" s="409"/>
      <c r="AM11690" s="409"/>
      <c r="AN11690" s="409"/>
      <c r="AO11690" s="409"/>
      <c r="AP11690" s="409"/>
      <c r="AQ11690" s="409"/>
    </row>
    <row r="11691" spans="1:43" s="388" customFormat="1" outlineLevel="2" x14ac:dyDescent="0.2">
      <c r="A11691" s="120">
        <v>41</v>
      </c>
      <c r="B11691" s="487">
        <v>101054063</v>
      </c>
      <c r="C11691" s="121" t="s">
        <v>10958</v>
      </c>
      <c r="D11691" s="121" t="s">
        <v>10961</v>
      </c>
      <c r="E11691" s="121" t="s">
        <v>4012</v>
      </c>
      <c r="F11691" s="121" t="s">
        <v>10991</v>
      </c>
      <c r="G11691" s="471">
        <v>43673</v>
      </c>
      <c r="H11691" s="86" t="s">
        <v>10963</v>
      </c>
      <c r="I11691" s="486">
        <v>1</v>
      </c>
      <c r="J11691" s="409"/>
      <c r="K11691" s="409"/>
      <c r="L11691" s="409"/>
      <c r="M11691" s="409"/>
      <c r="N11691" s="409"/>
      <c r="O11691" s="409"/>
      <c r="P11691" s="409"/>
      <c r="Q11691" s="409"/>
      <c r="R11691" s="409"/>
      <c r="S11691" s="409"/>
      <c r="T11691" s="409"/>
      <c r="U11691" s="409"/>
      <c r="V11691" s="409"/>
      <c r="W11691" s="409"/>
      <c r="X11691" s="409"/>
      <c r="Y11691" s="409"/>
      <c r="Z11691" s="409"/>
      <c r="AA11691" s="409"/>
      <c r="AB11691" s="409"/>
      <c r="AC11691" s="409"/>
      <c r="AD11691" s="409"/>
      <c r="AE11691" s="409"/>
      <c r="AF11691" s="409"/>
      <c r="AG11691" s="409"/>
      <c r="AH11691" s="409"/>
      <c r="AI11691" s="409"/>
      <c r="AJ11691" s="409"/>
      <c r="AK11691" s="409"/>
      <c r="AL11691" s="409"/>
      <c r="AM11691" s="409"/>
      <c r="AN11691" s="409"/>
      <c r="AO11691" s="409"/>
      <c r="AP11691" s="409"/>
      <c r="AQ11691" s="409"/>
    </row>
    <row r="11692" spans="1:43" s="388" customFormat="1" outlineLevel="2" x14ac:dyDescent="0.2">
      <c r="A11692" s="120">
        <v>42</v>
      </c>
      <c r="B11692" s="487">
        <v>101151999</v>
      </c>
      <c r="C11692" s="121" t="s">
        <v>3365</v>
      </c>
      <c r="D11692" s="121" t="s">
        <v>4120</v>
      </c>
      <c r="E11692" s="121" t="s">
        <v>2165</v>
      </c>
      <c r="F11692" s="121" t="s">
        <v>10992</v>
      </c>
      <c r="G11692" s="471">
        <v>43648</v>
      </c>
      <c r="H11692" s="86" t="s">
        <v>10993</v>
      </c>
      <c r="I11692" s="486">
        <v>1</v>
      </c>
      <c r="J11692" s="409"/>
      <c r="K11692" s="409"/>
      <c r="L11692" s="409"/>
      <c r="M11692" s="409"/>
      <c r="N11692" s="409"/>
      <c r="O11692" s="409"/>
      <c r="P11692" s="409"/>
      <c r="Q11692" s="409"/>
      <c r="R11692" s="409"/>
      <c r="S11692" s="409"/>
      <c r="T11692" s="409"/>
      <c r="U11692" s="409"/>
      <c r="V11692" s="409"/>
      <c r="W11692" s="409"/>
      <c r="X11692" s="409"/>
      <c r="Y11692" s="409"/>
      <c r="Z11692" s="409"/>
      <c r="AA11692" s="409"/>
      <c r="AB11692" s="409"/>
      <c r="AC11692" s="409"/>
      <c r="AD11692" s="409"/>
      <c r="AE11692" s="409"/>
      <c r="AF11692" s="409"/>
      <c r="AG11692" s="409"/>
      <c r="AH11692" s="409"/>
      <c r="AI11692" s="409"/>
      <c r="AJ11692" s="409"/>
      <c r="AK11692" s="409"/>
      <c r="AL11692" s="409"/>
      <c r="AM11692" s="409"/>
      <c r="AN11692" s="409"/>
      <c r="AO11692" s="409"/>
      <c r="AP11692" s="409"/>
      <c r="AQ11692" s="409"/>
    </row>
    <row r="11693" spans="1:43" s="388" customFormat="1" outlineLevel="2" x14ac:dyDescent="0.2">
      <c r="A11693" s="120">
        <v>43</v>
      </c>
      <c r="B11693" s="487">
        <v>101146367</v>
      </c>
      <c r="C11693" s="121" t="s">
        <v>3365</v>
      </c>
      <c r="D11693" s="121" t="s">
        <v>4120</v>
      </c>
      <c r="E11693" s="121" t="s">
        <v>2165</v>
      </c>
      <c r="F11693" s="121" t="s">
        <v>10994</v>
      </c>
      <c r="G11693" s="471">
        <v>43648</v>
      </c>
      <c r="H11693" s="86" t="s">
        <v>10993</v>
      </c>
      <c r="I11693" s="486">
        <v>1</v>
      </c>
      <c r="J11693" s="409"/>
      <c r="K11693" s="409"/>
      <c r="L11693" s="409"/>
      <c r="M11693" s="409"/>
      <c r="N11693" s="409"/>
      <c r="O11693" s="409"/>
      <c r="P11693" s="409"/>
      <c r="Q11693" s="409"/>
      <c r="R11693" s="409"/>
      <c r="S11693" s="409"/>
      <c r="T11693" s="409"/>
      <c r="U11693" s="409"/>
      <c r="V11693" s="409"/>
      <c r="W11693" s="409"/>
      <c r="X11693" s="409"/>
      <c r="Y11693" s="409"/>
      <c r="Z11693" s="409"/>
      <c r="AA11693" s="409"/>
      <c r="AB11693" s="409"/>
      <c r="AC11693" s="409"/>
      <c r="AD11693" s="409"/>
      <c r="AE11693" s="409"/>
      <c r="AF11693" s="409"/>
      <c r="AG11693" s="409"/>
      <c r="AH11693" s="409"/>
      <c r="AI11693" s="409"/>
      <c r="AJ11693" s="409"/>
      <c r="AK11693" s="409"/>
      <c r="AL11693" s="409"/>
      <c r="AM11693" s="409"/>
      <c r="AN11693" s="409"/>
      <c r="AO11693" s="409"/>
      <c r="AP11693" s="409"/>
      <c r="AQ11693" s="409"/>
    </row>
    <row r="11694" spans="1:43" s="388" customFormat="1" outlineLevel="2" x14ac:dyDescent="0.2">
      <c r="A11694" s="120">
        <v>44</v>
      </c>
      <c r="B11694" s="487">
        <v>101151442</v>
      </c>
      <c r="C11694" s="121" t="s">
        <v>3365</v>
      </c>
      <c r="D11694" s="121" t="s">
        <v>4120</v>
      </c>
      <c r="E11694" s="121" t="s">
        <v>2165</v>
      </c>
      <c r="F11694" s="121" t="s">
        <v>10995</v>
      </c>
      <c r="G11694" s="471">
        <v>43648</v>
      </c>
      <c r="H11694" s="86" t="s">
        <v>10993</v>
      </c>
      <c r="I11694" s="486">
        <v>1</v>
      </c>
      <c r="J11694" s="409"/>
      <c r="K11694" s="409"/>
      <c r="L11694" s="409"/>
      <c r="M11694" s="409"/>
      <c r="N11694" s="409"/>
      <c r="O11694" s="409"/>
      <c r="P11694" s="409"/>
      <c r="Q11694" s="409"/>
      <c r="R11694" s="409"/>
      <c r="S11694" s="409"/>
      <c r="T11694" s="409"/>
      <c r="U11694" s="409"/>
      <c r="V11694" s="409"/>
      <c r="W11694" s="409"/>
      <c r="X11694" s="409"/>
      <c r="Y11694" s="409"/>
      <c r="Z11694" s="409"/>
      <c r="AA11694" s="409"/>
      <c r="AB11694" s="409"/>
      <c r="AC11694" s="409"/>
      <c r="AD11694" s="409"/>
      <c r="AE11694" s="409"/>
      <c r="AF11694" s="409"/>
      <c r="AG11694" s="409"/>
      <c r="AH11694" s="409"/>
      <c r="AI11694" s="409"/>
      <c r="AJ11694" s="409"/>
      <c r="AK11694" s="409"/>
      <c r="AL11694" s="409"/>
      <c r="AM11694" s="409"/>
      <c r="AN11694" s="409"/>
      <c r="AO11694" s="409"/>
      <c r="AP11694" s="409"/>
      <c r="AQ11694" s="409"/>
    </row>
    <row r="11695" spans="1:43" s="388" customFormat="1" outlineLevel="2" x14ac:dyDescent="0.2">
      <c r="A11695" s="120">
        <v>45</v>
      </c>
      <c r="B11695" s="487">
        <v>101104751</v>
      </c>
      <c r="C11695" s="121" t="s">
        <v>3365</v>
      </c>
      <c r="D11695" s="121" t="s">
        <v>4120</v>
      </c>
      <c r="E11695" s="121" t="s">
        <v>2165</v>
      </c>
      <c r="F11695" s="121" t="s">
        <v>10996</v>
      </c>
      <c r="G11695" s="471">
        <v>43648</v>
      </c>
      <c r="H11695" s="86" t="s">
        <v>10993</v>
      </c>
      <c r="I11695" s="486">
        <v>1</v>
      </c>
      <c r="J11695" s="409"/>
      <c r="K11695" s="409"/>
      <c r="L11695" s="409"/>
      <c r="M11695" s="409"/>
      <c r="N11695" s="409"/>
      <c r="O11695" s="409"/>
      <c r="P11695" s="409"/>
      <c r="Q11695" s="409"/>
      <c r="R11695" s="409"/>
      <c r="S11695" s="409"/>
      <c r="T11695" s="409"/>
      <c r="U11695" s="409"/>
      <c r="V11695" s="409"/>
      <c r="W11695" s="409"/>
      <c r="X11695" s="409"/>
      <c r="Y11695" s="409"/>
      <c r="Z11695" s="409"/>
      <c r="AA11695" s="409"/>
      <c r="AB11695" s="409"/>
      <c r="AC11695" s="409"/>
      <c r="AD11695" s="409"/>
      <c r="AE11695" s="409"/>
      <c r="AF11695" s="409"/>
      <c r="AG11695" s="409"/>
      <c r="AH11695" s="409"/>
      <c r="AI11695" s="409"/>
      <c r="AJ11695" s="409"/>
      <c r="AK11695" s="409"/>
      <c r="AL11695" s="409"/>
      <c r="AM11695" s="409"/>
      <c r="AN11695" s="409"/>
      <c r="AO11695" s="409"/>
      <c r="AP11695" s="409"/>
      <c r="AQ11695" s="409"/>
    </row>
    <row r="11696" spans="1:43" s="388" customFormat="1" outlineLevel="2" x14ac:dyDescent="0.2">
      <c r="A11696" s="120">
        <v>46</v>
      </c>
      <c r="B11696" s="487">
        <v>101130769</v>
      </c>
      <c r="C11696" s="121" t="s">
        <v>3365</v>
      </c>
      <c r="D11696" s="121" t="s">
        <v>4120</v>
      </c>
      <c r="E11696" s="121" t="s">
        <v>2165</v>
      </c>
      <c r="F11696" s="121" t="s">
        <v>10997</v>
      </c>
      <c r="G11696" s="471">
        <v>43648</v>
      </c>
      <c r="H11696" s="86" t="s">
        <v>10993</v>
      </c>
      <c r="I11696" s="486">
        <v>1</v>
      </c>
      <c r="J11696" s="409"/>
      <c r="K11696" s="409"/>
      <c r="L11696" s="409"/>
      <c r="M11696" s="409"/>
      <c r="N11696" s="409"/>
      <c r="O11696" s="409"/>
      <c r="P11696" s="409"/>
      <c r="Q11696" s="409"/>
      <c r="R11696" s="409"/>
      <c r="S11696" s="409"/>
      <c r="T11696" s="409"/>
      <c r="U11696" s="409"/>
      <c r="V11696" s="409"/>
      <c r="W11696" s="409"/>
      <c r="X11696" s="409"/>
      <c r="Y11696" s="409"/>
      <c r="Z11696" s="409"/>
      <c r="AA11696" s="409"/>
      <c r="AB11696" s="409"/>
      <c r="AC11696" s="409"/>
      <c r="AD11696" s="409"/>
      <c r="AE11696" s="409"/>
      <c r="AF11696" s="409"/>
      <c r="AG11696" s="409"/>
      <c r="AH11696" s="409"/>
      <c r="AI11696" s="409"/>
      <c r="AJ11696" s="409"/>
      <c r="AK11696" s="409"/>
      <c r="AL11696" s="409"/>
      <c r="AM11696" s="409"/>
      <c r="AN11696" s="409"/>
      <c r="AO11696" s="409"/>
      <c r="AP11696" s="409"/>
      <c r="AQ11696" s="409"/>
    </row>
    <row r="11697" spans="1:43" s="388" customFormat="1" outlineLevel="2" x14ac:dyDescent="0.2">
      <c r="A11697" s="120">
        <v>47</v>
      </c>
      <c r="B11697" s="487">
        <v>101158346</v>
      </c>
      <c r="C11697" s="121" t="s">
        <v>3365</v>
      </c>
      <c r="D11697" s="121" t="s">
        <v>4120</v>
      </c>
      <c r="E11697" s="121" t="s">
        <v>2165</v>
      </c>
      <c r="F11697" s="121" t="s">
        <v>10998</v>
      </c>
      <c r="G11697" s="471">
        <v>43648</v>
      </c>
      <c r="H11697" s="86" t="s">
        <v>10993</v>
      </c>
      <c r="I11697" s="486">
        <v>1</v>
      </c>
      <c r="J11697" s="409"/>
      <c r="K11697" s="409"/>
      <c r="L11697" s="409"/>
      <c r="M11697" s="409"/>
      <c r="N11697" s="409"/>
      <c r="O11697" s="409"/>
      <c r="P11697" s="409"/>
      <c r="Q11697" s="409"/>
      <c r="R11697" s="409"/>
      <c r="S11697" s="409"/>
      <c r="T11697" s="409"/>
      <c r="U11697" s="409"/>
      <c r="V11697" s="409"/>
      <c r="W11697" s="409"/>
      <c r="X11697" s="409"/>
      <c r="Y11697" s="409"/>
      <c r="Z11697" s="409"/>
      <c r="AA11697" s="409"/>
      <c r="AB11697" s="409"/>
      <c r="AC11697" s="409"/>
      <c r="AD11697" s="409"/>
      <c r="AE11697" s="409"/>
      <c r="AF11697" s="409"/>
      <c r="AG11697" s="409"/>
      <c r="AH11697" s="409"/>
      <c r="AI11697" s="409"/>
      <c r="AJ11697" s="409"/>
      <c r="AK11697" s="409"/>
      <c r="AL11697" s="409"/>
      <c r="AM11697" s="409"/>
      <c r="AN11697" s="409"/>
      <c r="AO11697" s="409"/>
      <c r="AP11697" s="409"/>
      <c r="AQ11697" s="409"/>
    </row>
    <row r="11698" spans="1:43" s="388" customFormat="1" outlineLevel="2" x14ac:dyDescent="0.2">
      <c r="A11698" s="120">
        <v>48</v>
      </c>
      <c r="B11698" s="487">
        <v>101052689</v>
      </c>
      <c r="C11698" s="121" t="s">
        <v>3365</v>
      </c>
      <c r="D11698" s="121" t="s">
        <v>4120</v>
      </c>
      <c r="E11698" s="121" t="s">
        <v>2165</v>
      </c>
      <c r="F11698" s="121" t="s">
        <v>10999</v>
      </c>
      <c r="G11698" s="471">
        <v>43649</v>
      </c>
      <c r="H11698" s="86" t="s">
        <v>10993</v>
      </c>
      <c r="I11698" s="486">
        <v>1</v>
      </c>
      <c r="J11698" s="409"/>
      <c r="K11698" s="409"/>
      <c r="L11698" s="409"/>
      <c r="M11698" s="409"/>
      <c r="N11698" s="409"/>
      <c r="O11698" s="409"/>
      <c r="P11698" s="409"/>
      <c r="Q11698" s="409"/>
      <c r="R11698" s="409"/>
      <c r="S11698" s="409"/>
      <c r="T11698" s="409"/>
      <c r="U11698" s="409"/>
      <c r="V11698" s="409"/>
      <c r="W11698" s="409"/>
      <c r="X11698" s="409"/>
      <c r="Y11698" s="409"/>
      <c r="Z11698" s="409"/>
      <c r="AA11698" s="409"/>
      <c r="AB11698" s="409"/>
      <c r="AC11698" s="409"/>
      <c r="AD11698" s="409"/>
      <c r="AE11698" s="409"/>
      <c r="AF11698" s="409"/>
      <c r="AG11698" s="409"/>
      <c r="AH11698" s="409"/>
      <c r="AI11698" s="409"/>
      <c r="AJ11698" s="409"/>
      <c r="AK11698" s="409"/>
      <c r="AL11698" s="409"/>
      <c r="AM11698" s="409"/>
      <c r="AN11698" s="409"/>
      <c r="AO11698" s="409"/>
      <c r="AP11698" s="409"/>
      <c r="AQ11698" s="409"/>
    </row>
    <row r="11699" spans="1:43" s="388" customFormat="1" outlineLevel="2" x14ac:dyDescent="0.2">
      <c r="A11699" s="120">
        <v>49</v>
      </c>
      <c r="B11699" s="487">
        <v>101112953</v>
      </c>
      <c r="C11699" s="121" t="s">
        <v>3365</v>
      </c>
      <c r="D11699" s="121" t="s">
        <v>4120</v>
      </c>
      <c r="E11699" s="121" t="s">
        <v>2165</v>
      </c>
      <c r="F11699" s="121" t="s">
        <v>11000</v>
      </c>
      <c r="G11699" s="471">
        <v>43649</v>
      </c>
      <c r="H11699" s="86" t="s">
        <v>10993</v>
      </c>
      <c r="I11699" s="486">
        <v>1</v>
      </c>
      <c r="J11699" s="409"/>
      <c r="K11699" s="409"/>
      <c r="L11699" s="409"/>
      <c r="M11699" s="409"/>
      <c r="N11699" s="409"/>
      <c r="O11699" s="409"/>
      <c r="P11699" s="409"/>
      <c r="Q11699" s="409"/>
      <c r="R11699" s="409"/>
      <c r="S11699" s="409"/>
      <c r="T11699" s="409"/>
      <c r="U11699" s="409"/>
      <c r="V11699" s="409"/>
      <c r="W11699" s="409"/>
      <c r="X11699" s="409"/>
      <c r="Y11699" s="409"/>
      <c r="Z11699" s="409"/>
      <c r="AA11699" s="409"/>
      <c r="AB11699" s="409"/>
      <c r="AC11699" s="409"/>
      <c r="AD11699" s="409"/>
      <c r="AE11699" s="409"/>
      <c r="AF11699" s="409"/>
      <c r="AG11699" s="409"/>
      <c r="AH11699" s="409"/>
      <c r="AI11699" s="409"/>
      <c r="AJ11699" s="409"/>
      <c r="AK11699" s="409"/>
      <c r="AL11699" s="409"/>
      <c r="AM11699" s="409"/>
      <c r="AN11699" s="409"/>
      <c r="AO11699" s="409"/>
      <c r="AP11699" s="409"/>
      <c r="AQ11699" s="409"/>
    </row>
    <row r="11700" spans="1:43" s="388" customFormat="1" outlineLevel="2" x14ac:dyDescent="0.2">
      <c r="A11700" s="120">
        <v>50</v>
      </c>
      <c r="B11700" s="487">
        <v>101062729</v>
      </c>
      <c r="C11700" s="121" t="s">
        <v>3365</v>
      </c>
      <c r="D11700" s="121" t="s">
        <v>4120</v>
      </c>
      <c r="E11700" s="121" t="s">
        <v>2165</v>
      </c>
      <c r="F11700" s="121" t="s">
        <v>2946</v>
      </c>
      <c r="G11700" s="471">
        <v>43649</v>
      </c>
      <c r="H11700" s="86" t="s">
        <v>10993</v>
      </c>
      <c r="I11700" s="486">
        <v>1</v>
      </c>
      <c r="J11700" s="409"/>
      <c r="K11700" s="409"/>
      <c r="L11700" s="409"/>
      <c r="M11700" s="409"/>
      <c r="N11700" s="409"/>
      <c r="O11700" s="409"/>
      <c r="P11700" s="409"/>
      <c r="Q11700" s="409"/>
      <c r="R11700" s="409"/>
      <c r="S11700" s="409"/>
      <c r="T11700" s="409"/>
      <c r="U11700" s="409"/>
      <c r="V11700" s="409"/>
      <c r="W11700" s="409"/>
      <c r="X11700" s="409"/>
      <c r="Y11700" s="409"/>
      <c r="Z11700" s="409"/>
      <c r="AA11700" s="409"/>
      <c r="AB11700" s="409"/>
      <c r="AC11700" s="409"/>
      <c r="AD11700" s="409"/>
      <c r="AE11700" s="409"/>
      <c r="AF11700" s="409"/>
      <c r="AG11700" s="409"/>
      <c r="AH11700" s="409"/>
      <c r="AI11700" s="409"/>
      <c r="AJ11700" s="409"/>
      <c r="AK11700" s="409"/>
      <c r="AL11700" s="409"/>
      <c r="AM11700" s="409"/>
      <c r="AN11700" s="409"/>
      <c r="AO11700" s="409"/>
      <c r="AP11700" s="409"/>
      <c r="AQ11700" s="409"/>
    </row>
    <row r="11701" spans="1:43" s="388" customFormat="1" outlineLevel="2" x14ac:dyDescent="0.2">
      <c r="A11701" s="120">
        <v>51</v>
      </c>
      <c r="B11701" s="487">
        <v>101087636</v>
      </c>
      <c r="C11701" s="121" t="s">
        <v>3365</v>
      </c>
      <c r="D11701" s="121" t="s">
        <v>4120</v>
      </c>
      <c r="E11701" s="121" t="s">
        <v>2165</v>
      </c>
      <c r="F11701" s="121" t="s">
        <v>11001</v>
      </c>
      <c r="G11701" s="471">
        <v>43649</v>
      </c>
      <c r="H11701" s="86" t="s">
        <v>10993</v>
      </c>
      <c r="I11701" s="486">
        <v>1</v>
      </c>
      <c r="J11701" s="409"/>
      <c r="K11701" s="409"/>
      <c r="L11701" s="409"/>
      <c r="M11701" s="409"/>
      <c r="N11701" s="409"/>
      <c r="O11701" s="409"/>
      <c r="P11701" s="409"/>
      <c r="Q11701" s="409"/>
      <c r="R11701" s="409"/>
      <c r="S11701" s="409"/>
      <c r="T11701" s="409"/>
      <c r="U11701" s="409"/>
      <c r="V11701" s="409"/>
      <c r="W11701" s="409"/>
      <c r="X11701" s="409"/>
      <c r="Y11701" s="409"/>
      <c r="Z11701" s="409"/>
      <c r="AA11701" s="409"/>
      <c r="AB11701" s="409"/>
      <c r="AC11701" s="409"/>
      <c r="AD11701" s="409"/>
      <c r="AE11701" s="409"/>
      <c r="AF11701" s="409"/>
      <c r="AG11701" s="409"/>
      <c r="AH11701" s="409"/>
      <c r="AI11701" s="409"/>
      <c r="AJ11701" s="409"/>
      <c r="AK11701" s="409"/>
      <c r="AL11701" s="409"/>
      <c r="AM11701" s="409"/>
      <c r="AN11701" s="409"/>
      <c r="AO11701" s="409"/>
      <c r="AP11701" s="409"/>
      <c r="AQ11701" s="409"/>
    </row>
    <row r="11702" spans="1:43" s="388" customFormat="1" outlineLevel="2" x14ac:dyDescent="0.2">
      <c r="A11702" s="120">
        <v>52</v>
      </c>
      <c r="B11702" s="487">
        <v>101063206</v>
      </c>
      <c r="C11702" s="121" t="s">
        <v>3365</v>
      </c>
      <c r="D11702" s="121" t="s">
        <v>4120</v>
      </c>
      <c r="E11702" s="121" t="s">
        <v>2165</v>
      </c>
      <c r="F11702" s="121" t="s">
        <v>11002</v>
      </c>
      <c r="G11702" s="471">
        <v>43649</v>
      </c>
      <c r="H11702" s="86" t="s">
        <v>10993</v>
      </c>
      <c r="I11702" s="486">
        <v>1</v>
      </c>
      <c r="J11702" s="409"/>
      <c r="K11702" s="409"/>
      <c r="L11702" s="409"/>
      <c r="M11702" s="409"/>
      <c r="N11702" s="409"/>
      <c r="O11702" s="409"/>
      <c r="P11702" s="409"/>
      <c r="Q11702" s="409"/>
      <c r="R11702" s="409"/>
      <c r="S11702" s="409"/>
      <c r="T11702" s="409"/>
      <c r="U11702" s="409"/>
      <c r="V11702" s="409"/>
      <c r="W11702" s="409"/>
      <c r="X11702" s="409"/>
      <c r="Y11702" s="409"/>
      <c r="Z11702" s="409"/>
      <c r="AA11702" s="409"/>
      <c r="AB11702" s="409"/>
      <c r="AC11702" s="409"/>
      <c r="AD11702" s="409"/>
      <c r="AE11702" s="409"/>
      <c r="AF11702" s="409"/>
      <c r="AG11702" s="409"/>
      <c r="AH11702" s="409"/>
      <c r="AI11702" s="409"/>
      <c r="AJ11702" s="409"/>
      <c r="AK11702" s="409"/>
      <c r="AL11702" s="409"/>
      <c r="AM11702" s="409"/>
      <c r="AN11702" s="409"/>
      <c r="AO11702" s="409"/>
      <c r="AP11702" s="409"/>
      <c r="AQ11702" s="409"/>
    </row>
    <row r="11703" spans="1:43" s="388" customFormat="1" outlineLevel="2" x14ac:dyDescent="0.2">
      <c r="A11703" s="120">
        <v>53</v>
      </c>
      <c r="B11703" s="487">
        <v>102155954</v>
      </c>
      <c r="C11703" s="121" t="s">
        <v>3365</v>
      </c>
      <c r="D11703" s="121" t="s">
        <v>4120</v>
      </c>
      <c r="E11703" s="121" t="s">
        <v>2165</v>
      </c>
      <c r="F11703" s="121" t="s">
        <v>11003</v>
      </c>
      <c r="G11703" s="471">
        <v>43650</v>
      </c>
      <c r="H11703" s="86" t="s">
        <v>10993</v>
      </c>
      <c r="I11703" s="486">
        <v>1</v>
      </c>
      <c r="J11703" s="409"/>
      <c r="K11703" s="409"/>
      <c r="L11703" s="409"/>
      <c r="M11703" s="409"/>
      <c r="N11703" s="409"/>
      <c r="O11703" s="409"/>
      <c r="P11703" s="409"/>
      <c r="Q11703" s="409"/>
      <c r="R11703" s="409"/>
      <c r="S11703" s="409"/>
      <c r="T11703" s="409"/>
      <c r="U11703" s="409"/>
      <c r="V11703" s="409"/>
      <c r="W11703" s="409"/>
      <c r="X11703" s="409"/>
      <c r="Y11703" s="409"/>
      <c r="Z11703" s="409"/>
      <c r="AA11703" s="409"/>
      <c r="AB11703" s="409"/>
      <c r="AC11703" s="409"/>
      <c r="AD11703" s="409"/>
      <c r="AE11703" s="409"/>
      <c r="AF11703" s="409"/>
      <c r="AG11703" s="409"/>
      <c r="AH11703" s="409"/>
      <c r="AI11703" s="409"/>
      <c r="AJ11703" s="409"/>
      <c r="AK11703" s="409"/>
      <c r="AL11703" s="409"/>
      <c r="AM11703" s="409"/>
      <c r="AN11703" s="409"/>
      <c r="AO11703" s="409"/>
      <c r="AP11703" s="409"/>
      <c r="AQ11703" s="409"/>
    </row>
    <row r="11704" spans="1:43" s="388" customFormat="1" outlineLevel="2" x14ac:dyDescent="0.2">
      <c r="A11704" s="120">
        <v>54</v>
      </c>
      <c r="B11704" s="487">
        <v>101163051</v>
      </c>
      <c r="C11704" s="121" t="s">
        <v>3365</v>
      </c>
      <c r="D11704" s="121" t="s">
        <v>4120</v>
      </c>
      <c r="E11704" s="121" t="s">
        <v>2165</v>
      </c>
      <c r="F11704" s="121" t="s">
        <v>11004</v>
      </c>
      <c r="G11704" s="471">
        <v>43650</v>
      </c>
      <c r="H11704" s="86" t="s">
        <v>10993</v>
      </c>
      <c r="I11704" s="486">
        <v>1</v>
      </c>
      <c r="J11704" s="409"/>
      <c r="K11704" s="409"/>
      <c r="L11704" s="409"/>
      <c r="M11704" s="409"/>
      <c r="N11704" s="409"/>
      <c r="O11704" s="409"/>
      <c r="P11704" s="409"/>
      <c r="Q11704" s="409"/>
      <c r="R11704" s="409"/>
      <c r="S11704" s="409"/>
      <c r="T11704" s="409"/>
      <c r="U11704" s="409"/>
      <c r="V11704" s="409"/>
      <c r="W11704" s="409"/>
      <c r="X11704" s="409"/>
      <c r="Y11704" s="409"/>
      <c r="Z11704" s="409"/>
      <c r="AA11704" s="409"/>
      <c r="AB11704" s="409"/>
      <c r="AC11704" s="409"/>
      <c r="AD11704" s="409"/>
      <c r="AE11704" s="409"/>
      <c r="AF11704" s="409"/>
      <c r="AG11704" s="409"/>
      <c r="AH11704" s="409"/>
      <c r="AI11704" s="409"/>
      <c r="AJ11704" s="409"/>
      <c r="AK11704" s="409"/>
      <c r="AL11704" s="409"/>
      <c r="AM11704" s="409"/>
      <c r="AN11704" s="409"/>
      <c r="AO11704" s="409"/>
      <c r="AP11704" s="409"/>
      <c r="AQ11704" s="409"/>
    </row>
    <row r="11705" spans="1:43" s="388" customFormat="1" outlineLevel="2" x14ac:dyDescent="0.2">
      <c r="A11705" s="120">
        <v>55</v>
      </c>
      <c r="B11705" s="487">
        <v>101056565</v>
      </c>
      <c r="C11705" s="121" t="s">
        <v>3365</v>
      </c>
      <c r="D11705" s="121" t="s">
        <v>4120</v>
      </c>
      <c r="E11705" s="121" t="s">
        <v>2165</v>
      </c>
      <c r="F11705" s="121" t="s">
        <v>11005</v>
      </c>
      <c r="G11705" s="471">
        <v>43650</v>
      </c>
      <c r="H11705" s="86" t="s">
        <v>10993</v>
      </c>
      <c r="I11705" s="486">
        <v>1</v>
      </c>
      <c r="J11705" s="409"/>
      <c r="K11705" s="409"/>
      <c r="L11705" s="409"/>
      <c r="M11705" s="409"/>
      <c r="N11705" s="409"/>
      <c r="O11705" s="409"/>
      <c r="P11705" s="409"/>
      <c r="Q11705" s="409"/>
      <c r="R11705" s="409"/>
      <c r="S11705" s="409"/>
      <c r="T11705" s="409"/>
      <c r="U11705" s="409"/>
      <c r="V11705" s="409"/>
      <c r="W11705" s="409"/>
      <c r="X11705" s="409"/>
      <c r="Y11705" s="409"/>
      <c r="Z11705" s="409"/>
      <c r="AA11705" s="409"/>
      <c r="AB11705" s="409"/>
      <c r="AC11705" s="409"/>
      <c r="AD11705" s="409"/>
      <c r="AE11705" s="409"/>
      <c r="AF11705" s="409"/>
      <c r="AG11705" s="409"/>
      <c r="AH11705" s="409"/>
      <c r="AI11705" s="409"/>
      <c r="AJ11705" s="409"/>
      <c r="AK11705" s="409"/>
      <c r="AL11705" s="409"/>
      <c r="AM11705" s="409"/>
      <c r="AN11705" s="409"/>
      <c r="AO11705" s="409"/>
      <c r="AP11705" s="409"/>
      <c r="AQ11705" s="409"/>
    </row>
    <row r="11706" spans="1:43" s="388" customFormat="1" outlineLevel="2" x14ac:dyDescent="0.2">
      <c r="A11706" s="120">
        <v>56</v>
      </c>
      <c r="B11706" s="487">
        <v>101111909</v>
      </c>
      <c r="C11706" s="121" t="s">
        <v>3365</v>
      </c>
      <c r="D11706" s="121" t="s">
        <v>4120</v>
      </c>
      <c r="E11706" s="121" t="s">
        <v>2165</v>
      </c>
      <c r="F11706" s="121" t="s">
        <v>11006</v>
      </c>
      <c r="G11706" s="471">
        <v>43650</v>
      </c>
      <c r="H11706" s="86" t="s">
        <v>10993</v>
      </c>
      <c r="I11706" s="486">
        <v>1</v>
      </c>
      <c r="J11706" s="409"/>
      <c r="K11706" s="409"/>
      <c r="L11706" s="409"/>
      <c r="M11706" s="409"/>
      <c r="N11706" s="409"/>
      <c r="O11706" s="409"/>
      <c r="P11706" s="409"/>
      <c r="Q11706" s="409"/>
      <c r="R11706" s="409"/>
      <c r="S11706" s="409"/>
      <c r="T11706" s="409"/>
      <c r="U11706" s="409"/>
      <c r="V11706" s="409"/>
      <c r="W11706" s="409"/>
      <c r="X11706" s="409"/>
      <c r="Y11706" s="409"/>
      <c r="Z11706" s="409"/>
      <c r="AA11706" s="409"/>
      <c r="AB11706" s="409"/>
      <c r="AC11706" s="409"/>
      <c r="AD11706" s="409"/>
      <c r="AE11706" s="409"/>
      <c r="AF11706" s="409"/>
      <c r="AG11706" s="409"/>
      <c r="AH11706" s="409"/>
      <c r="AI11706" s="409"/>
      <c r="AJ11706" s="409"/>
      <c r="AK11706" s="409"/>
      <c r="AL11706" s="409"/>
      <c r="AM11706" s="409"/>
      <c r="AN11706" s="409"/>
      <c r="AO11706" s="409"/>
      <c r="AP11706" s="409"/>
      <c r="AQ11706" s="409"/>
    </row>
    <row r="11707" spans="1:43" s="388" customFormat="1" outlineLevel="2" x14ac:dyDescent="0.2">
      <c r="A11707" s="120">
        <v>57</v>
      </c>
      <c r="B11707" s="487">
        <v>101153865</v>
      </c>
      <c r="C11707" s="121" t="s">
        <v>3365</v>
      </c>
      <c r="D11707" s="121" t="s">
        <v>4120</v>
      </c>
      <c r="E11707" s="121" t="s">
        <v>2165</v>
      </c>
      <c r="F11707" s="121" t="s">
        <v>2881</v>
      </c>
      <c r="G11707" s="471">
        <v>43650</v>
      </c>
      <c r="H11707" s="86" t="s">
        <v>10993</v>
      </c>
      <c r="I11707" s="486">
        <v>1</v>
      </c>
      <c r="J11707" s="409"/>
      <c r="K11707" s="409"/>
      <c r="L11707" s="409"/>
      <c r="M11707" s="409"/>
      <c r="N11707" s="409"/>
      <c r="O11707" s="409"/>
      <c r="P11707" s="409"/>
      <c r="Q11707" s="409"/>
      <c r="R11707" s="409"/>
      <c r="S11707" s="409"/>
      <c r="T11707" s="409"/>
      <c r="U11707" s="409"/>
      <c r="V11707" s="409"/>
      <c r="W11707" s="409"/>
      <c r="X11707" s="409"/>
      <c r="Y11707" s="409"/>
      <c r="Z11707" s="409"/>
      <c r="AA11707" s="409"/>
      <c r="AB11707" s="409"/>
      <c r="AC11707" s="409"/>
      <c r="AD11707" s="409"/>
      <c r="AE11707" s="409"/>
      <c r="AF11707" s="409"/>
      <c r="AG11707" s="409"/>
      <c r="AH11707" s="409"/>
      <c r="AI11707" s="409"/>
      <c r="AJ11707" s="409"/>
      <c r="AK11707" s="409"/>
      <c r="AL11707" s="409"/>
      <c r="AM11707" s="409"/>
      <c r="AN11707" s="409"/>
      <c r="AO11707" s="409"/>
      <c r="AP11707" s="409"/>
      <c r="AQ11707" s="409"/>
    </row>
    <row r="11708" spans="1:43" s="388" customFormat="1" outlineLevel="2" x14ac:dyDescent="0.2">
      <c r="A11708" s="120">
        <v>58</v>
      </c>
      <c r="B11708" s="487">
        <v>101070950</v>
      </c>
      <c r="C11708" s="121" t="s">
        <v>3365</v>
      </c>
      <c r="D11708" s="121" t="s">
        <v>4120</v>
      </c>
      <c r="E11708" s="121" t="s">
        <v>2165</v>
      </c>
      <c r="F11708" s="121" t="s">
        <v>11007</v>
      </c>
      <c r="G11708" s="471">
        <v>43651</v>
      </c>
      <c r="H11708" s="86" t="s">
        <v>10993</v>
      </c>
      <c r="I11708" s="486">
        <v>1</v>
      </c>
      <c r="J11708" s="409"/>
      <c r="K11708" s="409"/>
      <c r="L11708" s="409"/>
      <c r="M11708" s="409"/>
      <c r="N11708" s="409"/>
      <c r="O11708" s="409"/>
      <c r="P11708" s="409"/>
      <c r="Q11708" s="409"/>
      <c r="R11708" s="409"/>
      <c r="S11708" s="409"/>
      <c r="T11708" s="409"/>
      <c r="U11708" s="409"/>
      <c r="V11708" s="409"/>
      <c r="W11708" s="409"/>
      <c r="X11708" s="409"/>
      <c r="Y11708" s="409"/>
      <c r="Z11708" s="409"/>
      <c r="AA11708" s="409"/>
      <c r="AB11708" s="409"/>
      <c r="AC11708" s="409"/>
      <c r="AD11708" s="409"/>
      <c r="AE11708" s="409"/>
      <c r="AF11708" s="409"/>
      <c r="AG11708" s="409"/>
      <c r="AH11708" s="409"/>
      <c r="AI11708" s="409"/>
      <c r="AJ11708" s="409"/>
      <c r="AK11708" s="409"/>
      <c r="AL11708" s="409"/>
      <c r="AM11708" s="409"/>
      <c r="AN11708" s="409"/>
      <c r="AO11708" s="409"/>
      <c r="AP11708" s="409"/>
      <c r="AQ11708" s="409"/>
    </row>
    <row r="11709" spans="1:43" s="388" customFormat="1" outlineLevel="2" x14ac:dyDescent="0.2">
      <c r="A11709" s="120">
        <v>59</v>
      </c>
      <c r="B11709" s="487">
        <v>101081846</v>
      </c>
      <c r="C11709" s="121" t="s">
        <v>3365</v>
      </c>
      <c r="D11709" s="121" t="s">
        <v>4120</v>
      </c>
      <c r="E11709" s="121" t="s">
        <v>2165</v>
      </c>
      <c r="F11709" s="121" t="s">
        <v>11008</v>
      </c>
      <c r="G11709" s="471">
        <v>43651</v>
      </c>
      <c r="H11709" s="86" t="s">
        <v>10993</v>
      </c>
      <c r="I11709" s="486">
        <v>1</v>
      </c>
      <c r="J11709" s="409"/>
      <c r="K11709" s="409"/>
      <c r="L11709" s="409"/>
      <c r="M11709" s="409"/>
      <c r="N11709" s="409"/>
      <c r="O11709" s="409"/>
      <c r="P11709" s="409"/>
      <c r="Q11709" s="409"/>
      <c r="R11709" s="409"/>
      <c r="S11709" s="409"/>
      <c r="T11709" s="409"/>
      <c r="U11709" s="409"/>
      <c r="V11709" s="409"/>
      <c r="W11709" s="409"/>
      <c r="X11709" s="409"/>
      <c r="Y11709" s="409"/>
      <c r="Z11709" s="409"/>
      <c r="AA11709" s="409"/>
      <c r="AB11709" s="409"/>
      <c r="AC11709" s="409"/>
      <c r="AD11709" s="409"/>
      <c r="AE11709" s="409"/>
      <c r="AF11709" s="409"/>
      <c r="AG11709" s="409"/>
      <c r="AH11709" s="409"/>
      <c r="AI11709" s="409"/>
      <c r="AJ11709" s="409"/>
      <c r="AK11709" s="409"/>
      <c r="AL11709" s="409"/>
      <c r="AM11709" s="409"/>
      <c r="AN11709" s="409"/>
      <c r="AO11709" s="409"/>
      <c r="AP11709" s="409"/>
      <c r="AQ11709" s="409"/>
    </row>
    <row r="11710" spans="1:43" s="388" customFormat="1" outlineLevel="2" x14ac:dyDescent="0.2">
      <c r="A11710" s="120">
        <v>60</v>
      </c>
      <c r="B11710" s="487">
        <v>101141533</v>
      </c>
      <c r="C11710" s="121" t="s">
        <v>3365</v>
      </c>
      <c r="D11710" s="121" t="s">
        <v>4120</v>
      </c>
      <c r="E11710" s="121" t="s">
        <v>2168</v>
      </c>
      <c r="F11710" s="121" t="s">
        <v>10978</v>
      </c>
      <c r="G11710" s="471">
        <v>43651</v>
      </c>
      <c r="H11710" s="86" t="s">
        <v>10993</v>
      </c>
      <c r="I11710" s="486">
        <v>1</v>
      </c>
      <c r="J11710" s="409"/>
      <c r="K11710" s="409"/>
      <c r="L11710" s="409"/>
      <c r="M11710" s="409"/>
      <c r="N11710" s="409"/>
      <c r="O11710" s="409"/>
      <c r="P11710" s="409"/>
      <c r="Q11710" s="409"/>
      <c r="R11710" s="409"/>
      <c r="S11710" s="409"/>
      <c r="T11710" s="409"/>
      <c r="U11710" s="409"/>
      <c r="V11710" s="409"/>
      <c r="W11710" s="409"/>
      <c r="X11710" s="409"/>
      <c r="Y11710" s="409"/>
      <c r="Z11710" s="409"/>
      <c r="AA11710" s="409"/>
      <c r="AB11710" s="409"/>
      <c r="AC11710" s="409"/>
      <c r="AD11710" s="409"/>
      <c r="AE11710" s="409"/>
      <c r="AF11710" s="409"/>
      <c r="AG11710" s="409"/>
      <c r="AH11710" s="409"/>
      <c r="AI11710" s="409"/>
      <c r="AJ11710" s="409"/>
      <c r="AK11710" s="409"/>
      <c r="AL11710" s="409"/>
      <c r="AM11710" s="409"/>
      <c r="AN11710" s="409"/>
      <c r="AO11710" s="409"/>
      <c r="AP11710" s="409"/>
      <c r="AQ11710" s="409"/>
    </row>
    <row r="11711" spans="1:43" s="388" customFormat="1" outlineLevel="2" x14ac:dyDescent="0.2">
      <c r="A11711" s="120">
        <v>61</v>
      </c>
      <c r="B11711" s="487">
        <v>101079670</v>
      </c>
      <c r="C11711" s="121" t="s">
        <v>3365</v>
      </c>
      <c r="D11711" s="121" t="s">
        <v>4120</v>
      </c>
      <c r="E11711" s="121" t="s">
        <v>2168</v>
      </c>
      <c r="F11711" s="121" t="s">
        <v>11009</v>
      </c>
      <c r="G11711" s="471">
        <v>43651</v>
      </c>
      <c r="H11711" s="86" t="s">
        <v>10993</v>
      </c>
      <c r="I11711" s="486">
        <v>1</v>
      </c>
      <c r="J11711" s="409"/>
      <c r="K11711" s="409"/>
      <c r="L11711" s="409"/>
      <c r="M11711" s="409"/>
      <c r="N11711" s="409"/>
      <c r="O11711" s="409"/>
      <c r="P11711" s="409"/>
      <c r="Q11711" s="409"/>
      <c r="R11711" s="409"/>
      <c r="S11711" s="409"/>
      <c r="T11711" s="409"/>
      <c r="U11711" s="409"/>
      <c r="V11711" s="409"/>
      <c r="W11711" s="409"/>
      <c r="X11711" s="409"/>
      <c r="Y11711" s="409"/>
      <c r="Z11711" s="409"/>
      <c r="AA11711" s="409"/>
      <c r="AB11711" s="409"/>
      <c r="AC11711" s="409"/>
      <c r="AD11711" s="409"/>
      <c r="AE11711" s="409"/>
      <c r="AF11711" s="409"/>
      <c r="AG11711" s="409"/>
      <c r="AH11711" s="409"/>
      <c r="AI11711" s="409"/>
      <c r="AJ11711" s="409"/>
      <c r="AK11711" s="409"/>
      <c r="AL11711" s="409"/>
      <c r="AM11711" s="409"/>
      <c r="AN11711" s="409"/>
      <c r="AO11711" s="409"/>
      <c r="AP11711" s="409"/>
      <c r="AQ11711" s="409"/>
    </row>
    <row r="11712" spans="1:43" s="388" customFormat="1" outlineLevel="2" x14ac:dyDescent="0.2">
      <c r="A11712" s="120">
        <v>62</v>
      </c>
      <c r="B11712" s="487">
        <v>101115185</v>
      </c>
      <c r="C11712" s="121" t="s">
        <v>3365</v>
      </c>
      <c r="D11712" s="121" t="s">
        <v>4120</v>
      </c>
      <c r="E11712" s="121" t="s">
        <v>2168</v>
      </c>
      <c r="F11712" s="121" t="s">
        <v>11010</v>
      </c>
      <c r="G11712" s="471">
        <v>43651</v>
      </c>
      <c r="H11712" s="86" t="s">
        <v>10993</v>
      </c>
      <c r="I11712" s="486">
        <v>1</v>
      </c>
      <c r="J11712" s="409"/>
      <c r="K11712" s="409"/>
      <c r="L11712" s="409"/>
      <c r="M11712" s="409"/>
      <c r="N11712" s="409"/>
      <c r="O11712" s="409"/>
      <c r="P11712" s="409"/>
      <c r="Q11712" s="409"/>
      <c r="R11712" s="409"/>
      <c r="S11712" s="409"/>
      <c r="T11712" s="409"/>
      <c r="U11712" s="409"/>
      <c r="V11712" s="409"/>
      <c r="W11712" s="409"/>
      <c r="X11712" s="409"/>
      <c r="Y11712" s="409"/>
      <c r="Z11712" s="409"/>
      <c r="AA11712" s="409"/>
      <c r="AB11712" s="409"/>
      <c r="AC11712" s="409"/>
      <c r="AD11712" s="409"/>
      <c r="AE11712" s="409"/>
      <c r="AF11712" s="409"/>
      <c r="AG11712" s="409"/>
      <c r="AH11712" s="409"/>
      <c r="AI11712" s="409"/>
      <c r="AJ11712" s="409"/>
      <c r="AK11712" s="409"/>
      <c r="AL11712" s="409"/>
      <c r="AM11712" s="409"/>
      <c r="AN11712" s="409"/>
      <c r="AO11712" s="409"/>
      <c r="AP11712" s="409"/>
      <c r="AQ11712" s="409"/>
    </row>
    <row r="11713" spans="1:43" s="388" customFormat="1" outlineLevel="2" x14ac:dyDescent="0.2">
      <c r="A11713" s="120">
        <v>63</v>
      </c>
      <c r="B11713" s="487">
        <v>101140708</v>
      </c>
      <c r="C11713" s="121" t="s">
        <v>3365</v>
      </c>
      <c r="D11713" s="121" t="s">
        <v>4120</v>
      </c>
      <c r="E11713" s="121" t="s">
        <v>2168</v>
      </c>
      <c r="F11713" s="121" t="s">
        <v>11011</v>
      </c>
      <c r="G11713" s="471">
        <v>43651</v>
      </c>
      <c r="H11713" s="86" t="s">
        <v>10993</v>
      </c>
      <c r="I11713" s="486">
        <v>1</v>
      </c>
      <c r="J11713" s="409"/>
      <c r="K11713" s="409"/>
      <c r="L11713" s="409"/>
      <c r="M11713" s="409"/>
      <c r="N11713" s="409"/>
      <c r="O11713" s="409"/>
      <c r="P11713" s="409"/>
      <c r="Q11713" s="409"/>
      <c r="R11713" s="409"/>
      <c r="S11713" s="409"/>
      <c r="T11713" s="409"/>
      <c r="U11713" s="409"/>
      <c r="V11713" s="409"/>
      <c r="W11713" s="409"/>
      <c r="X11713" s="409"/>
      <c r="Y11713" s="409"/>
      <c r="Z11713" s="409"/>
      <c r="AA11713" s="409"/>
      <c r="AB11713" s="409"/>
      <c r="AC11713" s="409"/>
      <c r="AD11713" s="409"/>
      <c r="AE11713" s="409"/>
      <c r="AF11713" s="409"/>
      <c r="AG11713" s="409"/>
      <c r="AH11713" s="409"/>
      <c r="AI11713" s="409"/>
      <c r="AJ11713" s="409"/>
      <c r="AK11713" s="409"/>
      <c r="AL11713" s="409"/>
      <c r="AM11713" s="409"/>
      <c r="AN11713" s="409"/>
      <c r="AO11713" s="409"/>
      <c r="AP11713" s="409"/>
      <c r="AQ11713" s="409"/>
    </row>
    <row r="11714" spans="1:43" s="388" customFormat="1" outlineLevel="2" x14ac:dyDescent="0.2">
      <c r="A11714" s="120">
        <v>64</v>
      </c>
      <c r="B11714" s="487">
        <v>101125592</v>
      </c>
      <c r="C11714" s="121" t="s">
        <v>3365</v>
      </c>
      <c r="D11714" s="121" t="s">
        <v>4120</v>
      </c>
      <c r="E11714" s="121" t="s">
        <v>2168</v>
      </c>
      <c r="F11714" s="121" t="s">
        <v>11012</v>
      </c>
      <c r="G11714" s="471">
        <v>43652</v>
      </c>
      <c r="H11714" s="86" t="s">
        <v>10993</v>
      </c>
      <c r="I11714" s="486">
        <v>1</v>
      </c>
      <c r="J11714" s="409"/>
      <c r="K11714" s="409"/>
      <c r="L11714" s="409"/>
      <c r="M11714" s="409"/>
      <c r="N11714" s="409"/>
      <c r="O11714" s="409"/>
      <c r="P11714" s="409"/>
      <c r="Q11714" s="409"/>
      <c r="R11714" s="409"/>
      <c r="S11714" s="409"/>
      <c r="T11714" s="409"/>
      <c r="U11714" s="409"/>
      <c r="V11714" s="409"/>
      <c r="W11714" s="409"/>
      <c r="X11714" s="409"/>
      <c r="Y11714" s="409"/>
      <c r="Z11714" s="409"/>
      <c r="AA11714" s="409"/>
      <c r="AB11714" s="409"/>
      <c r="AC11714" s="409"/>
      <c r="AD11714" s="409"/>
      <c r="AE11714" s="409"/>
      <c r="AF11714" s="409"/>
      <c r="AG11714" s="409"/>
      <c r="AH11714" s="409"/>
      <c r="AI11714" s="409"/>
      <c r="AJ11714" s="409"/>
      <c r="AK11714" s="409"/>
      <c r="AL11714" s="409"/>
      <c r="AM11714" s="409"/>
      <c r="AN11714" s="409"/>
      <c r="AO11714" s="409"/>
      <c r="AP11714" s="409"/>
      <c r="AQ11714" s="409"/>
    </row>
    <row r="11715" spans="1:43" s="388" customFormat="1" outlineLevel="2" x14ac:dyDescent="0.2">
      <c r="A11715" s="120">
        <v>65</v>
      </c>
      <c r="B11715" s="487">
        <v>101066613</v>
      </c>
      <c r="C11715" s="121" t="s">
        <v>3365</v>
      </c>
      <c r="D11715" s="121" t="s">
        <v>4120</v>
      </c>
      <c r="E11715" s="121" t="s">
        <v>2168</v>
      </c>
      <c r="F11715" s="121" t="s">
        <v>11013</v>
      </c>
      <c r="G11715" s="471">
        <v>43652</v>
      </c>
      <c r="H11715" s="86" t="s">
        <v>10993</v>
      </c>
      <c r="I11715" s="486">
        <v>1</v>
      </c>
      <c r="J11715" s="409"/>
      <c r="K11715" s="409"/>
      <c r="L11715" s="409"/>
      <c r="M11715" s="409"/>
      <c r="N11715" s="409"/>
      <c r="O11715" s="409"/>
      <c r="P11715" s="409"/>
      <c r="Q11715" s="409"/>
      <c r="R11715" s="409"/>
      <c r="S11715" s="409"/>
      <c r="T11715" s="409"/>
      <c r="U11715" s="409"/>
      <c r="V11715" s="409"/>
      <c r="W11715" s="409"/>
      <c r="X11715" s="409"/>
      <c r="Y11715" s="409"/>
      <c r="Z11715" s="409"/>
      <c r="AA11715" s="409"/>
      <c r="AB11715" s="409"/>
      <c r="AC11715" s="409"/>
      <c r="AD11715" s="409"/>
      <c r="AE11715" s="409"/>
      <c r="AF11715" s="409"/>
      <c r="AG11715" s="409"/>
      <c r="AH11715" s="409"/>
      <c r="AI11715" s="409"/>
      <c r="AJ11715" s="409"/>
      <c r="AK11715" s="409"/>
      <c r="AL11715" s="409"/>
      <c r="AM11715" s="409"/>
      <c r="AN11715" s="409"/>
      <c r="AO11715" s="409"/>
      <c r="AP11715" s="409"/>
      <c r="AQ11715" s="409"/>
    </row>
    <row r="11716" spans="1:43" s="388" customFormat="1" outlineLevel="2" x14ac:dyDescent="0.2">
      <c r="A11716" s="120">
        <v>66</v>
      </c>
      <c r="B11716" s="487">
        <v>101106043</v>
      </c>
      <c r="C11716" s="121" t="s">
        <v>3365</v>
      </c>
      <c r="D11716" s="121" t="s">
        <v>4120</v>
      </c>
      <c r="E11716" s="121" t="s">
        <v>2168</v>
      </c>
      <c r="F11716" s="121" t="s">
        <v>11014</v>
      </c>
      <c r="G11716" s="471">
        <v>43652</v>
      </c>
      <c r="H11716" s="86" t="s">
        <v>10993</v>
      </c>
      <c r="I11716" s="486">
        <v>1</v>
      </c>
      <c r="J11716" s="409"/>
      <c r="K11716" s="409"/>
      <c r="L11716" s="409"/>
      <c r="M11716" s="409"/>
      <c r="N11716" s="409"/>
      <c r="O11716" s="409"/>
      <c r="P11716" s="409"/>
      <c r="Q11716" s="409"/>
      <c r="R11716" s="409"/>
      <c r="S11716" s="409"/>
      <c r="T11716" s="409"/>
      <c r="U11716" s="409"/>
      <c r="V11716" s="409"/>
      <c r="W11716" s="409"/>
      <c r="X11716" s="409"/>
      <c r="Y11716" s="409"/>
      <c r="Z11716" s="409"/>
      <c r="AA11716" s="409"/>
      <c r="AB11716" s="409"/>
      <c r="AC11716" s="409"/>
      <c r="AD11716" s="409"/>
      <c r="AE11716" s="409"/>
      <c r="AF11716" s="409"/>
      <c r="AG11716" s="409"/>
      <c r="AH11716" s="409"/>
      <c r="AI11716" s="409"/>
      <c r="AJ11716" s="409"/>
      <c r="AK11716" s="409"/>
      <c r="AL11716" s="409"/>
      <c r="AM11716" s="409"/>
      <c r="AN11716" s="409"/>
      <c r="AO11716" s="409"/>
      <c r="AP11716" s="409"/>
      <c r="AQ11716" s="409"/>
    </row>
    <row r="11717" spans="1:43" s="388" customFormat="1" outlineLevel="2" x14ac:dyDescent="0.2">
      <c r="A11717" s="120">
        <v>67</v>
      </c>
      <c r="B11717" s="487">
        <v>102088894</v>
      </c>
      <c r="C11717" s="121" t="s">
        <v>3365</v>
      </c>
      <c r="D11717" s="121" t="s">
        <v>4120</v>
      </c>
      <c r="E11717" s="121" t="s">
        <v>2168</v>
      </c>
      <c r="F11717" s="121" t="s">
        <v>11015</v>
      </c>
      <c r="G11717" s="471">
        <v>43652</v>
      </c>
      <c r="H11717" s="86" t="s">
        <v>10993</v>
      </c>
      <c r="I11717" s="486">
        <v>1</v>
      </c>
      <c r="J11717" s="409"/>
      <c r="K11717" s="409"/>
      <c r="L11717" s="409"/>
      <c r="M11717" s="409"/>
      <c r="N11717" s="409"/>
      <c r="O11717" s="409"/>
      <c r="P11717" s="409"/>
      <c r="Q11717" s="409"/>
      <c r="R11717" s="409"/>
      <c r="S11717" s="409"/>
      <c r="T11717" s="409"/>
      <c r="U11717" s="409"/>
      <c r="V11717" s="409"/>
      <c r="W11717" s="409"/>
      <c r="X11717" s="409"/>
      <c r="Y11717" s="409"/>
      <c r="Z11717" s="409"/>
      <c r="AA11717" s="409"/>
      <c r="AB11717" s="409"/>
      <c r="AC11717" s="409"/>
      <c r="AD11717" s="409"/>
      <c r="AE11717" s="409"/>
      <c r="AF11717" s="409"/>
      <c r="AG11717" s="409"/>
      <c r="AH11717" s="409"/>
      <c r="AI11717" s="409"/>
      <c r="AJ11717" s="409"/>
      <c r="AK11717" s="409"/>
      <c r="AL11717" s="409"/>
      <c r="AM11717" s="409"/>
      <c r="AN11717" s="409"/>
      <c r="AO11717" s="409"/>
      <c r="AP11717" s="409"/>
      <c r="AQ11717" s="409"/>
    </row>
    <row r="11718" spans="1:43" s="388" customFormat="1" outlineLevel="2" x14ac:dyDescent="0.2">
      <c r="A11718" s="120">
        <v>68</v>
      </c>
      <c r="B11718" s="487">
        <v>101122806</v>
      </c>
      <c r="C11718" s="121" t="s">
        <v>3365</v>
      </c>
      <c r="D11718" s="121" t="s">
        <v>4120</v>
      </c>
      <c r="E11718" s="121" t="s">
        <v>2168</v>
      </c>
      <c r="F11718" s="121" t="s">
        <v>11016</v>
      </c>
      <c r="G11718" s="471">
        <v>43652</v>
      </c>
      <c r="H11718" s="86" t="s">
        <v>10993</v>
      </c>
      <c r="I11718" s="486">
        <v>1</v>
      </c>
      <c r="J11718" s="409"/>
      <c r="K11718" s="409"/>
      <c r="L11718" s="409"/>
      <c r="M11718" s="409"/>
      <c r="N11718" s="409"/>
      <c r="O11718" s="409"/>
      <c r="P11718" s="409"/>
      <c r="Q11718" s="409"/>
      <c r="R11718" s="409"/>
      <c r="S11718" s="409"/>
      <c r="T11718" s="409"/>
      <c r="U11718" s="409"/>
      <c r="V11718" s="409"/>
      <c r="W11718" s="409"/>
      <c r="X11718" s="409"/>
      <c r="Y11718" s="409"/>
      <c r="Z11718" s="409"/>
      <c r="AA11718" s="409"/>
      <c r="AB11718" s="409"/>
      <c r="AC11718" s="409"/>
      <c r="AD11718" s="409"/>
      <c r="AE11718" s="409"/>
      <c r="AF11718" s="409"/>
      <c r="AG11718" s="409"/>
      <c r="AH11718" s="409"/>
      <c r="AI11718" s="409"/>
      <c r="AJ11718" s="409"/>
      <c r="AK11718" s="409"/>
      <c r="AL11718" s="409"/>
      <c r="AM11718" s="409"/>
      <c r="AN11718" s="409"/>
      <c r="AO11718" s="409"/>
      <c r="AP11718" s="409"/>
      <c r="AQ11718" s="409"/>
    </row>
    <row r="11719" spans="1:43" s="388" customFormat="1" outlineLevel="2" x14ac:dyDescent="0.2">
      <c r="A11719" s="120">
        <v>69</v>
      </c>
      <c r="B11719" s="487">
        <v>102160123</v>
      </c>
      <c r="C11719" s="121" t="s">
        <v>3365</v>
      </c>
      <c r="D11719" s="121" t="s">
        <v>4120</v>
      </c>
      <c r="E11719" s="121" t="s">
        <v>2168</v>
      </c>
      <c r="F11719" s="121" t="s">
        <v>11017</v>
      </c>
      <c r="G11719" s="471">
        <v>43652</v>
      </c>
      <c r="H11719" s="86" t="s">
        <v>10993</v>
      </c>
      <c r="I11719" s="486">
        <v>1</v>
      </c>
      <c r="J11719" s="409"/>
      <c r="K11719" s="409"/>
      <c r="L11719" s="409"/>
      <c r="M11719" s="409"/>
      <c r="N11719" s="409"/>
      <c r="O11719" s="409"/>
      <c r="P11719" s="409"/>
      <c r="Q11719" s="409"/>
      <c r="R11719" s="409"/>
      <c r="S11719" s="409"/>
      <c r="T11719" s="409"/>
      <c r="U11719" s="409"/>
      <c r="V11719" s="409"/>
      <c r="W11719" s="409"/>
      <c r="X11719" s="409"/>
      <c r="Y11719" s="409"/>
      <c r="Z11719" s="409"/>
      <c r="AA11719" s="409"/>
      <c r="AB11719" s="409"/>
      <c r="AC11719" s="409"/>
      <c r="AD11719" s="409"/>
      <c r="AE11719" s="409"/>
      <c r="AF11719" s="409"/>
      <c r="AG11719" s="409"/>
      <c r="AH11719" s="409"/>
      <c r="AI11719" s="409"/>
      <c r="AJ11719" s="409"/>
      <c r="AK11719" s="409"/>
      <c r="AL11719" s="409"/>
      <c r="AM11719" s="409"/>
      <c r="AN11719" s="409"/>
      <c r="AO11719" s="409"/>
      <c r="AP11719" s="409"/>
      <c r="AQ11719" s="409"/>
    </row>
    <row r="11720" spans="1:43" s="388" customFormat="1" outlineLevel="2" x14ac:dyDescent="0.2">
      <c r="A11720" s="120">
        <v>70</v>
      </c>
      <c r="B11720" s="487">
        <v>101051813</v>
      </c>
      <c r="C11720" s="121" t="s">
        <v>3365</v>
      </c>
      <c r="D11720" s="121" t="s">
        <v>4120</v>
      </c>
      <c r="E11720" s="121" t="s">
        <v>2168</v>
      </c>
      <c r="F11720" s="121" t="s">
        <v>11018</v>
      </c>
      <c r="G11720" s="471">
        <v>43655</v>
      </c>
      <c r="H11720" s="86" t="s">
        <v>10993</v>
      </c>
      <c r="I11720" s="486">
        <v>1</v>
      </c>
      <c r="J11720" s="409"/>
      <c r="K11720" s="409"/>
      <c r="L11720" s="409"/>
      <c r="M11720" s="409"/>
      <c r="N11720" s="409"/>
      <c r="O11720" s="409"/>
      <c r="P11720" s="409"/>
      <c r="Q11720" s="409"/>
      <c r="R11720" s="409"/>
      <c r="S11720" s="409"/>
      <c r="T11720" s="409"/>
      <c r="U11720" s="409"/>
      <c r="V11720" s="409"/>
      <c r="W11720" s="409"/>
      <c r="X11720" s="409"/>
      <c r="Y11720" s="409"/>
      <c r="Z11720" s="409"/>
      <c r="AA11720" s="409"/>
      <c r="AB11720" s="409"/>
      <c r="AC11720" s="409"/>
      <c r="AD11720" s="409"/>
      <c r="AE11720" s="409"/>
      <c r="AF11720" s="409"/>
      <c r="AG11720" s="409"/>
      <c r="AH11720" s="409"/>
      <c r="AI11720" s="409"/>
      <c r="AJ11720" s="409"/>
      <c r="AK11720" s="409"/>
      <c r="AL11720" s="409"/>
      <c r="AM11720" s="409"/>
      <c r="AN11720" s="409"/>
      <c r="AO11720" s="409"/>
      <c r="AP11720" s="409"/>
      <c r="AQ11720" s="409"/>
    </row>
    <row r="11721" spans="1:43" s="388" customFormat="1" outlineLevel="2" x14ac:dyDescent="0.2">
      <c r="A11721" s="120">
        <v>71</v>
      </c>
      <c r="B11721" s="487">
        <v>101071900</v>
      </c>
      <c r="C11721" s="121" t="s">
        <v>3365</v>
      </c>
      <c r="D11721" s="121" t="s">
        <v>4120</v>
      </c>
      <c r="E11721" s="121" t="s">
        <v>2168</v>
      </c>
      <c r="F11721" s="121" t="s">
        <v>11019</v>
      </c>
      <c r="G11721" s="471">
        <v>43655</v>
      </c>
      <c r="H11721" s="86" t="s">
        <v>10993</v>
      </c>
      <c r="I11721" s="486">
        <v>1</v>
      </c>
      <c r="J11721" s="409"/>
      <c r="K11721" s="409"/>
      <c r="L11721" s="409"/>
      <c r="M11721" s="409"/>
      <c r="N11721" s="409"/>
      <c r="O11721" s="409"/>
      <c r="P11721" s="409"/>
      <c r="Q11721" s="409"/>
      <c r="R11721" s="409"/>
      <c r="S11721" s="409"/>
      <c r="T11721" s="409"/>
      <c r="U11721" s="409"/>
      <c r="V11721" s="409"/>
      <c r="W11721" s="409"/>
      <c r="X11721" s="409"/>
      <c r="Y11721" s="409"/>
      <c r="Z11721" s="409"/>
      <c r="AA11721" s="409"/>
      <c r="AB11721" s="409"/>
      <c r="AC11721" s="409"/>
      <c r="AD11721" s="409"/>
      <c r="AE11721" s="409"/>
      <c r="AF11721" s="409"/>
      <c r="AG11721" s="409"/>
      <c r="AH11721" s="409"/>
      <c r="AI11721" s="409"/>
      <c r="AJ11721" s="409"/>
      <c r="AK11721" s="409"/>
      <c r="AL11721" s="409"/>
      <c r="AM11721" s="409"/>
      <c r="AN11721" s="409"/>
      <c r="AO11721" s="409"/>
      <c r="AP11721" s="409"/>
      <c r="AQ11721" s="409"/>
    </row>
    <row r="11722" spans="1:43" s="388" customFormat="1" outlineLevel="2" x14ac:dyDescent="0.2">
      <c r="A11722" s="120">
        <v>72</v>
      </c>
      <c r="B11722" s="487">
        <v>101130318</v>
      </c>
      <c r="C11722" s="121" t="s">
        <v>3365</v>
      </c>
      <c r="D11722" s="121" t="s">
        <v>4120</v>
      </c>
      <c r="E11722" s="121" t="s">
        <v>2168</v>
      </c>
      <c r="F11722" s="121" t="s">
        <v>11020</v>
      </c>
      <c r="G11722" s="471">
        <v>43655</v>
      </c>
      <c r="H11722" s="86" t="s">
        <v>10993</v>
      </c>
      <c r="I11722" s="486">
        <v>1</v>
      </c>
      <c r="J11722" s="409"/>
      <c r="K11722" s="409"/>
      <c r="L11722" s="409"/>
      <c r="M11722" s="409"/>
      <c r="N11722" s="409"/>
      <c r="O11722" s="409"/>
      <c r="P11722" s="409"/>
      <c r="Q11722" s="409"/>
      <c r="R11722" s="409"/>
      <c r="S11722" s="409"/>
      <c r="T11722" s="409"/>
      <c r="U11722" s="409"/>
      <c r="V11722" s="409"/>
      <c r="W11722" s="409"/>
      <c r="X11722" s="409"/>
      <c r="Y11722" s="409"/>
      <c r="Z11722" s="409"/>
      <c r="AA11722" s="409"/>
      <c r="AB11722" s="409"/>
      <c r="AC11722" s="409"/>
      <c r="AD11722" s="409"/>
      <c r="AE11722" s="409"/>
      <c r="AF11722" s="409"/>
      <c r="AG11722" s="409"/>
      <c r="AH11722" s="409"/>
      <c r="AI11722" s="409"/>
      <c r="AJ11722" s="409"/>
      <c r="AK11722" s="409"/>
      <c r="AL11722" s="409"/>
      <c r="AM11722" s="409"/>
      <c r="AN11722" s="409"/>
      <c r="AO11722" s="409"/>
      <c r="AP11722" s="409"/>
      <c r="AQ11722" s="409"/>
    </row>
    <row r="11723" spans="1:43" s="388" customFormat="1" outlineLevel="2" x14ac:dyDescent="0.2">
      <c r="A11723" s="120">
        <v>73</v>
      </c>
      <c r="B11723" s="487">
        <v>101081516</v>
      </c>
      <c r="C11723" s="121" t="s">
        <v>3365</v>
      </c>
      <c r="D11723" s="121" t="s">
        <v>4120</v>
      </c>
      <c r="E11723" s="121" t="s">
        <v>2168</v>
      </c>
      <c r="F11723" s="121" t="s">
        <v>11021</v>
      </c>
      <c r="G11723" s="471">
        <v>43655</v>
      </c>
      <c r="H11723" s="86" t="s">
        <v>10993</v>
      </c>
      <c r="I11723" s="486">
        <v>1</v>
      </c>
      <c r="J11723" s="409"/>
      <c r="K11723" s="409"/>
      <c r="L11723" s="409"/>
      <c r="M11723" s="409"/>
      <c r="N11723" s="409"/>
      <c r="O11723" s="409"/>
      <c r="P11723" s="409"/>
      <c r="Q11723" s="409"/>
      <c r="R11723" s="409"/>
      <c r="S11723" s="409"/>
      <c r="T11723" s="409"/>
      <c r="U11723" s="409"/>
      <c r="V11723" s="409"/>
      <c r="W11723" s="409"/>
      <c r="X11723" s="409"/>
      <c r="Y11723" s="409"/>
      <c r="Z11723" s="409"/>
      <c r="AA11723" s="409"/>
      <c r="AB11723" s="409"/>
      <c r="AC11723" s="409"/>
      <c r="AD11723" s="409"/>
      <c r="AE11723" s="409"/>
      <c r="AF11723" s="409"/>
      <c r="AG11723" s="409"/>
      <c r="AH11723" s="409"/>
      <c r="AI11723" s="409"/>
      <c r="AJ11723" s="409"/>
      <c r="AK11723" s="409"/>
      <c r="AL11723" s="409"/>
      <c r="AM11723" s="409"/>
      <c r="AN11723" s="409"/>
      <c r="AO11723" s="409"/>
      <c r="AP11723" s="409"/>
      <c r="AQ11723" s="409"/>
    </row>
    <row r="11724" spans="1:43" s="388" customFormat="1" outlineLevel="2" x14ac:dyDescent="0.2">
      <c r="A11724" s="120">
        <v>74</v>
      </c>
      <c r="B11724" s="487">
        <v>102153154</v>
      </c>
      <c r="C11724" s="121" t="s">
        <v>3365</v>
      </c>
      <c r="D11724" s="121" t="s">
        <v>4120</v>
      </c>
      <c r="E11724" s="121" t="s">
        <v>2168</v>
      </c>
      <c r="F11724" s="121" t="s">
        <v>11022</v>
      </c>
      <c r="G11724" s="471">
        <v>43655</v>
      </c>
      <c r="H11724" s="86" t="s">
        <v>10993</v>
      </c>
      <c r="I11724" s="486">
        <v>1</v>
      </c>
      <c r="J11724" s="409"/>
      <c r="K11724" s="409"/>
      <c r="L11724" s="409"/>
      <c r="M11724" s="409"/>
      <c r="N11724" s="409"/>
      <c r="O11724" s="409"/>
      <c r="P11724" s="409"/>
      <c r="Q11724" s="409"/>
      <c r="R11724" s="409"/>
      <c r="S11724" s="409"/>
      <c r="T11724" s="409"/>
      <c r="U11724" s="409"/>
      <c r="V11724" s="409"/>
      <c r="W11724" s="409"/>
      <c r="X11724" s="409"/>
      <c r="Y11724" s="409"/>
      <c r="Z11724" s="409"/>
      <c r="AA11724" s="409"/>
      <c r="AB11724" s="409"/>
      <c r="AC11724" s="409"/>
      <c r="AD11724" s="409"/>
      <c r="AE11724" s="409"/>
      <c r="AF11724" s="409"/>
      <c r="AG11724" s="409"/>
      <c r="AH11724" s="409"/>
      <c r="AI11724" s="409"/>
      <c r="AJ11724" s="409"/>
      <c r="AK11724" s="409"/>
      <c r="AL11724" s="409"/>
      <c r="AM11724" s="409"/>
      <c r="AN11724" s="409"/>
      <c r="AO11724" s="409"/>
      <c r="AP11724" s="409"/>
      <c r="AQ11724" s="409"/>
    </row>
    <row r="11725" spans="1:43" s="388" customFormat="1" outlineLevel="2" x14ac:dyDescent="0.2">
      <c r="A11725" s="120">
        <v>75</v>
      </c>
      <c r="B11725" s="487">
        <v>101066055</v>
      </c>
      <c r="C11725" s="121" t="s">
        <v>3365</v>
      </c>
      <c r="D11725" s="121" t="s">
        <v>4120</v>
      </c>
      <c r="E11725" s="121" t="s">
        <v>2168</v>
      </c>
      <c r="F11725" s="121" t="s">
        <v>11023</v>
      </c>
      <c r="G11725" s="471">
        <v>43656</v>
      </c>
      <c r="H11725" s="86" t="s">
        <v>10993</v>
      </c>
      <c r="I11725" s="486">
        <v>1</v>
      </c>
      <c r="J11725" s="409"/>
      <c r="K11725" s="409"/>
      <c r="L11725" s="409"/>
      <c r="M11725" s="409"/>
      <c r="N11725" s="409"/>
      <c r="O11725" s="409"/>
      <c r="P11725" s="409"/>
      <c r="Q11725" s="409"/>
      <c r="R11725" s="409"/>
      <c r="S11725" s="409"/>
      <c r="T11725" s="409"/>
      <c r="U11725" s="409"/>
      <c r="V11725" s="409"/>
      <c r="W11725" s="409"/>
      <c r="X11725" s="409"/>
      <c r="Y11725" s="409"/>
      <c r="Z11725" s="409"/>
      <c r="AA11725" s="409"/>
      <c r="AB11725" s="409"/>
      <c r="AC11725" s="409"/>
      <c r="AD11725" s="409"/>
      <c r="AE11725" s="409"/>
      <c r="AF11725" s="409"/>
      <c r="AG11725" s="409"/>
      <c r="AH11725" s="409"/>
      <c r="AI11725" s="409"/>
      <c r="AJ11725" s="409"/>
      <c r="AK11725" s="409"/>
      <c r="AL11725" s="409"/>
      <c r="AM11725" s="409"/>
      <c r="AN11725" s="409"/>
      <c r="AO11725" s="409"/>
      <c r="AP11725" s="409"/>
      <c r="AQ11725" s="409"/>
    </row>
    <row r="11726" spans="1:43" s="388" customFormat="1" outlineLevel="2" x14ac:dyDescent="0.2">
      <c r="A11726" s="120">
        <v>76</v>
      </c>
      <c r="B11726" s="487">
        <v>101132848</v>
      </c>
      <c r="C11726" s="121" t="s">
        <v>3365</v>
      </c>
      <c r="D11726" s="121" t="s">
        <v>4120</v>
      </c>
      <c r="E11726" s="121" t="s">
        <v>2168</v>
      </c>
      <c r="F11726" s="121" t="s">
        <v>11024</v>
      </c>
      <c r="G11726" s="471">
        <v>43656</v>
      </c>
      <c r="H11726" s="86" t="s">
        <v>10993</v>
      </c>
      <c r="I11726" s="486">
        <v>1</v>
      </c>
      <c r="J11726" s="409"/>
      <c r="K11726" s="409"/>
      <c r="L11726" s="409"/>
      <c r="M11726" s="409"/>
      <c r="N11726" s="409"/>
      <c r="O11726" s="409"/>
      <c r="P11726" s="409"/>
      <c r="Q11726" s="409"/>
      <c r="R11726" s="409"/>
      <c r="S11726" s="409"/>
      <c r="T11726" s="409"/>
      <c r="U11726" s="409"/>
      <c r="V11726" s="409"/>
      <c r="W11726" s="409"/>
      <c r="X11726" s="409"/>
      <c r="Y11726" s="409"/>
      <c r="Z11726" s="409"/>
      <c r="AA11726" s="409"/>
      <c r="AB11726" s="409"/>
      <c r="AC11726" s="409"/>
      <c r="AD11726" s="409"/>
      <c r="AE11726" s="409"/>
      <c r="AF11726" s="409"/>
      <c r="AG11726" s="409"/>
      <c r="AH11726" s="409"/>
      <c r="AI11726" s="409"/>
      <c r="AJ11726" s="409"/>
      <c r="AK11726" s="409"/>
      <c r="AL11726" s="409"/>
      <c r="AM11726" s="409"/>
      <c r="AN11726" s="409"/>
      <c r="AO11726" s="409"/>
      <c r="AP11726" s="409"/>
      <c r="AQ11726" s="409"/>
    </row>
    <row r="11727" spans="1:43" s="388" customFormat="1" outlineLevel="2" x14ac:dyDescent="0.2">
      <c r="A11727" s="120">
        <v>77</v>
      </c>
      <c r="B11727" s="487">
        <v>101085372</v>
      </c>
      <c r="C11727" s="121" t="s">
        <v>3365</v>
      </c>
      <c r="D11727" s="121" t="s">
        <v>4120</v>
      </c>
      <c r="E11727" s="121" t="s">
        <v>2168</v>
      </c>
      <c r="F11727" s="121" t="s">
        <v>11025</v>
      </c>
      <c r="G11727" s="471">
        <v>43656</v>
      </c>
      <c r="H11727" s="86" t="s">
        <v>10993</v>
      </c>
      <c r="I11727" s="486">
        <v>1</v>
      </c>
      <c r="J11727" s="409"/>
      <c r="K11727" s="409"/>
      <c r="L11727" s="409"/>
      <c r="M11727" s="409"/>
      <c r="N11727" s="409"/>
      <c r="O11727" s="409"/>
      <c r="P11727" s="409"/>
      <c r="Q11727" s="409"/>
      <c r="R11727" s="409"/>
      <c r="S11727" s="409"/>
      <c r="T11727" s="409"/>
      <c r="U11727" s="409"/>
      <c r="V11727" s="409"/>
      <c r="W11727" s="409"/>
      <c r="X11727" s="409"/>
      <c r="Y11727" s="409"/>
      <c r="Z11727" s="409"/>
      <c r="AA11727" s="409"/>
      <c r="AB11727" s="409"/>
      <c r="AC11727" s="409"/>
      <c r="AD11727" s="409"/>
      <c r="AE11727" s="409"/>
      <c r="AF11727" s="409"/>
      <c r="AG11727" s="409"/>
      <c r="AH11727" s="409"/>
      <c r="AI11727" s="409"/>
      <c r="AJ11727" s="409"/>
      <c r="AK11727" s="409"/>
      <c r="AL11727" s="409"/>
      <c r="AM11727" s="409"/>
      <c r="AN11727" s="409"/>
      <c r="AO11727" s="409"/>
      <c r="AP11727" s="409"/>
      <c r="AQ11727" s="409"/>
    </row>
    <row r="11728" spans="1:43" s="388" customFormat="1" outlineLevel="2" x14ac:dyDescent="0.2">
      <c r="A11728" s="120">
        <v>78</v>
      </c>
      <c r="B11728" s="487">
        <v>101121783</v>
      </c>
      <c r="C11728" s="121" t="s">
        <v>3365</v>
      </c>
      <c r="D11728" s="121" t="s">
        <v>4120</v>
      </c>
      <c r="E11728" s="121" t="s">
        <v>2168</v>
      </c>
      <c r="F11728" s="121" t="s">
        <v>11026</v>
      </c>
      <c r="G11728" s="471">
        <v>43656</v>
      </c>
      <c r="H11728" s="86" t="s">
        <v>10993</v>
      </c>
      <c r="I11728" s="486">
        <v>1</v>
      </c>
      <c r="J11728" s="409"/>
      <c r="K11728" s="409"/>
      <c r="L11728" s="409"/>
      <c r="M11728" s="409"/>
      <c r="N11728" s="409"/>
      <c r="O11728" s="409"/>
      <c r="P11728" s="409"/>
      <c r="Q11728" s="409"/>
      <c r="R11728" s="409"/>
      <c r="S11728" s="409"/>
      <c r="T11728" s="409"/>
      <c r="U11728" s="409"/>
      <c r="V11728" s="409"/>
      <c r="W11728" s="409"/>
      <c r="X11728" s="409"/>
      <c r="Y11728" s="409"/>
      <c r="Z11728" s="409"/>
      <c r="AA11728" s="409"/>
      <c r="AB11728" s="409"/>
      <c r="AC11728" s="409"/>
      <c r="AD11728" s="409"/>
      <c r="AE11728" s="409"/>
      <c r="AF11728" s="409"/>
      <c r="AG11728" s="409"/>
      <c r="AH11728" s="409"/>
      <c r="AI11728" s="409"/>
      <c r="AJ11728" s="409"/>
      <c r="AK11728" s="409"/>
      <c r="AL11728" s="409"/>
      <c r="AM11728" s="409"/>
      <c r="AN11728" s="409"/>
      <c r="AO11728" s="409"/>
      <c r="AP11728" s="409"/>
      <c r="AQ11728" s="409"/>
    </row>
    <row r="11729" spans="1:43" s="388" customFormat="1" outlineLevel="2" x14ac:dyDescent="0.2">
      <c r="A11729" s="120">
        <v>79</v>
      </c>
      <c r="B11729" s="487">
        <v>101162718</v>
      </c>
      <c r="C11729" s="121" t="s">
        <v>3365</v>
      </c>
      <c r="D11729" s="121" t="s">
        <v>4120</v>
      </c>
      <c r="E11729" s="121" t="s">
        <v>2168</v>
      </c>
      <c r="F11729" s="121" t="s">
        <v>11027</v>
      </c>
      <c r="G11729" s="471">
        <v>43656</v>
      </c>
      <c r="H11729" s="86" t="s">
        <v>10993</v>
      </c>
      <c r="I11729" s="486">
        <v>1</v>
      </c>
      <c r="J11729" s="409"/>
      <c r="K11729" s="409"/>
      <c r="L11729" s="409"/>
      <c r="M11729" s="409"/>
      <c r="N11729" s="409"/>
      <c r="O11729" s="409"/>
      <c r="P11729" s="409"/>
      <c r="Q11729" s="409"/>
      <c r="R11729" s="409"/>
      <c r="S11729" s="409"/>
      <c r="T11729" s="409"/>
      <c r="U11729" s="409"/>
      <c r="V11729" s="409"/>
      <c r="W11729" s="409"/>
      <c r="X11729" s="409"/>
      <c r="Y11729" s="409"/>
      <c r="Z11729" s="409"/>
      <c r="AA11729" s="409"/>
      <c r="AB11729" s="409"/>
      <c r="AC11729" s="409"/>
      <c r="AD11729" s="409"/>
      <c r="AE11729" s="409"/>
      <c r="AF11729" s="409"/>
      <c r="AG11729" s="409"/>
      <c r="AH11729" s="409"/>
      <c r="AI11729" s="409"/>
      <c r="AJ11729" s="409"/>
      <c r="AK11729" s="409"/>
      <c r="AL11729" s="409"/>
      <c r="AM11729" s="409"/>
      <c r="AN11729" s="409"/>
      <c r="AO11729" s="409"/>
      <c r="AP11729" s="409"/>
      <c r="AQ11729" s="409"/>
    </row>
    <row r="11730" spans="1:43" s="388" customFormat="1" outlineLevel="2" x14ac:dyDescent="0.2">
      <c r="A11730" s="120">
        <v>80</v>
      </c>
      <c r="B11730" s="487">
        <v>101072386</v>
      </c>
      <c r="C11730" s="121" t="s">
        <v>3365</v>
      </c>
      <c r="D11730" s="121" t="s">
        <v>4120</v>
      </c>
      <c r="E11730" s="121" t="s">
        <v>2168</v>
      </c>
      <c r="F11730" s="121" t="s">
        <v>11028</v>
      </c>
      <c r="G11730" s="471">
        <v>43656</v>
      </c>
      <c r="H11730" s="86" t="s">
        <v>10993</v>
      </c>
      <c r="I11730" s="486">
        <v>1</v>
      </c>
      <c r="J11730" s="409"/>
      <c r="K11730" s="409"/>
      <c r="L11730" s="409"/>
      <c r="M11730" s="409"/>
      <c r="N11730" s="409"/>
      <c r="O11730" s="409"/>
      <c r="P11730" s="409"/>
      <c r="Q11730" s="409"/>
      <c r="R11730" s="409"/>
      <c r="S11730" s="409"/>
      <c r="T11730" s="409"/>
      <c r="U11730" s="409"/>
      <c r="V11730" s="409"/>
      <c r="W11730" s="409"/>
      <c r="X11730" s="409"/>
      <c r="Y11730" s="409"/>
      <c r="Z11730" s="409"/>
      <c r="AA11730" s="409"/>
      <c r="AB11730" s="409"/>
      <c r="AC11730" s="409"/>
      <c r="AD11730" s="409"/>
      <c r="AE11730" s="409"/>
      <c r="AF11730" s="409"/>
      <c r="AG11730" s="409"/>
      <c r="AH11730" s="409"/>
      <c r="AI11730" s="409"/>
      <c r="AJ11730" s="409"/>
      <c r="AK11730" s="409"/>
      <c r="AL11730" s="409"/>
      <c r="AM11730" s="409"/>
      <c r="AN11730" s="409"/>
      <c r="AO11730" s="409"/>
      <c r="AP11730" s="409"/>
      <c r="AQ11730" s="409"/>
    </row>
    <row r="11731" spans="1:43" s="388" customFormat="1" outlineLevel="2" x14ac:dyDescent="0.2">
      <c r="A11731" s="120">
        <v>81</v>
      </c>
      <c r="B11731" s="487">
        <v>101062529</v>
      </c>
      <c r="C11731" s="121" t="s">
        <v>3365</v>
      </c>
      <c r="D11731" s="121" t="s">
        <v>4120</v>
      </c>
      <c r="E11731" s="121" t="s">
        <v>2168</v>
      </c>
      <c r="F11731" s="121" t="s">
        <v>11029</v>
      </c>
      <c r="G11731" s="471">
        <v>43657</v>
      </c>
      <c r="H11731" s="86" t="s">
        <v>10993</v>
      </c>
      <c r="I11731" s="486">
        <v>1</v>
      </c>
      <c r="J11731" s="409"/>
      <c r="K11731" s="409"/>
      <c r="L11731" s="409"/>
      <c r="M11731" s="409"/>
      <c r="N11731" s="409"/>
      <c r="O11731" s="409"/>
      <c r="P11731" s="409"/>
      <c r="Q11731" s="409"/>
      <c r="R11731" s="409"/>
      <c r="S11731" s="409"/>
      <c r="T11731" s="409"/>
      <c r="U11731" s="409"/>
      <c r="V11731" s="409"/>
      <c r="W11731" s="409"/>
      <c r="X11731" s="409"/>
      <c r="Y11731" s="409"/>
      <c r="Z11731" s="409"/>
      <c r="AA11731" s="409"/>
      <c r="AB11731" s="409"/>
      <c r="AC11731" s="409"/>
      <c r="AD11731" s="409"/>
      <c r="AE11731" s="409"/>
      <c r="AF11731" s="409"/>
      <c r="AG11731" s="409"/>
      <c r="AH11731" s="409"/>
      <c r="AI11731" s="409"/>
      <c r="AJ11731" s="409"/>
      <c r="AK11731" s="409"/>
      <c r="AL11731" s="409"/>
      <c r="AM11731" s="409"/>
      <c r="AN11731" s="409"/>
      <c r="AO11731" s="409"/>
      <c r="AP11731" s="409"/>
      <c r="AQ11731" s="409"/>
    </row>
    <row r="11732" spans="1:43" s="388" customFormat="1" outlineLevel="2" x14ac:dyDescent="0.2">
      <c r="A11732" s="120">
        <v>82</v>
      </c>
      <c r="B11732" s="487">
        <v>101142428</v>
      </c>
      <c r="C11732" s="121" t="s">
        <v>3365</v>
      </c>
      <c r="D11732" s="121" t="s">
        <v>4120</v>
      </c>
      <c r="E11732" s="121" t="s">
        <v>2168</v>
      </c>
      <c r="F11732" s="121" t="s">
        <v>11030</v>
      </c>
      <c r="G11732" s="471">
        <v>43657</v>
      </c>
      <c r="H11732" s="86" t="s">
        <v>10993</v>
      </c>
      <c r="I11732" s="486">
        <v>1</v>
      </c>
      <c r="J11732" s="409"/>
      <c r="K11732" s="409"/>
      <c r="L11732" s="409"/>
      <c r="M11732" s="409"/>
      <c r="N11732" s="409"/>
      <c r="O11732" s="409"/>
      <c r="P11732" s="409"/>
      <c r="Q11732" s="409"/>
      <c r="R11732" s="409"/>
      <c r="S11732" s="409"/>
      <c r="T11732" s="409"/>
      <c r="U11732" s="409"/>
      <c r="V11732" s="409"/>
      <c r="W11732" s="409"/>
      <c r="X11732" s="409"/>
      <c r="Y11732" s="409"/>
      <c r="Z11732" s="409"/>
      <c r="AA11732" s="409"/>
      <c r="AB11732" s="409"/>
      <c r="AC11732" s="409"/>
      <c r="AD11732" s="409"/>
      <c r="AE11732" s="409"/>
      <c r="AF11732" s="409"/>
      <c r="AG11732" s="409"/>
      <c r="AH11732" s="409"/>
      <c r="AI11732" s="409"/>
      <c r="AJ11732" s="409"/>
      <c r="AK11732" s="409"/>
      <c r="AL11732" s="409"/>
      <c r="AM11732" s="409"/>
      <c r="AN11732" s="409"/>
      <c r="AO11732" s="409"/>
      <c r="AP11732" s="409"/>
      <c r="AQ11732" s="409"/>
    </row>
    <row r="11733" spans="1:43" s="388" customFormat="1" outlineLevel="2" x14ac:dyDescent="0.2">
      <c r="A11733" s="120">
        <v>83</v>
      </c>
      <c r="B11733" s="487">
        <v>101081411</v>
      </c>
      <c r="C11733" s="121" t="s">
        <v>3365</v>
      </c>
      <c r="D11733" s="121" t="s">
        <v>4120</v>
      </c>
      <c r="E11733" s="121" t="s">
        <v>2168</v>
      </c>
      <c r="F11733" s="121" t="s">
        <v>11031</v>
      </c>
      <c r="G11733" s="471">
        <v>43657</v>
      </c>
      <c r="H11733" s="86" t="s">
        <v>10993</v>
      </c>
      <c r="I11733" s="486">
        <v>1</v>
      </c>
      <c r="J11733" s="409"/>
      <c r="K11733" s="409"/>
      <c r="L11733" s="409"/>
      <c r="M11733" s="409"/>
      <c r="N11733" s="409"/>
      <c r="O11733" s="409"/>
      <c r="P11733" s="409"/>
      <c r="Q11733" s="409"/>
      <c r="R11733" s="409"/>
      <c r="S11733" s="409"/>
      <c r="T11733" s="409"/>
      <c r="U11733" s="409"/>
      <c r="V11733" s="409"/>
      <c r="W11733" s="409"/>
      <c r="X11733" s="409"/>
      <c r="Y11733" s="409"/>
      <c r="Z11733" s="409"/>
      <c r="AA11733" s="409"/>
      <c r="AB11733" s="409"/>
      <c r="AC11733" s="409"/>
      <c r="AD11733" s="409"/>
      <c r="AE11733" s="409"/>
      <c r="AF11733" s="409"/>
      <c r="AG11733" s="409"/>
      <c r="AH11733" s="409"/>
      <c r="AI11733" s="409"/>
      <c r="AJ11733" s="409"/>
      <c r="AK11733" s="409"/>
      <c r="AL11733" s="409"/>
      <c r="AM11733" s="409"/>
      <c r="AN11733" s="409"/>
      <c r="AO11733" s="409"/>
      <c r="AP11733" s="409"/>
      <c r="AQ11733" s="409"/>
    </row>
    <row r="11734" spans="1:43" s="388" customFormat="1" outlineLevel="2" x14ac:dyDescent="0.2">
      <c r="A11734" s="120">
        <v>84</v>
      </c>
      <c r="B11734" s="487">
        <v>101069092</v>
      </c>
      <c r="C11734" s="121" t="s">
        <v>3365</v>
      </c>
      <c r="D11734" s="121" t="s">
        <v>4120</v>
      </c>
      <c r="E11734" s="121" t="s">
        <v>2168</v>
      </c>
      <c r="F11734" s="121" t="s">
        <v>11032</v>
      </c>
      <c r="G11734" s="471">
        <v>43657</v>
      </c>
      <c r="H11734" s="86" t="s">
        <v>10993</v>
      </c>
      <c r="I11734" s="486">
        <v>1</v>
      </c>
      <c r="J11734" s="409"/>
      <c r="K11734" s="409"/>
      <c r="L11734" s="409"/>
      <c r="M11734" s="409"/>
      <c r="N11734" s="409"/>
      <c r="O11734" s="409"/>
      <c r="P11734" s="409"/>
      <c r="Q11734" s="409"/>
      <c r="R11734" s="409"/>
      <c r="S11734" s="409"/>
      <c r="T11734" s="409"/>
      <c r="U11734" s="409"/>
      <c r="V11734" s="409"/>
      <c r="W11734" s="409"/>
      <c r="X11734" s="409"/>
      <c r="Y11734" s="409"/>
      <c r="Z11734" s="409"/>
      <c r="AA11734" s="409"/>
      <c r="AB11734" s="409"/>
      <c r="AC11734" s="409"/>
      <c r="AD11734" s="409"/>
      <c r="AE11734" s="409"/>
      <c r="AF11734" s="409"/>
      <c r="AG11734" s="409"/>
      <c r="AH11734" s="409"/>
      <c r="AI11734" s="409"/>
      <c r="AJ11734" s="409"/>
      <c r="AK11734" s="409"/>
      <c r="AL11734" s="409"/>
      <c r="AM11734" s="409"/>
      <c r="AN11734" s="409"/>
      <c r="AO11734" s="409"/>
      <c r="AP11734" s="409"/>
      <c r="AQ11734" s="409"/>
    </row>
    <row r="11735" spans="1:43" s="388" customFormat="1" outlineLevel="2" x14ac:dyDescent="0.2">
      <c r="A11735" s="120">
        <v>85</v>
      </c>
      <c r="B11735" s="487">
        <v>101176766</v>
      </c>
      <c r="C11735" s="121" t="s">
        <v>3365</v>
      </c>
      <c r="D11735" s="121" t="s">
        <v>4120</v>
      </c>
      <c r="E11735" s="121" t="s">
        <v>2168</v>
      </c>
      <c r="F11735" s="121" t="s">
        <v>10979</v>
      </c>
      <c r="G11735" s="471">
        <v>43657</v>
      </c>
      <c r="H11735" s="86" t="s">
        <v>10993</v>
      </c>
      <c r="I11735" s="486">
        <v>1</v>
      </c>
      <c r="J11735" s="409"/>
      <c r="K11735" s="409"/>
      <c r="L11735" s="409"/>
      <c r="M11735" s="409"/>
      <c r="N11735" s="409"/>
      <c r="O11735" s="409"/>
      <c r="P11735" s="409"/>
      <c r="Q11735" s="409"/>
      <c r="R11735" s="409"/>
      <c r="S11735" s="409"/>
      <c r="T11735" s="409"/>
      <c r="U11735" s="409"/>
      <c r="V11735" s="409"/>
      <c r="W11735" s="409"/>
      <c r="X11735" s="409"/>
      <c r="Y11735" s="409"/>
      <c r="Z11735" s="409"/>
      <c r="AA11735" s="409"/>
      <c r="AB11735" s="409"/>
      <c r="AC11735" s="409"/>
      <c r="AD11735" s="409"/>
      <c r="AE11735" s="409"/>
      <c r="AF11735" s="409"/>
      <c r="AG11735" s="409"/>
      <c r="AH11735" s="409"/>
      <c r="AI11735" s="409"/>
      <c r="AJ11735" s="409"/>
      <c r="AK11735" s="409"/>
      <c r="AL11735" s="409"/>
      <c r="AM11735" s="409"/>
      <c r="AN11735" s="409"/>
      <c r="AO11735" s="409"/>
      <c r="AP11735" s="409"/>
      <c r="AQ11735" s="409"/>
    </row>
    <row r="11736" spans="1:43" s="388" customFormat="1" outlineLevel="2" x14ac:dyDescent="0.2">
      <c r="A11736" s="120">
        <v>86</v>
      </c>
      <c r="B11736" s="487">
        <v>101100667</v>
      </c>
      <c r="C11736" s="121" t="s">
        <v>3365</v>
      </c>
      <c r="D11736" s="121" t="s">
        <v>4120</v>
      </c>
      <c r="E11736" s="121" t="s">
        <v>2168</v>
      </c>
      <c r="F11736" s="121" t="s">
        <v>2863</v>
      </c>
      <c r="G11736" s="471">
        <v>43658</v>
      </c>
      <c r="H11736" s="86" t="s">
        <v>10993</v>
      </c>
      <c r="I11736" s="486">
        <v>1</v>
      </c>
      <c r="J11736" s="409"/>
      <c r="K11736" s="409"/>
      <c r="L11736" s="409"/>
      <c r="M11736" s="409"/>
      <c r="N11736" s="409"/>
      <c r="O11736" s="409"/>
      <c r="P11736" s="409"/>
      <c r="Q11736" s="409"/>
      <c r="R11736" s="409"/>
      <c r="S11736" s="409"/>
      <c r="T11736" s="409"/>
      <c r="U11736" s="409"/>
      <c r="V11736" s="409"/>
      <c r="W11736" s="409"/>
      <c r="X11736" s="409"/>
      <c r="Y11736" s="409"/>
      <c r="Z11736" s="409"/>
      <c r="AA11736" s="409"/>
      <c r="AB11736" s="409"/>
      <c r="AC11736" s="409"/>
      <c r="AD11736" s="409"/>
      <c r="AE11736" s="409"/>
      <c r="AF11736" s="409"/>
      <c r="AG11736" s="409"/>
      <c r="AH11736" s="409"/>
      <c r="AI11736" s="409"/>
      <c r="AJ11736" s="409"/>
      <c r="AK11736" s="409"/>
      <c r="AL11736" s="409"/>
      <c r="AM11736" s="409"/>
      <c r="AN11736" s="409"/>
      <c r="AO11736" s="409"/>
      <c r="AP11736" s="409"/>
      <c r="AQ11736" s="409"/>
    </row>
    <row r="11737" spans="1:43" s="388" customFormat="1" outlineLevel="2" x14ac:dyDescent="0.2">
      <c r="A11737" s="120">
        <v>87</v>
      </c>
      <c r="B11737" s="487">
        <v>101071062</v>
      </c>
      <c r="C11737" s="121" t="s">
        <v>3365</v>
      </c>
      <c r="D11737" s="121" t="s">
        <v>4120</v>
      </c>
      <c r="E11737" s="121" t="s">
        <v>2168</v>
      </c>
      <c r="F11737" s="121" t="s">
        <v>11033</v>
      </c>
      <c r="G11737" s="471">
        <v>43658</v>
      </c>
      <c r="H11737" s="86" t="s">
        <v>10993</v>
      </c>
      <c r="I11737" s="486">
        <v>1</v>
      </c>
      <c r="J11737" s="409"/>
      <c r="K11737" s="409"/>
      <c r="L11737" s="409"/>
      <c r="M11737" s="409"/>
      <c r="N11737" s="409"/>
      <c r="O11737" s="409"/>
      <c r="P11737" s="409"/>
      <c r="Q11737" s="409"/>
      <c r="R11737" s="409"/>
      <c r="S11737" s="409"/>
      <c r="T11737" s="409"/>
      <c r="U11737" s="409"/>
      <c r="V11737" s="409"/>
      <c r="W11737" s="409"/>
      <c r="X11737" s="409"/>
      <c r="Y11737" s="409"/>
      <c r="Z11737" s="409"/>
      <c r="AA11737" s="409"/>
      <c r="AB11737" s="409"/>
      <c r="AC11737" s="409"/>
      <c r="AD11737" s="409"/>
      <c r="AE11737" s="409"/>
      <c r="AF11737" s="409"/>
      <c r="AG11737" s="409"/>
      <c r="AH11737" s="409"/>
      <c r="AI11737" s="409"/>
      <c r="AJ11737" s="409"/>
      <c r="AK11737" s="409"/>
      <c r="AL11737" s="409"/>
      <c r="AM11737" s="409"/>
      <c r="AN11737" s="409"/>
      <c r="AO11737" s="409"/>
      <c r="AP11737" s="409"/>
      <c r="AQ11737" s="409"/>
    </row>
    <row r="11738" spans="1:43" s="388" customFormat="1" outlineLevel="2" x14ac:dyDescent="0.2">
      <c r="A11738" s="120">
        <v>88</v>
      </c>
      <c r="B11738" s="487">
        <v>101150024</v>
      </c>
      <c r="C11738" s="121" t="s">
        <v>3365</v>
      </c>
      <c r="D11738" s="121" t="s">
        <v>4120</v>
      </c>
      <c r="E11738" s="121" t="s">
        <v>2168</v>
      </c>
      <c r="F11738" s="121" t="s">
        <v>11034</v>
      </c>
      <c r="G11738" s="471">
        <v>43658</v>
      </c>
      <c r="H11738" s="86" t="s">
        <v>10993</v>
      </c>
      <c r="I11738" s="486">
        <v>1</v>
      </c>
      <c r="J11738" s="409"/>
      <c r="K11738" s="409"/>
      <c r="L11738" s="409"/>
      <c r="M11738" s="409"/>
      <c r="N11738" s="409"/>
      <c r="O11738" s="409"/>
      <c r="P11738" s="409"/>
      <c r="Q11738" s="409"/>
      <c r="R11738" s="409"/>
      <c r="S11738" s="409"/>
      <c r="T11738" s="409"/>
      <c r="U11738" s="409"/>
      <c r="V11738" s="409"/>
      <c r="W11738" s="409"/>
      <c r="X11738" s="409"/>
      <c r="Y11738" s="409"/>
      <c r="Z11738" s="409"/>
      <c r="AA11738" s="409"/>
      <c r="AB11738" s="409"/>
      <c r="AC11738" s="409"/>
      <c r="AD11738" s="409"/>
      <c r="AE11738" s="409"/>
      <c r="AF11738" s="409"/>
      <c r="AG11738" s="409"/>
      <c r="AH11738" s="409"/>
      <c r="AI11738" s="409"/>
      <c r="AJ11738" s="409"/>
      <c r="AK11738" s="409"/>
      <c r="AL11738" s="409"/>
      <c r="AM11738" s="409"/>
      <c r="AN11738" s="409"/>
      <c r="AO11738" s="409"/>
      <c r="AP11738" s="409"/>
      <c r="AQ11738" s="409"/>
    </row>
    <row r="11739" spans="1:43" s="388" customFormat="1" outlineLevel="2" x14ac:dyDescent="0.2">
      <c r="A11739" s="120">
        <v>89</v>
      </c>
      <c r="B11739" s="487">
        <v>101116672</v>
      </c>
      <c r="C11739" s="121" t="s">
        <v>3365</v>
      </c>
      <c r="D11739" s="121" t="s">
        <v>4120</v>
      </c>
      <c r="E11739" s="121" t="s">
        <v>2168</v>
      </c>
      <c r="F11739" s="121" t="s">
        <v>10983</v>
      </c>
      <c r="G11739" s="471">
        <v>43658</v>
      </c>
      <c r="H11739" s="86" t="s">
        <v>10993</v>
      </c>
      <c r="I11739" s="486">
        <v>1</v>
      </c>
      <c r="J11739" s="409"/>
      <c r="K11739" s="409"/>
      <c r="L11739" s="409"/>
      <c r="M11739" s="409"/>
      <c r="N11739" s="409"/>
      <c r="O11739" s="409"/>
      <c r="P11739" s="409"/>
      <c r="Q11739" s="409"/>
      <c r="R11739" s="409"/>
      <c r="S11739" s="409"/>
      <c r="T11739" s="409"/>
      <c r="U11739" s="409"/>
      <c r="V11739" s="409"/>
      <c r="W11739" s="409"/>
      <c r="X11739" s="409"/>
      <c r="Y11739" s="409"/>
      <c r="Z11739" s="409"/>
      <c r="AA11739" s="409"/>
      <c r="AB11739" s="409"/>
      <c r="AC11739" s="409"/>
      <c r="AD11739" s="409"/>
      <c r="AE11739" s="409"/>
      <c r="AF11739" s="409"/>
      <c r="AG11739" s="409"/>
      <c r="AH11739" s="409"/>
      <c r="AI11739" s="409"/>
      <c r="AJ11739" s="409"/>
      <c r="AK11739" s="409"/>
      <c r="AL11739" s="409"/>
      <c r="AM11739" s="409"/>
      <c r="AN11739" s="409"/>
      <c r="AO11739" s="409"/>
      <c r="AP11739" s="409"/>
      <c r="AQ11739" s="409"/>
    </row>
    <row r="11740" spans="1:43" s="388" customFormat="1" outlineLevel="2" x14ac:dyDescent="0.2">
      <c r="A11740" s="120">
        <v>90</v>
      </c>
      <c r="B11740" s="487">
        <v>101166029</v>
      </c>
      <c r="C11740" s="121" t="s">
        <v>3365</v>
      </c>
      <c r="D11740" s="121" t="s">
        <v>4120</v>
      </c>
      <c r="E11740" s="121" t="s">
        <v>2168</v>
      </c>
      <c r="F11740" s="121" t="s">
        <v>11035</v>
      </c>
      <c r="G11740" s="471">
        <v>43658</v>
      </c>
      <c r="H11740" s="86" t="s">
        <v>10993</v>
      </c>
      <c r="I11740" s="486">
        <v>1</v>
      </c>
      <c r="J11740" s="409"/>
      <c r="K11740" s="409"/>
      <c r="L11740" s="409"/>
      <c r="M11740" s="409"/>
      <c r="N11740" s="409"/>
      <c r="O11740" s="409"/>
      <c r="P11740" s="409"/>
      <c r="Q11740" s="409"/>
      <c r="R11740" s="409"/>
      <c r="S11740" s="409"/>
      <c r="T11740" s="409"/>
      <c r="U11740" s="409"/>
      <c r="V11740" s="409"/>
      <c r="W11740" s="409"/>
      <c r="X11740" s="409"/>
      <c r="Y11740" s="409"/>
      <c r="Z11740" s="409"/>
      <c r="AA11740" s="409"/>
      <c r="AB11740" s="409"/>
      <c r="AC11740" s="409"/>
      <c r="AD11740" s="409"/>
      <c r="AE11740" s="409"/>
      <c r="AF11740" s="409"/>
      <c r="AG11740" s="409"/>
      <c r="AH11740" s="409"/>
      <c r="AI11740" s="409"/>
      <c r="AJ11740" s="409"/>
      <c r="AK11740" s="409"/>
      <c r="AL11740" s="409"/>
      <c r="AM11740" s="409"/>
      <c r="AN11740" s="409"/>
      <c r="AO11740" s="409"/>
      <c r="AP11740" s="409"/>
      <c r="AQ11740" s="409"/>
    </row>
    <row r="11741" spans="1:43" s="388" customFormat="1" outlineLevel="2" x14ac:dyDescent="0.2">
      <c r="A11741" s="120">
        <v>91</v>
      </c>
      <c r="B11741" s="487">
        <v>101106457</v>
      </c>
      <c r="C11741" s="121" t="s">
        <v>3365</v>
      </c>
      <c r="D11741" s="121" t="s">
        <v>4120</v>
      </c>
      <c r="E11741" s="121" t="s">
        <v>2168</v>
      </c>
      <c r="F11741" s="121" t="s">
        <v>11036</v>
      </c>
      <c r="G11741" s="471">
        <v>43658</v>
      </c>
      <c r="H11741" s="86" t="s">
        <v>10993</v>
      </c>
      <c r="I11741" s="486">
        <v>1</v>
      </c>
      <c r="J11741" s="409"/>
      <c r="K11741" s="409"/>
      <c r="L11741" s="409"/>
      <c r="M11741" s="409"/>
      <c r="N11741" s="409"/>
      <c r="O11741" s="409"/>
      <c r="P11741" s="409"/>
      <c r="Q11741" s="409"/>
      <c r="R11741" s="409"/>
      <c r="S11741" s="409"/>
      <c r="T11741" s="409"/>
      <c r="U11741" s="409"/>
      <c r="V11741" s="409"/>
      <c r="W11741" s="409"/>
      <c r="X11741" s="409"/>
      <c r="Y11741" s="409"/>
      <c r="Z11741" s="409"/>
      <c r="AA11741" s="409"/>
      <c r="AB11741" s="409"/>
      <c r="AC11741" s="409"/>
      <c r="AD11741" s="409"/>
      <c r="AE11741" s="409"/>
      <c r="AF11741" s="409"/>
      <c r="AG11741" s="409"/>
      <c r="AH11741" s="409"/>
      <c r="AI11741" s="409"/>
      <c r="AJ11741" s="409"/>
      <c r="AK11741" s="409"/>
      <c r="AL11741" s="409"/>
      <c r="AM11741" s="409"/>
      <c r="AN11741" s="409"/>
      <c r="AO11741" s="409"/>
      <c r="AP11741" s="409"/>
      <c r="AQ11741" s="409"/>
    </row>
    <row r="11742" spans="1:43" s="388" customFormat="1" outlineLevel="2" x14ac:dyDescent="0.2">
      <c r="A11742" s="120">
        <v>92</v>
      </c>
      <c r="B11742" s="487">
        <v>101090371</v>
      </c>
      <c r="C11742" s="121" t="s">
        <v>3365</v>
      </c>
      <c r="D11742" s="121" t="s">
        <v>4120</v>
      </c>
      <c r="E11742" s="121" t="s">
        <v>2168</v>
      </c>
      <c r="F11742" s="121" t="s">
        <v>11037</v>
      </c>
      <c r="G11742" s="471">
        <v>43659</v>
      </c>
      <c r="H11742" s="86" t="s">
        <v>10993</v>
      </c>
      <c r="I11742" s="486">
        <v>1</v>
      </c>
      <c r="J11742" s="409"/>
      <c r="K11742" s="409"/>
      <c r="L11742" s="409"/>
      <c r="M11742" s="409"/>
      <c r="N11742" s="409"/>
      <c r="O11742" s="409"/>
      <c r="P11742" s="409"/>
      <c r="Q11742" s="409"/>
      <c r="R11742" s="409"/>
      <c r="S11742" s="409"/>
      <c r="T11742" s="409"/>
      <c r="U11742" s="409"/>
      <c r="V11742" s="409"/>
      <c r="W11742" s="409"/>
      <c r="X11742" s="409"/>
      <c r="Y11742" s="409"/>
      <c r="Z11742" s="409"/>
      <c r="AA11742" s="409"/>
      <c r="AB11742" s="409"/>
      <c r="AC11742" s="409"/>
      <c r="AD11742" s="409"/>
      <c r="AE11742" s="409"/>
      <c r="AF11742" s="409"/>
      <c r="AG11742" s="409"/>
      <c r="AH11742" s="409"/>
      <c r="AI11742" s="409"/>
      <c r="AJ11742" s="409"/>
      <c r="AK11742" s="409"/>
      <c r="AL11742" s="409"/>
      <c r="AM11742" s="409"/>
      <c r="AN11742" s="409"/>
      <c r="AO11742" s="409"/>
      <c r="AP11742" s="409"/>
      <c r="AQ11742" s="409"/>
    </row>
    <row r="11743" spans="1:43" s="388" customFormat="1" outlineLevel="2" x14ac:dyDescent="0.2">
      <c r="A11743" s="120">
        <v>93</v>
      </c>
      <c r="B11743" s="487">
        <v>101160775</v>
      </c>
      <c r="C11743" s="121" t="s">
        <v>3365</v>
      </c>
      <c r="D11743" s="121" t="s">
        <v>4120</v>
      </c>
      <c r="E11743" s="121" t="s">
        <v>2168</v>
      </c>
      <c r="F11743" s="121" t="s">
        <v>11038</v>
      </c>
      <c r="G11743" s="471">
        <v>43659</v>
      </c>
      <c r="H11743" s="86" t="s">
        <v>10993</v>
      </c>
      <c r="I11743" s="486">
        <v>1</v>
      </c>
      <c r="J11743" s="409"/>
      <c r="K11743" s="409"/>
      <c r="L11743" s="409"/>
      <c r="M11743" s="409"/>
      <c r="N11743" s="409"/>
      <c r="O11743" s="409"/>
      <c r="P11743" s="409"/>
      <c r="Q11743" s="409"/>
      <c r="R11743" s="409"/>
      <c r="S11743" s="409"/>
      <c r="T11743" s="409"/>
      <c r="U11743" s="409"/>
      <c r="V11743" s="409"/>
      <c r="W11743" s="409"/>
      <c r="X11743" s="409"/>
      <c r="Y11743" s="409"/>
      <c r="Z11743" s="409"/>
      <c r="AA11743" s="409"/>
      <c r="AB11743" s="409"/>
      <c r="AC11743" s="409"/>
      <c r="AD11743" s="409"/>
      <c r="AE11743" s="409"/>
      <c r="AF11743" s="409"/>
      <c r="AG11743" s="409"/>
      <c r="AH11743" s="409"/>
      <c r="AI11743" s="409"/>
      <c r="AJ11743" s="409"/>
      <c r="AK11743" s="409"/>
      <c r="AL11743" s="409"/>
      <c r="AM11743" s="409"/>
      <c r="AN11743" s="409"/>
      <c r="AO11743" s="409"/>
      <c r="AP11743" s="409"/>
      <c r="AQ11743" s="409"/>
    </row>
    <row r="11744" spans="1:43" s="388" customFormat="1" outlineLevel="2" x14ac:dyDescent="0.2">
      <c r="A11744" s="120">
        <v>94</v>
      </c>
      <c r="B11744" s="487">
        <v>101170360</v>
      </c>
      <c r="C11744" s="121" t="s">
        <v>3365</v>
      </c>
      <c r="D11744" s="121" t="s">
        <v>4120</v>
      </c>
      <c r="E11744" s="121" t="s">
        <v>2168</v>
      </c>
      <c r="F11744" s="121" t="s">
        <v>11039</v>
      </c>
      <c r="G11744" s="471">
        <v>43659</v>
      </c>
      <c r="H11744" s="86" t="s">
        <v>10993</v>
      </c>
      <c r="I11744" s="486">
        <v>1</v>
      </c>
      <c r="J11744" s="409"/>
      <c r="K11744" s="409"/>
      <c r="L11744" s="409"/>
      <c r="M11744" s="409"/>
      <c r="N11744" s="409"/>
      <c r="O11744" s="409"/>
      <c r="P11744" s="409"/>
      <c r="Q11744" s="409"/>
      <c r="R11744" s="409"/>
      <c r="S11744" s="409"/>
      <c r="T11744" s="409"/>
      <c r="U11744" s="409"/>
      <c r="V11744" s="409"/>
      <c r="W11744" s="409"/>
      <c r="X11744" s="409"/>
      <c r="Y11744" s="409"/>
      <c r="Z11744" s="409"/>
      <c r="AA11744" s="409"/>
      <c r="AB11744" s="409"/>
      <c r="AC11744" s="409"/>
      <c r="AD11744" s="409"/>
      <c r="AE11744" s="409"/>
      <c r="AF11744" s="409"/>
      <c r="AG11744" s="409"/>
      <c r="AH11744" s="409"/>
      <c r="AI11744" s="409"/>
      <c r="AJ11744" s="409"/>
      <c r="AK11744" s="409"/>
      <c r="AL11744" s="409"/>
      <c r="AM11744" s="409"/>
      <c r="AN11744" s="409"/>
      <c r="AO11744" s="409"/>
      <c r="AP11744" s="409"/>
      <c r="AQ11744" s="409"/>
    </row>
    <row r="11745" spans="1:43" s="388" customFormat="1" outlineLevel="2" x14ac:dyDescent="0.2">
      <c r="A11745" s="120">
        <v>95</v>
      </c>
      <c r="B11745" s="487">
        <v>101051321</v>
      </c>
      <c r="C11745" s="121" t="s">
        <v>3365</v>
      </c>
      <c r="D11745" s="121" t="s">
        <v>4120</v>
      </c>
      <c r="E11745" s="121" t="s">
        <v>2168</v>
      </c>
      <c r="F11745" s="121" t="s">
        <v>11040</v>
      </c>
      <c r="G11745" s="471">
        <v>43659</v>
      </c>
      <c r="H11745" s="86" t="s">
        <v>10993</v>
      </c>
      <c r="I11745" s="486">
        <v>1</v>
      </c>
      <c r="J11745" s="409"/>
      <c r="K11745" s="409"/>
      <c r="L11745" s="409"/>
      <c r="M11745" s="409"/>
      <c r="N11745" s="409"/>
      <c r="O11745" s="409"/>
      <c r="P11745" s="409"/>
      <c r="Q11745" s="409"/>
      <c r="R11745" s="409"/>
      <c r="S11745" s="409"/>
      <c r="T11745" s="409"/>
      <c r="U11745" s="409"/>
      <c r="V11745" s="409"/>
      <c r="W11745" s="409"/>
      <c r="X11745" s="409"/>
      <c r="Y11745" s="409"/>
      <c r="Z11745" s="409"/>
      <c r="AA11745" s="409"/>
      <c r="AB11745" s="409"/>
      <c r="AC11745" s="409"/>
      <c r="AD11745" s="409"/>
      <c r="AE11745" s="409"/>
      <c r="AF11745" s="409"/>
      <c r="AG11745" s="409"/>
      <c r="AH11745" s="409"/>
      <c r="AI11745" s="409"/>
      <c r="AJ11745" s="409"/>
      <c r="AK11745" s="409"/>
      <c r="AL11745" s="409"/>
      <c r="AM11745" s="409"/>
      <c r="AN11745" s="409"/>
      <c r="AO11745" s="409"/>
      <c r="AP11745" s="409"/>
      <c r="AQ11745" s="409"/>
    </row>
    <row r="11746" spans="1:43" s="388" customFormat="1" outlineLevel="2" x14ac:dyDescent="0.2">
      <c r="A11746" s="120">
        <v>96</v>
      </c>
      <c r="B11746" s="487">
        <v>101132537</v>
      </c>
      <c r="C11746" s="121" t="s">
        <v>3365</v>
      </c>
      <c r="D11746" s="121" t="s">
        <v>4120</v>
      </c>
      <c r="E11746" s="121" t="s">
        <v>2168</v>
      </c>
      <c r="F11746" s="121" t="s">
        <v>11041</v>
      </c>
      <c r="G11746" s="471">
        <v>43659</v>
      </c>
      <c r="H11746" s="86" t="s">
        <v>10993</v>
      </c>
      <c r="I11746" s="486">
        <v>1</v>
      </c>
      <c r="J11746" s="409"/>
      <c r="K11746" s="409"/>
      <c r="L11746" s="409"/>
      <c r="M11746" s="409"/>
      <c r="N11746" s="409"/>
      <c r="O11746" s="409"/>
      <c r="P11746" s="409"/>
      <c r="Q11746" s="409"/>
      <c r="R11746" s="409"/>
      <c r="S11746" s="409"/>
      <c r="T11746" s="409"/>
      <c r="U11746" s="409"/>
      <c r="V11746" s="409"/>
      <c r="W11746" s="409"/>
      <c r="X11746" s="409"/>
      <c r="Y11746" s="409"/>
      <c r="Z11746" s="409"/>
      <c r="AA11746" s="409"/>
      <c r="AB11746" s="409"/>
      <c r="AC11746" s="409"/>
      <c r="AD11746" s="409"/>
      <c r="AE11746" s="409"/>
      <c r="AF11746" s="409"/>
      <c r="AG11746" s="409"/>
      <c r="AH11746" s="409"/>
      <c r="AI11746" s="409"/>
      <c r="AJ11746" s="409"/>
      <c r="AK11746" s="409"/>
      <c r="AL11746" s="409"/>
      <c r="AM11746" s="409"/>
      <c r="AN11746" s="409"/>
      <c r="AO11746" s="409"/>
      <c r="AP11746" s="409"/>
      <c r="AQ11746" s="409"/>
    </row>
    <row r="11747" spans="1:43" s="388" customFormat="1" outlineLevel="2" x14ac:dyDescent="0.2">
      <c r="A11747" s="120">
        <v>97</v>
      </c>
      <c r="B11747" s="487">
        <v>101147094</v>
      </c>
      <c r="C11747" s="121" t="s">
        <v>3365</v>
      </c>
      <c r="D11747" s="121" t="s">
        <v>4120</v>
      </c>
      <c r="E11747" s="121" t="s">
        <v>2168</v>
      </c>
      <c r="F11747" s="121" t="s">
        <v>11042</v>
      </c>
      <c r="G11747" s="471">
        <v>43662</v>
      </c>
      <c r="H11747" s="86" t="s">
        <v>10993</v>
      </c>
      <c r="I11747" s="486">
        <v>1</v>
      </c>
      <c r="J11747" s="409"/>
      <c r="K11747" s="409"/>
      <c r="L11747" s="409"/>
      <c r="M11747" s="409"/>
      <c r="N11747" s="409"/>
      <c r="O11747" s="409"/>
      <c r="P11747" s="409"/>
      <c r="Q11747" s="409"/>
      <c r="R11747" s="409"/>
      <c r="S11747" s="409"/>
      <c r="T11747" s="409"/>
      <c r="U11747" s="409"/>
      <c r="V11747" s="409"/>
      <c r="W11747" s="409"/>
      <c r="X11747" s="409"/>
      <c r="Y11747" s="409"/>
      <c r="Z11747" s="409"/>
      <c r="AA11747" s="409"/>
      <c r="AB11747" s="409"/>
      <c r="AC11747" s="409"/>
      <c r="AD11747" s="409"/>
      <c r="AE11747" s="409"/>
      <c r="AF11747" s="409"/>
      <c r="AG11747" s="409"/>
      <c r="AH11747" s="409"/>
      <c r="AI11747" s="409"/>
      <c r="AJ11747" s="409"/>
      <c r="AK11747" s="409"/>
      <c r="AL11747" s="409"/>
      <c r="AM11747" s="409"/>
      <c r="AN11747" s="409"/>
      <c r="AO11747" s="409"/>
      <c r="AP11747" s="409"/>
      <c r="AQ11747" s="409"/>
    </row>
    <row r="11748" spans="1:43" s="388" customFormat="1" outlineLevel="2" x14ac:dyDescent="0.2">
      <c r="A11748" s="120">
        <v>98</v>
      </c>
      <c r="B11748" s="487">
        <v>101170128</v>
      </c>
      <c r="C11748" s="121" t="s">
        <v>3365</v>
      </c>
      <c r="D11748" s="121" t="s">
        <v>4120</v>
      </c>
      <c r="E11748" s="121" t="s">
        <v>2168</v>
      </c>
      <c r="F11748" s="121" t="s">
        <v>4276</v>
      </c>
      <c r="G11748" s="471">
        <v>43662</v>
      </c>
      <c r="H11748" s="86" t="s">
        <v>10993</v>
      </c>
      <c r="I11748" s="486">
        <v>1</v>
      </c>
      <c r="J11748" s="409"/>
      <c r="K11748" s="409"/>
      <c r="L11748" s="409"/>
      <c r="M11748" s="409"/>
      <c r="N11748" s="409"/>
      <c r="O11748" s="409"/>
      <c r="P11748" s="409"/>
      <c r="Q11748" s="409"/>
      <c r="R11748" s="409"/>
      <c r="S11748" s="409"/>
      <c r="T11748" s="409"/>
      <c r="U11748" s="409"/>
      <c r="V11748" s="409"/>
      <c r="W11748" s="409"/>
      <c r="X11748" s="409"/>
      <c r="Y11748" s="409"/>
      <c r="Z11748" s="409"/>
      <c r="AA11748" s="409"/>
      <c r="AB11748" s="409"/>
      <c r="AC11748" s="409"/>
      <c r="AD11748" s="409"/>
      <c r="AE11748" s="409"/>
      <c r="AF11748" s="409"/>
      <c r="AG11748" s="409"/>
      <c r="AH11748" s="409"/>
      <c r="AI11748" s="409"/>
      <c r="AJ11748" s="409"/>
      <c r="AK11748" s="409"/>
      <c r="AL11748" s="409"/>
      <c r="AM11748" s="409"/>
      <c r="AN11748" s="409"/>
      <c r="AO11748" s="409"/>
      <c r="AP11748" s="409"/>
      <c r="AQ11748" s="409"/>
    </row>
    <row r="11749" spans="1:43" s="388" customFormat="1" outlineLevel="2" x14ac:dyDescent="0.2">
      <c r="A11749" s="120">
        <v>99</v>
      </c>
      <c r="B11749" s="487">
        <v>101108611</v>
      </c>
      <c r="C11749" s="121" t="s">
        <v>3365</v>
      </c>
      <c r="D11749" s="121" t="s">
        <v>4120</v>
      </c>
      <c r="E11749" s="121" t="s">
        <v>2168</v>
      </c>
      <c r="F11749" s="121" t="s">
        <v>11043</v>
      </c>
      <c r="G11749" s="471">
        <v>43662</v>
      </c>
      <c r="H11749" s="86" t="s">
        <v>10993</v>
      </c>
      <c r="I11749" s="486">
        <v>1</v>
      </c>
      <c r="J11749" s="409"/>
      <c r="K11749" s="409"/>
      <c r="L11749" s="409"/>
      <c r="M11749" s="409"/>
      <c r="N11749" s="409"/>
      <c r="O11749" s="409"/>
      <c r="P11749" s="409"/>
      <c r="Q11749" s="409"/>
      <c r="R11749" s="409"/>
      <c r="S11749" s="409"/>
      <c r="T11749" s="409"/>
      <c r="U11749" s="409"/>
      <c r="V11749" s="409"/>
      <c r="W11749" s="409"/>
      <c r="X11749" s="409"/>
      <c r="Y11749" s="409"/>
      <c r="Z11749" s="409"/>
      <c r="AA11749" s="409"/>
      <c r="AB11749" s="409"/>
      <c r="AC11749" s="409"/>
      <c r="AD11749" s="409"/>
      <c r="AE11749" s="409"/>
      <c r="AF11749" s="409"/>
      <c r="AG11749" s="409"/>
      <c r="AH11749" s="409"/>
      <c r="AI11749" s="409"/>
      <c r="AJ11749" s="409"/>
      <c r="AK11749" s="409"/>
      <c r="AL11749" s="409"/>
      <c r="AM11749" s="409"/>
      <c r="AN11749" s="409"/>
      <c r="AO11749" s="409"/>
      <c r="AP11749" s="409"/>
      <c r="AQ11749" s="409"/>
    </row>
    <row r="11750" spans="1:43" s="388" customFormat="1" outlineLevel="2" x14ac:dyDescent="0.2">
      <c r="A11750" s="120">
        <v>100</v>
      </c>
      <c r="B11750" s="487">
        <v>101176951</v>
      </c>
      <c r="C11750" s="121" t="s">
        <v>3365</v>
      </c>
      <c r="D11750" s="121" t="s">
        <v>4113</v>
      </c>
      <c r="E11750" s="121" t="s">
        <v>2186</v>
      </c>
      <c r="F11750" s="121" t="s">
        <v>2887</v>
      </c>
      <c r="G11750" s="471">
        <v>43662</v>
      </c>
      <c r="H11750" s="86" t="s">
        <v>10993</v>
      </c>
      <c r="I11750" s="486">
        <v>1</v>
      </c>
      <c r="J11750" s="409"/>
      <c r="K11750" s="409"/>
      <c r="L11750" s="409"/>
      <c r="M11750" s="409"/>
      <c r="N11750" s="409"/>
      <c r="O11750" s="409"/>
      <c r="P11750" s="409"/>
      <c r="Q11750" s="409"/>
      <c r="R11750" s="409"/>
      <c r="S11750" s="409"/>
      <c r="T11750" s="409"/>
      <c r="U11750" s="409"/>
      <c r="V11750" s="409"/>
      <c r="W11750" s="409"/>
      <c r="X11750" s="409"/>
      <c r="Y11750" s="409"/>
      <c r="Z11750" s="409"/>
      <c r="AA11750" s="409"/>
      <c r="AB11750" s="409"/>
      <c r="AC11750" s="409"/>
      <c r="AD11750" s="409"/>
      <c r="AE11750" s="409"/>
      <c r="AF11750" s="409"/>
      <c r="AG11750" s="409"/>
      <c r="AH11750" s="409"/>
      <c r="AI11750" s="409"/>
      <c r="AJ11750" s="409"/>
      <c r="AK11750" s="409"/>
      <c r="AL11750" s="409"/>
      <c r="AM11750" s="409"/>
      <c r="AN11750" s="409"/>
      <c r="AO11750" s="409"/>
      <c r="AP11750" s="409"/>
      <c r="AQ11750" s="409"/>
    </row>
    <row r="11751" spans="1:43" s="388" customFormat="1" outlineLevel="2" x14ac:dyDescent="0.2">
      <c r="A11751" s="120">
        <v>101</v>
      </c>
      <c r="B11751" s="487">
        <v>101164949</v>
      </c>
      <c r="C11751" s="121" t="s">
        <v>3365</v>
      </c>
      <c r="D11751" s="121" t="s">
        <v>4113</v>
      </c>
      <c r="E11751" s="121" t="s">
        <v>2186</v>
      </c>
      <c r="F11751" s="121" t="s">
        <v>11044</v>
      </c>
      <c r="G11751" s="471">
        <v>43662</v>
      </c>
      <c r="H11751" s="86" t="s">
        <v>10993</v>
      </c>
      <c r="I11751" s="486">
        <v>1</v>
      </c>
      <c r="J11751" s="409"/>
      <c r="K11751" s="409"/>
      <c r="L11751" s="409"/>
      <c r="M11751" s="409"/>
      <c r="N11751" s="409"/>
      <c r="O11751" s="409"/>
      <c r="P11751" s="409"/>
      <c r="Q11751" s="409"/>
      <c r="R11751" s="409"/>
      <c r="S11751" s="409"/>
      <c r="T11751" s="409"/>
      <c r="U11751" s="409"/>
      <c r="V11751" s="409"/>
      <c r="W11751" s="409"/>
      <c r="X11751" s="409"/>
      <c r="Y11751" s="409"/>
      <c r="Z11751" s="409"/>
      <c r="AA11751" s="409"/>
      <c r="AB11751" s="409"/>
      <c r="AC11751" s="409"/>
      <c r="AD11751" s="409"/>
      <c r="AE11751" s="409"/>
      <c r="AF11751" s="409"/>
      <c r="AG11751" s="409"/>
      <c r="AH11751" s="409"/>
      <c r="AI11751" s="409"/>
      <c r="AJ11751" s="409"/>
      <c r="AK11751" s="409"/>
      <c r="AL11751" s="409"/>
      <c r="AM11751" s="409"/>
      <c r="AN11751" s="409"/>
      <c r="AO11751" s="409"/>
      <c r="AP11751" s="409"/>
      <c r="AQ11751" s="409"/>
    </row>
    <row r="11752" spans="1:43" s="388" customFormat="1" outlineLevel="2" x14ac:dyDescent="0.2">
      <c r="A11752" s="120">
        <v>102</v>
      </c>
      <c r="B11752" s="487">
        <v>101175395</v>
      </c>
      <c r="C11752" s="121" t="s">
        <v>3365</v>
      </c>
      <c r="D11752" s="121" t="s">
        <v>4113</v>
      </c>
      <c r="E11752" s="121" t="s">
        <v>2186</v>
      </c>
      <c r="F11752" s="121" t="s">
        <v>520</v>
      </c>
      <c r="G11752" s="471">
        <v>43662</v>
      </c>
      <c r="H11752" s="86" t="s">
        <v>10993</v>
      </c>
      <c r="I11752" s="486">
        <v>1</v>
      </c>
      <c r="J11752" s="409"/>
      <c r="K11752" s="409"/>
      <c r="L11752" s="409"/>
      <c r="M11752" s="409"/>
      <c r="N11752" s="409"/>
      <c r="O11752" s="409"/>
      <c r="P11752" s="409"/>
      <c r="Q11752" s="409"/>
      <c r="R11752" s="409"/>
      <c r="S11752" s="409"/>
      <c r="T11752" s="409"/>
      <c r="U11752" s="409"/>
      <c r="V11752" s="409"/>
      <c r="W11752" s="409"/>
      <c r="X11752" s="409"/>
      <c r="Y11752" s="409"/>
      <c r="Z11752" s="409"/>
      <c r="AA11752" s="409"/>
      <c r="AB11752" s="409"/>
      <c r="AC11752" s="409"/>
      <c r="AD11752" s="409"/>
      <c r="AE11752" s="409"/>
      <c r="AF11752" s="409"/>
      <c r="AG11752" s="409"/>
      <c r="AH11752" s="409"/>
      <c r="AI11752" s="409"/>
      <c r="AJ11752" s="409"/>
      <c r="AK11752" s="409"/>
      <c r="AL11752" s="409"/>
      <c r="AM11752" s="409"/>
      <c r="AN11752" s="409"/>
      <c r="AO11752" s="409"/>
      <c r="AP11752" s="409"/>
      <c r="AQ11752" s="409"/>
    </row>
    <row r="11753" spans="1:43" s="388" customFormat="1" outlineLevel="2" x14ac:dyDescent="0.2">
      <c r="A11753" s="120">
        <v>103</v>
      </c>
      <c r="B11753" s="487">
        <v>101062449</v>
      </c>
      <c r="C11753" s="121" t="s">
        <v>3365</v>
      </c>
      <c r="D11753" s="121" t="s">
        <v>4113</v>
      </c>
      <c r="E11753" s="121" t="s">
        <v>2186</v>
      </c>
      <c r="F11753" s="121" t="s">
        <v>4277</v>
      </c>
      <c r="G11753" s="471">
        <v>43663</v>
      </c>
      <c r="H11753" s="86" t="s">
        <v>10993</v>
      </c>
      <c r="I11753" s="486">
        <v>1</v>
      </c>
      <c r="J11753" s="409"/>
      <c r="K11753" s="409"/>
      <c r="L11753" s="409"/>
      <c r="M11753" s="409"/>
      <c r="N11753" s="409"/>
      <c r="O11753" s="409"/>
      <c r="P11753" s="409"/>
      <c r="Q11753" s="409"/>
      <c r="R11753" s="409"/>
      <c r="S11753" s="409"/>
      <c r="T11753" s="409"/>
      <c r="U11753" s="409"/>
      <c r="V11753" s="409"/>
      <c r="W11753" s="409"/>
      <c r="X11753" s="409"/>
      <c r="Y11753" s="409"/>
      <c r="Z11753" s="409"/>
      <c r="AA11753" s="409"/>
      <c r="AB11753" s="409"/>
      <c r="AC11753" s="409"/>
      <c r="AD11753" s="409"/>
      <c r="AE11753" s="409"/>
      <c r="AF11753" s="409"/>
      <c r="AG11753" s="409"/>
      <c r="AH11753" s="409"/>
      <c r="AI11753" s="409"/>
      <c r="AJ11753" s="409"/>
      <c r="AK11753" s="409"/>
      <c r="AL11753" s="409"/>
      <c r="AM11753" s="409"/>
      <c r="AN11753" s="409"/>
      <c r="AO11753" s="409"/>
      <c r="AP11753" s="409"/>
      <c r="AQ11753" s="409"/>
    </row>
    <row r="11754" spans="1:43" s="388" customFormat="1" outlineLevel="2" x14ac:dyDescent="0.2">
      <c r="A11754" s="120">
        <v>104</v>
      </c>
      <c r="B11754" s="487">
        <v>101146169</v>
      </c>
      <c r="C11754" s="121" t="s">
        <v>3365</v>
      </c>
      <c r="D11754" s="121" t="s">
        <v>4113</v>
      </c>
      <c r="E11754" s="121" t="s">
        <v>2186</v>
      </c>
      <c r="F11754" s="121" t="s">
        <v>11016</v>
      </c>
      <c r="G11754" s="471">
        <v>43663</v>
      </c>
      <c r="H11754" s="86" t="s">
        <v>10993</v>
      </c>
      <c r="I11754" s="486">
        <v>1</v>
      </c>
      <c r="J11754" s="409"/>
      <c r="K11754" s="409"/>
      <c r="L11754" s="409"/>
      <c r="M11754" s="409"/>
      <c r="N11754" s="409"/>
      <c r="O11754" s="409"/>
      <c r="P11754" s="409"/>
      <c r="Q11754" s="409"/>
      <c r="R11754" s="409"/>
      <c r="S11754" s="409"/>
      <c r="T11754" s="409"/>
      <c r="U11754" s="409"/>
      <c r="V11754" s="409"/>
      <c r="W11754" s="409"/>
      <c r="X11754" s="409"/>
      <c r="Y11754" s="409"/>
      <c r="Z11754" s="409"/>
      <c r="AA11754" s="409"/>
      <c r="AB11754" s="409"/>
      <c r="AC11754" s="409"/>
      <c r="AD11754" s="409"/>
      <c r="AE11754" s="409"/>
      <c r="AF11754" s="409"/>
      <c r="AG11754" s="409"/>
      <c r="AH11754" s="409"/>
      <c r="AI11754" s="409"/>
      <c r="AJ11754" s="409"/>
      <c r="AK11754" s="409"/>
      <c r="AL11754" s="409"/>
      <c r="AM11754" s="409"/>
      <c r="AN11754" s="409"/>
      <c r="AO11754" s="409"/>
      <c r="AP11754" s="409"/>
      <c r="AQ11754" s="409"/>
    </row>
    <row r="11755" spans="1:43" s="388" customFormat="1" outlineLevel="2" x14ac:dyDescent="0.2">
      <c r="A11755" s="120">
        <v>105</v>
      </c>
      <c r="B11755" s="487">
        <v>101095282</v>
      </c>
      <c r="C11755" s="121" t="s">
        <v>3365</v>
      </c>
      <c r="D11755" s="121" t="s">
        <v>4113</v>
      </c>
      <c r="E11755" s="121" t="s">
        <v>2186</v>
      </c>
      <c r="F11755" s="121" t="s">
        <v>11045</v>
      </c>
      <c r="G11755" s="471">
        <v>43663</v>
      </c>
      <c r="H11755" s="86" t="s">
        <v>10993</v>
      </c>
      <c r="I11755" s="486">
        <v>1</v>
      </c>
      <c r="J11755" s="409"/>
      <c r="K11755" s="409"/>
      <c r="L11755" s="409"/>
      <c r="M11755" s="409"/>
      <c r="N11755" s="409"/>
      <c r="O11755" s="409"/>
      <c r="P11755" s="409"/>
      <c r="Q11755" s="409"/>
      <c r="R11755" s="409"/>
      <c r="S11755" s="409"/>
      <c r="T11755" s="409"/>
      <c r="U11755" s="409"/>
      <c r="V11755" s="409"/>
      <c r="W11755" s="409"/>
      <c r="X11755" s="409"/>
      <c r="Y11755" s="409"/>
      <c r="Z11755" s="409"/>
      <c r="AA11755" s="409"/>
      <c r="AB11755" s="409"/>
      <c r="AC11755" s="409"/>
      <c r="AD11755" s="409"/>
      <c r="AE11755" s="409"/>
      <c r="AF11755" s="409"/>
      <c r="AG11755" s="409"/>
      <c r="AH11755" s="409"/>
      <c r="AI11755" s="409"/>
      <c r="AJ11755" s="409"/>
      <c r="AK11755" s="409"/>
      <c r="AL11755" s="409"/>
      <c r="AM11755" s="409"/>
      <c r="AN11755" s="409"/>
      <c r="AO11755" s="409"/>
      <c r="AP11755" s="409"/>
      <c r="AQ11755" s="409"/>
    </row>
    <row r="11756" spans="1:43" s="388" customFormat="1" outlineLevel="2" x14ac:dyDescent="0.2">
      <c r="A11756" s="120">
        <v>106</v>
      </c>
      <c r="B11756" s="487">
        <v>101066687</v>
      </c>
      <c r="C11756" s="121" t="s">
        <v>3365</v>
      </c>
      <c r="D11756" s="121" t="s">
        <v>4113</v>
      </c>
      <c r="E11756" s="121" t="s">
        <v>2186</v>
      </c>
      <c r="F11756" s="121" t="s">
        <v>11046</v>
      </c>
      <c r="G11756" s="471">
        <v>43663</v>
      </c>
      <c r="H11756" s="86" t="s">
        <v>10993</v>
      </c>
      <c r="I11756" s="486">
        <v>1</v>
      </c>
      <c r="J11756" s="409"/>
      <c r="K11756" s="409"/>
      <c r="L11756" s="409"/>
      <c r="M11756" s="409"/>
      <c r="N11756" s="409"/>
      <c r="O11756" s="409"/>
      <c r="P11756" s="409"/>
      <c r="Q11756" s="409"/>
      <c r="R11756" s="409"/>
      <c r="S11756" s="409"/>
      <c r="T11756" s="409"/>
      <c r="U11756" s="409"/>
      <c r="V11756" s="409"/>
      <c r="W11756" s="409"/>
      <c r="X11756" s="409"/>
      <c r="Y11756" s="409"/>
      <c r="Z11756" s="409"/>
      <c r="AA11756" s="409"/>
      <c r="AB11756" s="409"/>
      <c r="AC11756" s="409"/>
      <c r="AD11756" s="409"/>
      <c r="AE11756" s="409"/>
      <c r="AF11756" s="409"/>
      <c r="AG11756" s="409"/>
      <c r="AH11756" s="409"/>
      <c r="AI11756" s="409"/>
      <c r="AJ11756" s="409"/>
      <c r="AK11756" s="409"/>
      <c r="AL11756" s="409"/>
      <c r="AM11756" s="409"/>
      <c r="AN11756" s="409"/>
      <c r="AO11756" s="409"/>
      <c r="AP11756" s="409"/>
      <c r="AQ11756" s="409"/>
    </row>
    <row r="11757" spans="1:43" s="388" customFormat="1" outlineLevel="2" x14ac:dyDescent="0.2">
      <c r="A11757" s="120">
        <v>107</v>
      </c>
      <c r="B11757" s="487">
        <v>101054715</v>
      </c>
      <c r="C11757" s="121" t="s">
        <v>3365</v>
      </c>
      <c r="D11757" s="121" t="s">
        <v>4113</v>
      </c>
      <c r="E11757" s="121" t="s">
        <v>2186</v>
      </c>
      <c r="F11757" s="121" t="s">
        <v>11024</v>
      </c>
      <c r="G11757" s="471">
        <v>43663</v>
      </c>
      <c r="H11757" s="86" t="s">
        <v>10993</v>
      </c>
      <c r="I11757" s="486">
        <v>1</v>
      </c>
      <c r="J11757" s="409"/>
      <c r="K11757" s="409"/>
      <c r="L11757" s="409"/>
      <c r="M11757" s="409"/>
      <c r="N11757" s="409"/>
      <c r="O11757" s="409"/>
      <c r="P11757" s="409"/>
      <c r="Q11757" s="409"/>
      <c r="R11757" s="409"/>
      <c r="S11757" s="409"/>
      <c r="T11757" s="409"/>
      <c r="U11757" s="409"/>
      <c r="V11757" s="409"/>
      <c r="W11757" s="409"/>
      <c r="X11757" s="409"/>
      <c r="Y11757" s="409"/>
      <c r="Z11757" s="409"/>
      <c r="AA11757" s="409"/>
      <c r="AB11757" s="409"/>
      <c r="AC11757" s="409"/>
      <c r="AD11757" s="409"/>
      <c r="AE11757" s="409"/>
      <c r="AF11757" s="409"/>
      <c r="AG11757" s="409"/>
      <c r="AH11757" s="409"/>
      <c r="AI11757" s="409"/>
      <c r="AJ11757" s="409"/>
      <c r="AK11757" s="409"/>
      <c r="AL11757" s="409"/>
      <c r="AM11757" s="409"/>
      <c r="AN11757" s="409"/>
      <c r="AO11757" s="409"/>
      <c r="AP11757" s="409"/>
      <c r="AQ11757" s="409"/>
    </row>
    <row r="11758" spans="1:43" s="388" customFormat="1" outlineLevel="2" x14ac:dyDescent="0.2">
      <c r="A11758" s="120">
        <v>108</v>
      </c>
      <c r="B11758" s="487">
        <v>101084801</v>
      </c>
      <c r="C11758" s="121" t="s">
        <v>3365</v>
      </c>
      <c r="D11758" s="121" t="s">
        <v>4113</v>
      </c>
      <c r="E11758" s="121" t="s">
        <v>2186</v>
      </c>
      <c r="F11758" s="121" t="s">
        <v>11047</v>
      </c>
      <c r="G11758" s="471">
        <v>43664</v>
      </c>
      <c r="H11758" s="86" t="s">
        <v>10993</v>
      </c>
      <c r="I11758" s="486">
        <v>1</v>
      </c>
      <c r="J11758" s="409"/>
      <c r="K11758" s="409"/>
      <c r="L11758" s="409"/>
      <c r="M11758" s="409"/>
      <c r="N11758" s="409"/>
      <c r="O11758" s="409"/>
      <c r="P11758" s="409"/>
      <c r="Q11758" s="409"/>
      <c r="R11758" s="409"/>
      <c r="S11758" s="409"/>
      <c r="T11758" s="409"/>
      <c r="U11758" s="409"/>
      <c r="V11758" s="409"/>
      <c r="W11758" s="409"/>
      <c r="X11758" s="409"/>
      <c r="Y11758" s="409"/>
      <c r="Z11758" s="409"/>
      <c r="AA11758" s="409"/>
      <c r="AB11758" s="409"/>
      <c r="AC11758" s="409"/>
      <c r="AD11758" s="409"/>
      <c r="AE11758" s="409"/>
      <c r="AF11758" s="409"/>
      <c r="AG11758" s="409"/>
      <c r="AH11758" s="409"/>
      <c r="AI11758" s="409"/>
      <c r="AJ11758" s="409"/>
      <c r="AK11758" s="409"/>
      <c r="AL11758" s="409"/>
      <c r="AM11758" s="409"/>
      <c r="AN11758" s="409"/>
      <c r="AO11758" s="409"/>
      <c r="AP11758" s="409"/>
      <c r="AQ11758" s="409"/>
    </row>
    <row r="11759" spans="1:43" s="388" customFormat="1" outlineLevel="2" x14ac:dyDescent="0.2">
      <c r="A11759" s="120">
        <v>109</v>
      </c>
      <c r="B11759" s="487">
        <v>101064117</v>
      </c>
      <c r="C11759" s="121" t="s">
        <v>3365</v>
      </c>
      <c r="D11759" s="121" t="s">
        <v>4113</v>
      </c>
      <c r="E11759" s="121" t="s">
        <v>2186</v>
      </c>
      <c r="F11759" s="121" t="s">
        <v>524</v>
      </c>
      <c r="G11759" s="471">
        <v>43664</v>
      </c>
      <c r="H11759" s="86" t="s">
        <v>10993</v>
      </c>
      <c r="I11759" s="486">
        <v>1</v>
      </c>
      <c r="J11759" s="409"/>
      <c r="K11759" s="409"/>
      <c r="L11759" s="409"/>
      <c r="M11759" s="409"/>
      <c r="N11759" s="409"/>
      <c r="O11759" s="409"/>
      <c r="P11759" s="409"/>
      <c r="Q11759" s="409"/>
      <c r="R11759" s="409"/>
      <c r="S11759" s="409"/>
      <c r="T11759" s="409"/>
      <c r="U11759" s="409"/>
      <c r="V11759" s="409"/>
      <c r="W11759" s="409"/>
      <c r="X11759" s="409"/>
      <c r="Y11759" s="409"/>
      <c r="Z11759" s="409"/>
      <c r="AA11759" s="409"/>
      <c r="AB11759" s="409"/>
      <c r="AC11759" s="409"/>
      <c r="AD11759" s="409"/>
      <c r="AE11759" s="409"/>
      <c r="AF11759" s="409"/>
      <c r="AG11759" s="409"/>
      <c r="AH11759" s="409"/>
      <c r="AI11759" s="409"/>
      <c r="AJ11759" s="409"/>
      <c r="AK11759" s="409"/>
      <c r="AL11759" s="409"/>
      <c r="AM11759" s="409"/>
      <c r="AN11759" s="409"/>
      <c r="AO11759" s="409"/>
      <c r="AP11759" s="409"/>
      <c r="AQ11759" s="409"/>
    </row>
    <row r="11760" spans="1:43" s="388" customFormat="1" outlineLevel="2" x14ac:dyDescent="0.2">
      <c r="A11760" s="120">
        <v>110</v>
      </c>
      <c r="B11760" s="487">
        <v>101093213</v>
      </c>
      <c r="C11760" s="121" t="s">
        <v>3365</v>
      </c>
      <c r="D11760" s="121" t="s">
        <v>4113</v>
      </c>
      <c r="E11760" s="121" t="s">
        <v>2186</v>
      </c>
      <c r="F11760" s="121" t="s">
        <v>11048</v>
      </c>
      <c r="G11760" s="471">
        <v>43664</v>
      </c>
      <c r="H11760" s="86" t="s">
        <v>10993</v>
      </c>
      <c r="I11760" s="486">
        <v>1</v>
      </c>
      <c r="J11760" s="409"/>
      <c r="K11760" s="409"/>
      <c r="L11760" s="409"/>
      <c r="M11760" s="409"/>
      <c r="N11760" s="409"/>
      <c r="O11760" s="409"/>
      <c r="P11760" s="409"/>
      <c r="Q11760" s="409"/>
      <c r="R11760" s="409"/>
      <c r="S11760" s="409"/>
      <c r="T11760" s="409"/>
      <c r="U11760" s="409"/>
      <c r="V11760" s="409"/>
      <c r="W11760" s="409"/>
      <c r="X11760" s="409"/>
      <c r="Y11760" s="409"/>
      <c r="Z11760" s="409"/>
      <c r="AA11760" s="409"/>
      <c r="AB11760" s="409"/>
      <c r="AC11760" s="409"/>
      <c r="AD11760" s="409"/>
      <c r="AE11760" s="409"/>
      <c r="AF11760" s="409"/>
      <c r="AG11760" s="409"/>
      <c r="AH11760" s="409"/>
      <c r="AI11760" s="409"/>
      <c r="AJ11760" s="409"/>
      <c r="AK11760" s="409"/>
      <c r="AL11760" s="409"/>
      <c r="AM11760" s="409"/>
      <c r="AN11760" s="409"/>
      <c r="AO11760" s="409"/>
      <c r="AP11760" s="409"/>
      <c r="AQ11760" s="409"/>
    </row>
    <row r="11761" spans="1:43" s="388" customFormat="1" outlineLevel="2" x14ac:dyDescent="0.2">
      <c r="A11761" s="120">
        <v>111</v>
      </c>
      <c r="B11761" s="487">
        <v>101128052</v>
      </c>
      <c r="C11761" s="121" t="s">
        <v>3365</v>
      </c>
      <c r="D11761" s="121" t="s">
        <v>4113</v>
      </c>
      <c r="E11761" s="121" t="s">
        <v>2186</v>
      </c>
      <c r="F11761" s="121" t="s">
        <v>11049</v>
      </c>
      <c r="G11761" s="471">
        <v>43664</v>
      </c>
      <c r="H11761" s="86" t="s">
        <v>10993</v>
      </c>
      <c r="I11761" s="486">
        <v>1</v>
      </c>
      <c r="J11761" s="409"/>
      <c r="K11761" s="409"/>
      <c r="L11761" s="409"/>
      <c r="M11761" s="409"/>
      <c r="N11761" s="409"/>
      <c r="O11761" s="409"/>
      <c r="P11761" s="409"/>
      <c r="Q11761" s="409"/>
      <c r="R11761" s="409"/>
      <c r="S11761" s="409"/>
      <c r="T11761" s="409"/>
      <c r="U11761" s="409"/>
      <c r="V11761" s="409"/>
      <c r="W11761" s="409"/>
      <c r="X11761" s="409"/>
      <c r="Y11761" s="409"/>
      <c r="Z11761" s="409"/>
      <c r="AA11761" s="409"/>
      <c r="AB11761" s="409"/>
      <c r="AC11761" s="409"/>
      <c r="AD11761" s="409"/>
      <c r="AE11761" s="409"/>
      <c r="AF11761" s="409"/>
      <c r="AG11761" s="409"/>
      <c r="AH11761" s="409"/>
      <c r="AI11761" s="409"/>
      <c r="AJ11761" s="409"/>
      <c r="AK11761" s="409"/>
      <c r="AL11761" s="409"/>
      <c r="AM11761" s="409"/>
      <c r="AN11761" s="409"/>
      <c r="AO11761" s="409"/>
      <c r="AP11761" s="409"/>
      <c r="AQ11761" s="409"/>
    </row>
    <row r="11762" spans="1:43" s="388" customFormat="1" outlineLevel="2" x14ac:dyDescent="0.2">
      <c r="A11762" s="120">
        <v>112</v>
      </c>
      <c r="B11762" s="487">
        <v>101063215</v>
      </c>
      <c r="C11762" s="121" t="s">
        <v>3365</v>
      </c>
      <c r="D11762" s="121" t="s">
        <v>4113</v>
      </c>
      <c r="E11762" s="121" t="s">
        <v>2186</v>
      </c>
      <c r="F11762" s="121" t="s">
        <v>10980</v>
      </c>
      <c r="G11762" s="471">
        <v>43664</v>
      </c>
      <c r="H11762" s="86" t="s">
        <v>10993</v>
      </c>
      <c r="I11762" s="486">
        <v>1</v>
      </c>
      <c r="J11762" s="409"/>
      <c r="K11762" s="409"/>
      <c r="L11762" s="409"/>
      <c r="M11762" s="409"/>
      <c r="N11762" s="409"/>
      <c r="O11762" s="409"/>
      <c r="P11762" s="409"/>
      <c r="Q11762" s="409"/>
      <c r="R11762" s="409"/>
      <c r="S11762" s="409"/>
      <c r="T11762" s="409"/>
      <c r="U11762" s="409"/>
      <c r="V11762" s="409"/>
      <c r="W11762" s="409"/>
      <c r="X11762" s="409"/>
      <c r="Y11762" s="409"/>
      <c r="Z11762" s="409"/>
      <c r="AA11762" s="409"/>
      <c r="AB11762" s="409"/>
      <c r="AC11762" s="409"/>
      <c r="AD11762" s="409"/>
      <c r="AE11762" s="409"/>
      <c r="AF11762" s="409"/>
      <c r="AG11762" s="409"/>
      <c r="AH11762" s="409"/>
      <c r="AI11762" s="409"/>
      <c r="AJ11762" s="409"/>
      <c r="AK11762" s="409"/>
      <c r="AL11762" s="409"/>
      <c r="AM11762" s="409"/>
      <c r="AN11762" s="409"/>
      <c r="AO11762" s="409"/>
      <c r="AP11762" s="409"/>
      <c r="AQ11762" s="409"/>
    </row>
    <row r="11763" spans="1:43" s="388" customFormat="1" outlineLevel="2" x14ac:dyDescent="0.2">
      <c r="A11763" s="120">
        <v>113</v>
      </c>
      <c r="B11763" s="487">
        <v>101054095</v>
      </c>
      <c r="C11763" s="121" t="s">
        <v>3365</v>
      </c>
      <c r="D11763" s="121" t="s">
        <v>4113</v>
      </c>
      <c r="E11763" s="121" t="s">
        <v>2197</v>
      </c>
      <c r="F11763" s="121" t="s">
        <v>11050</v>
      </c>
      <c r="G11763" s="471">
        <v>43664</v>
      </c>
      <c r="H11763" s="86" t="s">
        <v>10993</v>
      </c>
      <c r="I11763" s="486">
        <v>1</v>
      </c>
      <c r="J11763" s="409"/>
      <c r="K11763" s="409"/>
      <c r="L11763" s="409"/>
      <c r="M11763" s="409"/>
      <c r="N11763" s="409"/>
      <c r="O11763" s="409"/>
      <c r="P11763" s="409"/>
      <c r="Q11763" s="409"/>
      <c r="R11763" s="409"/>
      <c r="S11763" s="409"/>
      <c r="T11763" s="409"/>
      <c r="U11763" s="409"/>
      <c r="V11763" s="409"/>
      <c r="W11763" s="409"/>
      <c r="X11763" s="409"/>
      <c r="Y11763" s="409"/>
      <c r="Z11763" s="409"/>
      <c r="AA11763" s="409"/>
      <c r="AB11763" s="409"/>
      <c r="AC11763" s="409"/>
      <c r="AD11763" s="409"/>
      <c r="AE11763" s="409"/>
      <c r="AF11763" s="409"/>
      <c r="AG11763" s="409"/>
      <c r="AH11763" s="409"/>
      <c r="AI11763" s="409"/>
      <c r="AJ11763" s="409"/>
      <c r="AK11763" s="409"/>
      <c r="AL11763" s="409"/>
      <c r="AM11763" s="409"/>
      <c r="AN11763" s="409"/>
      <c r="AO11763" s="409"/>
      <c r="AP11763" s="409"/>
      <c r="AQ11763" s="409"/>
    </row>
    <row r="11764" spans="1:43" s="388" customFormat="1" outlineLevel="2" x14ac:dyDescent="0.2">
      <c r="A11764" s="120">
        <v>114</v>
      </c>
      <c r="B11764" s="487">
        <v>101134323</v>
      </c>
      <c r="C11764" s="121" t="s">
        <v>3365</v>
      </c>
      <c r="D11764" s="121" t="s">
        <v>4113</v>
      </c>
      <c r="E11764" s="121" t="s">
        <v>2197</v>
      </c>
      <c r="F11764" s="121" t="s">
        <v>11051</v>
      </c>
      <c r="G11764" s="471">
        <v>43665</v>
      </c>
      <c r="H11764" s="86" t="s">
        <v>10993</v>
      </c>
      <c r="I11764" s="486">
        <v>1</v>
      </c>
      <c r="J11764" s="409"/>
      <c r="K11764" s="409"/>
      <c r="L11764" s="409"/>
      <c r="M11764" s="409"/>
      <c r="N11764" s="409"/>
      <c r="O11764" s="409"/>
      <c r="P11764" s="409"/>
      <c r="Q11764" s="409"/>
      <c r="R11764" s="409"/>
      <c r="S11764" s="409"/>
      <c r="T11764" s="409"/>
      <c r="U11764" s="409"/>
      <c r="V11764" s="409"/>
      <c r="W11764" s="409"/>
      <c r="X11764" s="409"/>
      <c r="Y11764" s="409"/>
      <c r="Z11764" s="409"/>
      <c r="AA11764" s="409"/>
      <c r="AB11764" s="409"/>
      <c r="AC11764" s="409"/>
      <c r="AD11764" s="409"/>
      <c r="AE11764" s="409"/>
      <c r="AF11764" s="409"/>
      <c r="AG11764" s="409"/>
      <c r="AH11764" s="409"/>
      <c r="AI11764" s="409"/>
      <c r="AJ11764" s="409"/>
      <c r="AK11764" s="409"/>
      <c r="AL11764" s="409"/>
      <c r="AM11764" s="409"/>
      <c r="AN11764" s="409"/>
      <c r="AO11764" s="409"/>
      <c r="AP11764" s="409"/>
      <c r="AQ11764" s="409"/>
    </row>
    <row r="11765" spans="1:43" s="388" customFormat="1" outlineLevel="2" x14ac:dyDescent="0.2">
      <c r="A11765" s="120">
        <v>115</v>
      </c>
      <c r="B11765" s="487">
        <v>101060285</v>
      </c>
      <c r="C11765" s="121" t="s">
        <v>3365</v>
      </c>
      <c r="D11765" s="121" t="s">
        <v>4113</v>
      </c>
      <c r="E11765" s="121" t="s">
        <v>2197</v>
      </c>
      <c r="F11765" s="121" t="s">
        <v>11052</v>
      </c>
      <c r="G11765" s="471">
        <v>43665</v>
      </c>
      <c r="H11765" s="86" t="s">
        <v>10993</v>
      </c>
      <c r="I11765" s="486">
        <v>1</v>
      </c>
      <c r="J11765" s="409"/>
      <c r="K11765" s="409"/>
      <c r="L11765" s="409"/>
      <c r="M11765" s="409"/>
      <c r="N11765" s="409"/>
      <c r="O11765" s="409"/>
      <c r="P11765" s="409"/>
      <c r="Q11765" s="409"/>
      <c r="R11765" s="409"/>
      <c r="S11765" s="409"/>
      <c r="T11765" s="409"/>
      <c r="U11765" s="409"/>
      <c r="V11765" s="409"/>
      <c r="W11765" s="409"/>
      <c r="X11765" s="409"/>
      <c r="Y11765" s="409"/>
      <c r="Z11765" s="409"/>
      <c r="AA11765" s="409"/>
      <c r="AB11765" s="409"/>
      <c r="AC11765" s="409"/>
      <c r="AD11765" s="409"/>
      <c r="AE11765" s="409"/>
      <c r="AF11765" s="409"/>
      <c r="AG11765" s="409"/>
      <c r="AH11765" s="409"/>
      <c r="AI11765" s="409"/>
      <c r="AJ11765" s="409"/>
      <c r="AK11765" s="409"/>
      <c r="AL11765" s="409"/>
      <c r="AM11765" s="409"/>
      <c r="AN11765" s="409"/>
      <c r="AO11765" s="409"/>
      <c r="AP11765" s="409"/>
      <c r="AQ11765" s="409"/>
    </row>
    <row r="11766" spans="1:43" s="388" customFormat="1" outlineLevel="2" x14ac:dyDescent="0.2">
      <c r="A11766" s="120">
        <v>116</v>
      </c>
      <c r="B11766" s="487">
        <v>101146819</v>
      </c>
      <c r="C11766" s="121" t="s">
        <v>3365</v>
      </c>
      <c r="D11766" s="121" t="s">
        <v>4113</v>
      </c>
      <c r="E11766" s="121" t="s">
        <v>2197</v>
      </c>
      <c r="F11766" s="121" t="s">
        <v>2903</v>
      </c>
      <c r="G11766" s="471">
        <v>43665</v>
      </c>
      <c r="H11766" s="86" t="s">
        <v>10993</v>
      </c>
      <c r="I11766" s="486">
        <v>1</v>
      </c>
      <c r="J11766" s="409"/>
      <c r="K11766" s="409"/>
      <c r="L11766" s="409"/>
      <c r="M11766" s="409"/>
      <c r="N11766" s="409"/>
      <c r="O11766" s="409"/>
      <c r="P11766" s="409"/>
      <c r="Q11766" s="409"/>
      <c r="R11766" s="409"/>
      <c r="S11766" s="409"/>
      <c r="T11766" s="409"/>
      <c r="U11766" s="409"/>
      <c r="V11766" s="409"/>
      <c r="W11766" s="409"/>
      <c r="X11766" s="409"/>
      <c r="Y11766" s="409"/>
      <c r="Z11766" s="409"/>
      <c r="AA11766" s="409"/>
      <c r="AB11766" s="409"/>
      <c r="AC11766" s="409"/>
      <c r="AD11766" s="409"/>
      <c r="AE11766" s="409"/>
      <c r="AF11766" s="409"/>
      <c r="AG11766" s="409"/>
      <c r="AH11766" s="409"/>
      <c r="AI11766" s="409"/>
      <c r="AJ11766" s="409"/>
      <c r="AK11766" s="409"/>
      <c r="AL11766" s="409"/>
      <c r="AM11766" s="409"/>
      <c r="AN11766" s="409"/>
      <c r="AO11766" s="409"/>
      <c r="AP11766" s="409"/>
      <c r="AQ11766" s="409"/>
    </row>
    <row r="11767" spans="1:43" s="388" customFormat="1" outlineLevel="2" x14ac:dyDescent="0.2">
      <c r="A11767" s="120">
        <v>117</v>
      </c>
      <c r="B11767" s="487">
        <v>101140535</v>
      </c>
      <c r="C11767" s="121" t="s">
        <v>3365</v>
      </c>
      <c r="D11767" s="121" t="s">
        <v>4113</v>
      </c>
      <c r="E11767" s="121" t="s">
        <v>2197</v>
      </c>
      <c r="F11767" s="121" t="s">
        <v>11044</v>
      </c>
      <c r="G11767" s="471">
        <v>43665</v>
      </c>
      <c r="H11767" s="86" t="s">
        <v>10993</v>
      </c>
      <c r="I11767" s="486">
        <v>1</v>
      </c>
      <c r="J11767" s="409"/>
      <c r="K11767" s="409"/>
      <c r="L11767" s="409"/>
      <c r="M11767" s="409"/>
      <c r="N11767" s="409"/>
      <c r="O11767" s="409"/>
      <c r="P11767" s="409"/>
      <c r="Q11767" s="409"/>
      <c r="R11767" s="409"/>
      <c r="S11767" s="409"/>
      <c r="T11767" s="409"/>
      <c r="U11767" s="409"/>
      <c r="V11767" s="409"/>
      <c r="W11767" s="409"/>
      <c r="X11767" s="409"/>
      <c r="Y11767" s="409"/>
      <c r="Z11767" s="409"/>
      <c r="AA11767" s="409"/>
      <c r="AB11767" s="409"/>
      <c r="AC11767" s="409"/>
      <c r="AD11767" s="409"/>
      <c r="AE11767" s="409"/>
      <c r="AF11767" s="409"/>
      <c r="AG11767" s="409"/>
      <c r="AH11767" s="409"/>
      <c r="AI11767" s="409"/>
      <c r="AJ11767" s="409"/>
      <c r="AK11767" s="409"/>
      <c r="AL11767" s="409"/>
      <c r="AM11767" s="409"/>
      <c r="AN11767" s="409"/>
      <c r="AO11767" s="409"/>
      <c r="AP11767" s="409"/>
      <c r="AQ11767" s="409"/>
    </row>
    <row r="11768" spans="1:43" s="388" customFormat="1" outlineLevel="2" x14ac:dyDescent="0.2">
      <c r="A11768" s="120">
        <v>118</v>
      </c>
      <c r="B11768" s="487">
        <v>101168179</v>
      </c>
      <c r="C11768" s="121" t="s">
        <v>3365</v>
      </c>
      <c r="D11768" s="121" t="s">
        <v>4113</v>
      </c>
      <c r="E11768" s="121" t="s">
        <v>2197</v>
      </c>
      <c r="F11768" s="121" t="s">
        <v>11053</v>
      </c>
      <c r="G11768" s="471">
        <v>43665</v>
      </c>
      <c r="H11768" s="86" t="s">
        <v>10993</v>
      </c>
      <c r="I11768" s="486">
        <v>1</v>
      </c>
      <c r="J11768" s="409"/>
      <c r="K11768" s="409"/>
      <c r="L11768" s="409"/>
      <c r="M11768" s="409"/>
      <c r="N11768" s="409"/>
      <c r="O11768" s="409"/>
      <c r="P11768" s="409"/>
      <c r="Q11768" s="409"/>
      <c r="R11768" s="409"/>
      <c r="S11768" s="409"/>
      <c r="T11768" s="409"/>
      <c r="U11768" s="409"/>
      <c r="V11768" s="409"/>
      <c r="W11768" s="409"/>
      <c r="X11768" s="409"/>
      <c r="Y11768" s="409"/>
      <c r="Z11768" s="409"/>
      <c r="AA11768" s="409"/>
      <c r="AB11768" s="409"/>
      <c r="AC11768" s="409"/>
      <c r="AD11768" s="409"/>
      <c r="AE11768" s="409"/>
      <c r="AF11768" s="409"/>
      <c r="AG11768" s="409"/>
      <c r="AH11768" s="409"/>
      <c r="AI11768" s="409"/>
      <c r="AJ11768" s="409"/>
      <c r="AK11768" s="409"/>
      <c r="AL11768" s="409"/>
      <c r="AM11768" s="409"/>
      <c r="AN11768" s="409"/>
      <c r="AO11768" s="409"/>
      <c r="AP11768" s="409"/>
      <c r="AQ11768" s="409"/>
    </row>
    <row r="11769" spans="1:43" s="388" customFormat="1" outlineLevel="2" x14ac:dyDescent="0.2">
      <c r="A11769" s="120">
        <v>119</v>
      </c>
      <c r="B11769" s="487">
        <v>101151944</v>
      </c>
      <c r="C11769" s="121" t="s">
        <v>3365</v>
      </c>
      <c r="D11769" s="121" t="s">
        <v>4120</v>
      </c>
      <c r="E11769" s="121" t="s">
        <v>2197</v>
      </c>
      <c r="F11769" s="121" t="s">
        <v>11054</v>
      </c>
      <c r="G11769" s="471">
        <v>43666</v>
      </c>
      <c r="H11769" s="86" t="s">
        <v>10993</v>
      </c>
      <c r="I11769" s="486">
        <v>1</v>
      </c>
      <c r="J11769" s="409"/>
      <c r="K11769" s="409"/>
      <c r="L11769" s="409"/>
      <c r="M11769" s="409"/>
      <c r="N11769" s="409"/>
      <c r="O11769" s="409"/>
      <c r="P11769" s="409"/>
      <c r="Q11769" s="409"/>
      <c r="R11769" s="409"/>
      <c r="S11769" s="409"/>
      <c r="T11769" s="409"/>
      <c r="U11769" s="409"/>
      <c r="V11769" s="409"/>
      <c r="W11769" s="409"/>
      <c r="X11769" s="409"/>
      <c r="Y11769" s="409"/>
      <c r="Z11769" s="409"/>
      <c r="AA11769" s="409"/>
      <c r="AB11769" s="409"/>
      <c r="AC11769" s="409"/>
      <c r="AD11769" s="409"/>
      <c r="AE11769" s="409"/>
      <c r="AF11769" s="409"/>
      <c r="AG11769" s="409"/>
      <c r="AH11769" s="409"/>
      <c r="AI11769" s="409"/>
      <c r="AJ11769" s="409"/>
      <c r="AK11769" s="409"/>
      <c r="AL11769" s="409"/>
      <c r="AM11769" s="409"/>
      <c r="AN11769" s="409"/>
      <c r="AO11769" s="409"/>
      <c r="AP11769" s="409"/>
      <c r="AQ11769" s="409"/>
    </row>
    <row r="11770" spans="1:43" s="388" customFormat="1" outlineLevel="2" x14ac:dyDescent="0.2">
      <c r="A11770" s="120">
        <v>120</v>
      </c>
      <c r="B11770" s="487">
        <v>101084350</v>
      </c>
      <c r="C11770" s="121" t="s">
        <v>3365</v>
      </c>
      <c r="D11770" s="121" t="s">
        <v>4120</v>
      </c>
      <c r="E11770" s="121" t="s">
        <v>2197</v>
      </c>
      <c r="F11770" s="121" t="s">
        <v>11045</v>
      </c>
      <c r="G11770" s="471">
        <v>43666</v>
      </c>
      <c r="H11770" s="86" t="s">
        <v>10993</v>
      </c>
      <c r="I11770" s="486">
        <v>1</v>
      </c>
      <c r="J11770" s="409"/>
      <c r="K11770" s="409"/>
      <c r="L11770" s="409"/>
      <c r="M11770" s="409"/>
      <c r="N11770" s="409"/>
      <c r="O11770" s="409"/>
      <c r="P11770" s="409"/>
      <c r="Q11770" s="409"/>
      <c r="R11770" s="409"/>
      <c r="S11770" s="409"/>
      <c r="T11770" s="409"/>
      <c r="U11770" s="409"/>
      <c r="V11770" s="409"/>
      <c r="W11770" s="409"/>
      <c r="X11770" s="409"/>
      <c r="Y11770" s="409"/>
      <c r="Z11770" s="409"/>
      <c r="AA11770" s="409"/>
      <c r="AB11770" s="409"/>
      <c r="AC11770" s="409"/>
      <c r="AD11770" s="409"/>
      <c r="AE11770" s="409"/>
      <c r="AF11770" s="409"/>
      <c r="AG11770" s="409"/>
      <c r="AH11770" s="409"/>
      <c r="AI11770" s="409"/>
      <c r="AJ11770" s="409"/>
      <c r="AK11770" s="409"/>
      <c r="AL11770" s="409"/>
      <c r="AM11770" s="409"/>
      <c r="AN11770" s="409"/>
      <c r="AO11770" s="409"/>
      <c r="AP11770" s="409"/>
      <c r="AQ11770" s="409"/>
    </row>
    <row r="11771" spans="1:43" s="388" customFormat="1" outlineLevel="2" x14ac:dyDescent="0.2">
      <c r="A11771" s="120">
        <v>121</v>
      </c>
      <c r="B11771" s="487">
        <v>101065292</v>
      </c>
      <c r="C11771" s="121" t="s">
        <v>3365</v>
      </c>
      <c r="D11771" s="121" t="s">
        <v>4120</v>
      </c>
      <c r="E11771" s="121" t="s">
        <v>2197</v>
      </c>
      <c r="F11771" s="121" t="s">
        <v>11018</v>
      </c>
      <c r="G11771" s="471">
        <v>43666</v>
      </c>
      <c r="H11771" s="86" t="s">
        <v>10993</v>
      </c>
      <c r="I11771" s="486">
        <v>1</v>
      </c>
      <c r="J11771" s="409"/>
      <c r="K11771" s="409"/>
      <c r="L11771" s="409"/>
      <c r="M11771" s="409"/>
      <c r="N11771" s="409"/>
      <c r="O11771" s="409"/>
      <c r="P11771" s="409"/>
      <c r="Q11771" s="409"/>
      <c r="R11771" s="409"/>
      <c r="S11771" s="409"/>
      <c r="T11771" s="409"/>
      <c r="U11771" s="409"/>
      <c r="V11771" s="409"/>
      <c r="W11771" s="409"/>
      <c r="X11771" s="409"/>
      <c r="Y11771" s="409"/>
      <c r="Z11771" s="409"/>
      <c r="AA11771" s="409"/>
      <c r="AB11771" s="409"/>
      <c r="AC11771" s="409"/>
      <c r="AD11771" s="409"/>
      <c r="AE11771" s="409"/>
      <c r="AF11771" s="409"/>
      <c r="AG11771" s="409"/>
      <c r="AH11771" s="409"/>
      <c r="AI11771" s="409"/>
      <c r="AJ11771" s="409"/>
      <c r="AK11771" s="409"/>
      <c r="AL11771" s="409"/>
      <c r="AM11771" s="409"/>
      <c r="AN11771" s="409"/>
      <c r="AO11771" s="409"/>
      <c r="AP11771" s="409"/>
      <c r="AQ11771" s="409"/>
    </row>
    <row r="11772" spans="1:43" s="388" customFormat="1" outlineLevel="2" x14ac:dyDescent="0.2">
      <c r="A11772" s="120">
        <v>122</v>
      </c>
      <c r="B11772" s="487">
        <v>101090662</v>
      </c>
      <c r="C11772" s="121" t="s">
        <v>3365</v>
      </c>
      <c r="D11772" s="121" t="s">
        <v>4120</v>
      </c>
      <c r="E11772" s="121" t="s">
        <v>2197</v>
      </c>
      <c r="F11772" s="121" t="s">
        <v>11055</v>
      </c>
      <c r="G11772" s="471">
        <v>43666</v>
      </c>
      <c r="H11772" s="86" t="s">
        <v>10993</v>
      </c>
      <c r="I11772" s="486">
        <v>1</v>
      </c>
      <c r="J11772" s="409"/>
      <c r="K11772" s="409"/>
      <c r="L11772" s="409"/>
      <c r="M11772" s="409"/>
      <c r="N11772" s="409"/>
      <c r="O11772" s="409"/>
      <c r="P11772" s="409"/>
      <c r="Q11772" s="409"/>
      <c r="R11772" s="409"/>
      <c r="S11772" s="409"/>
      <c r="T11772" s="409"/>
      <c r="U11772" s="409"/>
      <c r="V11772" s="409"/>
      <c r="W11772" s="409"/>
      <c r="X11772" s="409"/>
      <c r="Y11772" s="409"/>
      <c r="Z11772" s="409"/>
      <c r="AA11772" s="409"/>
      <c r="AB11772" s="409"/>
      <c r="AC11772" s="409"/>
      <c r="AD11772" s="409"/>
      <c r="AE11772" s="409"/>
      <c r="AF11772" s="409"/>
      <c r="AG11772" s="409"/>
      <c r="AH11772" s="409"/>
      <c r="AI11772" s="409"/>
      <c r="AJ11772" s="409"/>
      <c r="AK11772" s="409"/>
      <c r="AL11772" s="409"/>
      <c r="AM11772" s="409"/>
      <c r="AN11772" s="409"/>
      <c r="AO11772" s="409"/>
      <c r="AP11772" s="409"/>
      <c r="AQ11772" s="409"/>
    </row>
    <row r="11773" spans="1:43" s="388" customFormat="1" outlineLevel="2" x14ac:dyDescent="0.2">
      <c r="A11773" s="120">
        <v>123</v>
      </c>
      <c r="B11773" s="487">
        <v>101175907</v>
      </c>
      <c r="C11773" s="121" t="s">
        <v>3365</v>
      </c>
      <c r="D11773" s="121" t="s">
        <v>4120</v>
      </c>
      <c r="E11773" s="121" t="s">
        <v>2197</v>
      </c>
      <c r="F11773" s="121" t="s">
        <v>11056</v>
      </c>
      <c r="G11773" s="471">
        <v>43666</v>
      </c>
      <c r="H11773" s="86" t="s">
        <v>10993</v>
      </c>
      <c r="I11773" s="486">
        <v>1</v>
      </c>
      <c r="J11773" s="409"/>
      <c r="K11773" s="409"/>
      <c r="L11773" s="409"/>
      <c r="M11773" s="409"/>
      <c r="N11773" s="409"/>
      <c r="O11773" s="409"/>
      <c r="P11773" s="409"/>
      <c r="Q11773" s="409"/>
      <c r="R11773" s="409"/>
      <c r="S11773" s="409"/>
      <c r="T11773" s="409"/>
      <c r="U11773" s="409"/>
      <c r="V11773" s="409"/>
      <c r="W11773" s="409"/>
      <c r="X11773" s="409"/>
      <c r="Y11773" s="409"/>
      <c r="Z11773" s="409"/>
      <c r="AA11773" s="409"/>
      <c r="AB11773" s="409"/>
      <c r="AC11773" s="409"/>
      <c r="AD11773" s="409"/>
      <c r="AE11773" s="409"/>
      <c r="AF11773" s="409"/>
      <c r="AG11773" s="409"/>
      <c r="AH11773" s="409"/>
      <c r="AI11773" s="409"/>
      <c r="AJ11773" s="409"/>
      <c r="AK11773" s="409"/>
      <c r="AL11773" s="409"/>
      <c r="AM11773" s="409"/>
      <c r="AN11773" s="409"/>
      <c r="AO11773" s="409"/>
      <c r="AP11773" s="409"/>
      <c r="AQ11773" s="409"/>
    </row>
    <row r="11774" spans="1:43" s="388" customFormat="1" outlineLevel="2" x14ac:dyDescent="0.2">
      <c r="A11774" s="120">
        <v>124</v>
      </c>
      <c r="B11774" s="487">
        <v>101068792</v>
      </c>
      <c r="C11774" s="121" t="s">
        <v>3365</v>
      </c>
      <c r="D11774" s="121" t="s">
        <v>4120</v>
      </c>
      <c r="E11774" s="121" t="s">
        <v>2197</v>
      </c>
      <c r="F11774" s="121" t="s">
        <v>2868</v>
      </c>
      <c r="G11774" s="471">
        <v>43666</v>
      </c>
      <c r="H11774" s="86" t="s">
        <v>10993</v>
      </c>
      <c r="I11774" s="486">
        <v>1</v>
      </c>
      <c r="J11774" s="409"/>
      <c r="K11774" s="409"/>
      <c r="L11774" s="409"/>
      <c r="M11774" s="409"/>
      <c r="N11774" s="409"/>
      <c r="O11774" s="409"/>
      <c r="P11774" s="409"/>
      <c r="Q11774" s="409"/>
      <c r="R11774" s="409"/>
      <c r="S11774" s="409"/>
      <c r="T11774" s="409"/>
      <c r="U11774" s="409"/>
      <c r="V11774" s="409"/>
      <c r="W11774" s="409"/>
      <c r="X11774" s="409"/>
      <c r="Y11774" s="409"/>
      <c r="Z11774" s="409"/>
      <c r="AA11774" s="409"/>
      <c r="AB11774" s="409"/>
      <c r="AC11774" s="409"/>
      <c r="AD11774" s="409"/>
      <c r="AE11774" s="409"/>
      <c r="AF11774" s="409"/>
      <c r="AG11774" s="409"/>
      <c r="AH11774" s="409"/>
      <c r="AI11774" s="409"/>
      <c r="AJ11774" s="409"/>
      <c r="AK11774" s="409"/>
      <c r="AL11774" s="409"/>
      <c r="AM11774" s="409"/>
      <c r="AN11774" s="409"/>
      <c r="AO11774" s="409"/>
      <c r="AP11774" s="409"/>
      <c r="AQ11774" s="409"/>
    </row>
    <row r="11775" spans="1:43" s="388" customFormat="1" outlineLevel="2" x14ac:dyDescent="0.2">
      <c r="A11775" s="120">
        <v>125</v>
      </c>
      <c r="B11775" s="487">
        <v>101074834</v>
      </c>
      <c r="C11775" s="121" t="s">
        <v>3365</v>
      </c>
      <c r="D11775" s="121" t="s">
        <v>4120</v>
      </c>
      <c r="E11775" s="121" t="s">
        <v>2197</v>
      </c>
      <c r="F11775" s="121" t="s">
        <v>11020</v>
      </c>
      <c r="G11775" s="471">
        <v>43668</v>
      </c>
      <c r="H11775" s="86" t="s">
        <v>10993</v>
      </c>
      <c r="I11775" s="486">
        <v>1</v>
      </c>
      <c r="J11775" s="409"/>
      <c r="K11775" s="409"/>
      <c r="L11775" s="409"/>
      <c r="M11775" s="409"/>
      <c r="N11775" s="409"/>
      <c r="O11775" s="409"/>
      <c r="P11775" s="409"/>
      <c r="Q11775" s="409"/>
      <c r="R11775" s="409"/>
      <c r="S11775" s="409"/>
      <c r="T11775" s="409"/>
      <c r="U11775" s="409"/>
      <c r="V11775" s="409"/>
      <c r="W11775" s="409"/>
      <c r="X11775" s="409"/>
      <c r="Y11775" s="409"/>
      <c r="Z11775" s="409"/>
      <c r="AA11775" s="409"/>
      <c r="AB11775" s="409"/>
      <c r="AC11775" s="409"/>
      <c r="AD11775" s="409"/>
      <c r="AE11775" s="409"/>
      <c r="AF11775" s="409"/>
      <c r="AG11775" s="409"/>
      <c r="AH11775" s="409"/>
      <c r="AI11775" s="409"/>
      <c r="AJ11775" s="409"/>
      <c r="AK11775" s="409"/>
      <c r="AL11775" s="409"/>
      <c r="AM11775" s="409"/>
      <c r="AN11775" s="409"/>
      <c r="AO11775" s="409"/>
      <c r="AP11775" s="409"/>
      <c r="AQ11775" s="409"/>
    </row>
    <row r="11776" spans="1:43" s="388" customFormat="1" outlineLevel="2" x14ac:dyDescent="0.2">
      <c r="A11776" s="120">
        <v>126</v>
      </c>
      <c r="B11776" s="487">
        <v>101174254</v>
      </c>
      <c r="C11776" s="121" t="s">
        <v>3365</v>
      </c>
      <c r="D11776" s="121" t="s">
        <v>4113</v>
      </c>
      <c r="E11776" s="121" t="s">
        <v>2197</v>
      </c>
      <c r="F11776" s="121" t="s">
        <v>2865</v>
      </c>
      <c r="G11776" s="471">
        <v>43668</v>
      </c>
      <c r="H11776" s="86" t="s">
        <v>10993</v>
      </c>
      <c r="I11776" s="486">
        <v>1</v>
      </c>
      <c r="J11776" s="409"/>
      <c r="K11776" s="409"/>
      <c r="L11776" s="409"/>
      <c r="M11776" s="409"/>
      <c r="N11776" s="409"/>
      <c r="O11776" s="409"/>
      <c r="P11776" s="409"/>
      <c r="Q11776" s="409"/>
      <c r="R11776" s="409"/>
      <c r="S11776" s="409"/>
      <c r="T11776" s="409"/>
      <c r="U11776" s="409"/>
      <c r="V11776" s="409"/>
      <c r="W11776" s="409"/>
      <c r="X11776" s="409"/>
      <c r="Y11776" s="409"/>
      <c r="Z11776" s="409"/>
      <c r="AA11776" s="409"/>
      <c r="AB11776" s="409"/>
      <c r="AC11776" s="409"/>
      <c r="AD11776" s="409"/>
      <c r="AE11776" s="409"/>
      <c r="AF11776" s="409"/>
      <c r="AG11776" s="409"/>
      <c r="AH11776" s="409"/>
      <c r="AI11776" s="409"/>
      <c r="AJ11776" s="409"/>
      <c r="AK11776" s="409"/>
      <c r="AL11776" s="409"/>
      <c r="AM11776" s="409"/>
      <c r="AN11776" s="409"/>
      <c r="AO11776" s="409"/>
      <c r="AP11776" s="409"/>
      <c r="AQ11776" s="409"/>
    </row>
    <row r="11777" spans="1:43" s="388" customFormat="1" outlineLevel="2" x14ac:dyDescent="0.2">
      <c r="A11777" s="120">
        <v>127</v>
      </c>
      <c r="B11777" s="487">
        <v>101140099</v>
      </c>
      <c r="C11777" s="121" t="s">
        <v>3365</v>
      </c>
      <c r="D11777" s="121" t="s">
        <v>4120</v>
      </c>
      <c r="E11777" s="121" t="s">
        <v>2197</v>
      </c>
      <c r="F11777" s="121" t="s">
        <v>2896</v>
      </c>
      <c r="G11777" s="471">
        <v>43668</v>
      </c>
      <c r="H11777" s="86" t="s">
        <v>10993</v>
      </c>
      <c r="I11777" s="486">
        <v>1</v>
      </c>
      <c r="J11777" s="409"/>
      <c r="K11777" s="409"/>
      <c r="L11777" s="409"/>
      <c r="M11777" s="409"/>
      <c r="N11777" s="409"/>
      <c r="O11777" s="409"/>
      <c r="P11777" s="409"/>
      <c r="Q11777" s="409"/>
      <c r="R11777" s="409"/>
      <c r="S11777" s="409"/>
      <c r="T11777" s="409"/>
      <c r="U11777" s="409"/>
      <c r="V11777" s="409"/>
      <c r="W11777" s="409"/>
      <c r="X11777" s="409"/>
      <c r="Y11777" s="409"/>
      <c r="Z11777" s="409"/>
      <c r="AA11777" s="409"/>
      <c r="AB11777" s="409"/>
      <c r="AC11777" s="409"/>
      <c r="AD11777" s="409"/>
      <c r="AE11777" s="409"/>
      <c r="AF11777" s="409"/>
      <c r="AG11777" s="409"/>
      <c r="AH11777" s="409"/>
      <c r="AI11777" s="409"/>
      <c r="AJ11777" s="409"/>
      <c r="AK11777" s="409"/>
      <c r="AL11777" s="409"/>
      <c r="AM11777" s="409"/>
      <c r="AN11777" s="409"/>
      <c r="AO11777" s="409"/>
      <c r="AP11777" s="409"/>
      <c r="AQ11777" s="409"/>
    </row>
    <row r="11778" spans="1:43" s="388" customFormat="1" outlineLevel="2" x14ac:dyDescent="0.2">
      <c r="A11778" s="120">
        <v>128</v>
      </c>
      <c r="B11778" s="487">
        <v>101163048</v>
      </c>
      <c r="C11778" s="121" t="s">
        <v>3365</v>
      </c>
      <c r="D11778" s="121" t="s">
        <v>4120</v>
      </c>
      <c r="E11778" s="121" t="s">
        <v>2197</v>
      </c>
      <c r="F11778" s="121" t="s">
        <v>11057</v>
      </c>
      <c r="G11778" s="471">
        <v>43668</v>
      </c>
      <c r="H11778" s="86" t="s">
        <v>10993</v>
      </c>
      <c r="I11778" s="486">
        <v>1</v>
      </c>
      <c r="J11778" s="409"/>
      <c r="K11778" s="409"/>
      <c r="L11778" s="409"/>
      <c r="M11778" s="409"/>
      <c r="N11778" s="409"/>
      <c r="O11778" s="409"/>
      <c r="P11778" s="409"/>
      <c r="Q11778" s="409"/>
      <c r="R11778" s="409"/>
      <c r="S11778" s="409"/>
      <c r="T11778" s="409"/>
      <c r="U11778" s="409"/>
      <c r="V11778" s="409"/>
      <c r="W11778" s="409"/>
      <c r="X11778" s="409"/>
      <c r="Y11778" s="409"/>
      <c r="Z11778" s="409"/>
      <c r="AA11778" s="409"/>
      <c r="AB11778" s="409"/>
      <c r="AC11778" s="409"/>
      <c r="AD11778" s="409"/>
      <c r="AE11778" s="409"/>
      <c r="AF11778" s="409"/>
      <c r="AG11778" s="409"/>
      <c r="AH11778" s="409"/>
      <c r="AI11778" s="409"/>
      <c r="AJ11778" s="409"/>
      <c r="AK11778" s="409"/>
      <c r="AL11778" s="409"/>
      <c r="AM11778" s="409"/>
      <c r="AN11778" s="409"/>
      <c r="AO11778" s="409"/>
      <c r="AP11778" s="409"/>
      <c r="AQ11778" s="409"/>
    </row>
    <row r="11779" spans="1:43" s="388" customFormat="1" outlineLevel="2" x14ac:dyDescent="0.2">
      <c r="A11779" s="120">
        <v>129</v>
      </c>
      <c r="B11779" s="487">
        <v>101124927</v>
      </c>
      <c r="C11779" s="121" t="s">
        <v>3365</v>
      </c>
      <c r="D11779" s="121" t="s">
        <v>4120</v>
      </c>
      <c r="E11779" s="121" t="s">
        <v>2197</v>
      </c>
      <c r="F11779" s="121" t="s">
        <v>11046</v>
      </c>
      <c r="G11779" s="471">
        <v>43668</v>
      </c>
      <c r="H11779" s="86" t="s">
        <v>10993</v>
      </c>
      <c r="I11779" s="486">
        <v>1</v>
      </c>
      <c r="J11779" s="409"/>
      <c r="K11779" s="409"/>
      <c r="L11779" s="409"/>
      <c r="M11779" s="409"/>
      <c r="N11779" s="409"/>
      <c r="O11779" s="409"/>
      <c r="P11779" s="409"/>
      <c r="Q11779" s="409"/>
      <c r="R11779" s="409"/>
      <c r="S11779" s="409"/>
      <c r="T11779" s="409"/>
      <c r="U11779" s="409"/>
      <c r="V11779" s="409"/>
      <c r="W11779" s="409"/>
      <c r="X11779" s="409"/>
      <c r="Y11779" s="409"/>
      <c r="Z11779" s="409"/>
      <c r="AA11779" s="409"/>
      <c r="AB11779" s="409"/>
      <c r="AC11779" s="409"/>
      <c r="AD11779" s="409"/>
      <c r="AE11779" s="409"/>
      <c r="AF11779" s="409"/>
      <c r="AG11779" s="409"/>
      <c r="AH11779" s="409"/>
      <c r="AI11779" s="409"/>
      <c r="AJ11779" s="409"/>
      <c r="AK11779" s="409"/>
      <c r="AL11779" s="409"/>
      <c r="AM11779" s="409"/>
      <c r="AN11779" s="409"/>
      <c r="AO11779" s="409"/>
      <c r="AP11779" s="409"/>
      <c r="AQ11779" s="409"/>
    </row>
    <row r="11780" spans="1:43" s="388" customFormat="1" outlineLevel="2" x14ac:dyDescent="0.2">
      <c r="A11780" s="120">
        <v>130</v>
      </c>
      <c r="B11780" s="487">
        <v>101164987</v>
      </c>
      <c r="C11780" s="121" t="s">
        <v>3365</v>
      </c>
      <c r="D11780" s="121" t="s">
        <v>4120</v>
      </c>
      <c r="E11780" s="121" t="s">
        <v>2197</v>
      </c>
      <c r="F11780" s="121" t="s">
        <v>11022</v>
      </c>
      <c r="G11780" s="471">
        <v>43669</v>
      </c>
      <c r="H11780" s="86" t="s">
        <v>10993</v>
      </c>
      <c r="I11780" s="486">
        <v>1</v>
      </c>
      <c r="J11780" s="409"/>
      <c r="K11780" s="409"/>
      <c r="L11780" s="409"/>
      <c r="M11780" s="409"/>
      <c r="N11780" s="409"/>
      <c r="O11780" s="409"/>
      <c r="P11780" s="409"/>
      <c r="Q11780" s="409"/>
      <c r="R11780" s="409"/>
      <c r="S11780" s="409"/>
      <c r="T11780" s="409"/>
      <c r="U11780" s="409"/>
      <c r="V11780" s="409"/>
      <c r="W11780" s="409"/>
      <c r="X11780" s="409"/>
      <c r="Y11780" s="409"/>
      <c r="Z11780" s="409"/>
      <c r="AA11780" s="409"/>
      <c r="AB11780" s="409"/>
      <c r="AC11780" s="409"/>
      <c r="AD11780" s="409"/>
      <c r="AE11780" s="409"/>
      <c r="AF11780" s="409"/>
      <c r="AG11780" s="409"/>
      <c r="AH11780" s="409"/>
      <c r="AI11780" s="409"/>
      <c r="AJ11780" s="409"/>
      <c r="AK11780" s="409"/>
      <c r="AL11780" s="409"/>
      <c r="AM11780" s="409"/>
      <c r="AN11780" s="409"/>
      <c r="AO11780" s="409"/>
      <c r="AP11780" s="409"/>
      <c r="AQ11780" s="409"/>
    </row>
    <row r="11781" spans="1:43" s="388" customFormat="1" outlineLevel="2" x14ac:dyDescent="0.2">
      <c r="A11781" s="120">
        <v>131</v>
      </c>
      <c r="B11781" s="487">
        <v>101138095</v>
      </c>
      <c r="C11781" s="121" t="s">
        <v>3365</v>
      </c>
      <c r="D11781" s="121" t="s">
        <v>4120</v>
      </c>
      <c r="E11781" s="121" t="s">
        <v>2197</v>
      </c>
      <c r="F11781" s="121" t="s">
        <v>2923</v>
      </c>
      <c r="G11781" s="471">
        <v>43669</v>
      </c>
      <c r="H11781" s="86" t="s">
        <v>10993</v>
      </c>
      <c r="I11781" s="486">
        <v>1</v>
      </c>
      <c r="J11781" s="409"/>
      <c r="K11781" s="409"/>
      <c r="L11781" s="409"/>
      <c r="M11781" s="409"/>
      <c r="N11781" s="409"/>
      <c r="O11781" s="409"/>
      <c r="P11781" s="409"/>
      <c r="Q11781" s="409"/>
      <c r="R11781" s="409"/>
      <c r="S11781" s="409"/>
      <c r="T11781" s="409"/>
      <c r="U11781" s="409"/>
      <c r="V11781" s="409"/>
      <c r="W11781" s="409"/>
      <c r="X11781" s="409"/>
      <c r="Y11781" s="409"/>
      <c r="Z11781" s="409"/>
      <c r="AA11781" s="409"/>
      <c r="AB11781" s="409"/>
      <c r="AC11781" s="409"/>
      <c r="AD11781" s="409"/>
      <c r="AE11781" s="409"/>
      <c r="AF11781" s="409"/>
      <c r="AG11781" s="409"/>
      <c r="AH11781" s="409"/>
      <c r="AI11781" s="409"/>
      <c r="AJ11781" s="409"/>
      <c r="AK11781" s="409"/>
      <c r="AL11781" s="409"/>
      <c r="AM11781" s="409"/>
      <c r="AN11781" s="409"/>
      <c r="AO11781" s="409"/>
      <c r="AP11781" s="409"/>
      <c r="AQ11781" s="409"/>
    </row>
    <row r="11782" spans="1:43" s="388" customFormat="1" outlineLevel="2" x14ac:dyDescent="0.2">
      <c r="A11782" s="120">
        <v>132</v>
      </c>
      <c r="B11782" s="487">
        <v>101146326</v>
      </c>
      <c r="C11782" s="121" t="s">
        <v>3365</v>
      </c>
      <c r="D11782" s="121" t="s">
        <v>4120</v>
      </c>
      <c r="E11782" s="121" t="s">
        <v>2197</v>
      </c>
      <c r="F11782" s="121" t="s">
        <v>11058</v>
      </c>
      <c r="G11782" s="471">
        <v>43669</v>
      </c>
      <c r="H11782" s="86" t="s">
        <v>10993</v>
      </c>
      <c r="I11782" s="486">
        <v>1</v>
      </c>
      <c r="J11782" s="409"/>
      <c r="K11782" s="409"/>
      <c r="L11782" s="409"/>
      <c r="M11782" s="409"/>
      <c r="N11782" s="409"/>
      <c r="O11782" s="409"/>
      <c r="P11782" s="409"/>
      <c r="Q11782" s="409"/>
      <c r="R11782" s="409"/>
      <c r="S11782" s="409"/>
      <c r="T11782" s="409"/>
      <c r="U11782" s="409"/>
      <c r="V11782" s="409"/>
      <c r="W11782" s="409"/>
      <c r="X11782" s="409"/>
      <c r="Y11782" s="409"/>
      <c r="Z11782" s="409"/>
      <c r="AA11782" s="409"/>
      <c r="AB11782" s="409"/>
      <c r="AC11782" s="409"/>
      <c r="AD11782" s="409"/>
      <c r="AE11782" s="409"/>
      <c r="AF11782" s="409"/>
      <c r="AG11782" s="409"/>
      <c r="AH11782" s="409"/>
      <c r="AI11782" s="409"/>
      <c r="AJ11782" s="409"/>
      <c r="AK11782" s="409"/>
      <c r="AL11782" s="409"/>
      <c r="AM11782" s="409"/>
      <c r="AN11782" s="409"/>
      <c r="AO11782" s="409"/>
      <c r="AP11782" s="409"/>
      <c r="AQ11782" s="409"/>
    </row>
    <row r="11783" spans="1:43" s="388" customFormat="1" outlineLevel="2" x14ac:dyDescent="0.2">
      <c r="A11783" s="120">
        <v>133</v>
      </c>
      <c r="B11783" s="487">
        <v>101056113</v>
      </c>
      <c r="C11783" s="121" t="s">
        <v>3365</v>
      </c>
      <c r="D11783" s="121" t="s">
        <v>4120</v>
      </c>
      <c r="E11783" s="121" t="s">
        <v>2197</v>
      </c>
      <c r="F11783" s="121" t="s">
        <v>11048</v>
      </c>
      <c r="G11783" s="471">
        <v>43669</v>
      </c>
      <c r="H11783" s="86" t="s">
        <v>10993</v>
      </c>
      <c r="I11783" s="486">
        <v>1</v>
      </c>
      <c r="J11783" s="409"/>
      <c r="K11783" s="409"/>
      <c r="L11783" s="409"/>
      <c r="M11783" s="409"/>
      <c r="N11783" s="409"/>
      <c r="O11783" s="409"/>
      <c r="P11783" s="409"/>
      <c r="Q11783" s="409"/>
      <c r="R11783" s="409"/>
      <c r="S11783" s="409"/>
      <c r="T11783" s="409"/>
      <c r="U11783" s="409"/>
      <c r="V11783" s="409"/>
      <c r="W11783" s="409"/>
      <c r="X11783" s="409"/>
      <c r="Y11783" s="409"/>
      <c r="Z11783" s="409"/>
      <c r="AA11783" s="409"/>
      <c r="AB11783" s="409"/>
      <c r="AC11783" s="409"/>
      <c r="AD11783" s="409"/>
      <c r="AE11783" s="409"/>
      <c r="AF11783" s="409"/>
      <c r="AG11783" s="409"/>
      <c r="AH11783" s="409"/>
      <c r="AI11783" s="409"/>
      <c r="AJ11783" s="409"/>
      <c r="AK11783" s="409"/>
      <c r="AL11783" s="409"/>
      <c r="AM11783" s="409"/>
      <c r="AN11783" s="409"/>
      <c r="AO11783" s="409"/>
      <c r="AP11783" s="409"/>
      <c r="AQ11783" s="409"/>
    </row>
    <row r="11784" spans="1:43" s="388" customFormat="1" outlineLevel="2" x14ac:dyDescent="0.2">
      <c r="A11784" s="120">
        <v>134</v>
      </c>
      <c r="B11784" s="487">
        <v>101131124</v>
      </c>
      <c r="C11784" s="121" t="s">
        <v>3365</v>
      </c>
      <c r="D11784" s="121" t="s">
        <v>4120</v>
      </c>
      <c r="E11784" s="121" t="s">
        <v>2197</v>
      </c>
      <c r="F11784" s="121" t="s">
        <v>11032</v>
      </c>
      <c r="G11784" s="471">
        <v>43669</v>
      </c>
      <c r="H11784" s="86" t="s">
        <v>10993</v>
      </c>
      <c r="I11784" s="486">
        <v>1</v>
      </c>
      <c r="J11784" s="409"/>
      <c r="K11784" s="409"/>
      <c r="L11784" s="409"/>
      <c r="M11784" s="409"/>
      <c r="N11784" s="409"/>
      <c r="O11784" s="409"/>
      <c r="P11784" s="409"/>
      <c r="Q11784" s="409"/>
      <c r="R11784" s="409"/>
      <c r="S11784" s="409"/>
      <c r="T11784" s="409"/>
      <c r="U11784" s="409"/>
      <c r="V11784" s="409"/>
      <c r="W11784" s="409"/>
      <c r="X11784" s="409"/>
      <c r="Y11784" s="409"/>
      <c r="Z11784" s="409"/>
      <c r="AA11784" s="409"/>
      <c r="AB11784" s="409"/>
      <c r="AC11784" s="409"/>
      <c r="AD11784" s="409"/>
      <c r="AE11784" s="409"/>
      <c r="AF11784" s="409"/>
      <c r="AG11784" s="409"/>
      <c r="AH11784" s="409"/>
      <c r="AI11784" s="409"/>
      <c r="AJ11784" s="409"/>
      <c r="AK11784" s="409"/>
      <c r="AL11784" s="409"/>
      <c r="AM11784" s="409"/>
      <c r="AN11784" s="409"/>
      <c r="AO11784" s="409"/>
      <c r="AP11784" s="409"/>
      <c r="AQ11784" s="409"/>
    </row>
    <row r="11785" spans="1:43" s="388" customFormat="1" outlineLevel="2" x14ac:dyDescent="0.2">
      <c r="A11785" s="120">
        <v>135</v>
      </c>
      <c r="B11785" s="487">
        <v>101095002</v>
      </c>
      <c r="C11785" s="121" t="s">
        <v>3365</v>
      </c>
      <c r="D11785" s="121" t="s">
        <v>4120</v>
      </c>
      <c r="E11785" s="121" t="s">
        <v>2197</v>
      </c>
      <c r="F11785" s="121" t="s">
        <v>11059</v>
      </c>
      <c r="G11785" s="471">
        <v>43669</v>
      </c>
      <c r="H11785" s="86" t="s">
        <v>10993</v>
      </c>
      <c r="I11785" s="486">
        <v>1</v>
      </c>
      <c r="J11785" s="409"/>
      <c r="K11785" s="409"/>
      <c r="L11785" s="409"/>
      <c r="M11785" s="409"/>
      <c r="N11785" s="409"/>
      <c r="O11785" s="409"/>
      <c r="P11785" s="409"/>
      <c r="Q11785" s="409"/>
      <c r="R11785" s="409"/>
      <c r="S11785" s="409"/>
      <c r="T11785" s="409"/>
      <c r="U11785" s="409"/>
      <c r="V11785" s="409"/>
      <c r="W11785" s="409"/>
      <c r="X11785" s="409"/>
      <c r="Y11785" s="409"/>
      <c r="Z11785" s="409"/>
      <c r="AA11785" s="409"/>
      <c r="AB11785" s="409"/>
      <c r="AC11785" s="409"/>
      <c r="AD11785" s="409"/>
      <c r="AE11785" s="409"/>
      <c r="AF11785" s="409"/>
      <c r="AG11785" s="409"/>
      <c r="AH11785" s="409"/>
      <c r="AI11785" s="409"/>
      <c r="AJ11785" s="409"/>
      <c r="AK11785" s="409"/>
      <c r="AL11785" s="409"/>
      <c r="AM11785" s="409"/>
      <c r="AN11785" s="409"/>
      <c r="AO11785" s="409"/>
      <c r="AP11785" s="409"/>
      <c r="AQ11785" s="409"/>
    </row>
    <row r="11786" spans="1:43" s="388" customFormat="1" outlineLevel="2" x14ac:dyDescent="0.2">
      <c r="A11786" s="120">
        <v>136</v>
      </c>
      <c r="B11786" s="487">
        <v>101063113</v>
      </c>
      <c r="C11786" s="121" t="s">
        <v>3365</v>
      </c>
      <c r="D11786" s="121" t="s">
        <v>4120</v>
      </c>
      <c r="E11786" s="121" t="s">
        <v>2197</v>
      </c>
      <c r="F11786" s="121" t="s">
        <v>2863</v>
      </c>
      <c r="G11786" s="471">
        <v>43670</v>
      </c>
      <c r="H11786" s="86" t="s">
        <v>10993</v>
      </c>
      <c r="I11786" s="486">
        <v>1</v>
      </c>
      <c r="J11786" s="409"/>
      <c r="K11786" s="409"/>
      <c r="L11786" s="409"/>
      <c r="M11786" s="409"/>
      <c r="N11786" s="409"/>
      <c r="O11786" s="409"/>
      <c r="P11786" s="409"/>
      <c r="Q11786" s="409"/>
      <c r="R11786" s="409"/>
      <c r="S11786" s="409"/>
      <c r="T11786" s="409"/>
      <c r="U11786" s="409"/>
      <c r="V11786" s="409"/>
      <c r="W11786" s="409"/>
      <c r="X11786" s="409"/>
      <c r="Y11786" s="409"/>
      <c r="Z11786" s="409"/>
      <c r="AA11786" s="409"/>
      <c r="AB11786" s="409"/>
      <c r="AC11786" s="409"/>
      <c r="AD11786" s="409"/>
      <c r="AE11786" s="409"/>
      <c r="AF11786" s="409"/>
      <c r="AG11786" s="409"/>
      <c r="AH11786" s="409"/>
      <c r="AI11786" s="409"/>
      <c r="AJ11786" s="409"/>
      <c r="AK11786" s="409"/>
      <c r="AL11786" s="409"/>
      <c r="AM11786" s="409"/>
      <c r="AN11786" s="409"/>
      <c r="AO11786" s="409"/>
      <c r="AP11786" s="409"/>
      <c r="AQ11786" s="409"/>
    </row>
    <row r="11787" spans="1:43" s="388" customFormat="1" outlineLevel="2" x14ac:dyDescent="0.2">
      <c r="A11787" s="120">
        <v>137</v>
      </c>
      <c r="B11787" s="487">
        <v>101129007</v>
      </c>
      <c r="C11787" s="121" t="s">
        <v>3365</v>
      </c>
      <c r="D11787" s="121" t="s">
        <v>4120</v>
      </c>
      <c r="E11787" s="121" t="s">
        <v>2197</v>
      </c>
      <c r="F11787" s="121" t="s">
        <v>11060</v>
      </c>
      <c r="G11787" s="471">
        <v>43670</v>
      </c>
      <c r="H11787" s="86" t="s">
        <v>10993</v>
      </c>
      <c r="I11787" s="486">
        <v>1</v>
      </c>
      <c r="J11787" s="409"/>
      <c r="K11787" s="409"/>
      <c r="L11787" s="409"/>
      <c r="M11787" s="409"/>
      <c r="N11787" s="409"/>
      <c r="O11787" s="409"/>
      <c r="P11787" s="409"/>
      <c r="Q11787" s="409"/>
      <c r="R11787" s="409"/>
      <c r="S11787" s="409"/>
      <c r="T11787" s="409"/>
      <c r="U11787" s="409"/>
      <c r="V11787" s="409"/>
      <c r="W11787" s="409"/>
      <c r="X11787" s="409"/>
      <c r="Y11787" s="409"/>
      <c r="Z11787" s="409"/>
      <c r="AA11787" s="409"/>
      <c r="AB11787" s="409"/>
      <c r="AC11787" s="409"/>
      <c r="AD11787" s="409"/>
      <c r="AE11787" s="409"/>
      <c r="AF11787" s="409"/>
      <c r="AG11787" s="409"/>
      <c r="AH11787" s="409"/>
      <c r="AI11787" s="409"/>
      <c r="AJ11787" s="409"/>
      <c r="AK11787" s="409"/>
      <c r="AL11787" s="409"/>
      <c r="AM11787" s="409"/>
      <c r="AN11787" s="409"/>
      <c r="AO11787" s="409"/>
      <c r="AP11787" s="409"/>
      <c r="AQ11787" s="409"/>
    </row>
    <row r="11788" spans="1:43" s="388" customFormat="1" outlineLevel="2" x14ac:dyDescent="0.2">
      <c r="A11788" s="120">
        <v>138</v>
      </c>
      <c r="B11788" s="487">
        <v>101108666</v>
      </c>
      <c r="C11788" s="121" t="s">
        <v>3365</v>
      </c>
      <c r="D11788" s="121" t="s">
        <v>4120</v>
      </c>
      <c r="E11788" s="121" t="s">
        <v>2197</v>
      </c>
      <c r="F11788" s="121" t="s">
        <v>11061</v>
      </c>
      <c r="G11788" s="471">
        <v>43670</v>
      </c>
      <c r="H11788" s="86" t="s">
        <v>10993</v>
      </c>
      <c r="I11788" s="486">
        <v>1</v>
      </c>
      <c r="J11788" s="409"/>
      <c r="K11788" s="409"/>
      <c r="L11788" s="409"/>
      <c r="M11788" s="409"/>
      <c r="N11788" s="409"/>
      <c r="O11788" s="409"/>
      <c r="P11788" s="409"/>
      <c r="Q11788" s="409"/>
      <c r="R11788" s="409"/>
      <c r="S11788" s="409"/>
      <c r="T11788" s="409"/>
      <c r="U11788" s="409"/>
      <c r="V11788" s="409"/>
      <c r="W11788" s="409"/>
      <c r="X11788" s="409"/>
      <c r="Y11788" s="409"/>
      <c r="Z11788" s="409"/>
      <c r="AA11788" s="409"/>
      <c r="AB11788" s="409"/>
      <c r="AC11788" s="409"/>
      <c r="AD11788" s="409"/>
      <c r="AE11788" s="409"/>
      <c r="AF11788" s="409"/>
      <c r="AG11788" s="409"/>
      <c r="AH11788" s="409"/>
      <c r="AI11788" s="409"/>
      <c r="AJ11788" s="409"/>
      <c r="AK11788" s="409"/>
      <c r="AL11788" s="409"/>
      <c r="AM11788" s="409"/>
      <c r="AN11788" s="409"/>
      <c r="AO11788" s="409"/>
      <c r="AP11788" s="409"/>
      <c r="AQ11788" s="409"/>
    </row>
    <row r="11789" spans="1:43" s="388" customFormat="1" outlineLevel="2" x14ac:dyDescent="0.2">
      <c r="A11789" s="120">
        <v>139</v>
      </c>
      <c r="B11789" s="487">
        <v>101146385</v>
      </c>
      <c r="C11789" s="121" t="s">
        <v>3365</v>
      </c>
      <c r="D11789" s="121" t="s">
        <v>4120</v>
      </c>
      <c r="E11789" s="121" t="s">
        <v>2197</v>
      </c>
      <c r="F11789" s="121" t="s">
        <v>11062</v>
      </c>
      <c r="G11789" s="471">
        <v>43670</v>
      </c>
      <c r="H11789" s="86" t="s">
        <v>10993</v>
      </c>
      <c r="I11789" s="486">
        <v>1</v>
      </c>
      <c r="J11789" s="409"/>
      <c r="K11789" s="409"/>
      <c r="L11789" s="409"/>
      <c r="M11789" s="409"/>
      <c r="N11789" s="409"/>
      <c r="O11789" s="409"/>
      <c r="P11789" s="409"/>
      <c r="Q11789" s="409"/>
      <c r="R11789" s="409"/>
      <c r="S11789" s="409"/>
      <c r="T11789" s="409"/>
      <c r="U11789" s="409"/>
      <c r="V11789" s="409"/>
      <c r="W11789" s="409"/>
      <c r="X11789" s="409"/>
      <c r="Y11789" s="409"/>
      <c r="Z11789" s="409"/>
      <c r="AA11789" s="409"/>
      <c r="AB11789" s="409"/>
      <c r="AC11789" s="409"/>
      <c r="AD11789" s="409"/>
      <c r="AE11789" s="409"/>
      <c r="AF11789" s="409"/>
      <c r="AG11789" s="409"/>
      <c r="AH11789" s="409"/>
      <c r="AI11789" s="409"/>
      <c r="AJ11789" s="409"/>
      <c r="AK11789" s="409"/>
      <c r="AL11789" s="409"/>
      <c r="AM11789" s="409"/>
      <c r="AN11789" s="409"/>
      <c r="AO11789" s="409"/>
      <c r="AP11789" s="409"/>
      <c r="AQ11789" s="409"/>
    </row>
    <row r="11790" spans="1:43" s="388" customFormat="1" outlineLevel="2" x14ac:dyDescent="0.2">
      <c r="A11790" s="120">
        <v>140</v>
      </c>
      <c r="B11790" s="487">
        <v>101081887</v>
      </c>
      <c r="C11790" s="121" t="s">
        <v>3365</v>
      </c>
      <c r="D11790" s="121" t="s">
        <v>4120</v>
      </c>
      <c r="E11790" s="121" t="s">
        <v>2197</v>
      </c>
      <c r="F11790" s="121" t="s">
        <v>10981</v>
      </c>
      <c r="G11790" s="471">
        <v>43670</v>
      </c>
      <c r="H11790" s="86" t="s">
        <v>10993</v>
      </c>
      <c r="I11790" s="486">
        <v>1</v>
      </c>
      <c r="J11790" s="409"/>
      <c r="K11790" s="409"/>
      <c r="L11790" s="409"/>
      <c r="M11790" s="409"/>
      <c r="N11790" s="409"/>
      <c r="O11790" s="409"/>
      <c r="P11790" s="409"/>
      <c r="Q11790" s="409"/>
      <c r="R11790" s="409"/>
      <c r="S11790" s="409"/>
      <c r="T11790" s="409"/>
      <c r="U11790" s="409"/>
      <c r="V11790" s="409"/>
      <c r="W11790" s="409"/>
      <c r="X11790" s="409"/>
      <c r="Y11790" s="409"/>
      <c r="Z11790" s="409"/>
      <c r="AA11790" s="409"/>
      <c r="AB11790" s="409"/>
      <c r="AC11790" s="409"/>
      <c r="AD11790" s="409"/>
      <c r="AE11790" s="409"/>
      <c r="AF11790" s="409"/>
      <c r="AG11790" s="409"/>
      <c r="AH11790" s="409"/>
      <c r="AI11790" s="409"/>
      <c r="AJ11790" s="409"/>
      <c r="AK11790" s="409"/>
      <c r="AL11790" s="409"/>
      <c r="AM11790" s="409"/>
      <c r="AN11790" s="409"/>
      <c r="AO11790" s="409"/>
      <c r="AP11790" s="409"/>
      <c r="AQ11790" s="409"/>
    </row>
    <row r="11791" spans="1:43" s="388" customFormat="1" outlineLevel="2" x14ac:dyDescent="0.2">
      <c r="A11791" s="120">
        <v>141</v>
      </c>
      <c r="B11791" s="487">
        <v>101150963</v>
      </c>
      <c r="C11791" s="121" t="s">
        <v>3365</v>
      </c>
      <c r="D11791" s="121" t="s">
        <v>4120</v>
      </c>
      <c r="E11791" s="121" t="s">
        <v>2197</v>
      </c>
      <c r="F11791" s="121" t="s">
        <v>11063</v>
      </c>
      <c r="G11791" s="471">
        <v>43670</v>
      </c>
      <c r="H11791" s="86" t="s">
        <v>10993</v>
      </c>
      <c r="I11791" s="486">
        <v>1</v>
      </c>
      <c r="J11791" s="409"/>
      <c r="K11791" s="409"/>
      <c r="L11791" s="409"/>
      <c r="M11791" s="409"/>
      <c r="N11791" s="409"/>
      <c r="O11791" s="409"/>
      <c r="P11791" s="409"/>
      <c r="Q11791" s="409"/>
      <c r="R11791" s="409"/>
      <c r="S11791" s="409"/>
      <c r="T11791" s="409"/>
      <c r="U11791" s="409"/>
      <c r="V11791" s="409"/>
      <c r="W11791" s="409"/>
      <c r="X11791" s="409"/>
      <c r="Y11791" s="409"/>
      <c r="Z11791" s="409"/>
      <c r="AA11791" s="409"/>
      <c r="AB11791" s="409"/>
      <c r="AC11791" s="409"/>
      <c r="AD11791" s="409"/>
      <c r="AE11791" s="409"/>
      <c r="AF11791" s="409"/>
      <c r="AG11791" s="409"/>
      <c r="AH11791" s="409"/>
      <c r="AI11791" s="409"/>
      <c r="AJ11791" s="409"/>
      <c r="AK11791" s="409"/>
      <c r="AL11791" s="409"/>
      <c r="AM11791" s="409"/>
      <c r="AN11791" s="409"/>
      <c r="AO11791" s="409"/>
      <c r="AP11791" s="409"/>
      <c r="AQ11791" s="409"/>
    </row>
    <row r="11792" spans="1:43" s="388" customFormat="1" outlineLevel="2" x14ac:dyDescent="0.2">
      <c r="A11792" s="120">
        <v>142</v>
      </c>
      <c r="B11792" s="487">
        <v>101179980</v>
      </c>
      <c r="C11792" s="121" t="s">
        <v>3365</v>
      </c>
      <c r="D11792" s="121" t="s">
        <v>4113</v>
      </c>
      <c r="E11792" s="121" t="s">
        <v>2197</v>
      </c>
      <c r="F11792" s="121" t="s">
        <v>11064</v>
      </c>
      <c r="G11792" s="471">
        <v>43671</v>
      </c>
      <c r="H11792" s="86" t="s">
        <v>10993</v>
      </c>
      <c r="I11792" s="486">
        <v>1</v>
      </c>
      <c r="J11792" s="409"/>
      <c r="K11792" s="409"/>
      <c r="L11792" s="409"/>
      <c r="M11792" s="409"/>
      <c r="N11792" s="409"/>
      <c r="O11792" s="409"/>
      <c r="P11792" s="409"/>
      <c r="Q11792" s="409"/>
      <c r="R11792" s="409"/>
      <c r="S11792" s="409"/>
      <c r="T11792" s="409"/>
      <c r="U11792" s="409"/>
      <c r="V11792" s="409"/>
      <c r="W11792" s="409"/>
      <c r="X11792" s="409"/>
      <c r="Y11792" s="409"/>
      <c r="Z11792" s="409"/>
      <c r="AA11792" s="409"/>
      <c r="AB11792" s="409"/>
      <c r="AC11792" s="409"/>
      <c r="AD11792" s="409"/>
      <c r="AE11792" s="409"/>
      <c r="AF11792" s="409"/>
      <c r="AG11792" s="409"/>
      <c r="AH11792" s="409"/>
      <c r="AI11792" s="409"/>
      <c r="AJ11792" s="409"/>
      <c r="AK11792" s="409"/>
      <c r="AL11792" s="409"/>
      <c r="AM11792" s="409"/>
      <c r="AN11792" s="409"/>
      <c r="AO11792" s="409"/>
      <c r="AP11792" s="409"/>
      <c r="AQ11792" s="409"/>
    </row>
    <row r="11793" spans="1:43" s="388" customFormat="1" outlineLevel="2" x14ac:dyDescent="0.2">
      <c r="A11793" s="120">
        <v>143</v>
      </c>
      <c r="B11793" s="487">
        <v>101115611</v>
      </c>
      <c r="C11793" s="121" t="s">
        <v>3365</v>
      </c>
      <c r="D11793" s="121" t="s">
        <v>4113</v>
      </c>
      <c r="E11793" s="121" t="s">
        <v>2197</v>
      </c>
      <c r="F11793" s="121" t="s">
        <v>11001</v>
      </c>
      <c r="G11793" s="471">
        <v>43671</v>
      </c>
      <c r="H11793" s="86" t="s">
        <v>10993</v>
      </c>
      <c r="I11793" s="486">
        <v>1</v>
      </c>
      <c r="J11793" s="409"/>
      <c r="K11793" s="409"/>
      <c r="L11793" s="409"/>
      <c r="M11793" s="409"/>
      <c r="N11793" s="409"/>
      <c r="O11793" s="409"/>
      <c r="P11793" s="409"/>
      <c r="Q11793" s="409"/>
      <c r="R11793" s="409"/>
      <c r="S11793" s="409"/>
      <c r="T11793" s="409"/>
      <c r="U11793" s="409"/>
      <c r="V11793" s="409"/>
      <c r="W11793" s="409"/>
      <c r="X11793" s="409"/>
      <c r="Y11793" s="409"/>
      <c r="Z11793" s="409"/>
      <c r="AA11793" s="409"/>
      <c r="AB11793" s="409"/>
      <c r="AC11793" s="409"/>
      <c r="AD11793" s="409"/>
      <c r="AE11793" s="409"/>
      <c r="AF11793" s="409"/>
      <c r="AG11793" s="409"/>
      <c r="AH11793" s="409"/>
      <c r="AI11793" s="409"/>
      <c r="AJ11793" s="409"/>
      <c r="AK11793" s="409"/>
      <c r="AL11793" s="409"/>
      <c r="AM11793" s="409"/>
      <c r="AN11793" s="409"/>
      <c r="AO11793" s="409"/>
      <c r="AP11793" s="409"/>
      <c r="AQ11793" s="409"/>
    </row>
    <row r="11794" spans="1:43" s="388" customFormat="1" outlineLevel="2" x14ac:dyDescent="0.2">
      <c r="A11794" s="120">
        <v>144</v>
      </c>
      <c r="B11794" s="487">
        <v>101094011</v>
      </c>
      <c r="C11794" s="121" t="s">
        <v>3365</v>
      </c>
      <c r="D11794" s="121" t="s">
        <v>4120</v>
      </c>
      <c r="E11794" s="121" t="s">
        <v>2197</v>
      </c>
      <c r="F11794" s="121" t="s">
        <v>10983</v>
      </c>
      <c r="G11794" s="471">
        <v>43671</v>
      </c>
      <c r="H11794" s="86" t="s">
        <v>10993</v>
      </c>
      <c r="I11794" s="486">
        <v>1</v>
      </c>
      <c r="J11794" s="409"/>
      <c r="K11794" s="409"/>
      <c r="L11794" s="409"/>
      <c r="M11794" s="409"/>
      <c r="N11794" s="409"/>
      <c r="O11794" s="409"/>
      <c r="P11794" s="409"/>
      <c r="Q11794" s="409"/>
      <c r="R11794" s="409"/>
      <c r="S11794" s="409"/>
      <c r="T11794" s="409"/>
      <c r="U11794" s="409"/>
      <c r="V11794" s="409"/>
      <c r="W11794" s="409"/>
      <c r="X11794" s="409"/>
      <c r="Y11794" s="409"/>
      <c r="Z11794" s="409"/>
      <c r="AA11794" s="409"/>
      <c r="AB11794" s="409"/>
      <c r="AC11794" s="409"/>
      <c r="AD11794" s="409"/>
      <c r="AE11794" s="409"/>
      <c r="AF11794" s="409"/>
      <c r="AG11794" s="409"/>
      <c r="AH11794" s="409"/>
      <c r="AI11794" s="409"/>
      <c r="AJ11794" s="409"/>
      <c r="AK11794" s="409"/>
      <c r="AL11794" s="409"/>
      <c r="AM11794" s="409"/>
      <c r="AN11794" s="409"/>
      <c r="AO11794" s="409"/>
      <c r="AP11794" s="409"/>
      <c r="AQ11794" s="409"/>
    </row>
    <row r="11795" spans="1:43" s="388" customFormat="1" outlineLevel="2" x14ac:dyDescent="0.2">
      <c r="A11795" s="120">
        <v>145</v>
      </c>
      <c r="B11795" s="487">
        <v>101177032</v>
      </c>
      <c r="C11795" s="121" t="s">
        <v>3365</v>
      </c>
      <c r="D11795" s="121" t="s">
        <v>4120</v>
      </c>
      <c r="E11795" s="121" t="s">
        <v>2197</v>
      </c>
      <c r="F11795" s="121" t="s">
        <v>11065</v>
      </c>
      <c r="G11795" s="471">
        <v>43671</v>
      </c>
      <c r="H11795" s="86" t="s">
        <v>10993</v>
      </c>
      <c r="I11795" s="486">
        <v>1</v>
      </c>
      <c r="J11795" s="409"/>
      <c r="K11795" s="409"/>
      <c r="L11795" s="409"/>
      <c r="M11795" s="409"/>
      <c r="N11795" s="409"/>
      <c r="O11795" s="409"/>
      <c r="P11795" s="409"/>
      <c r="Q11795" s="409"/>
      <c r="R11795" s="409"/>
      <c r="S11795" s="409"/>
      <c r="T11795" s="409"/>
      <c r="U11795" s="409"/>
      <c r="V11795" s="409"/>
      <c r="W11795" s="409"/>
      <c r="X11795" s="409"/>
      <c r="Y11795" s="409"/>
      <c r="Z11795" s="409"/>
      <c r="AA11795" s="409"/>
      <c r="AB11795" s="409"/>
      <c r="AC11795" s="409"/>
      <c r="AD11795" s="409"/>
      <c r="AE11795" s="409"/>
      <c r="AF11795" s="409"/>
      <c r="AG11795" s="409"/>
      <c r="AH11795" s="409"/>
      <c r="AI11795" s="409"/>
      <c r="AJ11795" s="409"/>
      <c r="AK11795" s="409"/>
      <c r="AL11795" s="409"/>
      <c r="AM11795" s="409"/>
      <c r="AN11795" s="409"/>
      <c r="AO11795" s="409"/>
      <c r="AP11795" s="409"/>
      <c r="AQ11795" s="409"/>
    </row>
    <row r="11796" spans="1:43" s="388" customFormat="1" outlineLevel="2" x14ac:dyDescent="0.2">
      <c r="A11796" s="120">
        <v>146</v>
      </c>
      <c r="B11796" s="487">
        <v>101089056</v>
      </c>
      <c r="C11796" s="121" t="s">
        <v>3365</v>
      </c>
      <c r="D11796" s="121" t="s">
        <v>4120</v>
      </c>
      <c r="E11796" s="121" t="s">
        <v>2197</v>
      </c>
      <c r="F11796" s="121" t="s">
        <v>11066</v>
      </c>
      <c r="G11796" s="471">
        <v>43671</v>
      </c>
      <c r="H11796" s="86" t="s">
        <v>10993</v>
      </c>
      <c r="I11796" s="486">
        <v>1</v>
      </c>
      <c r="J11796" s="409"/>
      <c r="K11796" s="409"/>
      <c r="L11796" s="409"/>
      <c r="M11796" s="409"/>
      <c r="N11796" s="409"/>
      <c r="O11796" s="409"/>
      <c r="P11796" s="409"/>
      <c r="Q11796" s="409"/>
      <c r="R11796" s="409"/>
      <c r="S11796" s="409"/>
      <c r="T11796" s="409"/>
      <c r="U11796" s="409"/>
      <c r="V11796" s="409"/>
      <c r="W11796" s="409"/>
      <c r="X11796" s="409"/>
      <c r="Y11796" s="409"/>
      <c r="Z11796" s="409"/>
      <c r="AA11796" s="409"/>
      <c r="AB11796" s="409"/>
      <c r="AC11796" s="409"/>
      <c r="AD11796" s="409"/>
      <c r="AE11796" s="409"/>
      <c r="AF11796" s="409"/>
      <c r="AG11796" s="409"/>
      <c r="AH11796" s="409"/>
      <c r="AI11796" s="409"/>
      <c r="AJ11796" s="409"/>
      <c r="AK11796" s="409"/>
      <c r="AL11796" s="409"/>
      <c r="AM11796" s="409"/>
      <c r="AN11796" s="409"/>
      <c r="AO11796" s="409"/>
      <c r="AP11796" s="409"/>
      <c r="AQ11796" s="409"/>
    </row>
    <row r="11797" spans="1:43" s="388" customFormat="1" outlineLevel="2" x14ac:dyDescent="0.2">
      <c r="A11797" s="120">
        <v>147</v>
      </c>
      <c r="B11797" s="487">
        <v>101090353</v>
      </c>
      <c r="C11797" s="121" t="s">
        <v>3365</v>
      </c>
      <c r="D11797" s="121" t="s">
        <v>4120</v>
      </c>
      <c r="E11797" s="121" t="s">
        <v>2197</v>
      </c>
      <c r="F11797" s="121" t="s">
        <v>11067</v>
      </c>
      <c r="G11797" s="471">
        <v>43672</v>
      </c>
      <c r="H11797" s="86" t="s">
        <v>10993</v>
      </c>
      <c r="I11797" s="486">
        <v>1</v>
      </c>
      <c r="J11797" s="409"/>
      <c r="K11797" s="409"/>
      <c r="L11797" s="409"/>
      <c r="M11797" s="409"/>
      <c r="N11797" s="409"/>
      <c r="O11797" s="409"/>
      <c r="P11797" s="409"/>
      <c r="Q11797" s="409"/>
      <c r="R11797" s="409"/>
      <c r="S11797" s="409"/>
      <c r="T11797" s="409"/>
      <c r="U11797" s="409"/>
      <c r="V11797" s="409"/>
      <c r="W11797" s="409"/>
      <c r="X11797" s="409"/>
      <c r="Y11797" s="409"/>
      <c r="Z11797" s="409"/>
      <c r="AA11797" s="409"/>
      <c r="AB11797" s="409"/>
      <c r="AC11797" s="409"/>
      <c r="AD11797" s="409"/>
      <c r="AE11797" s="409"/>
      <c r="AF11797" s="409"/>
      <c r="AG11797" s="409"/>
      <c r="AH11797" s="409"/>
      <c r="AI11797" s="409"/>
      <c r="AJ11797" s="409"/>
      <c r="AK11797" s="409"/>
      <c r="AL11797" s="409"/>
      <c r="AM11797" s="409"/>
      <c r="AN11797" s="409"/>
      <c r="AO11797" s="409"/>
      <c r="AP11797" s="409"/>
      <c r="AQ11797" s="409"/>
    </row>
    <row r="11798" spans="1:43" s="388" customFormat="1" outlineLevel="2" x14ac:dyDescent="0.2">
      <c r="A11798" s="120">
        <v>148</v>
      </c>
      <c r="B11798" s="487">
        <v>101150772</v>
      </c>
      <c r="C11798" s="121" t="s">
        <v>3365</v>
      </c>
      <c r="D11798" s="121" t="s">
        <v>4120</v>
      </c>
      <c r="E11798" s="121" t="s">
        <v>2197</v>
      </c>
      <c r="F11798" s="121" t="s">
        <v>11068</v>
      </c>
      <c r="G11798" s="471">
        <v>43672</v>
      </c>
      <c r="H11798" s="86" t="s">
        <v>10993</v>
      </c>
      <c r="I11798" s="486">
        <v>1</v>
      </c>
      <c r="J11798" s="409"/>
      <c r="K11798" s="409"/>
      <c r="L11798" s="409"/>
      <c r="M11798" s="409"/>
      <c r="N11798" s="409"/>
      <c r="O11798" s="409"/>
      <c r="P11798" s="409"/>
      <c r="Q11798" s="409"/>
      <c r="R11798" s="409"/>
      <c r="S11798" s="409"/>
      <c r="T11798" s="409"/>
      <c r="U11798" s="409"/>
      <c r="V11798" s="409"/>
      <c r="W11798" s="409"/>
      <c r="X11798" s="409"/>
      <c r="Y11798" s="409"/>
      <c r="Z11798" s="409"/>
      <c r="AA11798" s="409"/>
      <c r="AB11798" s="409"/>
      <c r="AC11798" s="409"/>
      <c r="AD11798" s="409"/>
      <c r="AE11798" s="409"/>
      <c r="AF11798" s="409"/>
      <c r="AG11798" s="409"/>
      <c r="AH11798" s="409"/>
      <c r="AI11798" s="409"/>
      <c r="AJ11798" s="409"/>
      <c r="AK11798" s="409"/>
      <c r="AL11798" s="409"/>
      <c r="AM11798" s="409"/>
      <c r="AN11798" s="409"/>
      <c r="AO11798" s="409"/>
      <c r="AP11798" s="409"/>
      <c r="AQ11798" s="409"/>
    </row>
    <row r="11799" spans="1:43" s="388" customFormat="1" outlineLevel="2" x14ac:dyDescent="0.2">
      <c r="A11799" s="120">
        <v>149</v>
      </c>
      <c r="B11799" s="487">
        <v>101097452</v>
      </c>
      <c r="C11799" s="121" t="s">
        <v>3365</v>
      </c>
      <c r="D11799" s="121" t="s">
        <v>4120</v>
      </c>
      <c r="E11799" s="121" t="s">
        <v>2197</v>
      </c>
      <c r="F11799" s="121" t="s">
        <v>11069</v>
      </c>
      <c r="G11799" s="471">
        <v>43672</v>
      </c>
      <c r="H11799" s="86" t="s">
        <v>10993</v>
      </c>
      <c r="I11799" s="486">
        <v>1</v>
      </c>
      <c r="J11799" s="409"/>
      <c r="K11799" s="409"/>
      <c r="L11799" s="409"/>
      <c r="M11799" s="409"/>
      <c r="N11799" s="409"/>
      <c r="O11799" s="409"/>
      <c r="P11799" s="409"/>
      <c r="Q11799" s="409"/>
      <c r="R11799" s="409"/>
      <c r="S11799" s="409"/>
      <c r="T11799" s="409"/>
      <c r="U11799" s="409"/>
      <c r="V11799" s="409"/>
      <c r="W11799" s="409"/>
      <c r="X11799" s="409"/>
      <c r="Y11799" s="409"/>
      <c r="Z11799" s="409"/>
      <c r="AA11799" s="409"/>
      <c r="AB11799" s="409"/>
      <c r="AC11799" s="409"/>
      <c r="AD11799" s="409"/>
      <c r="AE11799" s="409"/>
      <c r="AF11799" s="409"/>
      <c r="AG11799" s="409"/>
      <c r="AH11799" s="409"/>
      <c r="AI11799" s="409"/>
      <c r="AJ11799" s="409"/>
      <c r="AK11799" s="409"/>
      <c r="AL11799" s="409"/>
      <c r="AM11799" s="409"/>
      <c r="AN11799" s="409"/>
      <c r="AO11799" s="409"/>
      <c r="AP11799" s="409"/>
      <c r="AQ11799" s="409"/>
    </row>
    <row r="11800" spans="1:43" s="388" customFormat="1" outlineLevel="2" x14ac:dyDescent="0.2">
      <c r="A11800" s="120">
        <v>150</v>
      </c>
      <c r="B11800" s="487">
        <v>101131407</v>
      </c>
      <c r="C11800" s="121" t="s">
        <v>3365</v>
      </c>
      <c r="D11800" s="121" t="s">
        <v>4120</v>
      </c>
      <c r="E11800" s="121" t="s">
        <v>2197</v>
      </c>
      <c r="F11800" s="121" t="s">
        <v>11069</v>
      </c>
      <c r="G11800" s="471">
        <v>43672</v>
      </c>
      <c r="H11800" s="86" t="s">
        <v>10993</v>
      </c>
      <c r="I11800" s="486">
        <v>1</v>
      </c>
      <c r="J11800" s="409"/>
      <c r="K11800" s="409"/>
      <c r="L11800" s="409"/>
      <c r="M11800" s="409"/>
      <c r="N11800" s="409"/>
      <c r="O11800" s="409"/>
      <c r="P11800" s="409"/>
      <c r="Q11800" s="409"/>
      <c r="R11800" s="409"/>
      <c r="S11800" s="409"/>
      <c r="T11800" s="409"/>
      <c r="U11800" s="409"/>
      <c r="V11800" s="409"/>
      <c r="W11800" s="409"/>
      <c r="X11800" s="409"/>
      <c r="Y11800" s="409"/>
      <c r="Z11800" s="409"/>
      <c r="AA11800" s="409"/>
      <c r="AB11800" s="409"/>
      <c r="AC11800" s="409"/>
      <c r="AD11800" s="409"/>
      <c r="AE11800" s="409"/>
      <c r="AF11800" s="409"/>
      <c r="AG11800" s="409"/>
      <c r="AH11800" s="409"/>
      <c r="AI11800" s="409"/>
      <c r="AJ11800" s="409"/>
      <c r="AK11800" s="409"/>
      <c r="AL11800" s="409"/>
      <c r="AM11800" s="409"/>
      <c r="AN11800" s="409"/>
      <c r="AO11800" s="409"/>
      <c r="AP11800" s="409"/>
      <c r="AQ11800" s="409"/>
    </row>
    <row r="11801" spans="1:43" s="388" customFormat="1" outlineLevel="2" x14ac:dyDescent="0.2">
      <c r="A11801" s="120">
        <v>151</v>
      </c>
      <c r="B11801" s="487">
        <v>101161235</v>
      </c>
      <c r="C11801" s="121" t="s">
        <v>3365</v>
      </c>
      <c r="D11801" s="121" t="s">
        <v>4120</v>
      </c>
      <c r="E11801" s="121" t="s">
        <v>2197</v>
      </c>
      <c r="F11801" s="121" t="s">
        <v>11070</v>
      </c>
      <c r="G11801" s="471">
        <v>43672</v>
      </c>
      <c r="H11801" s="86" t="s">
        <v>10993</v>
      </c>
      <c r="I11801" s="486">
        <v>1</v>
      </c>
      <c r="J11801" s="409"/>
      <c r="K11801" s="409"/>
      <c r="L11801" s="409"/>
      <c r="M11801" s="409"/>
      <c r="N11801" s="409"/>
      <c r="O11801" s="409"/>
      <c r="P11801" s="409"/>
      <c r="Q11801" s="409"/>
      <c r="R11801" s="409"/>
      <c r="S11801" s="409"/>
      <c r="T11801" s="409"/>
      <c r="U11801" s="409"/>
      <c r="V11801" s="409"/>
      <c r="W11801" s="409"/>
      <c r="X11801" s="409"/>
      <c r="Y11801" s="409"/>
      <c r="Z11801" s="409"/>
      <c r="AA11801" s="409"/>
      <c r="AB11801" s="409"/>
      <c r="AC11801" s="409"/>
      <c r="AD11801" s="409"/>
      <c r="AE11801" s="409"/>
      <c r="AF11801" s="409"/>
      <c r="AG11801" s="409"/>
      <c r="AH11801" s="409"/>
      <c r="AI11801" s="409"/>
      <c r="AJ11801" s="409"/>
      <c r="AK11801" s="409"/>
      <c r="AL11801" s="409"/>
      <c r="AM11801" s="409"/>
      <c r="AN11801" s="409"/>
      <c r="AO11801" s="409"/>
      <c r="AP11801" s="409"/>
      <c r="AQ11801" s="409"/>
    </row>
    <row r="11802" spans="1:43" s="388" customFormat="1" outlineLevel="2" x14ac:dyDescent="0.2">
      <c r="A11802" s="120">
        <v>152</v>
      </c>
      <c r="B11802" s="487">
        <v>101050317</v>
      </c>
      <c r="C11802" s="121" t="s">
        <v>3365</v>
      </c>
      <c r="D11802" s="121" t="s">
        <v>4120</v>
      </c>
      <c r="E11802" s="121" t="s">
        <v>2197</v>
      </c>
      <c r="F11802" s="121" t="s">
        <v>11071</v>
      </c>
      <c r="G11802" s="471">
        <v>43672</v>
      </c>
      <c r="H11802" s="86" t="s">
        <v>10993</v>
      </c>
      <c r="I11802" s="486">
        <v>1</v>
      </c>
      <c r="J11802" s="409"/>
      <c r="K11802" s="409"/>
      <c r="L11802" s="409"/>
      <c r="M11802" s="409"/>
      <c r="N11802" s="409"/>
      <c r="O11802" s="409"/>
      <c r="P11802" s="409"/>
      <c r="Q11802" s="409"/>
      <c r="R11802" s="409"/>
      <c r="S11802" s="409"/>
      <c r="T11802" s="409"/>
      <c r="U11802" s="409"/>
      <c r="V11802" s="409"/>
      <c r="W11802" s="409"/>
      <c r="X11802" s="409"/>
      <c r="Y11802" s="409"/>
      <c r="Z11802" s="409"/>
      <c r="AA11802" s="409"/>
      <c r="AB11802" s="409"/>
      <c r="AC11802" s="409"/>
      <c r="AD11802" s="409"/>
      <c r="AE11802" s="409"/>
      <c r="AF11802" s="409"/>
      <c r="AG11802" s="409"/>
      <c r="AH11802" s="409"/>
      <c r="AI11802" s="409"/>
      <c r="AJ11802" s="409"/>
      <c r="AK11802" s="409"/>
      <c r="AL11802" s="409"/>
      <c r="AM11802" s="409"/>
      <c r="AN11802" s="409"/>
      <c r="AO11802" s="409"/>
      <c r="AP11802" s="409"/>
      <c r="AQ11802" s="409"/>
    </row>
    <row r="11803" spans="1:43" s="388" customFormat="1" outlineLevel="2" x14ac:dyDescent="0.2">
      <c r="A11803" s="120">
        <v>153</v>
      </c>
      <c r="B11803" s="487">
        <v>101070955</v>
      </c>
      <c r="C11803" s="121" t="s">
        <v>3365</v>
      </c>
      <c r="D11803" s="121" t="s">
        <v>4120</v>
      </c>
      <c r="E11803" s="121" t="s">
        <v>2197</v>
      </c>
      <c r="F11803" s="121" t="s">
        <v>11072</v>
      </c>
      <c r="G11803" s="471">
        <v>43672</v>
      </c>
      <c r="H11803" s="86" t="s">
        <v>10993</v>
      </c>
      <c r="I11803" s="486">
        <v>1</v>
      </c>
      <c r="J11803" s="409"/>
      <c r="K11803" s="409"/>
      <c r="L11803" s="409"/>
      <c r="M11803" s="409"/>
      <c r="N11803" s="409"/>
      <c r="O11803" s="409"/>
      <c r="P11803" s="409"/>
      <c r="Q11803" s="409"/>
      <c r="R11803" s="409"/>
      <c r="S11803" s="409"/>
      <c r="T11803" s="409"/>
      <c r="U11803" s="409"/>
      <c r="V11803" s="409"/>
      <c r="W11803" s="409"/>
      <c r="X11803" s="409"/>
      <c r="Y11803" s="409"/>
      <c r="Z11803" s="409"/>
      <c r="AA11803" s="409"/>
      <c r="AB11803" s="409"/>
      <c r="AC11803" s="409"/>
      <c r="AD11803" s="409"/>
      <c r="AE11803" s="409"/>
      <c r="AF11803" s="409"/>
      <c r="AG11803" s="409"/>
      <c r="AH11803" s="409"/>
      <c r="AI11803" s="409"/>
      <c r="AJ11803" s="409"/>
      <c r="AK11803" s="409"/>
      <c r="AL11803" s="409"/>
      <c r="AM11803" s="409"/>
      <c r="AN11803" s="409"/>
      <c r="AO11803" s="409"/>
      <c r="AP11803" s="409"/>
      <c r="AQ11803" s="409"/>
    </row>
    <row r="11804" spans="1:43" s="388" customFormat="1" outlineLevel="2" x14ac:dyDescent="0.2">
      <c r="A11804" s="120">
        <v>154</v>
      </c>
      <c r="B11804" s="487">
        <v>101181682</v>
      </c>
      <c r="C11804" s="121" t="s">
        <v>3365</v>
      </c>
      <c r="D11804" s="121" t="s">
        <v>4120</v>
      </c>
      <c r="E11804" s="121" t="s">
        <v>2197</v>
      </c>
      <c r="F11804" s="121" t="s">
        <v>11073</v>
      </c>
      <c r="G11804" s="471">
        <v>43673</v>
      </c>
      <c r="H11804" s="86" t="s">
        <v>10993</v>
      </c>
      <c r="I11804" s="486">
        <v>1</v>
      </c>
      <c r="J11804" s="409"/>
      <c r="K11804" s="409"/>
      <c r="L11804" s="409"/>
      <c r="M11804" s="409"/>
      <c r="N11804" s="409"/>
      <c r="O11804" s="409"/>
      <c r="P11804" s="409"/>
      <c r="Q11804" s="409"/>
      <c r="R11804" s="409"/>
      <c r="S11804" s="409"/>
      <c r="T11804" s="409"/>
      <c r="U11804" s="409"/>
      <c r="V11804" s="409"/>
      <c r="W11804" s="409"/>
      <c r="X11804" s="409"/>
      <c r="Y11804" s="409"/>
      <c r="Z11804" s="409"/>
      <c r="AA11804" s="409"/>
      <c r="AB11804" s="409"/>
      <c r="AC11804" s="409"/>
      <c r="AD11804" s="409"/>
      <c r="AE11804" s="409"/>
      <c r="AF11804" s="409"/>
      <c r="AG11804" s="409"/>
      <c r="AH11804" s="409"/>
      <c r="AI11804" s="409"/>
      <c r="AJ11804" s="409"/>
      <c r="AK11804" s="409"/>
      <c r="AL11804" s="409"/>
      <c r="AM11804" s="409"/>
      <c r="AN11804" s="409"/>
      <c r="AO11804" s="409"/>
      <c r="AP11804" s="409"/>
      <c r="AQ11804" s="409"/>
    </row>
    <row r="11805" spans="1:43" s="388" customFormat="1" outlineLevel="2" x14ac:dyDescent="0.2">
      <c r="A11805" s="120">
        <v>155</v>
      </c>
      <c r="B11805" s="487">
        <v>101167706</v>
      </c>
      <c r="C11805" s="121" t="s">
        <v>3365</v>
      </c>
      <c r="D11805" s="121" t="s">
        <v>4120</v>
      </c>
      <c r="E11805" s="121" t="s">
        <v>2197</v>
      </c>
      <c r="F11805" s="121" t="s">
        <v>11074</v>
      </c>
      <c r="G11805" s="471">
        <v>43673</v>
      </c>
      <c r="H11805" s="86" t="s">
        <v>10993</v>
      </c>
      <c r="I11805" s="486">
        <v>1</v>
      </c>
      <c r="J11805" s="409"/>
      <c r="K11805" s="409"/>
      <c r="L11805" s="409"/>
      <c r="M11805" s="409"/>
      <c r="N11805" s="409"/>
      <c r="O11805" s="409"/>
      <c r="P11805" s="409"/>
      <c r="Q11805" s="409"/>
      <c r="R11805" s="409"/>
      <c r="S11805" s="409"/>
      <c r="T11805" s="409"/>
      <c r="U11805" s="409"/>
      <c r="V11805" s="409"/>
      <c r="W11805" s="409"/>
      <c r="X11805" s="409"/>
      <c r="Y11805" s="409"/>
      <c r="Z11805" s="409"/>
      <c r="AA11805" s="409"/>
      <c r="AB11805" s="409"/>
      <c r="AC11805" s="409"/>
      <c r="AD11805" s="409"/>
      <c r="AE11805" s="409"/>
      <c r="AF11805" s="409"/>
      <c r="AG11805" s="409"/>
      <c r="AH11805" s="409"/>
      <c r="AI11805" s="409"/>
      <c r="AJ11805" s="409"/>
      <c r="AK11805" s="409"/>
      <c r="AL11805" s="409"/>
      <c r="AM11805" s="409"/>
      <c r="AN11805" s="409"/>
      <c r="AO11805" s="409"/>
      <c r="AP11805" s="409"/>
      <c r="AQ11805" s="409"/>
    </row>
    <row r="11806" spans="1:43" s="388" customFormat="1" outlineLevel="2" x14ac:dyDescent="0.2">
      <c r="A11806" s="120">
        <v>156</v>
      </c>
      <c r="B11806" s="487">
        <v>101121200</v>
      </c>
      <c r="C11806" s="121" t="s">
        <v>3365</v>
      </c>
      <c r="D11806" s="121" t="s">
        <v>4120</v>
      </c>
      <c r="E11806" s="121" t="s">
        <v>2197</v>
      </c>
      <c r="F11806" s="121" t="s">
        <v>11075</v>
      </c>
      <c r="G11806" s="471">
        <v>43673</v>
      </c>
      <c r="H11806" s="86" t="s">
        <v>10993</v>
      </c>
      <c r="I11806" s="486">
        <v>1</v>
      </c>
      <c r="J11806" s="409"/>
      <c r="K11806" s="409"/>
      <c r="L11806" s="409"/>
      <c r="M11806" s="409"/>
      <c r="N11806" s="409"/>
      <c r="O11806" s="409"/>
      <c r="P11806" s="409"/>
      <c r="Q11806" s="409"/>
      <c r="R11806" s="409"/>
      <c r="S11806" s="409"/>
      <c r="T11806" s="409"/>
      <c r="U11806" s="409"/>
      <c r="V11806" s="409"/>
      <c r="W11806" s="409"/>
      <c r="X11806" s="409"/>
      <c r="Y11806" s="409"/>
      <c r="Z11806" s="409"/>
      <c r="AA11806" s="409"/>
      <c r="AB11806" s="409"/>
      <c r="AC11806" s="409"/>
      <c r="AD11806" s="409"/>
      <c r="AE11806" s="409"/>
      <c r="AF11806" s="409"/>
      <c r="AG11806" s="409"/>
      <c r="AH11806" s="409"/>
      <c r="AI11806" s="409"/>
      <c r="AJ11806" s="409"/>
      <c r="AK11806" s="409"/>
      <c r="AL11806" s="409"/>
      <c r="AM11806" s="409"/>
      <c r="AN11806" s="409"/>
      <c r="AO11806" s="409"/>
      <c r="AP11806" s="409"/>
      <c r="AQ11806" s="409"/>
    </row>
    <row r="11807" spans="1:43" s="388" customFormat="1" outlineLevel="2" x14ac:dyDescent="0.2">
      <c r="A11807" s="120">
        <v>157</v>
      </c>
      <c r="B11807" s="487">
        <v>101158474</v>
      </c>
      <c r="C11807" s="121" t="s">
        <v>3365</v>
      </c>
      <c r="D11807" s="121" t="s">
        <v>4113</v>
      </c>
      <c r="E11807" s="121" t="s">
        <v>2197</v>
      </c>
      <c r="F11807" s="121" t="s">
        <v>2881</v>
      </c>
      <c r="G11807" s="471">
        <v>43673</v>
      </c>
      <c r="H11807" s="86" t="s">
        <v>10993</v>
      </c>
      <c r="I11807" s="486">
        <v>1</v>
      </c>
      <c r="J11807" s="409"/>
      <c r="K11807" s="409"/>
      <c r="L11807" s="409"/>
      <c r="M11807" s="409"/>
      <c r="N11807" s="409"/>
      <c r="O11807" s="409"/>
      <c r="P11807" s="409"/>
      <c r="Q11807" s="409"/>
      <c r="R11807" s="409"/>
      <c r="S11807" s="409"/>
      <c r="T11807" s="409"/>
      <c r="U11807" s="409"/>
      <c r="V11807" s="409"/>
      <c r="W11807" s="409"/>
      <c r="X11807" s="409"/>
      <c r="Y11807" s="409"/>
      <c r="Z11807" s="409"/>
      <c r="AA11807" s="409"/>
      <c r="AB11807" s="409"/>
      <c r="AC11807" s="409"/>
      <c r="AD11807" s="409"/>
      <c r="AE11807" s="409"/>
      <c r="AF11807" s="409"/>
      <c r="AG11807" s="409"/>
      <c r="AH11807" s="409"/>
      <c r="AI11807" s="409"/>
      <c r="AJ11807" s="409"/>
      <c r="AK11807" s="409"/>
      <c r="AL11807" s="409"/>
      <c r="AM11807" s="409"/>
      <c r="AN11807" s="409"/>
      <c r="AO11807" s="409"/>
      <c r="AP11807" s="409"/>
      <c r="AQ11807" s="409"/>
    </row>
    <row r="11808" spans="1:43" s="388" customFormat="1" outlineLevel="2" x14ac:dyDescent="0.2">
      <c r="A11808" s="120">
        <v>158</v>
      </c>
      <c r="B11808" s="487">
        <v>101084377</v>
      </c>
      <c r="C11808" s="121" t="s">
        <v>3365</v>
      </c>
      <c r="D11808" s="121" t="s">
        <v>4113</v>
      </c>
      <c r="E11808" s="121" t="s">
        <v>2197</v>
      </c>
      <c r="F11808" s="121" t="s">
        <v>11076</v>
      </c>
      <c r="G11808" s="471">
        <v>43673</v>
      </c>
      <c r="H11808" s="86" t="s">
        <v>10993</v>
      </c>
      <c r="I11808" s="486">
        <v>1</v>
      </c>
      <c r="J11808" s="409"/>
      <c r="K11808" s="409"/>
      <c r="L11808" s="409"/>
      <c r="M11808" s="409"/>
      <c r="N11808" s="409"/>
      <c r="O11808" s="409"/>
      <c r="P11808" s="409"/>
      <c r="Q11808" s="409"/>
      <c r="R11808" s="409"/>
      <c r="S11808" s="409"/>
      <c r="T11808" s="409"/>
      <c r="U11808" s="409"/>
      <c r="V11808" s="409"/>
      <c r="W11808" s="409"/>
      <c r="X11808" s="409"/>
      <c r="Y11808" s="409"/>
      <c r="Z11808" s="409"/>
      <c r="AA11808" s="409"/>
      <c r="AB11808" s="409"/>
      <c r="AC11808" s="409"/>
      <c r="AD11808" s="409"/>
      <c r="AE11808" s="409"/>
      <c r="AF11808" s="409"/>
      <c r="AG11808" s="409"/>
      <c r="AH11808" s="409"/>
      <c r="AI11808" s="409"/>
      <c r="AJ11808" s="409"/>
      <c r="AK11808" s="409"/>
      <c r="AL11808" s="409"/>
      <c r="AM11808" s="409"/>
      <c r="AN11808" s="409"/>
      <c r="AO11808" s="409"/>
      <c r="AP11808" s="409"/>
      <c r="AQ11808" s="409"/>
    </row>
    <row r="11809" spans="1:43" s="388" customFormat="1" outlineLevel="2" x14ac:dyDescent="0.2">
      <c r="A11809" s="120">
        <v>159</v>
      </c>
      <c r="B11809" s="487">
        <v>101161568</v>
      </c>
      <c r="C11809" s="121" t="s">
        <v>3365</v>
      </c>
      <c r="D11809" s="121" t="s">
        <v>4113</v>
      </c>
      <c r="E11809" s="121" t="s">
        <v>2197</v>
      </c>
      <c r="F11809" s="121" t="s">
        <v>11008</v>
      </c>
      <c r="G11809" s="471">
        <v>43673</v>
      </c>
      <c r="H11809" s="86" t="s">
        <v>10993</v>
      </c>
      <c r="I11809" s="486">
        <v>1</v>
      </c>
      <c r="J11809" s="409"/>
      <c r="K11809" s="409"/>
      <c r="L11809" s="409"/>
      <c r="M11809" s="409"/>
      <c r="N11809" s="409"/>
      <c r="O11809" s="409"/>
      <c r="P11809" s="409"/>
      <c r="Q11809" s="409"/>
      <c r="R11809" s="409"/>
      <c r="S11809" s="409"/>
      <c r="T11809" s="409"/>
      <c r="U11809" s="409"/>
      <c r="V11809" s="409"/>
      <c r="W11809" s="409"/>
      <c r="X11809" s="409"/>
      <c r="Y11809" s="409"/>
      <c r="Z11809" s="409"/>
      <c r="AA11809" s="409"/>
      <c r="AB11809" s="409"/>
      <c r="AC11809" s="409"/>
      <c r="AD11809" s="409"/>
      <c r="AE11809" s="409"/>
      <c r="AF11809" s="409"/>
      <c r="AG11809" s="409"/>
      <c r="AH11809" s="409"/>
      <c r="AI11809" s="409"/>
      <c r="AJ11809" s="409"/>
      <c r="AK11809" s="409"/>
      <c r="AL11809" s="409"/>
      <c r="AM11809" s="409"/>
      <c r="AN11809" s="409"/>
      <c r="AO11809" s="409"/>
      <c r="AP11809" s="409"/>
      <c r="AQ11809" s="409"/>
    </row>
    <row r="11810" spans="1:43" s="388" customFormat="1" outlineLevel="2" x14ac:dyDescent="0.2">
      <c r="A11810" s="120">
        <v>160</v>
      </c>
      <c r="B11810" s="487">
        <v>101132325</v>
      </c>
      <c r="C11810" s="121" t="s">
        <v>3365</v>
      </c>
      <c r="D11810" s="121" t="s">
        <v>4113</v>
      </c>
      <c r="E11810" s="121" t="s">
        <v>2197</v>
      </c>
      <c r="F11810" s="121" t="s">
        <v>11077</v>
      </c>
      <c r="G11810" s="471">
        <v>43673</v>
      </c>
      <c r="H11810" s="86" t="s">
        <v>10993</v>
      </c>
      <c r="I11810" s="486">
        <v>1</v>
      </c>
      <c r="J11810" s="409"/>
      <c r="K11810" s="409"/>
      <c r="L11810" s="409"/>
      <c r="M11810" s="409"/>
      <c r="N11810" s="409"/>
      <c r="O11810" s="409"/>
      <c r="P11810" s="409"/>
      <c r="Q11810" s="409"/>
      <c r="R11810" s="409"/>
      <c r="S11810" s="409"/>
      <c r="T11810" s="409"/>
      <c r="U11810" s="409"/>
      <c r="V11810" s="409"/>
      <c r="W11810" s="409"/>
      <c r="X11810" s="409"/>
      <c r="Y11810" s="409"/>
      <c r="Z11810" s="409"/>
      <c r="AA11810" s="409"/>
      <c r="AB11810" s="409"/>
      <c r="AC11810" s="409"/>
      <c r="AD11810" s="409"/>
      <c r="AE11810" s="409"/>
      <c r="AF11810" s="409"/>
      <c r="AG11810" s="409"/>
      <c r="AH11810" s="409"/>
      <c r="AI11810" s="409"/>
      <c r="AJ11810" s="409"/>
      <c r="AK11810" s="409"/>
      <c r="AL11810" s="409"/>
      <c r="AM11810" s="409"/>
      <c r="AN11810" s="409"/>
      <c r="AO11810" s="409"/>
      <c r="AP11810" s="409"/>
      <c r="AQ11810" s="409"/>
    </row>
    <row r="11811" spans="1:43" s="388" customFormat="1" outlineLevel="2" x14ac:dyDescent="0.2">
      <c r="A11811" s="120">
        <v>161</v>
      </c>
      <c r="B11811" s="487">
        <v>101094809</v>
      </c>
      <c r="C11811" s="121" t="s">
        <v>3365</v>
      </c>
      <c r="D11811" s="121" t="s">
        <v>2798</v>
      </c>
      <c r="E11811" s="121" t="s">
        <v>11078</v>
      </c>
      <c r="F11811" s="121" t="s">
        <v>2887</v>
      </c>
      <c r="G11811" s="471">
        <v>43648</v>
      </c>
      <c r="H11811" s="86" t="s">
        <v>11079</v>
      </c>
      <c r="I11811" s="486">
        <v>1</v>
      </c>
      <c r="J11811" s="409"/>
      <c r="K11811" s="409"/>
      <c r="L11811" s="409"/>
      <c r="M11811" s="409"/>
      <c r="N11811" s="409"/>
      <c r="O11811" s="409"/>
      <c r="P11811" s="409"/>
      <c r="Q11811" s="409"/>
      <c r="R11811" s="409"/>
      <c r="S11811" s="409"/>
      <c r="T11811" s="409"/>
      <c r="U11811" s="409"/>
      <c r="V11811" s="409"/>
      <c r="W11811" s="409"/>
      <c r="X11811" s="409"/>
      <c r="Y11811" s="409"/>
      <c r="Z11811" s="409"/>
      <c r="AA11811" s="409"/>
      <c r="AB11811" s="409"/>
      <c r="AC11811" s="409"/>
      <c r="AD11811" s="409"/>
      <c r="AE11811" s="409"/>
      <c r="AF11811" s="409"/>
      <c r="AG11811" s="409"/>
      <c r="AH11811" s="409"/>
      <c r="AI11811" s="409"/>
      <c r="AJ11811" s="409"/>
      <c r="AK11811" s="409"/>
      <c r="AL11811" s="409"/>
      <c r="AM11811" s="409"/>
      <c r="AN11811" s="409"/>
      <c r="AO11811" s="409"/>
      <c r="AP11811" s="409"/>
      <c r="AQ11811" s="409"/>
    </row>
    <row r="11812" spans="1:43" s="388" customFormat="1" outlineLevel="2" x14ac:dyDescent="0.2">
      <c r="A11812" s="120">
        <v>162</v>
      </c>
      <c r="B11812" s="487">
        <v>101110047</v>
      </c>
      <c r="C11812" s="121" t="s">
        <v>3365</v>
      </c>
      <c r="D11812" s="121" t="s">
        <v>2798</v>
      </c>
      <c r="E11812" s="121" t="s">
        <v>11078</v>
      </c>
      <c r="F11812" s="121" t="s">
        <v>11080</v>
      </c>
      <c r="G11812" s="471">
        <v>43648</v>
      </c>
      <c r="H11812" s="86" t="s">
        <v>11079</v>
      </c>
      <c r="I11812" s="486">
        <v>1</v>
      </c>
      <c r="J11812" s="409"/>
      <c r="K11812" s="409"/>
      <c r="L11812" s="409"/>
      <c r="M11812" s="409"/>
      <c r="N11812" s="409"/>
      <c r="O11812" s="409"/>
      <c r="P11812" s="409"/>
      <c r="Q11812" s="409"/>
      <c r="R11812" s="409"/>
      <c r="S11812" s="409"/>
      <c r="T11812" s="409"/>
      <c r="U11812" s="409"/>
      <c r="V11812" s="409"/>
      <c r="W11812" s="409"/>
      <c r="X11812" s="409"/>
      <c r="Y11812" s="409"/>
      <c r="Z11812" s="409"/>
      <c r="AA11812" s="409"/>
      <c r="AB11812" s="409"/>
      <c r="AC11812" s="409"/>
      <c r="AD11812" s="409"/>
      <c r="AE11812" s="409"/>
      <c r="AF11812" s="409"/>
      <c r="AG11812" s="409"/>
      <c r="AH11812" s="409"/>
      <c r="AI11812" s="409"/>
      <c r="AJ11812" s="409"/>
      <c r="AK11812" s="409"/>
      <c r="AL11812" s="409"/>
      <c r="AM11812" s="409"/>
      <c r="AN11812" s="409"/>
      <c r="AO11812" s="409"/>
      <c r="AP11812" s="409"/>
      <c r="AQ11812" s="409"/>
    </row>
    <row r="11813" spans="1:43" s="388" customFormat="1" outlineLevel="2" x14ac:dyDescent="0.2">
      <c r="A11813" s="120">
        <v>163</v>
      </c>
      <c r="B11813" s="487">
        <v>101141343</v>
      </c>
      <c r="C11813" s="121" t="s">
        <v>3365</v>
      </c>
      <c r="D11813" s="121" t="s">
        <v>2798</v>
      </c>
      <c r="E11813" s="121" t="s">
        <v>11078</v>
      </c>
      <c r="F11813" s="121" t="s">
        <v>10977</v>
      </c>
      <c r="G11813" s="471">
        <v>43648</v>
      </c>
      <c r="H11813" s="86" t="s">
        <v>11079</v>
      </c>
      <c r="I11813" s="486">
        <v>1</v>
      </c>
      <c r="J11813" s="409"/>
      <c r="K11813" s="409"/>
      <c r="L11813" s="409"/>
      <c r="M11813" s="409"/>
      <c r="N11813" s="409"/>
      <c r="O11813" s="409"/>
      <c r="P11813" s="409"/>
      <c r="Q11813" s="409"/>
      <c r="R11813" s="409"/>
      <c r="S11813" s="409"/>
      <c r="T11813" s="409"/>
      <c r="U11813" s="409"/>
      <c r="V11813" s="409"/>
      <c r="W11813" s="409"/>
      <c r="X11813" s="409"/>
      <c r="Y11813" s="409"/>
      <c r="Z11813" s="409"/>
      <c r="AA11813" s="409"/>
      <c r="AB11813" s="409"/>
      <c r="AC11813" s="409"/>
      <c r="AD11813" s="409"/>
      <c r="AE11813" s="409"/>
      <c r="AF11813" s="409"/>
      <c r="AG11813" s="409"/>
      <c r="AH11813" s="409"/>
      <c r="AI11813" s="409"/>
      <c r="AJ11813" s="409"/>
      <c r="AK11813" s="409"/>
      <c r="AL11813" s="409"/>
      <c r="AM11813" s="409"/>
      <c r="AN11813" s="409"/>
      <c r="AO11813" s="409"/>
      <c r="AP11813" s="409"/>
      <c r="AQ11813" s="409"/>
    </row>
    <row r="11814" spans="1:43" s="388" customFormat="1" outlineLevel="2" x14ac:dyDescent="0.2">
      <c r="A11814" s="120">
        <v>164</v>
      </c>
      <c r="B11814" s="487">
        <v>101097692</v>
      </c>
      <c r="C11814" s="121" t="s">
        <v>3365</v>
      </c>
      <c r="D11814" s="121" t="s">
        <v>2798</v>
      </c>
      <c r="E11814" s="121" t="s">
        <v>11078</v>
      </c>
      <c r="F11814" s="121" t="s">
        <v>11081</v>
      </c>
      <c r="G11814" s="471">
        <v>43648</v>
      </c>
      <c r="H11814" s="86" t="s">
        <v>11079</v>
      </c>
      <c r="I11814" s="486">
        <v>1</v>
      </c>
      <c r="J11814" s="409"/>
      <c r="K11814" s="409"/>
      <c r="L11814" s="409"/>
      <c r="M11814" s="409"/>
      <c r="N11814" s="409"/>
      <c r="O11814" s="409"/>
      <c r="P11814" s="409"/>
      <c r="Q11814" s="409"/>
      <c r="R11814" s="409"/>
      <c r="S11814" s="409"/>
      <c r="T11814" s="409"/>
      <c r="U11814" s="409"/>
      <c r="V11814" s="409"/>
      <c r="W11814" s="409"/>
      <c r="X11814" s="409"/>
      <c r="Y11814" s="409"/>
      <c r="Z11814" s="409"/>
      <c r="AA11814" s="409"/>
      <c r="AB11814" s="409"/>
      <c r="AC11814" s="409"/>
      <c r="AD11814" s="409"/>
      <c r="AE11814" s="409"/>
      <c r="AF11814" s="409"/>
      <c r="AG11814" s="409"/>
      <c r="AH11814" s="409"/>
      <c r="AI11814" s="409"/>
      <c r="AJ11814" s="409"/>
      <c r="AK11814" s="409"/>
      <c r="AL11814" s="409"/>
      <c r="AM11814" s="409"/>
      <c r="AN11814" s="409"/>
      <c r="AO11814" s="409"/>
      <c r="AP11814" s="409"/>
      <c r="AQ11814" s="409"/>
    </row>
    <row r="11815" spans="1:43" s="388" customFormat="1" outlineLevel="2" x14ac:dyDescent="0.2">
      <c r="A11815" s="120">
        <v>165</v>
      </c>
      <c r="B11815" s="487">
        <v>101174803</v>
      </c>
      <c r="C11815" s="121" t="s">
        <v>3365</v>
      </c>
      <c r="D11815" s="121" t="s">
        <v>2798</v>
      </c>
      <c r="E11815" s="121" t="s">
        <v>11078</v>
      </c>
      <c r="F11815" s="121" t="s">
        <v>10978</v>
      </c>
      <c r="G11815" s="471">
        <v>43648</v>
      </c>
      <c r="H11815" s="86" t="s">
        <v>11079</v>
      </c>
      <c r="I11815" s="486">
        <v>1</v>
      </c>
      <c r="J11815" s="409"/>
      <c r="K11815" s="409"/>
      <c r="L11815" s="409"/>
      <c r="M11815" s="409"/>
      <c r="N11815" s="409"/>
      <c r="O11815" s="409"/>
      <c r="P11815" s="409"/>
      <c r="Q11815" s="409"/>
      <c r="R11815" s="409"/>
      <c r="S11815" s="409"/>
      <c r="T11815" s="409"/>
      <c r="U11815" s="409"/>
      <c r="V11815" s="409"/>
      <c r="W11815" s="409"/>
      <c r="X11815" s="409"/>
      <c r="Y11815" s="409"/>
      <c r="Z11815" s="409"/>
      <c r="AA11815" s="409"/>
      <c r="AB11815" s="409"/>
      <c r="AC11815" s="409"/>
      <c r="AD11815" s="409"/>
      <c r="AE11815" s="409"/>
      <c r="AF11815" s="409"/>
      <c r="AG11815" s="409"/>
      <c r="AH11815" s="409"/>
      <c r="AI11815" s="409"/>
      <c r="AJ11815" s="409"/>
      <c r="AK11815" s="409"/>
      <c r="AL11815" s="409"/>
      <c r="AM11815" s="409"/>
      <c r="AN11815" s="409"/>
      <c r="AO11815" s="409"/>
      <c r="AP11815" s="409"/>
      <c r="AQ11815" s="409"/>
    </row>
    <row r="11816" spans="1:43" s="388" customFormat="1" outlineLevel="2" x14ac:dyDescent="0.2">
      <c r="A11816" s="120">
        <v>166</v>
      </c>
      <c r="B11816" s="487">
        <v>101058222</v>
      </c>
      <c r="C11816" s="121" t="s">
        <v>3365</v>
      </c>
      <c r="D11816" s="121" t="s">
        <v>2798</v>
      </c>
      <c r="E11816" s="121" t="s">
        <v>11078</v>
      </c>
      <c r="F11816" s="121" t="s">
        <v>11044</v>
      </c>
      <c r="G11816" s="471">
        <v>43648</v>
      </c>
      <c r="H11816" s="86" t="s">
        <v>11079</v>
      </c>
      <c r="I11816" s="486">
        <v>1</v>
      </c>
      <c r="J11816" s="409"/>
      <c r="K11816" s="409"/>
      <c r="L11816" s="409"/>
      <c r="M11816" s="409"/>
      <c r="N11816" s="409"/>
      <c r="O11816" s="409"/>
      <c r="P11816" s="409"/>
      <c r="Q11816" s="409"/>
      <c r="R11816" s="409"/>
      <c r="S11816" s="409"/>
      <c r="T11816" s="409"/>
      <c r="U11816" s="409"/>
      <c r="V11816" s="409"/>
      <c r="W11816" s="409"/>
      <c r="X11816" s="409"/>
      <c r="Y11816" s="409"/>
      <c r="Z11816" s="409"/>
      <c r="AA11816" s="409"/>
      <c r="AB11816" s="409"/>
      <c r="AC11816" s="409"/>
      <c r="AD11816" s="409"/>
      <c r="AE11816" s="409"/>
      <c r="AF11816" s="409"/>
      <c r="AG11816" s="409"/>
      <c r="AH11816" s="409"/>
      <c r="AI11816" s="409"/>
      <c r="AJ11816" s="409"/>
      <c r="AK11816" s="409"/>
      <c r="AL11816" s="409"/>
      <c r="AM11816" s="409"/>
      <c r="AN11816" s="409"/>
      <c r="AO11816" s="409"/>
      <c r="AP11816" s="409"/>
      <c r="AQ11816" s="409"/>
    </row>
    <row r="11817" spans="1:43" s="388" customFormat="1" outlineLevel="2" x14ac:dyDescent="0.2">
      <c r="A11817" s="120">
        <v>167</v>
      </c>
      <c r="B11817" s="487">
        <v>101078486</v>
      </c>
      <c r="C11817" s="121" t="s">
        <v>3365</v>
      </c>
      <c r="D11817" s="121" t="s">
        <v>2798</v>
      </c>
      <c r="E11817" s="121" t="s">
        <v>11078</v>
      </c>
      <c r="F11817" s="121" t="s">
        <v>11082</v>
      </c>
      <c r="G11817" s="471">
        <v>43649</v>
      </c>
      <c r="H11817" s="86" t="s">
        <v>11079</v>
      </c>
      <c r="I11817" s="486">
        <v>1</v>
      </c>
      <c r="J11817" s="409"/>
      <c r="K11817" s="409"/>
      <c r="L11817" s="409"/>
      <c r="M11817" s="409"/>
      <c r="N11817" s="409"/>
      <c r="O11817" s="409"/>
      <c r="P11817" s="409"/>
      <c r="Q11817" s="409"/>
      <c r="R11817" s="409"/>
      <c r="S11817" s="409"/>
      <c r="T11817" s="409"/>
      <c r="U11817" s="409"/>
      <c r="V11817" s="409"/>
      <c r="W11817" s="409"/>
      <c r="X11817" s="409"/>
      <c r="Y11817" s="409"/>
      <c r="Z11817" s="409"/>
      <c r="AA11817" s="409"/>
      <c r="AB11817" s="409"/>
      <c r="AC11817" s="409"/>
      <c r="AD11817" s="409"/>
      <c r="AE11817" s="409"/>
      <c r="AF11817" s="409"/>
      <c r="AG11817" s="409"/>
      <c r="AH11817" s="409"/>
      <c r="AI11817" s="409"/>
      <c r="AJ11817" s="409"/>
      <c r="AK11817" s="409"/>
      <c r="AL11817" s="409"/>
      <c r="AM11817" s="409"/>
      <c r="AN11817" s="409"/>
      <c r="AO11817" s="409"/>
      <c r="AP11817" s="409"/>
      <c r="AQ11817" s="409"/>
    </row>
    <row r="11818" spans="1:43" s="388" customFormat="1" outlineLevel="2" x14ac:dyDescent="0.2">
      <c r="A11818" s="120">
        <v>168</v>
      </c>
      <c r="B11818" s="487">
        <v>101078490</v>
      </c>
      <c r="C11818" s="121" t="s">
        <v>3365</v>
      </c>
      <c r="D11818" s="121" t="s">
        <v>2798</v>
      </c>
      <c r="E11818" s="121" t="s">
        <v>11078</v>
      </c>
      <c r="F11818" s="121" t="s">
        <v>11082</v>
      </c>
      <c r="G11818" s="471">
        <v>43649</v>
      </c>
      <c r="H11818" s="86" t="s">
        <v>11079</v>
      </c>
      <c r="I11818" s="486">
        <v>1</v>
      </c>
      <c r="J11818" s="409"/>
      <c r="K11818" s="409"/>
      <c r="L11818" s="409"/>
      <c r="M11818" s="409"/>
      <c r="N11818" s="409"/>
      <c r="O11818" s="409"/>
      <c r="P11818" s="409"/>
      <c r="Q11818" s="409"/>
      <c r="R11818" s="409"/>
      <c r="S11818" s="409"/>
      <c r="T11818" s="409"/>
      <c r="U11818" s="409"/>
      <c r="V11818" s="409"/>
      <c r="W11818" s="409"/>
      <c r="X11818" s="409"/>
      <c r="Y11818" s="409"/>
      <c r="Z11818" s="409"/>
      <c r="AA11818" s="409"/>
      <c r="AB11818" s="409"/>
      <c r="AC11818" s="409"/>
      <c r="AD11818" s="409"/>
      <c r="AE11818" s="409"/>
      <c r="AF11818" s="409"/>
      <c r="AG11818" s="409"/>
      <c r="AH11818" s="409"/>
      <c r="AI11818" s="409"/>
      <c r="AJ11818" s="409"/>
      <c r="AK11818" s="409"/>
      <c r="AL11818" s="409"/>
      <c r="AM11818" s="409"/>
      <c r="AN11818" s="409"/>
      <c r="AO11818" s="409"/>
      <c r="AP11818" s="409"/>
      <c r="AQ11818" s="409"/>
    </row>
    <row r="11819" spans="1:43" s="388" customFormat="1" outlineLevel="2" x14ac:dyDescent="0.2">
      <c r="A11819" s="120">
        <v>169</v>
      </c>
      <c r="B11819" s="487">
        <v>101069641</v>
      </c>
      <c r="C11819" s="121" t="s">
        <v>3365</v>
      </c>
      <c r="D11819" s="121" t="s">
        <v>2798</v>
      </c>
      <c r="E11819" s="121" t="s">
        <v>11078</v>
      </c>
      <c r="F11819" s="121" t="s">
        <v>11083</v>
      </c>
      <c r="G11819" s="471">
        <v>43649</v>
      </c>
      <c r="H11819" s="86" t="s">
        <v>11079</v>
      </c>
      <c r="I11819" s="486">
        <v>1</v>
      </c>
      <c r="J11819" s="409"/>
      <c r="K11819" s="409"/>
      <c r="L11819" s="409"/>
      <c r="M11819" s="409"/>
      <c r="N11819" s="409"/>
      <c r="O11819" s="409"/>
      <c r="P11819" s="409"/>
      <c r="Q11819" s="409"/>
      <c r="R11819" s="409"/>
      <c r="S11819" s="409"/>
      <c r="T11819" s="409"/>
      <c r="U11819" s="409"/>
      <c r="V11819" s="409"/>
      <c r="W11819" s="409"/>
      <c r="X11819" s="409"/>
      <c r="Y11819" s="409"/>
      <c r="Z11819" s="409"/>
      <c r="AA11819" s="409"/>
      <c r="AB11819" s="409"/>
      <c r="AC11819" s="409"/>
      <c r="AD11819" s="409"/>
      <c r="AE11819" s="409"/>
      <c r="AF11819" s="409"/>
      <c r="AG11819" s="409"/>
      <c r="AH11819" s="409"/>
      <c r="AI11819" s="409"/>
      <c r="AJ11819" s="409"/>
      <c r="AK11819" s="409"/>
      <c r="AL11819" s="409"/>
      <c r="AM11819" s="409"/>
      <c r="AN11819" s="409"/>
      <c r="AO11819" s="409"/>
      <c r="AP11819" s="409"/>
      <c r="AQ11819" s="409"/>
    </row>
    <row r="11820" spans="1:43" s="388" customFormat="1" outlineLevel="2" x14ac:dyDescent="0.2">
      <c r="A11820" s="120">
        <v>170</v>
      </c>
      <c r="B11820" s="487">
        <v>101110356</v>
      </c>
      <c r="C11820" s="121" t="s">
        <v>3365</v>
      </c>
      <c r="D11820" s="121" t="s">
        <v>2798</v>
      </c>
      <c r="E11820" s="121" t="s">
        <v>11078</v>
      </c>
      <c r="F11820" s="121" t="s">
        <v>11011</v>
      </c>
      <c r="G11820" s="471">
        <v>43649</v>
      </c>
      <c r="H11820" s="86" t="s">
        <v>11079</v>
      </c>
      <c r="I11820" s="486">
        <v>1</v>
      </c>
      <c r="J11820" s="409"/>
      <c r="K11820" s="409"/>
      <c r="L11820" s="409"/>
      <c r="M11820" s="409"/>
      <c r="N11820" s="409"/>
      <c r="O11820" s="409"/>
      <c r="P11820" s="409"/>
      <c r="Q11820" s="409"/>
      <c r="R11820" s="409"/>
      <c r="S11820" s="409"/>
      <c r="T11820" s="409"/>
      <c r="U11820" s="409"/>
      <c r="V11820" s="409"/>
      <c r="W11820" s="409"/>
      <c r="X11820" s="409"/>
      <c r="Y11820" s="409"/>
      <c r="Z11820" s="409"/>
      <c r="AA11820" s="409"/>
      <c r="AB11820" s="409"/>
      <c r="AC11820" s="409"/>
      <c r="AD11820" s="409"/>
      <c r="AE11820" s="409"/>
      <c r="AF11820" s="409"/>
      <c r="AG11820" s="409"/>
      <c r="AH11820" s="409"/>
      <c r="AI11820" s="409"/>
      <c r="AJ11820" s="409"/>
      <c r="AK11820" s="409"/>
      <c r="AL11820" s="409"/>
      <c r="AM11820" s="409"/>
      <c r="AN11820" s="409"/>
      <c r="AO11820" s="409"/>
      <c r="AP11820" s="409"/>
      <c r="AQ11820" s="409"/>
    </row>
    <row r="11821" spans="1:43" s="388" customFormat="1" outlineLevel="2" x14ac:dyDescent="0.2">
      <c r="A11821" s="120">
        <v>171</v>
      </c>
      <c r="B11821" s="487">
        <v>101095631</v>
      </c>
      <c r="C11821" s="121" t="s">
        <v>3365</v>
      </c>
      <c r="D11821" s="121" t="s">
        <v>2798</v>
      </c>
      <c r="E11821" s="121" t="s">
        <v>11078</v>
      </c>
      <c r="F11821" s="121" t="s">
        <v>11015</v>
      </c>
      <c r="G11821" s="471">
        <v>43649</v>
      </c>
      <c r="H11821" s="86" t="s">
        <v>11079</v>
      </c>
      <c r="I11821" s="486">
        <v>1</v>
      </c>
      <c r="J11821" s="409"/>
      <c r="K11821" s="409"/>
      <c r="L11821" s="409"/>
      <c r="M11821" s="409"/>
      <c r="N11821" s="409"/>
      <c r="O11821" s="409"/>
      <c r="P11821" s="409"/>
      <c r="Q11821" s="409"/>
      <c r="R11821" s="409"/>
      <c r="S11821" s="409"/>
      <c r="T11821" s="409"/>
      <c r="U11821" s="409"/>
      <c r="V11821" s="409"/>
      <c r="W11821" s="409"/>
      <c r="X11821" s="409"/>
      <c r="Y11821" s="409"/>
      <c r="Z11821" s="409"/>
      <c r="AA11821" s="409"/>
      <c r="AB11821" s="409"/>
      <c r="AC11821" s="409"/>
      <c r="AD11821" s="409"/>
      <c r="AE11821" s="409"/>
      <c r="AF11821" s="409"/>
      <c r="AG11821" s="409"/>
      <c r="AH11821" s="409"/>
      <c r="AI11821" s="409"/>
      <c r="AJ11821" s="409"/>
      <c r="AK11821" s="409"/>
      <c r="AL11821" s="409"/>
      <c r="AM11821" s="409"/>
      <c r="AN11821" s="409"/>
      <c r="AO11821" s="409"/>
      <c r="AP11821" s="409"/>
      <c r="AQ11821" s="409"/>
    </row>
    <row r="11822" spans="1:43" s="388" customFormat="1" outlineLevel="2" x14ac:dyDescent="0.2">
      <c r="A11822" s="120">
        <v>172</v>
      </c>
      <c r="B11822" s="487">
        <v>101095633</v>
      </c>
      <c r="C11822" s="121" t="s">
        <v>3365</v>
      </c>
      <c r="D11822" s="121" t="s">
        <v>2798</v>
      </c>
      <c r="E11822" s="121" t="s">
        <v>11078</v>
      </c>
      <c r="F11822" s="121" t="s">
        <v>11015</v>
      </c>
      <c r="G11822" s="471">
        <v>43649</v>
      </c>
      <c r="H11822" s="86" t="s">
        <v>11079</v>
      </c>
      <c r="I11822" s="486">
        <v>1</v>
      </c>
      <c r="J11822" s="409"/>
      <c r="K11822" s="409"/>
      <c r="L11822" s="409"/>
      <c r="M11822" s="409"/>
      <c r="N11822" s="409"/>
      <c r="O11822" s="409"/>
      <c r="P11822" s="409"/>
      <c r="Q11822" s="409"/>
      <c r="R11822" s="409"/>
      <c r="S11822" s="409"/>
      <c r="T11822" s="409"/>
      <c r="U11822" s="409"/>
      <c r="V11822" s="409"/>
      <c r="W11822" s="409"/>
      <c r="X11822" s="409"/>
      <c r="Y11822" s="409"/>
      <c r="Z11822" s="409"/>
      <c r="AA11822" s="409"/>
      <c r="AB11822" s="409"/>
      <c r="AC11822" s="409"/>
      <c r="AD11822" s="409"/>
      <c r="AE11822" s="409"/>
      <c r="AF11822" s="409"/>
      <c r="AG11822" s="409"/>
      <c r="AH11822" s="409"/>
      <c r="AI11822" s="409"/>
      <c r="AJ11822" s="409"/>
      <c r="AK11822" s="409"/>
      <c r="AL11822" s="409"/>
      <c r="AM11822" s="409"/>
      <c r="AN11822" s="409"/>
      <c r="AO11822" s="409"/>
      <c r="AP11822" s="409"/>
      <c r="AQ11822" s="409"/>
    </row>
    <row r="11823" spans="1:43" s="388" customFormat="1" outlineLevel="2" x14ac:dyDescent="0.2">
      <c r="A11823" s="120">
        <v>173</v>
      </c>
      <c r="B11823" s="487">
        <v>101105500</v>
      </c>
      <c r="C11823" s="121" t="s">
        <v>3365</v>
      </c>
      <c r="D11823" s="121" t="s">
        <v>2798</v>
      </c>
      <c r="E11823" s="121" t="s">
        <v>11078</v>
      </c>
      <c r="F11823" s="121" t="s">
        <v>11016</v>
      </c>
      <c r="G11823" s="471">
        <v>43650</v>
      </c>
      <c r="H11823" s="86" t="s">
        <v>11079</v>
      </c>
      <c r="I11823" s="486">
        <v>1</v>
      </c>
      <c r="J11823" s="409"/>
      <c r="K11823" s="409"/>
      <c r="L11823" s="409"/>
      <c r="M11823" s="409"/>
      <c r="N11823" s="409"/>
      <c r="O11823" s="409"/>
      <c r="P11823" s="409"/>
      <c r="Q11823" s="409"/>
      <c r="R11823" s="409"/>
      <c r="S11823" s="409"/>
      <c r="T11823" s="409"/>
      <c r="U11823" s="409"/>
      <c r="V11823" s="409"/>
      <c r="W11823" s="409"/>
      <c r="X11823" s="409"/>
      <c r="Y11823" s="409"/>
      <c r="Z11823" s="409"/>
      <c r="AA11823" s="409"/>
      <c r="AB11823" s="409"/>
      <c r="AC11823" s="409"/>
      <c r="AD11823" s="409"/>
      <c r="AE11823" s="409"/>
      <c r="AF11823" s="409"/>
      <c r="AG11823" s="409"/>
      <c r="AH11823" s="409"/>
      <c r="AI11823" s="409"/>
      <c r="AJ11823" s="409"/>
      <c r="AK11823" s="409"/>
      <c r="AL11823" s="409"/>
      <c r="AM11823" s="409"/>
      <c r="AN11823" s="409"/>
      <c r="AO11823" s="409"/>
      <c r="AP11823" s="409"/>
      <c r="AQ11823" s="409"/>
    </row>
    <row r="11824" spans="1:43" s="388" customFormat="1" outlineLevel="2" x14ac:dyDescent="0.2">
      <c r="A11824" s="120">
        <v>174</v>
      </c>
      <c r="B11824" s="487">
        <v>101096042</v>
      </c>
      <c r="C11824" s="121" t="s">
        <v>3365</v>
      </c>
      <c r="D11824" s="121" t="s">
        <v>2798</v>
      </c>
      <c r="E11824" s="121" t="s">
        <v>11078</v>
      </c>
      <c r="F11824" s="121" t="s">
        <v>11084</v>
      </c>
      <c r="G11824" s="471">
        <v>43650</v>
      </c>
      <c r="H11824" s="86" t="s">
        <v>11079</v>
      </c>
      <c r="I11824" s="486">
        <v>1</v>
      </c>
      <c r="J11824" s="409"/>
      <c r="K11824" s="409"/>
      <c r="L11824" s="409"/>
      <c r="M11824" s="409"/>
      <c r="N11824" s="409"/>
      <c r="O11824" s="409"/>
      <c r="P11824" s="409"/>
      <c r="Q11824" s="409"/>
      <c r="R11824" s="409"/>
      <c r="S11824" s="409"/>
      <c r="T11824" s="409"/>
      <c r="U11824" s="409"/>
      <c r="V11824" s="409"/>
      <c r="W11824" s="409"/>
      <c r="X11824" s="409"/>
      <c r="Y11824" s="409"/>
      <c r="Z11824" s="409"/>
      <c r="AA11824" s="409"/>
      <c r="AB11824" s="409"/>
      <c r="AC11824" s="409"/>
      <c r="AD11824" s="409"/>
      <c r="AE11824" s="409"/>
      <c r="AF11824" s="409"/>
      <c r="AG11824" s="409"/>
      <c r="AH11824" s="409"/>
      <c r="AI11824" s="409"/>
      <c r="AJ11824" s="409"/>
      <c r="AK11824" s="409"/>
      <c r="AL11824" s="409"/>
      <c r="AM11824" s="409"/>
      <c r="AN11824" s="409"/>
      <c r="AO11824" s="409"/>
      <c r="AP11824" s="409"/>
      <c r="AQ11824" s="409"/>
    </row>
    <row r="11825" spans="1:43" s="388" customFormat="1" outlineLevel="2" x14ac:dyDescent="0.2">
      <c r="A11825" s="120">
        <v>175</v>
      </c>
      <c r="B11825" s="487">
        <v>101096100</v>
      </c>
      <c r="C11825" s="121" t="s">
        <v>3365</v>
      </c>
      <c r="D11825" s="121" t="s">
        <v>2798</v>
      </c>
      <c r="E11825" s="121" t="s">
        <v>11078</v>
      </c>
      <c r="F11825" s="121" t="s">
        <v>11085</v>
      </c>
      <c r="G11825" s="471">
        <v>43650</v>
      </c>
      <c r="H11825" s="86" t="s">
        <v>11079</v>
      </c>
      <c r="I11825" s="486">
        <v>1</v>
      </c>
      <c r="J11825" s="409"/>
      <c r="K11825" s="409"/>
      <c r="L11825" s="409"/>
      <c r="M11825" s="409"/>
      <c r="N11825" s="409"/>
      <c r="O11825" s="409"/>
      <c r="P11825" s="409"/>
      <c r="Q11825" s="409"/>
      <c r="R11825" s="409"/>
      <c r="S11825" s="409"/>
      <c r="T11825" s="409"/>
      <c r="U11825" s="409"/>
      <c r="V11825" s="409"/>
      <c r="W11825" s="409"/>
      <c r="X11825" s="409"/>
      <c r="Y11825" s="409"/>
      <c r="Z11825" s="409"/>
      <c r="AA11825" s="409"/>
      <c r="AB11825" s="409"/>
      <c r="AC11825" s="409"/>
      <c r="AD11825" s="409"/>
      <c r="AE11825" s="409"/>
      <c r="AF11825" s="409"/>
      <c r="AG11825" s="409"/>
      <c r="AH11825" s="409"/>
      <c r="AI11825" s="409"/>
      <c r="AJ11825" s="409"/>
      <c r="AK11825" s="409"/>
      <c r="AL11825" s="409"/>
      <c r="AM11825" s="409"/>
      <c r="AN11825" s="409"/>
      <c r="AO11825" s="409"/>
      <c r="AP11825" s="409"/>
      <c r="AQ11825" s="409"/>
    </row>
    <row r="11826" spans="1:43" s="388" customFormat="1" outlineLevel="2" x14ac:dyDescent="0.2">
      <c r="A11826" s="120">
        <v>176</v>
      </c>
      <c r="B11826" s="487">
        <v>101068522</v>
      </c>
      <c r="C11826" s="121" t="s">
        <v>3365</v>
      </c>
      <c r="D11826" s="121" t="s">
        <v>2798</v>
      </c>
      <c r="E11826" s="121" t="s">
        <v>11078</v>
      </c>
      <c r="F11826" s="121" t="s">
        <v>11086</v>
      </c>
      <c r="G11826" s="471">
        <v>43650</v>
      </c>
      <c r="H11826" s="86" t="s">
        <v>11079</v>
      </c>
      <c r="I11826" s="486">
        <v>1</v>
      </c>
      <c r="J11826" s="409"/>
      <c r="K11826" s="409"/>
      <c r="L11826" s="409"/>
      <c r="M11826" s="409"/>
      <c r="N11826" s="409"/>
      <c r="O11826" s="409"/>
      <c r="P11826" s="409"/>
      <c r="Q11826" s="409"/>
      <c r="R11826" s="409"/>
      <c r="S11826" s="409"/>
      <c r="T11826" s="409"/>
      <c r="U11826" s="409"/>
      <c r="V11826" s="409"/>
      <c r="W11826" s="409"/>
      <c r="X11826" s="409"/>
      <c r="Y11826" s="409"/>
      <c r="Z11826" s="409"/>
      <c r="AA11826" s="409"/>
      <c r="AB11826" s="409"/>
      <c r="AC11826" s="409"/>
      <c r="AD11826" s="409"/>
      <c r="AE11826" s="409"/>
      <c r="AF11826" s="409"/>
      <c r="AG11826" s="409"/>
      <c r="AH11826" s="409"/>
      <c r="AI11826" s="409"/>
      <c r="AJ11826" s="409"/>
      <c r="AK11826" s="409"/>
      <c r="AL11826" s="409"/>
      <c r="AM11826" s="409"/>
      <c r="AN11826" s="409"/>
      <c r="AO11826" s="409"/>
      <c r="AP11826" s="409"/>
      <c r="AQ11826" s="409"/>
    </row>
    <row r="11827" spans="1:43" s="388" customFormat="1" outlineLevel="2" x14ac:dyDescent="0.2">
      <c r="A11827" s="120">
        <v>177</v>
      </c>
      <c r="B11827" s="487">
        <v>101050599</v>
      </c>
      <c r="C11827" s="121" t="s">
        <v>3365</v>
      </c>
      <c r="D11827" s="121" t="s">
        <v>2798</v>
      </c>
      <c r="E11827" s="121" t="s">
        <v>11078</v>
      </c>
      <c r="F11827" s="121" t="s">
        <v>11087</v>
      </c>
      <c r="G11827" s="471">
        <v>43650</v>
      </c>
      <c r="H11827" s="86" t="s">
        <v>11079</v>
      </c>
      <c r="I11827" s="486">
        <v>1</v>
      </c>
      <c r="J11827" s="409"/>
      <c r="K11827" s="409"/>
      <c r="L11827" s="409"/>
      <c r="M11827" s="409"/>
      <c r="N11827" s="409"/>
      <c r="O11827" s="409"/>
      <c r="P11827" s="409"/>
      <c r="Q11827" s="409"/>
      <c r="R11827" s="409"/>
      <c r="S11827" s="409"/>
      <c r="T11827" s="409"/>
      <c r="U11827" s="409"/>
      <c r="V11827" s="409"/>
      <c r="W11827" s="409"/>
      <c r="X11827" s="409"/>
      <c r="Y11827" s="409"/>
      <c r="Z11827" s="409"/>
      <c r="AA11827" s="409"/>
      <c r="AB11827" s="409"/>
      <c r="AC11827" s="409"/>
      <c r="AD11827" s="409"/>
      <c r="AE11827" s="409"/>
      <c r="AF11827" s="409"/>
      <c r="AG11827" s="409"/>
      <c r="AH11827" s="409"/>
      <c r="AI11827" s="409"/>
      <c r="AJ11827" s="409"/>
      <c r="AK11827" s="409"/>
      <c r="AL11827" s="409"/>
      <c r="AM11827" s="409"/>
      <c r="AN11827" s="409"/>
      <c r="AO11827" s="409"/>
      <c r="AP11827" s="409"/>
      <c r="AQ11827" s="409"/>
    </row>
    <row r="11828" spans="1:43" s="388" customFormat="1" outlineLevel="2" x14ac:dyDescent="0.2">
      <c r="A11828" s="120">
        <v>178</v>
      </c>
      <c r="B11828" s="487">
        <v>101096540</v>
      </c>
      <c r="C11828" s="121" t="s">
        <v>3365</v>
      </c>
      <c r="D11828" s="121" t="s">
        <v>2798</v>
      </c>
      <c r="E11828" s="121" t="s">
        <v>11078</v>
      </c>
      <c r="F11828" s="121" t="s">
        <v>11088</v>
      </c>
      <c r="G11828" s="471">
        <v>43651</v>
      </c>
      <c r="H11828" s="86" t="s">
        <v>11079</v>
      </c>
      <c r="I11828" s="486">
        <v>1</v>
      </c>
      <c r="J11828" s="409"/>
      <c r="K11828" s="409"/>
      <c r="L11828" s="409"/>
      <c r="M11828" s="409"/>
      <c r="N11828" s="409"/>
      <c r="O11828" s="409"/>
      <c r="P11828" s="409"/>
      <c r="Q11828" s="409"/>
      <c r="R11828" s="409"/>
      <c r="S11828" s="409"/>
      <c r="T11828" s="409"/>
      <c r="U11828" s="409"/>
      <c r="V11828" s="409"/>
      <c r="W11828" s="409"/>
      <c r="X11828" s="409"/>
      <c r="Y11828" s="409"/>
      <c r="Z11828" s="409"/>
      <c r="AA11828" s="409"/>
      <c r="AB11828" s="409"/>
      <c r="AC11828" s="409"/>
      <c r="AD11828" s="409"/>
      <c r="AE11828" s="409"/>
      <c r="AF11828" s="409"/>
      <c r="AG11828" s="409"/>
      <c r="AH11828" s="409"/>
      <c r="AI11828" s="409"/>
      <c r="AJ11828" s="409"/>
      <c r="AK11828" s="409"/>
      <c r="AL11828" s="409"/>
      <c r="AM11828" s="409"/>
      <c r="AN11828" s="409"/>
      <c r="AO11828" s="409"/>
      <c r="AP11828" s="409"/>
      <c r="AQ11828" s="409"/>
    </row>
    <row r="11829" spans="1:43" s="388" customFormat="1" outlineLevel="2" x14ac:dyDescent="0.2">
      <c r="A11829" s="120">
        <v>179</v>
      </c>
      <c r="B11829" s="487">
        <v>102063843</v>
      </c>
      <c r="C11829" s="121" t="s">
        <v>3365</v>
      </c>
      <c r="D11829" s="121" t="s">
        <v>2798</v>
      </c>
      <c r="E11829" s="121" t="s">
        <v>11078</v>
      </c>
      <c r="F11829" s="121" t="s">
        <v>11055</v>
      </c>
      <c r="G11829" s="471">
        <v>43651</v>
      </c>
      <c r="H11829" s="86" t="s">
        <v>11079</v>
      </c>
      <c r="I11829" s="486">
        <v>1</v>
      </c>
      <c r="J11829" s="409"/>
      <c r="K11829" s="409"/>
      <c r="L11829" s="409"/>
      <c r="M11829" s="409"/>
      <c r="N11829" s="409"/>
      <c r="O11829" s="409"/>
      <c r="P11829" s="409"/>
      <c r="Q11829" s="409"/>
      <c r="R11829" s="409"/>
      <c r="S11829" s="409"/>
      <c r="T11829" s="409"/>
      <c r="U11829" s="409"/>
      <c r="V11829" s="409"/>
      <c r="W11829" s="409"/>
      <c r="X11829" s="409"/>
      <c r="Y11829" s="409"/>
      <c r="Z11829" s="409"/>
      <c r="AA11829" s="409"/>
      <c r="AB11829" s="409"/>
      <c r="AC11829" s="409"/>
      <c r="AD11829" s="409"/>
      <c r="AE11829" s="409"/>
      <c r="AF11829" s="409"/>
      <c r="AG11829" s="409"/>
      <c r="AH11829" s="409"/>
      <c r="AI11829" s="409"/>
      <c r="AJ11829" s="409"/>
      <c r="AK11829" s="409"/>
      <c r="AL11829" s="409"/>
      <c r="AM11829" s="409"/>
      <c r="AN11829" s="409"/>
      <c r="AO11829" s="409"/>
      <c r="AP11829" s="409"/>
      <c r="AQ11829" s="409"/>
    </row>
    <row r="11830" spans="1:43" s="388" customFormat="1" outlineLevel="2" x14ac:dyDescent="0.2">
      <c r="A11830" s="120">
        <v>180</v>
      </c>
      <c r="B11830" s="487">
        <v>102127166</v>
      </c>
      <c r="C11830" s="121" t="s">
        <v>3365</v>
      </c>
      <c r="D11830" s="121" t="s">
        <v>2798</v>
      </c>
      <c r="E11830" s="121" t="s">
        <v>11078</v>
      </c>
      <c r="F11830" s="121" t="s">
        <v>11055</v>
      </c>
      <c r="G11830" s="471">
        <v>43651</v>
      </c>
      <c r="H11830" s="86" t="s">
        <v>11079</v>
      </c>
      <c r="I11830" s="486">
        <v>1</v>
      </c>
      <c r="J11830" s="409"/>
      <c r="K11830" s="409"/>
      <c r="L11830" s="409"/>
      <c r="M11830" s="409"/>
      <c r="N11830" s="409"/>
      <c r="O11830" s="409"/>
      <c r="P11830" s="409"/>
      <c r="Q11830" s="409"/>
      <c r="R11830" s="409"/>
      <c r="S11830" s="409"/>
      <c r="T11830" s="409"/>
      <c r="U11830" s="409"/>
      <c r="V11830" s="409"/>
      <c r="W11830" s="409"/>
      <c r="X11830" s="409"/>
      <c r="Y11830" s="409"/>
      <c r="Z11830" s="409"/>
      <c r="AA11830" s="409"/>
      <c r="AB11830" s="409"/>
      <c r="AC11830" s="409"/>
      <c r="AD11830" s="409"/>
      <c r="AE11830" s="409"/>
      <c r="AF11830" s="409"/>
      <c r="AG11830" s="409"/>
      <c r="AH11830" s="409"/>
      <c r="AI11830" s="409"/>
      <c r="AJ11830" s="409"/>
      <c r="AK11830" s="409"/>
      <c r="AL11830" s="409"/>
      <c r="AM11830" s="409"/>
      <c r="AN11830" s="409"/>
      <c r="AO11830" s="409"/>
      <c r="AP11830" s="409"/>
      <c r="AQ11830" s="409"/>
    </row>
    <row r="11831" spans="1:43" s="388" customFormat="1" outlineLevel="2" x14ac:dyDescent="0.2">
      <c r="A11831" s="120">
        <v>181</v>
      </c>
      <c r="B11831" s="487">
        <v>101123831</v>
      </c>
      <c r="C11831" s="121" t="s">
        <v>3365</v>
      </c>
      <c r="D11831" s="121" t="s">
        <v>2798</v>
      </c>
      <c r="E11831" s="121" t="s">
        <v>11078</v>
      </c>
      <c r="F11831" s="121" t="s">
        <v>11056</v>
      </c>
      <c r="G11831" s="471">
        <v>43651</v>
      </c>
      <c r="H11831" s="86" t="s">
        <v>11079</v>
      </c>
      <c r="I11831" s="486">
        <v>1</v>
      </c>
      <c r="J11831" s="409"/>
      <c r="K11831" s="409"/>
      <c r="L11831" s="409"/>
      <c r="M11831" s="409"/>
      <c r="N11831" s="409"/>
      <c r="O11831" s="409"/>
      <c r="P11831" s="409"/>
      <c r="Q11831" s="409"/>
      <c r="R11831" s="409"/>
      <c r="S11831" s="409"/>
      <c r="T11831" s="409"/>
      <c r="U11831" s="409"/>
      <c r="V11831" s="409"/>
      <c r="W11831" s="409"/>
      <c r="X11831" s="409"/>
      <c r="Y11831" s="409"/>
      <c r="Z11831" s="409"/>
      <c r="AA11831" s="409"/>
      <c r="AB11831" s="409"/>
      <c r="AC11831" s="409"/>
      <c r="AD11831" s="409"/>
      <c r="AE11831" s="409"/>
      <c r="AF11831" s="409"/>
      <c r="AG11831" s="409"/>
      <c r="AH11831" s="409"/>
      <c r="AI11831" s="409"/>
      <c r="AJ11831" s="409"/>
      <c r="AK11831" s="409"/>
      <c r="AL11831" s="409"/>
      <c r="AM11831" s="409"/>
      <c r="AN11831" s="409"/>
      <c r="AO11831" s="409"/>
      <c r="AP11831" s="409"/>
      <c r="AQ11831" s="409"/>
    </row>
    <row r="11832" spans="1:43" s="388" customFormat="1" outlineLevel="2" x14ac:dyDescent="0.2">
      <c r="A11832" s="120">
        <v>182</v>
      </c>
      <c r="B11832" s="487">
        <v>101163084</v>
      </c>
      <c r="C11832" s="121" t="s">
        <v>3365</v>
      </c>
      <c r="D11832" s="121" t="s">
        <v>2798</v>
      </c>
      <c r="E11832" s="121" t="s">
        <v>11078</v>
      </c>
      <c r="F11832" s="121" t="s">
        <v>2868</v>
      </c>
      <c r="G11832" s="471">
        <v>43651</v>
      </c>
      <c r="H11832" s="86" t="s">
        <v>11079</v>
      </c>
      <c r="I11832" s="486">
        <v>1</v>
      </c>
      <c r="J11832" s="409"/>
      <c r="K11832" s="409"/>
      <c r="L11832" s="409"/>
      <c r="M11832" s="409"/>
      <c r="N11832" s="409"/>
      <c r="O11832" s="409"/>
      <c r="P11832" s="409"/>
      <c r="Q11832" s="409"/>
      <c r="R11832" s="409"/>
      <c r="S11832" s="409"/>
      <c r="T11832" s="409"/>
      <c r="U11832" s="409"/>
      <c r="V11832" s="409"/>
      <c r="W11832" s="409"/>
      <c r="X11832" s="409"/>
      <c r="Y11832" s="409"/>
      <c r="Z11832" s="409"/>
      <c r="AA11832" s="409"/>
      <c r="AB11832" s="409"/>
      <c r="AC11832" s="409"/>
      <c r="AD11832" s="409"/>
      <c r="AE11832" s="409"/>
      <c r="AF11832" s="409"/>
      <c r="AG11832" s="409"/>
      <c r="AH11832" s="409"/>
      <c r="AI11832" s="409"/>
      <c r="AJ11832" s="409"/>
      <c r="AK11832" s="409"/>
      <c r="AL11832" s="409"/>
      <c r="AM11832" s="409"/>
      <c r="AN11832" s="409"/>
      <c r="AO11832" s="409"/>
      <c r="AP11832" s="409"/>
      <c r="AQ11832" s="409"/>
    </row>
    <row r="11833" spans="1:43" s="388" customFormat="1" outlineLevel="2" x14ac:dyDescent="0.2">
      <c r="A11833" s="120">
        <v>183</v>
      </c>
      <c r="B11833" s="487">
        <v>101138919</v>
      </c>
      <c r="C11833" s="121" t="s">
        <v>3365</v>
      </c>
      <c r="D11833" s="121" t="s">
        <v>2798</v>
      </c>
      <c r="E11833" s="121" t="s">
        <v>11078</v>
      </c>
      <c r="F11833" s="121" t="s">
        <v>11089</v>
      </c>
      <c r="G11833" s="471">
        <v>43651</v>
      </c>
      <c r="H11833" s="86" t="s">
        <v>11079</v>
      </c>
      <c r="I11833" s="486">
        <v>1</v>
      </c>
      <c r="J11833" s="409"/>
      <c r="K11833" s="409"/>
      <c r="L11833" s="409"/>
      <c r="M11833" s="409"/>
      <c r="N11833" s="409"/>
      <c r="O11833" s="409"/>
      <c r="P11833" s="409"/>
      <c r="Q11833" s="409"/>
      <c r="R11833" s="409"/>
      <c r="S11833" s="409"/>
      <c r="T11833" s="409"/>
      <c r="U11833" s="409"/>
      <c r="V11833" s="409"/>
      <c r="W11833" s="409"/>
      <c r="X11833" s="409"/>
      <c r="Y11833" s="409"/>
      <c r="Z11833" s="409"/>
      <c r="AA11833" s="409"/>
      <c r="AB11833" s="409"/>
      <c r="AC11833" s="409"/>
      <c r="AD11833" s="409"/>
      <c r="AE11833" s="409"/>
      <c r="AF11833" s="409"/>
      <c r="AG11833" s="409"/>
      <c r="AH11833" s="409"/>
      <c r="AI11833" s="409"/>
      <c r="AJ11833" s="409"/>
      <c r="AK11833" s="409"/>
      <c r="AL11833" s="409"/>
      <c r="AM11833" s="409"/>
      <c r="AN11833" s="409"/>
      <c r="AO11833" s="409"/>
      <c r="AP11833" s="409"/>
      <c r="AQ11833" s="409"/>
    </row>
    <row r="11834" spans="1:43" s="388" customFormat="1" outlineLevel="2" x14ac:dyDescent="0.2">
      <c r="A11834" s="120">
        <v>184</v>
      </c>
      <c r="B11834" s="487">
        <v>101166510</v>
      </c>
      <c r="C11834" s="121" t="s">
        <v>3365</v>
      </c>
      <c r="D11834" s="121" t="s">
        <v>2798</v>
      </c>
      <c r="E11834" s="121" t="s">
        <v>11078</v>
      </c>
      <c r="F11834" s="121" t="s">
        <v>2865</v>
      </c>
      <c r="G11834" s="471">
        <v>43652</v>
      </c>
      <c r="H11834" s="86" t="s">
        <v>11079</v>
      </c>
      <c r="I11834" s="486">
        <v>1</v>
      </c>
      <c r="J11834" s="409"/>
      <c r="K11834" s="409"/>
      <c r="L11834" s="409"/>
      <c r="M11834" s="409"/>
      <c r="N11834" s="409"/>
      <c r="O11834" s="409"/>
      <c r="P11834" s="409"/>
      <c r="Q11834" s="409"/>
      <c r="R11834" s="409"/>
      <c r="S11834" s="409"/>
      <c r="T11834" s="409"/>
      <c r="U11834" s="409"/>
      <c r="V11834" s="409"/>
      <c r="W11834" s="409"/>
      <c r="X11834" s="409"/>
      <c r="Y11834" s="409"/>
      <c r="Z11834" s="409"/>
      <c r="AA11834" s="409"/>
      <c r="AB11834" s="409"/>
      <c r="AC11834" s="409"/>
      <c r="AD11834" s="409"/>
      <c r="AE11834" s="409"/>
      <c r="AF11834" s="409"/>
      <c r="AG11834" s="409"/>
      <c r="AH11834" s="409"/>
      <c r="AI11834" s="409"/>
      <c r="AJ11834" s="409"/>
      <c r="AK11834" s="409"/>
      <c r="AL11834" s="409"/>
      <c r="AM11834" s="409"/>
      <c r="AN11834" s="409"/>
      <c r="AO11834" s="409"/>
      <c r="AP11834" s="409"/>
      <c r="AQ11834" s="409"/>
    </row>
    <row r="11835" spans="1:43" s="388" customFormat="1" outlineLevel="2" x14ac:dyDescent="0.2">
      <c r="A11835" s="120">
        <v>185</v>
      </c>
      <c r="B11835" s="487">
        <v>101157304</v>
      </c>
      <c r="C11835" s="121" t="s">
        <v>3365</v>
      </c>
      <c r="D11835" s="121" t="s">
        <v>2798</v>
      </c>
      <c r="E11835" s="121" t="s">
        <v>11078</v>
      </c>
      <c r="F11835" s="121" t="s">
        <v>11057</v>
      </c>
      <c r="G11835" s="471">
        <v>43652</v>
      </c>
      <c r="H11835" s="86" t="s">
        <v>11079</v>
      </c>
      <c r="I11835" s="486">
        <v>1</v>
      </c>
      <c r="J11835" s="409"/>
      <c r="K11835" s="409"/>
      <c r="L11835" s="409"/>
      <c r="M11835" s="409"/>
      <c r="N11835" s="409"/>
      <c r="O11835" s="409"/>
      <c r="P11835" s="409"/>
      <c r="Q11835" s="409"/>
      <c r="R11835" s="409"/>
      <c r="S11835" s="409"/>
      <c r="T11835" s="409"/>
      <c r="U11835" s="409"/>
      <c r="V11835" s="409"/>
      <c r="W11835" s="409"/>
      <c r="X11835" s="409"/>
      <c r="Y11835" s="409"/>
      <c r="Z11835" s="409"/>
      <c r="AA11835" s="409"/>
      <c r="AB11835" s="409"/>
      <c r="AC11835" s="409"/>
      <c r="AD11835" s="409"/>
      <c r="AE11835" s="409"/>
      <c r="AF11835" s="409"/>
      <c r="AG11835" s="409"/>
      <c r="AH11835" s="409"/>
      <c r="AI11835" s="409"/>
      <c r="AJ11835" s="409"/>
      <c r="AK11835" s="409"/>
      <c r="AL11835" s="409"/>
      <c r="AM11835" s="409"/>
      <c r="AN11835" s="409"/>
      <c r="AO11835" s="409"/>
      <c r="AP11835" s="409"/>
      <c r="AQ11835" s="409"/>
    </row>
    <row r="11836" spans="1:43" s="388" customFormat="1" outlineLevel="2" x14ac:dyDescent="0.2">
      <c r="A11836" s="120">
        <v>186</v>
      </c>
      <c r="B11836" s="487">
        <v>101107694</v>
      </c>
      <c r="C11836" s="121" t="s">
        <v>3365</v>
      </c>
      <c r="D11836" s="121" t="s">
        <v>2798</v>
      </c>
      <c r="E11836" s="121" t="s">
        <v>11078</v>
      </c>
      <c r="F11836" s="121" t="s">
        <v>11090</v>
      </c>
      <c r="G11836" s="471">
        <v>43652</v>
      </c>
      <c r="H11836" s="86" t="s">
        <v>11079</v>
      </c>
      <c r="I11836" s="486">
        <v>1</v>
      </c>
      <c r="J11836" s="409"/>
      <c r="K11836" s="409"/>
      <c r="L11836" s="409"/>
      <c r="M11836" s="409"/>
      <c r="N11836" s="409"/>
      <c r="O11836" s="409"/>
      <c r="P11836" s="409"/>
      <c r="Q11836" s="409"/>
      <c r="R11836" s="409"/>
      <c r="S11836" s="409"/>
      <c r="T11836" s="409"/>
      <c r="U11836" s="409"/>
      <c r="V11836" s="409"/>
      <c r="W11836" s="409"/>
      <c r="X11836" s="409"/>
      <c r="Y11836" s="409"/>
      <c r="Z11836" s="409"/>
      <c r="AA11836" s="409"/>
      <c r="AB11836" s="409"/>
      <c r="AC11836" s="409"/>
      <c r="AD11836" s="409"/>
      <c r="AE11836" s="409"/>
      <c r="AF11836" s="409"/>
      <c r="AG11836" s="409"/>
      <c r="AH11836" s="409"/>
      <c r="AI11836" s="409"/>
      <c r="AJ11836" s="409"/>
      <c r="AK11836" s="409"/>
      <c r="AL11836" s="409"/>
      <c r="AM11836" s="409"/>
      <c r="AN11836" s="409"/>
      <c r="AO11836" s="409"/>
      <c r="AP11836" s="409"/>
      <c r="AQ11836" s="409"/>
    </row>
    <row r="11837" spans="1:43" s="388" customFormat="1" outlineLevel="2" x14ac:dyDescent="0.2">
      <c r="A11837" s="120">
        <v>187</v>
      </c>
      <c r="B11837" s="487">
        <v>101102696</v>
      </c>
      <c r="C11837" s="121" t="s">
        <v>3365</v>
      </c>
      <c r="D11837" s="121" t="s">
        <v>2798</v>
      </c>
      <c r="E11837" s="121" t="s">
        <v>11078</v>
      </c>
      <c r="F11837" s="121" t="s">
        <v>11023</v>
      </c>
      <c r="G11837" s="471">
        <v>43652</v>
      </c>
      <c r="H11837" s="86" t="s">
        <v>11079</v>
      </c>
      <c r="I11837" s="486">
        <v>1</v>
      </c>
      <c r="J11837" s="409"/>
      <c r="K11837" s="409"/>
      <c r="L11837" s="409"/>
      <c r="M11837" s="409"/>
      <c r="N11837" s="409"/>
      <c r="O11837" s="409"/>
      <c r="P11837" s="409"/>
      <c r="Q11837" s="409"/>
      <c r="R11837" s="409"/>
      <c r="S11837" s="409"/>
      <c r="T11837" s="409"/>
      <c r="U11837" s="409"/>
      <c r="V11837" s="409"/>
      <c r="W11837" s="409"/>
      <c r="X11837" s="409"/>
      <c r="Y11837" s="409"/>
      <c r="Z11837" s="409"/>
      <c r="AA11837" s="409"/>
      <c r="AB11837" s="409"/>
      <c r="AC11837" s="409"/>
      <c r="AD11837" s="409"/>
      <c r="AE11837" s="409"/>
      <c r="AF11837" s="409"/>
      <c r="AG11837" s="409"/>
      <c r="AH11837" s="409"/>
      <c r="AI11837" s="409"/>
      <c r="AJ11837" s="409"/>
      <c r="AK11837" s="409"/>
      <c r="AL11837" s="409"/>
      <c r="AM11837" s="409"/>
      <c r="AN11837" s="409"/>
      <c r="AO11837" s="409"/>
      <c r="AP11837" s="409"/>
      <c r="AQ11837" s="409"/>
    </row>
    <row r="11838" spans="1:43" s="388" customFormat="1" outlineLevel="2" x14ac:dyDescent="0.2">
      <c r="A11838" s="120">
        <v>188</v>
      </c>
      <c r="B11838" s="487">
        <v>101114419</v>
      </c>
      <c r="C11838" s="121" t="s">
        <v>3365</v>
      </c>
      <c r="D11838" s="121" t="s">
        <v>2798</v>
      </c>
      <c r="E11838" s="121" t="s">
        <v>11078</v>
      </c>
      <c r="F11838" s="121" t="s">
        <v>11091</v>
      </c>
      <c r="G11838" s="471">
        <v>43652</v>
      </c>
      <c r="H11838" s="86" t="s">
        <v>11079</v>
      </c>
      <c r="I11838" s="486">
        <v>1</v>
      </c>
      <c r="J11838" s="409"/>
      <c r="K11838" s="409"/>
      <c r="L11838" s="409"/>
      <c r="M11838" s="409"/>
      <c r="N11838" s="409"/>
      <c r="O11838" s="409"/>
      <c r="P11838" s="409"/>
      <c r="Q11838" s="409"/>
      <c r="R11838" s="409"/>
      <c r="S11838" s="409"/>
      <c r="T11838" s="409"/>
      <c r="U11838" s="409"/>
      <c r="V11838" s="409"/>
      <c r="W11838" s="409"/>
      <c r="X11838" s="409"/>
      <c r="Y11838" s="409"/>
      <c r="Z11838" s="409"/>
      <c r="AA11838" s="409"/>
      <c r="AB11838" s="409"/>
      <c r="AC11838" s="409"/>
      <c r="AD11838" s="409"/>
      <c r="AE11838" s="409"/>
      <c r="AF11838" s="409"/>
      <c r="AG11838" s="409"/>
      <c r="AH11838" s="409"/>
      <c r="AI11838" s="409"/>
      <c r="AJ11838" s="409"/>
      <c r="AK11838" s="409"/>
      <c r="AL11838" s="409"/>
      <c r="AM11838" s="409"/>
      <c r="AN11838" s="409"/>
      <c r="AO11838" s="409"/>
      <c r="AP11838" s="409"/>
      <c r="AQ11838" s="409"/>
    </row>
    <row r="11839" spans="1:43" s="388" customFormat="1" outlineLevel="2" x14ac:dyDescent="0.2">
      <c r="A11839" s="120">
        <v>189</v>
      </c>
      <c r="B11839" s="487">
        <v>101092937</v>
      </c>
      <c r="C11839" s="121" t="s">
        <v>3365</v>
      </c>
      <c r="D11839" s="121" t="s">
        <v>2798</v>
      </c>
      <c r="E11839" s="121" t="s">
        <v>11078</v>
      </c>
      <c r="F11839" s="121" t="s">
        <v>11092</v>
      </c>
      <c r="G11839" s="471">
        <v>43652</v>
      </c>
      <c r="H11839" s="86" t="s">
        <v>11079</v>
      </c>
      <c r="I11839" s="486">
        <v>1</v>
      </c>
      <c r="J11839" s="409"/>
      <c r="K11839" s="409"/>
      <c r="L11839" s="409"/>
      <c r="M11839" s="409"/>
      <c r="N11839" s="409"/>
      <c r="O11839" s="409"/>
      <c r="P11839" s="409"/>
      <c r="Q11839" s="409"/>
      <c r="R11839" s="409"/>
      <c r="S11839" s="409"/>
      <c r="T11839" s="409"/>
      <c r="U11839" s="409"/>
      <c r="V11839" s="409"/>
      <c r="W11839" s="409"/>
      <c r="X11839" s="409"/>
      <c r="Y11839" s="409"/>
      <c r="Z11839" s="409"/>
      <c r="AA11839" s="409"/>
      <c r="AB11839" s="409"/>
      <c r="AC11839" s="409"/>
      <c r="AD11839" s="409"/>
      <c r="AE11839" s="409"/>
      <c r="AF11839" s="409"/>
      <c r="AG11839" s="409"/>
      <c r="AH11839" s="409"/>
      <c r="AI11839" s="409"/>
      <c r="AJ11839" s="409"/>
      <c r="AK11839" s="409"/>
      <c r="AL11839" s="409"/>
      <c r="AM11839" s="409"/>
      <c r="AN11839" s="409"/>
      <c r="AO11839" s="409"/>
      <c r="AP11839" s="409"/>
      <c r="AQ11839" s="409"/>
    </row>
    <row r="11840" spans="1:43" s="388" customFormat="1" outlineLevel="2" x14ac:dyDescent="0.2">
      <c r="A11840" s="120">
        <v>190</v>
      </c>
      <c r="B11840" s="487">
        <v>101154820</v>
      </c>
      <c r="C11840" s="121" t="s">
        <v>3365</v>
      </c>
      <c r="D11840" s="121" t="s">
        <v>2798</v>
      </c>
      <c r="E11840" s="121" t="s">
        <v>11078</v>
      </c>
      <c r="F11840" s="121" t="s">
        <v>10996</v>
      </c>
      <c r="G11840" s="471">
        <v>43655</v>
      </c>
      <c r="H11840" s="86" t="s">
        <v>11079</v>
      </c>
      <c r="I11840" s="486">
        <v>1</v>
      </c>
      <c r="J11840" s="409"/>
      <c r="K11840" s="409"/>
      <c r="L11840" s="409"/>
      <c r="M11840" s="409"/>
      <c r="N11840" s="409"/>
      <c r="O11840" s="409"/>
      <c r="P11840" s="409"/>
      <c r="Q11840" s="409"/>
      <c r="R11840" s="409"/>
      <c r="S11840" s="409"/>
      <c r="T11840" s="409"/>
      <c r="U11840" s="409"/>
      <c r="V11840" s="409"/>
      <c r="W11840" s="409"/>
      <c r="X11840" s="409"/>
      <c r="Y11840" s="409"/>
      <c r="Z11840" s="409"/>
      <c r="AA11840" s="409"/>
      <c r="AB11840" s="409"/>
      <c r="AC11840" s="409"/>
      <c r="AD11840" s="409"/>
      <c r="AE11840" s="409"/>
      <c r="AF11840" s="409"/>
      <c r="AG11840" s="409"/>
      <c r="AH11840" s="409"/>
      <c r="AI11840" s="409"/>
      <c r="AJ11840" s="409"/>
      <c r="AK11840" s="409"/>
      <c r="AL11840" s="409"/>
      <c r="AM11840" s="409"/>
      <c r="AN11840" s="409"/>
      <c r="AO11840" s="409"/>
      <c r="AP11840" s="409"/>
      <c r="AQ11840" s="409"/>
    </row>
    <row r="11841" spans="1:43" s="388" customFormat="1" outlineLevel="2" x14ac:dyDescent="0.2">
      <c r="A11841" s="120">
        <v>191</v>
      </c>
      <c r="B11841" s="487">
        <v>101108153</v>
      </c>
      <c r="C11841" s="121" t="s">
        <v>3365</v>
      </c>
      <c r="D11841" s="121" t="s">
        <v>2798</v>
      </c>
      <c r="E11841" s="121" t="s">
        <v>11078</v>
      </c>
      <c r="F11841" s="121" t="s">
        <v>11093</v>
      </c>
      <c r="G11841" s="471">
        <v>43655</v>
      </c>
      <c r="H11841" s="86" t="s">
        <v>11079</v>
      </c>
      <c r="I11841" s="486">
        <v>1</v>
      </c>
      <c r="J11841" s="409"/>
      <c r="K11841" s="409"/>
      <c r="L11841" s="409"/>
      <c r="M11841" s="409"/>
      <c r="N11841" s="409"/>
      <c r="O11841" s="409"/>
      <c r="P11841" s="409"/>
      <c r="Q11841" s="409"/>
      <c r="R11841" s="409"/>
      <c r="S11841" s="409"/>
      <c r="T11841" s="409"/>
      <c r="U11841" s="409"/>
      <c r="V11841" s="409"/>
      <c r="W11841" s="409"/>
      <c r="X11841" s="409"/>
      <c r="Y11841" s="409"/>
      <c r="Z11841" s="409"/>
      <c r="AA11841" s="409"/>
      <c r="AB11841" s="409"/>
      <c r="AC11841" s="409"/>
      <c r="AD11841" s="409"/>
      <c r="AE11841" s="409"/>
      <c r="AF11841" s="409"/>
      <c r="AG11841" s="409"/>
      <c r="AH11841" s="409"/>
      <c r="AI11841" s="409"/>
      <c r="AJ11841" s="409"/>
      <c r="AK11841" s="409"/>
      <c r="AL11841" s="409"/>
      <c r="AM11841" s="409"/>
      <c r="AN11841" s="409"/>
      <c r="AO11841" s="409"/>
      <c r="AP11841" s="409"/>
      <c r="AQ11841" s="409"/>
    </row>
    <row r="11842" spans="1:43" s="388" customFormat="1" outlineLevel="2" x14ac:dyDescent="0.2">
      <c r="A11842" s="120">
        <v>192</v>
      </c>
      <c r="B11842" s="487">
        <v>101062136</v>
      </c>
      <c r="C11842" s="121" t="s">
        <v>3365</v>
      </c>
      <c r="D11842" s="121" t="s">
        <v>2798</v>
      </c>
      <c r="E11842" s="121" t="s">
        <v>11078</v>
      </c>
      <c r="F11842" s="121" t="s">
        <v>11094</v>
      </c>
      <c r="G11842" s="471">
        <v>43655</v>
      </c>
      <c r="H11842" s="86" t="s">
        <v>11079</v>
      </c>
      <c r="I11842" s="486">
        <v>1</v>
      </c>
      <c r="J11842" s="409"/>
      <c r="K11842" s="409"/>
      <c r="L11842" s="409"/>
      <c r="M11842" s="409"/>
      <c r="N11842" s="409"/>
      <c r="O11842" s="409"/>
      <c r="P11842" s="409"/>
      <c r="Q11842" s="409"/>
      <c r="R11842" s="409"/>
      <c r="S11842" s="409"/>
      <c r="T11842" s="409"/>
      <c r="U11842" s="409"/>
      <c r="V11842" s="409"/>
      <c r="W11842" s="409"/>
      <c r="X11842" s="409"/>
      <c r="Y11842" s="409"/>
      <c r="Z11842" s="409"/>
      <c r="AA11842" s="409"/>
      <c r="AB11842" s="409"/>
      <c r="AC11842" s="409"/>
      <c r="AD11842" s="409"/>
      <c r="AE11842" s="409"/>
      <c r="AF11842" s="409"/>
      <c r="AG11842" s="409"/>
      <c r="AH11842" s="409"/>
      <c r="AI11842" s="409"/>
      <c r="AJ11842" s="409"/>
      <c r="AK11842" s="409"/>
      <c r="AL11842" s="409"/>
      <c r="AM11842" s="409"/>
      <c r="AN11842" s="409"/>
      <c r="AO11842" s="409"/>
      <c r="AP11842" s="409"/>
      <c r="AQ11842" s="409"/>
    </row>
    <row r="11843" spans="1:43" s="388" customFormat="1" outlineLevel="2" x14ac:dyDescent="0.2">
      <c r="A11843" s="120">
        <v>193</v>
      </c>
      <c r="B11843" s="487">
        <v>101143288</v>
      </c>
      <c r="C11843" s="121" t="s">
        <v>3365</v>
      </c>
      <c r="D11843" s="121" t="s">
        <v>2798</v>
      </c>
      <c r="E11843" s="121" t="s">
        <v>11078</v>
      </c>
      <c r="F11843" s="121" t="s">
        <v>11095</v>
      </c>
      <c r="G11843" s="471">
        <v>43655</v>
      </c>
      <c r="H11843" s="86" t="s">
        <v>11079</v>
      </c>
      <c r="I11843" s="486">
        <v>1</v>
      </c>
      <c r="J11843" s="409"/>
      <c r="K11843" s="409"/>
      <c r="L11843" s="409"/>
      <c r="M11843" s="409"/>
      <c r="N11843" s="409"/>
      <c r="O11843" s="409"/>
      <c r="P11843" s="409"/>
      <c r="Q11843" s="409"/>
      <c r="R11843" s="409"/>
      <c r="S11843" s="409"/>
      <c r="T11843" s="409"/>
      <c r="U11843" s="409"/>
      <c r="V11843" s="409"/>
      <c r="W11843" s="409"/>
      <c r="X11843" s="409"/>
      <c r="Y11843" s="409"/>
      <c r="Z11843" s="409"/>
      <c r="AA11843" s="409"/>
      <c r="AB11843" s="409"/>
      <c r="AC11843" s="409"/>
      <c r="AD11843" s="409"/>
      <c r="AE11843" s="409"/>
      <c r="AF11843" s="409"/>
      <c r="AG11843" s="409"/>
      <c r="AH11843" s="409"/>
      <c r="AI11843" s="409"/>
      <c r="AJ11843" s="409"/>
      <c r="AK11843" s="409"/>
      <c r="AL11843" s="409"/>
      <c r="AM11843" s="409"/>
      <c r="AN11843" s="409"/>
      <c r="AO11843" s="409"/>
      <c r="AP11843" s="409"/>
      <c r="AQ11843" s="409"/>
    </row>
    <row r="11844" spans="1:43" s="388" customFormat="1" outlineLevel="2" x14ac:dyDescent="0.2">
      <c r="A11844" s="120">
        <v>194</v>
      </c>
      <c r="B11844" s="487">
        <v>101126127</v>
      </c>
      <c r="C11844" s="121" t="s">
        <v>3365</v>
      </c>
      <c r="D11844" s="121" t="s">
        <v>2798</v>
      </c>
      <c r="E11844" s="121" t="s">
        <v>11078</v>
      </c>
      <c r="F11844" s="121" t="s">
        <v>11096</v>
      </c>
      <c r="G11844" s="471">
        <v>43655</v>
      </c>
      <c r="H11844" s="86" t="s">
        <v>11079</v>
      </c>
      <c r="I11844" s="486">
        <v>1</v>
      </c>
      <c r="J11844" s="409"/>
      <c r="K11844" s="409"/>
      <c r="L11844" s="409"/>
      <c r="M11844" s="409"/>
      <c r="N11844" s="409"/>
      <c r="O11844" s="409"/>
      <c r="P11844" s="409"/>
      <c r="Q11844" s="409"/>
      <c r="R11844" s="409"/>
      <c r="S11844" s="409"/>
      <c r="T11844" s="409"/>
      <c r="U11844" s="409"/>
      <c r="V11844" s="409"/>
      <c r="W11844" s="409"/>
      <c r="X11844" s="409"/>
      <c r="Y11844" s="409"/>
      <c r="Z11844" s="409"/>
      <c r="AA11844" s="409"/>
      <c r="AB11844" s="409"/>
      <c r="AC11844" s="409"/>
      <c r="AD11844" s="409"/>
      <c r="AE11844" s="409"/>
      <c r="AF11844" s="409"/>
      <c r="AG11844" s="409"/>
      <c r="AH11844" s="409"/>
      <c r="AI11844" s="409"/>
      <c r="AJ11844" s="409"/>
      <c r="AK11844" s="409"/>
      <c r="AL11844" s="409"/>
      <c r="AM11844" s="409"/>
      <c r="AN11844" s="409"/>
      <c r="AO11844" s="409"/>
      <c r="AP11844" s="409"/>
      <c r="AQ11844" s="409"/>
    </row>
    <row r="11845" spans="1:43" s="388" customFormat="1" outlineLevel="2" x14ac:dyDescent="0.2">
      <c r="A11845" s="120">
        <v>195</v>
      </c>
      <c r="B11845" s="487">
        <v>101087762</v>
      </c>
      <c r="C11845" s="121" t="s">
        <v>3365</v>
      </c>
      <c r="D11845" s="121" t="s">
        <v>2798</v>
      </c>
      <c r="E11845" s="121" t="s">
        <v>11078</v>
      </c>
      <c r="F11845" s="121" t="s">
        <v>11097</v>
      </c>
      <c r="G11845" s="471">
        <v>43656</v>
      </c>
      <c r="H11845" s="86" t="s">
        <v>11079</v>
      </c>
      <c r="I11845" s="486">
        <v>1</v>
      </c>
      <c r="J11845" s="409"/>
      <c r="K11845" s="409"/>
      <c r="L11845" s="409"/>
      <c r="M11845" s="409"/>
      <c r="N11845" s="409"/>
      <c r="O11845" s="409"/>
      <c r="P11845" s="409"/>
      <c r="Q11845" s="409"/>
      <c r="R11845" s="409"/>
      <c r="S11845" s="409"/>
      <c r="T11845" s="409"/>
      <c r="U11845" s="409"/>
      <c r="V11845" s="409"/>
      <c r="W11845" s="409"/>
      <c r="X11845" s="409"/>
      <c r="Y11845" s="409"/>
      <c r="Z11845" s="409"/>
      <c r="AA11845" s="409"/>
      <c r="AB11845" s="409"/>
      <c r="AC11845" s="409"/>
      <c r="AD11845" s="409"/>
      <c r="AE11845" s="409"/>
      <c r="AF11845" s="409"/>
      <c r="AG11845" s="409"/>
      <c r="AH11845" s="409"/>
      <c r="AI11845" s="409"/>
      <c r="AJ11845" s="409"/>
      <c r="AK11845" s="409"/>
      <c r="AL11845" s="409"/>
      <c r="AM11845" s="409"/>
      <c r="AN11845" s="409"/>
      <c r="AO11845" s="409"/>
      <c r="AP11845" s="409"/>
      <c r="AQ11845" s="409"/>
    </row>
    <row r="11846" spans="1:43" s="388" customFormat="1" outlineLevel="2" x14ac:dyDescent="0.2">
      <c r="A11846" s="120">
        <v>196</v>
      </c>
      <c r="B11846" s="487">
        <v>101105878</v>
      </c>
      <c r="C11846" s="121" t="s">
        <v>3365</v>
      </c>
      <c r="D11846" s="121" t="s">
        <v>2798</v>
      </c>
      <c r="E11846" s="121" t="s">
        <v>11078</v>
      </c>
      <c r="F11846" s="121" t="s">
        <v>11098</v>
      </c>
      <c r="G11846" s="471">
        <v>43656</v>
      </c>
      <c r="H11846" s="86" t="s">
        <v>11079</v>
      </c>
      <c r="I11846" s="486">
        <v>1</v>
      </c>
      <c r="J11846" s="409"/>
      <c r="K11846" s="409"/>
      <c r="L11846" s="409"/>
      <c r="M11846" s="409"/>
      <c r="N11846" s="409"/>
      <c r="O11846" s="409"/>
      <c r="P11846" s="409"/>
      <c r="Q11846" s="409"/>
      <c r="R11846" s="409"/>
      <c r="S11846" s="409"/>
      <c r="T11846" s="409"/>
      <c r="U11846" s="409"/>
      <c r="V11846" s="409"/>
      <c r="W11846" s="409"/>
      <c r="X11846" s="409"/>
      <c r="Y11846" s="409"/>
      <c r="Z11846" s="409"/>
      <c r="AA11846" s="409"/>
      <c r="AB11846" s="409"/>
      <c r="AC11846" s="409"/>
      <c r="AD11846" s="409"/>
      <c r="AE11846" s="409"/>
      <c r="AF11846" s="409"/>
      <c r="AG11846" s="409"/>
      <c r="AH11846" s="409"/>
      <c r="AI11846" s="409"/>
      <c r="AJ11846" s="409"/>
      <c r="AK11846" s="409"/>
      <c r="AL11846" s="409"/>
      <c r="AM11846" s="409"/>
      <c r="AN11846" s="409"/>
      <c r="AO11846" s="409"/>
      <c r="AP11846" s="409"/>
      <c r="AQ11846" s="409"/>
    </row>
    <row r="11847" spans="1:43" s="388" customFormat="1" outlineLevel="2" x14ac:dyDescent="0.2">
      <c r="A11847" s="120">
        <v>197</v>
      </c>
      <c r="B11847" s="487">
        <v>101167270</v>
      </c>
      <c r="C11847" s="121" t="s">
        <v>3365</v>
      </c>
      <c r="D11847" s="121" t="s">
        <v>2798</v>
      </c>
      <c r="E11847" s="121" t="s">
        <v>11078</v>
      </c>
      <c r="F11847" s="121" t="s">
        <v>11031</v>
      </c>
      <c r="G11847" s="471">
        <v>43656</v>
      </c>
      <c r="H11847" s="86" t="s">
        <v>11079</v>
      </c>
      <c r="I11847" s="486">
        <v>1</v>
      </c>
      <c r="J11847" s="409"/>
      <c r="K11847" s="409"/>
      <c r="L11847" s="409"/>
      <c r="M11847" s="409"/>
      <c r="N11847" s="409"/>
      <c r="O11847" s="409"/>
      <c r="P11847" s="409"/>
      <c r="Q11847" s="409"/>
      <c r="R11847" s="409"/>
      <c r="S11847" s="409"/>
      <c r="T11847" s="409"/>
      <c r="U11847" s="409"/>
      <c r="V11847" s="409"/>
      <c r="W11847" s="409"/>
      <c r="X11847" s="409"/>
      <c r="Y11847" s="409"/>
      <c r="Z11847" s="409"/>
      <c r="AA11847" s="409"/>
      <c r="AB11847" s="409"/>
      <c r="AC11847" s="409"/>
      <c r="AD11847" s="409"/>
      <c r="AE11847" s="409"/>
      <c r="AF11847" s="409"/>
      <c r="AG11847" s="409"/>
      <c r="AH11847" s="409"/>
      <c r="AI11847" s="409"/>
      <c r="AJ11847" s="409"/>
      <c r="AK11847" s="409"/>
      <c r="AL11847" s="409"/>
      <c r="AM11847" s="409"/>
      <c r="AN11847" s="409"/>
      <c r="AO11847" s="409"/>
      <c r="AP11847" s="409"/>
      <c r="AQ11847" s="409"/>
    </row>
    <row r="11848" spans="1:43" s="388" customFormat="1" outlineLevel="2" x14ac:dyDescent="0.2">
      <c r="A11848" s="120">
        <v>198</v>
      </c>
      <c r="B11848" s="487">
        <v>101080741</v>
      </c>
      <c r="C11848" s="121" t="s">
        <v>3365</v>
      </c>
      <c r="D11848" s="121" t="s">
        <v>2798</v>
      </c>
      <c r="E11848" s="121" t="s">
        <v>11078</v>
      </c>
      <c r="F11848" s="121" t="s">
        <v>11099</v>
      </c>
      <c r="G11848" s="471">
        <v>43656</v>
      </c>
      <c r="H11848" s="86" t="s">
        <v>11079</v>
      </c>
      <c r="I11848" s="486">
        <v>1</v>
      </c>
      <c r="J11848" s="409"/>
      <c r="K11848" s="409"/>
      <c r="L11848" s="409"/>
      <c r="M11848" s="409"/>
      <c r="N11848" s="409"/>
      <c r="O11848" s="409"/>
      <c r="P11848" s="409"/>
      <c r="Q11848" s="409"/>
      <c r="R11848" s="409"/>
      <c r="S11848" s="409"/>
      <c r="T11848" s="409"/>
      <c r="U11848" s="409"/>
      <c r="V11848" s="409"/>
      <c r="W11848" s="409"/>
      <c r="X11848" s="409"/>
      <c r="Y11848" s="409"/>
      <c r="Z11848" s="409"/>
      <c r="AA11848" s="409"/>
      <c r="AB11848" s="409"/>
      <c r="AC11848" s="409"/>
      <c r="AD11848" s="409"/>
      <c r="AE11848" s="409"/>
      <c r="AF11848" s="409"/>
      <c r="AG11848" s="409"/>
      <c r="AH11848" s="409"/>
      <c r="AI11848" s="409"/>
      <c r="AJ11848" s="409"/>
      <c r="AK11848" s="409"/>
      <c r="AL11848" s="409"/>
      <c r="AM11848" s="409"/>
      <c r="AN11848" s="409"/>
      <c r="AO11848" s="409"/>
      <c r="AP11848" s="409"/>
      <c r="AQ11848" s="409"/>
    </row>
    <row r="11849" spans="1:43" s="388" customFormat="1" outlineLevel="2" x14ac:dyDescent="0.2">
      <c r="A11849" s="120">
        <v>199</v>
      </c>
      <c r="B11849" s="487">
        <v>101147790</v>
      </c>
      <c r="C11849" s="121" t="s">
        <v>3365</v>
      </c>
      <c r="D11849" s="121" t="s">
        <v>2798</v>
      </c>
      <c r="E11849" s="121" t="s">
        <v>11078</v>
      </c>
      <c r="F11849" s="121" t="s">
        <v>11049</v>
      </c>
      <c r="G11849" s="471">
        <v>43656</v>
      </c>
      <c r="H11849" s="86" t="s">
        <v>11079</v>
      </c>
      <c r="I11849" s="486">
        <v>1</v>
      </c>
      <c r="J11849" s="409"/>
      <c r="K11849" s="409"/>
      <c r="L11849" s="409"/>
      <c r="M11849" s="409"/>
      <c r="N11849" s="409"/>
      <c r="O11849" s="409"/>
      <c r="P11849" s="409"/>
      <c r="Q11849" s="409"/>
      <c r="R11849" s="409"/>
      <c r="S11849" s="409"/>
      <c r="T11849" s="409"/>
      <c r="U11849" s="409"/>
      <c r="V11849" s="409"/>
      <c r="W11849" s="409"/>
      <c r="X11849" s="409"/>
      <c r="Y11849" s="409"/>
      <c r="Z11849" s="409"/>
      <c r="AA11849" s="409"/>
      <c r="AB11849" s="409"/>
      <c r="AC11849" s="409"/>
      <c r="AD11849" s="409"/>
      <c r="AE11849" s="409"/>
      <c r="AF11849" s="409"/>
      <c r="AG11849" s="409"/>
      <c r="AH11849" s="409"/>
      <c r="AI11849" s="409"/>
      <c r="AJ11849" s="409"/>
      <c r="AK11849" s="409"/>
      <c r="AL11849" s="409"/>
      <c r="AM11849" s="409"/>
      <c r="AN11849" s="409"/>
      <c r="AO11849" s="409"/>
      <c r="AP11849" s="409"/>
      <c r="AQ11849" s="409"/>
    </row>
    <row r="11850" spans="1:43" s="388" customFormat="1" outlineLevel="2" x14ac:dyDescent="0.2">
      <c r="A11850" s="120">
        <v>200</v>
      </c>
      <c r="B11850" s="487">
        <v>101105849</v>
      </c>
      <c r="C11850" s="121" t="s">
        <v>3365</v>
      </c>
      <c r="D11850" s="121" t="s">
        <v>2798</v>
      </c>
      <c r="E11850" s="121" t="s">
        <v>11078</v>
      </c>
      <c r="F11850" s="121" t="s">
        <v>11059</v>
      </c>
      <c r="G11850" s="471">
        <v>43656</v>
      </c>
      <c r="H11850" s="86" t="s">
        <v>11079</v>
      </c>
      <c r="I11850" s="486">
        <v>1</v>
      </c>
      <c r="J11850" s="409"/>
      <c r="K11850" s="409"/>
      <c r="L11850" s="409"/>
      <c r="M11850" s="409"/>
      <c r="N11850" s="409"/>
      <c r="O11850" s="409"/>
      <c r="P11850" s="409"/>
      <c r="Q11850" s="409"/>
      <c r="R11850" s="409"/>
      <c r="S11850" s="409"/>
      <c r="T11850" s="409"/>
      <c r="U11850" s="409"/>
      <c r="V11850" s="409"/>
      <c r="W11850" s="409"/>
      <c r="X11850" s="409"/>
      <c r="Y11850" s="409"/>
      <c r="Z11850" s="409"/>
      <c r="AA11850" s="409"/>
      <c r="AB11850" s="409"/>
      <c r="AC11850" s="409"/>
      <c r="AD11850" s="409"/>
      <c r="AE11850" s="409"/>
      <c r="AF11850" s="409"/>
      <c r="AG11850" s="409"/>
      <c r="AH11850" s="409"/>
      <c r="AI11850" s="409"/>
      <c r="AJ11850" s="409"/>
      <c r="AK11850" s="409"/>
      <c r="AL11850" s="409"/>
      <c r="AM11850" s="409"/>
      <c r="AN11850" s="409"/>
      <c r="AO11850" s="409"/>
      <c r="AP11850" s="409"/>
      <c r="AQ11850" s="409"/>
    </row>
    <row r="11851" spans="1:43" s="388" customFormat="1" outlineLevel="2" x14ac:dyDescent="0.2">
      <c r="A11851" s="120">
        <v>201</v>
      </c>
      <c r="B11851" s="487">
        <v>101105782</v>
      </c>
      <c r="C11851" s="121" t="s">
        <v>3365</v>
      </c>
      <c r="D11851" s="121" t="s">
        <v>2798</v>
      </c>
      <c r="E11851" s="121" t="s">
        <v>11078</v>
      </c>
      <c r="F11851" s="121" t="s">
        <v>2863</v>
      </c>
      <c r="G11851" s="471">
        <v>43657</v>
      </c>
      <c r="H11851" s="86" t="s">
        <v>11079</v>
      </c>
      <c r="I11851" s="486">
        <v>1</v>
      </c>
      <c r="J11851" s="409"/>
      <c r="K11851" s="409"/>
      <c r="L11851" s="409"/>
      <c r="M11851" s="409"/>
      <c r="N11851" s="409"/>
      <c r="O11851" s="409"/>
      <c r="P11851" s="409"/>
      <c r="Q11851" s="409"/>
      <c r="R11851" s="409"/>
      <c r="S11851" s="409"/>
      <c r="T11851" s="409"/>
      <c r="U11851" s="409"/>
      <c r="V11851" s="409"/>
      <c r="W11851" s="409"/>
      <c r="X11851" s="409"/>
      <c r="Y11851" s="409"/>
      <c r="Z11851" s="409"/>
      <c r="AA11851" s="409"/>
      <c r="AB11851" s="409"/>
      <c r="AC11851" s="409"/>
      <c r="AD11851" s="409"/>
      <c r="AE11851" s="409"/>
      <c r="AF11851" s="409"/>
      <c r="AG11851" s="409"/>
      <c r="AH11851" s="409"/>
      <c r="AI11851" s="409"/>
      <c r="AJ11851" s="409"/>
      <c r="AK11851" s="409"/>
      <c r="AL11851" s="409"/>
      <c r="AM11851" s="409"/>
      <c r="AN11851" s="409"/>
      <c r="AO11851" s="409"/>
      <c r="AP11851" s="409"/>
      <c r="AQ11851" s="409"/>
    </row>
    <row r="11852" spans="1:43" s="388" customFormat="1" outlineLevel="2" x14ac:dyDescent="0.2">
      <c r="A11852" s="120">
        <v>202</v>
      </c>
      <c r="B11852" s="487">
        <v>101055915</v>
      </c>
      <c r="C11852" s="121" t="s">
        <v>3365</v>
      </c>
      <c r="D11852" s="121" t="s">
        <v>2798</v>
      </c>
      <c r="E11852" s="121" t="s">
        <v>11078</v>
      </c>
      <c r="F11852" s="121" t="s">
        <v>11060</v>
      </c>
      <c r="G11852" s="471">
        <v>43657</v>
      </c>
      <c r="H11852" s="86" t="s">
        <v>11079</v>
      </c>
      <c r="I11852" s="486">
        <v>1</v>
      </c>
      <c r="J11852" s="409"/>
      <c r="K11852" s="409"/>
      <c r="L11852" s="409"/>
      <c r="M11852" s="409"/>
      <c r="N11852" s="409"/>
      <c r="O11852" s="409"/>
      <c r="P11852" s="409"/>
      <c r="Q11852" s="409"/>
      <c r="R11852" s="409"/>
      <c r="S11852" s="409"/>
      <c r="T11852" s="409"/>
      <c r="U11852" s="409"/>
      <c r="V11852" s="409"/>
      <c r="W11852" s="409"/>
      <c r="X11852" s="409"/>
      <c r="Y11852" s="409"/>
      <c r="Z11852" s="409"/>
      <c r="AA11852" s="409"/>
      <c r="AB11852" s="409"/>
      <c r="AC11852" s="409"/>
      <c r="AD11852" s="409"/>
      <c r="AE11852" s="409"/>
      <c r="AF11852" s="409"/>
      <c r="AG11852" s="409"/>
      <c r="AH11852" s="409"/>
      <c r="AI11852" s="409"/>
      <c r="AJ11852" s="409"/>
      <c r="AK11852" s="409"/>
      <c r="AL11852" s="409"/>
      <c r="AM11852" s="409"/>
      <c r="AN11852" s="409"/>
      <c r="AO11852" s="409"/>
      <c r="AP11852" s="409"/>
      <c r="AQ11852" s="409"/>
    </row>
    <row r="11853" spans="1:43" s="388" customFormat="1" outlineLevel="2" x14ac:dyDescent="0.2">
      <c r="A11853" s="120">
        <v>203</v>
      </c>
      <c r="B11853" s="487">
        <v>101169315</v>
      </c>
      <c r="C11853" s="121" t="s">
        <v>3365</v>
      </c>
      <c r="D11853" s="121" t="s">
        <v>2798</v>
      </c>
      <c r="E11853" s="121" t="s">
        <v>11078</v>
      </c>
      <c r="F11853" s="121" t="s">
        <v>11100</v>
      </c>
      <c r="G11853" s="471">
        <v>43657</v>
      </c>
      <c r="H11853" s="86" t="s">
        <v>11079</v>
      </c>
      <c r="I11853" s="486">
        <v>1</v>
      </c>
      <c r="J11853" s="409"/>
      <c r="K11853" s="409"/>
      <c r="L11853" s="409"/>
      <c r="M11853" s="409"/>
      <c r="N11853" s="409"/>
      <c r="O11853" s="409"/>
      <c r="P11853" s="409"/>
      <c r="Q11853" s="409"/>
      <c r="R11853" s="409"/>
      <c r="S11853" s="409"/>
      <c r="T11853" s="409"/>
      <c r="U11853" s="409"/>
      <c r="V11853" s="409"/>
      <c r="W11853" s="409"/>
      <c r="X11853" s="409"/>
      <c r="Y11853" s="409"/>
      <c r="Z11853" s="409"/>
      <c r="AA11853" s="409"/>
      <c r="AB11853" s="409"/>
      <c r="AC11853" s="409"/>
      <c r="AD11853" s="409"/>
      <c r="AE11853" s="409"/>
      <c r="AF11853" s="409"/>
      <c r="AG11853" s="409"/>
      <c r="AH11853" s="409"/>
      <c r="AI11853" s="409"/>
      <c r="AJ11853" s="409"/>
      <c r="AK11853" s="409"/>
      <c r="AL11853" s="409"/>
      <c r="AM11853" s="409"/>
      <c r="AN11853" s="409"/>
      <c r="AO11853" s="409"/>
      <c r="AP11853" s="409"/>
      <c r="AQ11853" s="409"/>
    </row>
    <row r="11854" spans="1:43" s="388" customFormat="1" outlineLevel="2" x14ac:dyDescent="0.2">
      <c r="A11854" s="120">
        <v>204</v>
      </c>
      <c r="B11854" s="487">
        <v>101084129</v>
      </c>
      <c r="C11854" s="121" t="s">
        <v>3365</v>
      </c>
      <c r="D11854" s="121" t="s">
        <v>2798</v>
      </c>
      <c r="E11854" s="121" t="s">
        <v>11078</v>
      </c>
      <c r="F11854" s="121" t="s">
        <v>11101</v>
      </c>
      <c r="G11854" s="471">
        <v>43657</v>
      </c>
      <c r="H11854" s="86" t="s">
        <v>11079</v>
      </c>
      <c r="I11854" s="486">
        <v>1</v>
      </c>
      <c r="J11854" s="409"/>
      <c r="K11854" s="409"/>
      <c r="L11854" s="409"/>
      <c r="M11854" s="409"/>
      <c r="N11854" s="409"/>
      <c r="O11854" s="409"/>
      <c r="P11854" s="409"/>
      <c r="Q11854" s="409"/>
      <c r="R11854" s="409"/>
      <c r="S11854" s="409"/>
      <c r="T11854" s="409"/>
      <c r="U11854" s="409"/>
      <c r="V11854" s="409"/>
      <c r="W11854" s="409"/>
      <c r="X11854" s="409"/>
      <c r="Y11854" s="409"/>
      <c r="Z11854" s="409"/>
      <c r="AA11854" s="409"/>
      <c r="AB11854" s="409"/>
      <c r="AC11854" s="409"/>
      <c r="AD11854" s="409"/>
      <c r="AE11854" s="409"/>
      <c r="AF11854" s="409"/>
      <c r="AG11854" s="409"/>
      <c r="AH11854" s="409"/>
      <c r="AI11854" s="409"/>
      <c r="AJ11854" s="409"/>
      <c r="AK11854" s="409"/>
      <c r="AL11854" s="409"/>
      <c r="AM11854" s="409"/>
      <c r="AN11854" s="409"/>
      <c r="AO11854" s="409"/>
      <c r="AP11854" s="409"/>
      <c r="AQ11854" s="409"/>
    </row>
    <row r="11855" spans="1:43" s="388" customFormat="1" outlineLevel="2" x14ac:dyDescent="0.2">
      <c r="A11855" s="120">
        <v>205</v>
      </c>
      <c r="B11855" s="487">
        <v>101087992</v>
      </c>
      <c r="C11855" s="121" t="s">
        <v>3365</v>
      </c>
      <c r="D11855" s="121" t="s">
        <v>2798</v>
      </c>
      <c r="E11855" s="121" t="s">
        <v>11078</v>
      </c>
      <c r="F11855" s="121" t="s">
        <v>11102</v>
      </c>
      <c r="G11855" s="471">
        <v>43657</v>
      </c>
      <c r="H11855" s="86" t="s">
        <v>11079</v>
      </c>
      <c r="I11855" s="486">
        <v>1</v>
      </c>
      <c r="J11855" s="409"/>
      <c r="K11855" s="409"/>
      <c r="L11855" s="409"/>
      <c r="M11855" s="409"/>
      <c r="N11855" s="409"/>
      <c r="O11855" s="409"/>
      <c r="P11855" s="409"/>
      <c r="Q11855" s="409"/>
      <c r="R11855" s="409"/>
      <c r="S11855" s="409"/>
      <c r="T11855" s="409"/>
      <c r="U11855" s="409"/>
      <c r="V11855" s="409"/>
      <c r="W11855" s="409"/>
      <c r="X11855" s="409"/>
      <c r="Y11855" s="409"/>
      <c r="Z11855" s="409"/>
      <c r="AA11855" s="409"/>
      <c r="AB11855" s="409"/>
      <c r="AC11855" s="409"/>
      <c r="AD11855" s="409"/>
      <c r="AE11855" s="409"/>
      <c r="AF11855" s="409"/>
      <c r="AG11855" s="409"/>
      <c r="AH11855" s="409"/>
      <c r="AI11855" s="409"/>
      <c r="AJ11855" s="409"/>
      <c r="AK11855" s="409"/>
      <c r="AL11855" s="409"/>
      <c r="AM11855" s="409"/>
      <c r="AN11855" s="409"/>
      <c r="AO11855" s="409"/>
      <c r="AP11855" s="409"/>
      <c r="AQ11855" s="409"/>
    </row>
    <row r="11856" spans="1:43" s="388" customFormat="1" outlineLevel="2" x14ac:dyDescent="0.2">
      <c r="A11856" s="120">
        <v>206</v>
      </c>
      <c r="B11856" s="487">
        <v>101123576</v>
      </c>
      <c r="C11856" s="121" t="s">
        <v>3365</v>
      </c>
      <c r="D11856" s="121" t="s">
        <v>2798</v>
      </c>
      <c r="E11856" s="121" t="s">
        <v>11078</v>
      </c>
      <c r="F11856" s="121" t="s">
        <v>11103</v>
      </c>
      <c r="G11856" s="471">
        <v>43658</v>
      </c>
      <c r="H11856" s="86" t="s">
        <v>11079</v>
      </c>
      <c r="I11856" s="486">
        <v>1</v>
      </c>
      <c r="J11856" s="409"/>
      <c r="K11856" s="409"/>
      <c r="L11856" s="409"/>
      <c r="M11856" s="409"/>
      <c r="N11856" s="409"/>
      <c r="O11856" s="409"/>
      <c r="P11856" s="409"/>
      <c r="Q11856" s="409"/>
      <c r="R11856" s="409"/>
      <c r="S11856" s="409"/>
      <c r="T11856" s="409"/>
      <c r="U11856" s="409"/>
      <c r="V11856" s="409"/>
      <c r="W11856" s="409"/>
      <c r="X11856" s="409"/>
      <c r="Y11856" s="409"/>
      <c r="Z11856" s="409"/>
      <c r="AA11856" s="409"/>
      <c r="AB11856" s="409"/>
      <c r="AC11856" s="409"/>
      <c r="AD11856" s="409"/>
      <c r="AE11856" s="409"/>
      <c r="AF11856" s="409"/>
      <c r="AG11856" s="409"/>
      <c r="AH11856" s="409"/>
      <c r="AI11856" s="409"/>
      <c r="AJ11856" s="409"/>
      <c r="AK11856" s="409"/>
      <c r="AL11856" s="409"/>
      <c r="AM11856" s="409"/>
      <c r="AN11856" s="409"/>
      <c r="AO11856" s="409"/>
      <c r="AP11856" s="409"/>
      <c r="AQ11856" s="409"/>
    </row>
    <row r="11857" spans="1:43" s="388" customFormat="1" outlineLevel="2" x14ac:dyDescent="0.2">
      <c r="A11857" s="120">
        <v>207</v>
      </c>
      <c r="B11857" s="487">
        <v>101133030</v>
      </c>
      <c r="C11857" s="121" t="s">
        <v>3365</v>
      </c>
      <c r="D11857" s="121" t="s">
        <v>2798</v>
      </c>
      <c r="E11857" s="121" t="s">
        <v>11078</v>
      </c>
      <c r="F11857" s="121" t="s">
        <v>2927</v>
      </c>
      <c r="G11857" s="471">
        <v>43658</v>
      </c>
      <c r="H11857" s="86" t="s">
        <v>11079</v>
      </c>
      <c r="I11857" s="486">
        <v>1</v>
      </c>
      <c r="J11857" s="409"/>
      <c r="K11857" s="409"/>
      <c r="L11857" s="409"/>
      <c r="M11857" s="409"/>
      <c r="N11857" s="409"/>
      <c r="O11857" s="409"/>
      <c r="P11857" s="409"/>
      <c r="Q11857" s="409"/>
      <c r="R11857" s="409"/>
      <c r="S11857" s="409"/>
      <c r="T11857" s="409"/>
      <c r="U11857" s="409"/>
      <c r="V11857" s="409"/>
      <c r="W11857" s="409"/>
      <c r="X11857" s="409"/>
      <c r="Y11857" s="409"/>
      <c r="Z11857" s="409"/>
      <c r="AA11857" s="409"/>
      <c r="AB11857" s="409"/>
      <c r="AC11857" s="409"/>
      <c r="AD11857" s="409"/>
      <c r="AE11857" s="409"/>
      <c r="AF11857" s="409"/>
      <c r="AG11857" s="409"/>
      <c r="AH11857" s="409"/>
      <c r="AI11857" s="409"/>
      <c r="AJ11857" s="409"/>
      <c r="AK11857" s="409"/>
      <c r="AL11857" s="409"/>
      <c r="AM11857" s="409"/>
      <c r="AN11857" s="409"/>
      <c r="AO11857" s="409"/>
      <c r="AP11857" s="409"/>
      <c r="AQ11857" s="409"/>
    </row>
    <row r="11858" spans="1:43" s="388" customFormat="1" outlineLevel="2" x14ac:dyDescent="0.2">
      <c r="A11858" s="120">
        <v>208</v>
      </c>
      <c r="B11858" s="487">
        <v>101108476</v>
      </c>
      <c r="C11858" s="121" t="s">
        <v>3365</v>
      </c>
      <c r="D11858" s="121" t="s">
        <v>2798</v>
      </c>
      <c r="E11858" s="121" t="s">
        <v>11078</v>
      </c>
      <c r="F11858" s="121" t="s">
        <v>11104</v>
      </c>
      <c r="G11858" s="471">
        <v>43658</v>
      </c>
      <c r="H11858" s="86" t="s">
        <v>11079</v>
      </c>
      <c r="I11858" s="486">
        <v>1</v>
      </c>
      <c r="J11858" s="409"/>
      <c r="K11858" s="409"/>
      <c r="L11858" s="409"/>
      <c r="M11858" s="409"/>
      <c r="N11858" s="409"/>
      <c r="O11858" s="409"/>
      <c r="P11858" s="409"/>
      <c r="Q11858" s="409"/>
      <c r="R11858" s="409"/>
      <c r="S11858" s="409"/>
      <c r="T11858" s="409"/>
      <c r="U11858" s="409"/>
      <c r="V11858" s="409"/>
      <c r="W11858" s="409"/>
      <c r="X11858" s="409"/>
      <c r="Y11858" s="409"/>
      <c r="Z11858" s="409"/>
      <c r="AA11858" s="409"/>
      <c r="AB11858" s="409"/>
      <c r="AC11858" s="409"/>
      <c r="AD11858" s="409"/>
      <c r="AE11858" s="409"/>
      <c r="AF11858" s="409"/>
      <c r="AG11858" s="409"/>
      <c r="AH11858" s="409"/>
      <c r="AI11858" s="409"/>
      <c r="AJ11858" s="409"/>
      <c r="AK11858" s="409"/>
      <c r="AL11858" s="409"/>
      <c r="AM11858" s="409"/>
      <c r="AN11858" s="409"/>
      <c r="AO11858" s="409"/>
      <c r="AP11858" s="409"/>
      <c r="AQ11858" s="409"/>
    </row>
    <row r="11859" spans="1:43" s="388" customFormat="1" outlineLevel="2" x14ac:dyDescent="0.2">
      <c r="A11859" s="120">
        <v>209</v>
      </c>
      <c r="B11859" s="487">
        <v>101115020</v>
      </c>
      <c r="C11859" s="121" t="s">
        <v>3365</v>
      </c>
      <c r="D11859" s="121" t="s">
        <v>11105</v>
      </c>
      <c r="E11859" s="121" t="s">
        <v>11078</v>
      </c>
      <c r="F11859" s="121" t="s">
        <v>10984</v>
      </c>
      <c r="G11859" s="471">
        <v>43658</v>
      </c>
      <c r="H11859" s="86" t="s">
        <v>11079</v>
      </c>
      <c r="I11859" s="486">
        <v>1</v>
      </c>
      <c r="J11859" s="409"/>
      <c r="K11859" s="409"/>
      <c r="L11859" s="409"/>
      <c r="M11859" s="409"/>
      <c r="N11859" s="409"/>
      <c r="O11859" s="409"/>
      <c r="P11859" s="409"/>
      <c r="Q11859" s="409"/>
      <c r="R11859" s="409"/>
      <c r="S11859" s="409"/>
      <c r="T11859" s="409"/>
      <c r="U11859" s="409"/>
      <c r="V11859" s="409"/>
      <c r="W11859" s="409"/>
      <c r="X11859" s="409"/>
      <c r="Y11859" s="409"/>
      <c r="Z11859" s="409"/>
      <c r="AA11859" s="409"/>
      <c r="AB11859" s="409"/>
      <c r="AC11859" s="409"/>
      <c r="AD11859" s="409"/>
      <c r="AE11859" s="409"/>
      <c r="AF11859" s="409"/>
      <c r="AG11859" s="409"/>
      <c r="AH11859" s="409"/>
      <c r="AI11859" s="409"/>
      <c r="AJ11859" s="409"/>
      <c r="AK11859" s="409"/>
      <c r="AL11859" s="409"/>
      <c r="AM11859" s="409"/>
      <c r="AN11859" s="409"/>
      <c r="AO11859" s="409"/>
      <c r="AP11859" s="409"/>
      <c r="AQ11859" s="409"/>
    </row>
    <row r="11860" spans="1:43" s="388" customFormat="1" outlineLevel="2" x14ac:dyDescent="0.2">
      <c r="A11860" s="120">
        <v>210</v>
      </c>
      <c r="B11860" s="487">
        <v>101069615</v>
      </c>
      <c r="C11860" s="121" t="s">
        <v>3365</v>
      </c>
      <c r="D11860" s="121" t="s">
        <v>11105</v>
      </c>
      <c r="E11860" s="121" t="s">
        <v>11078</v>
      </c>
      <c r="F11860" s="121" t="s">
        <v>11106</v>
      </c>
      <c r="G11860" s="471">
        <v>43658</v>
      </c>
      <c r="H11860" s="86" t="s">
        <v>11079</v>
      </c>
      <c r="I11860" s="486">
        <v>1</v>
      </c>
      <c r="J11860" s="409"/>
      <c r="K11860" s="409"/>
      <c r="L11860" s="409"/>
      <c r="M11860" s="409"/>
      <c r="N11860" s="409"/>
      <c r="O11860" s="409"/>
      <c r="P11860" s="409"/>
      <c r="Q11860" s="409"/>
      <c r="R11860" s="409"/>
      <c r="S11860" s="409"/>
      <c r="T11860" s="409"/>
      <c r="U11860" s="409"/>
      <c r="V11860" s="409"/>
      <c r="W11860" s="409"/>
      <c r="X11860" s="409"/>
      <c r="Y11860" s="409"/>
      <c r="Z11860" s="409"/>
      <c r="AA11860" s="409"/>
      <c r="AB11860" s="409"/>
      <c r="AC11860" s="409"/>
      <c r="AD11860" s="409"/>
      <c r="AE11860" s="409"/>
      <c r="AF11860" s="409"/>
      <c r="AG11860" s="409"/>
      <c r="AH11860" s="409"/>
      <c r="AI11860" s="409"/>
      <c r="AJ11860" s="409"/>
      <c r="AK11860" s="409"/>
      <c r="AL11860" s="409"/>
      <c r="AM11860" s="409"/>
      <c r="AN11860" s="409"/>
      <c r="AO11860" s="409"/>
      <c r="AP11860" s="409"/>
      <c r="AQ11860" s="409"/>
    </row>
    <row r="11861" spans="1:43" s="388" customFormat="1" outlineLevel="2" x14ac:dyDescent="0.2">
      <c r="A11861" s="120">
        <v>211</v>
      </c>
      <c r="B11861" s="487">
        <v>101082456</v>
      </c>
      <c r="C11861" s="121" t="s">
        <v>3365</v>
      </c>
      <c r="D11861" s="121" t="s">
        <v>11105</v>
      </c>
      <c r="E11861" s="121" t="s">
        <v>11078</v>
      </c>
      <c r="F11861" s="121" t="s">
        <v>11107</v>
      </c>
      <c r="G11861" s="471">
        <v>43659</v>
      </c>
      <c r="H11861" s="86" t="s">
        <v>11079</v>
      </c>
      <c r="I11861" s="486">
        <v>1</v>
      </c>
      <c r="J11861" s="409"/>
      <c r="K11861" s="409"/>
      <c r="L11861" s="409"/>
      <c r="M11861" s="409"/>
      <c r="N11861" s="409"/>
      <c r="O11861" s="409"/>
      <c r="P11861" s="409"/>
      <c r="Q11861" s="409"/>
      <c r="R11861" s="409"/>
      <c r="S11861" s="409"/>
      <c r="T11861" s="409"/>
      <c r="U11861" s="409"/>
      <c r="V11861" s="409"/>
      <c r="W11861" s="409"/>
      <c r="X11861" s="409"/>
      <c r="Y11861" s="409"/>
      <c r="Z11861" s="409"/>
      <c r="AA11861" s="409"/>
      <c r="AB11861" s="409"/>
      <c r="AC11861" s="409"/>
      <c r="AD11861" s="409"/>
      <c r="AE11861" s="409"/>
      <c r="AF11861" s="409"/>
      <c r="AG11861" s="409"/>
      <c r="AH11861" s="409"/>
      <c r="AI11861" s="409"/>
      <c r="AJ11861" s="409"/>
      <c r="AK11861" s="409"/>
      <c r="AL11861" s="409"/>
      <c r="AM11861" s="409"/>
      <c r="AN11861" s="409"/>
      <c r="AO11861" s="409"/>
      <c r="AP11861" s="409"/>
      <c r="AQ11861" s="409"/>
    </row>
    <row r="11862" spans="1:43" s="388" customFormat="1" outlineLevel="2" x14ac:dyDescent="0.2">
      <c r="A11862" s="120">
        <v>212</v>
      </c>
      <c r="B11862" s="487">
        <v>101179396</v>
      </c>
      <c r="C11862" s="121" t="s">
        <v>3365</v>
      </c>
      <c r="D11862" s="121" t="s">
        <v>2798</v>
      </c>
      <c r="E11862" s="121" t="s">
        <v>11078</v>
      </c>
      <c r="F11862" s="121" t="s">
        <v>11108</v>
      </c>
      <c r="G11862" s="471">
        <v>43659</v>
      </c>
      <c r="H11862" s="86" t="s">
        <v>11079</v>
      </c>
      <c r="I11862" s="486">
        <v>1</v>
      </c>
      <c r="J11862" s="409"/>
      <c r="K11862" s="409"/>
      <c r="L11862" s="409"/>
      <c r="M11862" s="409"/>
      <c r="N11862" s="409"/>
      <c r="O11862" s="409"/>
      <c r="P11862" s="409"/>
      <c r="Q11862" s="409"/>
      <c r="R11862" s="409"/>
      <c r="S11862" s="409"/>
      <c r="T11862" s="409"/>
      <c r="U11862" s="409"/>
      <c r="V11862" s="409"/>
      <c r="W11862" s="409"/>
      <c r="X11862" s="409"/>
      <c r="Y11862" s="409"/>
      <c r="Z11862" s="409"/>
      <c r="AA11862" s="409"/>
      <c r="AB11862" s="409"/>
      <c r="AC11862" s="409"/>
      <c r="AD11862" s="409"/>
      <c r="AE11862" s="409"/>
      <c r="AF11862" s="409"/>
      <c r="AG11862" s="409"/>
      <c r="AH11862" s="409"/>
      <c r="AI11862" s="409"/>
      <c r="AJ11862" s="409"/>
      <c r="AK11862" s="409"/>
      <c r="AL11862" s="409"/>
      <c r="AM11862" s="409"/>
      <c r="AN11862" s="409"/>
      <c r="AO11862" s="409"/>
      <c r="AP11862" s="409"/>
      <c r="AQ11862" s="409"/>
    </row>
    <row r="11863" spans="1:43" s="388" customFormat="1" outlineLevel="2" x14ac:dyDescent="0.2">
      <c r="A11863" s="120">
        <v>213</v>
      </c>
      <c r="B11863" s="487">
        <v>101063574</v>
      </c>
      <c r="C11863" s="121" t="s">
        <v>3365</v>
      </c>
      <c r="D11863" s="121" t="s">
        <v>11105</v>
      </c>
      <c r="E11863" s="121" t="s">
        <v>11078</v>
      </c>
      <c r="F11863" s="121" t="s">
        <v>11109</v>
      </c>
      <c r="G11863" s="471">
        <v>43659</v>
      </c>
      <c r="H11863" s="86" t="s">
        <v>11079</v>
      </c>
      <c r="I11863" s="486">
        <v>1</v>
      </c>
      <c r="J11863" s="409"/>
      <c r="K11863" s="409"/>
      <c r="L11863" s="409"/>
      <c r="M11863" s="409"/>
      <c r="N11863" s="409"/>
      <c r="O11863" s="409"/>
      <c r="P11863" s="409"/>
      <c r="Q11863" s="409"/>
      <c r="R11863" s="409"/>
      <c r="S11863" s="409"/>
      <c r="T11863" s="409"/>
      <c r="U11863" s="409"/>
      <c r="V11863" s="409"/>
      <c r="W11863" s="409"/>
      <c r="X11863" s="409"/>
      <c r="Y11863" s="409"/>
      <c r="Z11863" s="409"/>
      <c r="AA11863" s="409"/>
      <c r="AB11863" s="409"/>
      <c r="AC11863" s="409"/>
      <c r="AD11863" s="409"/>
      <c r="AE11863" s="409"/>
      <c r="AF11863" s="409"/>
      <c r="AG11863" s="409"/>
      <c r="AH11863" s="409"/>
      <c r="AI11863" s="409"/>
      <c r="AJ11863" s="409"/>
      <c r="AK11863" s="409"/>
      <c r="AL11863" s="409"/>
      <c r="AM11863" s="409"/>
      <c r="AN11863" s="409"/>
      <c r="AO11863" s="409"/>
      <c r="AP11863" s="409"/>
      <c r="AQ11863" s="409"/>
    </row>
    <row r="11864" spans="1:43" s="388" customFormat="1" outlineLevel="2" x14ac:dyDescent="0.2">
      <c r="A11864" s="120">
        <v>214</v>
      </c>
      <c r="B11864" s="487">
        <v>101102013</v>
      </c>
      <c r="C11864" s="121" t="s">
        <v>3365</v>
      </c>
      <c r="D11864" s="121" t="s">
        <v>11105</v>
      </c>
      <c r="E11864" s="121" t="s">
        <v>11078</v>
      </c>
      <c r="F11864" s="121" t="s">
        <v>11110</v>
      </c>
      <c r="G11864" s="471">
        <v>43659</v>
      </c>
      <c r="H11864" s="86" t="s">
        <v>11079</v>
      </c>
      <c r="I11864" s="486">
        <v>1</v>
      </c>
      <c r="J11864" s="409"/>
      <c r="K11864" s="409"/>
      <c r="L11864" s="409"/>
      <c r="M11864" s="409"/>
      <c r="N11864" s="409"/>
      <c r="O11864" s="409"/>
      <c r="P11864" s="409"/>
      <c r="Q11864" s="409"/>
      <c r="R11864" s="409"/>
      <c r="S11864" s="409"/>
      <c r="T11864" s="409"/>
      <c r="U11864" s="409"/>
      <c r="V11864" s="409"/>
      <c r="W11864" s="409"/>
      <c r="X11864" s="409"/>
      <c r="Y11864" s="409"/>
      <c r="Z11864" s="409"/>
      <c r="AA11864" s="409"/>
      <c r="AB11864" s="409"/>
      <c r="AC11864" s="409"/>
      <c r="AD11864" s="409"/>
      <c r="AE11864" s="409"/>
      <c r="AF11864" s="409"/>
      <c r="AG11864" s="409"/>
      <c r="AH11864" s="409"/>
      <c r="AI11864" s="409"/>
      <c r="AJ11864" s="409"/>
      <c r="AK11864" s="409"/>
      <c r="AL11864" s="409"/>
      <c r="AM11864" s="409"/>
      <c r="AN11864" s="409"/>
      <c r="AO11864" s="409"/>
      <c r="AP11864" s="409"/>
      <c r="AQ11864" s="409"/>
    </row>
    <row r="11865" spans="1:43" s="388" customFormat="1" outlineLevel="2" x14ac:dyDescent="0.2">
      <c r="A11865" s="120">
        <v>215</v>
      </c>
      <c r="B11865" s="487">
        <v>101088178</v>
      </c>
      <c r="C11865" s="121" t="s">
        <v>3365</v>
      </c>
      <c r="D11865" s="121" t="s">
        <v>11105</v>
      </c>
      <c r="E11865" s="121" t="s">
        <v>11078</v>
      </c>
      <c r="F11865" s="121" t="s">
        <v>11111</v>
      </c>
      <c r="G11865" s="471">
        <v>43659</v>
      </c>
      <c r="H11865" s="86" t="s">
        <v>11079</v>
      </c>
      <c r="I11865" s="486">
        <v>1</v>
      </c>
      <c r="J11865" s="409"/>
      <c r="K11865" s="409"/>
      <c r="L11865" s="409"/>
      <c r="M11865" s="409"/>
      <c r="N11865" s="409"/>
      <c r="O11865" s="409"/>
      <c r="P11865" s="409"/>
      <c r="Q11865" s="409"/>
      <c r="R11865" s="409"/>
      <c r="S11865" s="409"/>
      <c r="T11865" s="409"/>
      <c r="U11865" s="409"/>
      <c r="V11865" s="409"/>
      <c r="W11865" s="409"/>
      <c r="X11865" s="409"/>
      <c r="Y11865" s="409"/>
      <c r="Z11865" s="409"/>
      <c r="AA11865" s="409"/>
      <c r="AB11865" s="409"/>
      <c r="AC11865" s="409"/>
      <c r="AD11865" s="409"/>
      <c r="AE11865" s="409"/>
      <c r="AF11865" s="409"/>
      <c r="AG11865" s="409"/>
      <c r="AH11865" s="409"/>
      <c r="AI11865" s="409"/>
      <c r="AJ11865" s="409"/>
      <c r="AK11865" s="409"/>
      <c r="AL11865" s="409"/>
      <c r="AM11865" s="409"/>
      <c r="AN11865" s="409"/>
      <c r="AO11865" s="409"/>
      <c r="AP11865" s="409"/>
      <c r="AQ11865" s="409"/>
    </row>
    <row r="11866" spans="1:43" s="388" customFormat="1" outlineLevel="2" x14ac:dyDescent="0.2">
      <c r="A11866" s="120">
        <v>216</v>
      </c>
      <c r="B11866" s="487">
        <v>101117490</v>
      </c>
      <c r="C11866" s="121" t="s">
        <v>3365</v>
      </c>
      <c r="D11866" s="121" t="s">
        <v>11105</v>
      </c>
      <c r="E11866" s="121" t="s">
        <v>11078</v>
      </c>
      <c r="F11866" s="121" t="s">
        <v>11112</v>
      </c>
      <c r="G11866" s="471">
        <v>43662</v>
      </c>
      <c r="H11866" s="86" t="s">
        <v>11079</v>
      </c>
      <c r="I11866" s="486">
        <v>1</v>
      </c>
      <c r="J11866" s="409"/>
      <c r="K11866" s="409"/>
      <c r="L11866" s="409"/>
      <c r="M11866" s="409"/>
      <c r="N11866" s="409"/>
      <c r="O11866" s="409"/>
      <c r="P11866" s="409"/>
      <c r="Q11866" s="409"/>
      <c r="R11866" s="409"/>
      <c r="S11866" s="409"/>
      <c r="T11866" s="409"/>
      <c r="U11866" s="409"/>
      <c r="V11866" s="409"/>
      <c r="W11866" s="409"/>
      <c r="X11866" s="409"/>
      <c r="Y11866" s="409"/>
      <c r="Z11866" s="409"/>
      <c r="AA11866" s="409"/>
      <c r="AB11866" s="409"/>
      <c r="AC11866" s="409"/>
      <c r="AD11866" s="409"/>
      <c r="AE11866" s="409"/>
      <c r="AF11866" s="409"/>
      <c r="AG11866" s="409"/>
      <c r="AH11866" s="409"/>
      <c r="AI11866" s="409"/>
      <c r="AJ11866" s="409"/>
      <c r="AK11866" s="409"/>
      <c r="AL11866" s="409"/>
      <c r="AM11866" s="409"/>
      <c r="AN11866" s="409"/>
      <c r="AO11866" s="409"/>
      <c r="AP11866" s="409"/>
      <c r="AQ11866" s="409"/>
    </row>
    <row r="11867" spans="1:43" s="388" customFormat="1" outlineLevel="2" x14ac:dyDescent="0.2">
      <c r="A11867" s="120">
        <v>217</v>
      </c>
      <c r="B11867" s="487">
        <v>101113169</v>
      </c>
      <c r="C11867" s="121" t="s">
        <v>3365</v>
      </c>
      <c r="D11867" s="121" t="s">
        <v>11105</v>
      </c>
      <c r="E11867" s="121" t="s">
        <v>11078</v>
      </c>
      <c r="F11867" s="121" t="s">
        <v>11113</v>
      </c>
      <c r="G11867" s="471">
        <v>43662</v>
      </c>
      <c r="H11867" s="86" t="s">
        <v>11079</v>
      </c>
      <c r="I11867" s="486">
        <v>1</v>
      </c>
      <c r="J11867" s="409"/>
      <c r="K11867" s="409"/>
      <c r="L11867" s="409"/>
      <c r="M11867" s="409"/>
      <c r="N11867" s="409"/>
      <c r="O11867" s="409"/>
      <c r="P11867" s="409"/>
      <c r="Q11867" s="409"/>
      <c r="R11867" s="409"/>
      <c r="S11867" s="409"/>
      <c r="T11867" s="409"/>
      <c r="U11867" s="409"/>
      <c r="V11867" s="409"/>
      <c r="W11867" s="409"/>
      <c r="X11867" s="409"/>
      <c r="Y11867" s="409"/>
      <c r="Z11867" s="409"/>
      <c r="AA11867" s="409"/>
      <c r="AB11867" s="409"/>
      <c r="AC11867" s="409"/>
      <c r="AD11867" s="409"/>
      <c r="AE11867" s="409"/>
      <c r="AF11867" s="409"/>
      <c r="AG11867" s="409"/>
      <c r="AH11867" s="409"/>
      <c r="AI11867" s="409"/>
      <c r="AJ11867" s="409"/>
      <c r="AK11867" s="409"/>
      <c r="AL11867" s="409"/>
      <c r="AM11867" s="409"/>
      <c r="AN11867" s="409"/>
      <c r="AO11867" s="409"/>
      <c r="AP11867" s="409"/>
      <c r="AQ11867" s="409"/>
    </row>
    <row r="11868" spans="1:43" s="388" customFormat="1" outlineLevel="2" x14ac:dyDescent="0.2">
      <c r="A11868" s="120">
        <v>218</v>
      </c>
      <c r="B11868" s="487">
        <v>101064625</v>
      </c>
      <c r="C11868" s="121" t="s">
        <v>3365</v>
      </c>
      <c r="D11868" s="121" t="s">
        <v>2798</v>
      </c>
      <c r="E11868" s="121" t="s">
        <v>11078</v>
      </c>
      <c r="F11868" s="121" t="s">
        <v>517</v>
      </c>
      <c r="G11868" s="471">
        <v>43662</v>
      </c>
      <c r="H11868" s="86" t="s">
        <v>11079</v>
      </c>
      <c r="I11868" s="486">
        <v>1</v>
      </c>
      <c r="J11868" s="409"/>
      <c r="K11868" s="409"/>
      <c r="L11868" s="409"/>
      <c r="M11868" s="409"/>
      <c r="N11868" s="409"/>
      <c r="O11868" s="409"/>
      <c r="P11868" s="409"/>
      <c r="Q11868" s="409"/>
      <c r="R11868" s="409"/>
      <c r="S11868" s="409"/>
      <c r="T11868" s="409"/>
      <c r="U11868" s="409"/>
      <c r="V11868" s="409"/>
      <c r="W11868" s="409"/>
      <c r="X11868" s="409"/>
      <c r="Y11868" s="409"/>
      <c r="Z11868" s="409"/>
      <c r="AA11868" s="409"/>
      <c r="AB11868" s="409"/>
      <c r="AC11868" s="409"/>
      <c r="AD11868" s="409"/>
      <c r="AE11868" s="409"/>
      <c r="AF11868" s="409"/>
      <c r="AG11868" s="409"/>
      <c r="AH11868" s="409"/>
      <c r="AI11868" s="409"/>
      <c r="AJ11868" s="409"/>
      <c r="AK11868" s="409"/>
      <c r="AL11868" s="409"/>
      <c r="AM11868" s="409"/>
      <c r="AN11868" s="409"/>
      <c r="AO11868" s="409"/>
      <c r="AP11868" s="409"/>
      <c r="AQ11868" s="409"/>
    </row>
    <row r="11869" spans="1:43" s="388" customFormat="1" outlineLevel="2" x14ac:dyDescent="0.2">
      <c r="A11869" s="120">
        <v>219</v>
      </c>
      <c r="B11869" s="487">
        <v>102064150</v>
      </c>
      <c r="C11869" s="121" t="s">
        <v>3365</v>
      </c>
      <c r="D11869" s="121" t="s">
        <v>11105</v>
      </c>
      <c r="E11869" s="121" t="s">
        <v>11078</v>
      </c>
      <c r="F11869" s="121" t="s">
        <v>11114</v>
      </c>
      <c r="G11869" s="471">
        <v>43662</v>
      </c>
      <c r="H11869" s="86" t="s">
        <v>11079</v>
      </c>
      <c r="I11869" s="486">
        <v>1</v>
      </c>
      <c r="J11869" s="409"/>
      <c r="K11869" s="409"/>
      <c r="L11869" s="409"/>
      <c r="M11869" s="409"/>
      <c r="N11869" s="409"/>
      <c r="O11869" s="409"/>
      <c r="P11869" s="409"/>
      <c r="Q11869" s="409"/>
      <c r="R11869" s="409"/>
      <c r="S11869" s="409"/>
      <c r="T11869" s="409"/>
      <c r="U11869" s="409"/>
      <c r="V11869" s="409"/>
      <c r="W11869" s="409"/>
      <c r="X11869" s="409"/>
      <c r="Y11869" s="409"/>
      <c r="Z11869" s="409"/>
      <c r="AA11869" s="409"/>
      <c r="AB11869" s="409"/>
      <c r="AC11869" s="409"/>
      <c r="AD11869" s="409"/>
      <c r="AE11869" s="409"/>
      <c r="AF11869" s="409"/>
      <c r="AG11869" s="409"/>
      <c r="AH11869" s="409"/>
      <c r="AI11869" s="409"/>
      <c r="AJ11869" s="409"/>
      <c r="AK11869" s="409"/>
      <c r="AL11869" s="409"/>
      <c r="AM11869" s="409"/>
      <c r="AN11869" s="409"/>
      <c r="AO11869" s="409"/>
      <c r="AP11869" s="409"/>
      <c r="AQ11869" s="409"/>
    </row>
    <row r="11870" spans="1:43" s="388" customFormat="1" outlineLevel="2" x14ac:dyDescent="0.2">
      <c r="A11870" s="120">
        <v>220</v>
      </c>
      <c r="B11870" s="487">
        <v>101135206</v>
      </c>
      <c r="C11870" s="121" t="s">
        <v>3365</v>
      </c>
      <c r="D11870" s="121" t="s">
        <v>11105</v>
      </c>
      <c r="E11870" s="121" t="s">
        <v>11078</v>
      </c>
      <c r="F11870" s="121" t="s">
        <v>11115</v>
      </c>
      <c r="G11870" s="471">
        <v>43662</v>
      </c>
      <c r="H11870" s="86" t="s">
        <v>11079</v>
      </c>
      <c r="I11870" s="486">
        <v>1</v>
      </c>
      <c r="J11870" s="409"/>
      <c r="K11870" s="409"/>
      <c r="L11870" s="409"/>
      <c r="M11870" s="409"/>
      <c r="N11870" s="409"/>
      <c r="O11870" s="409"/>
      <c r="P11870" s="409"/>
      <c r="Q11870" s="409"/>
      <c r="R11870" s="409"/>
      <c r="S11870" s="409"/>
      <c r="T11870" s="409"/>
      <c r="U11870" s="409"/>
      <c r="V11870" s="409"/>
      <c r="W11870" s="409"/>
      <c r="X11870" s="409"/>
      <c r="Y11870" s="409"/>
      <c r="Z11870" s="409"/>
      <c r="AA11870" s="409"/>
      <c r="AB11870" s="409"/>
      <c r="AC11870" s="409"/>
      <c r="AD11870" s="409"/>
      <c r="AE11870" s="409"/>
      <c r="AF11870" s="409"/>
      <c r="AG11870" s="409"/>
      <c r="AH11870" s="409"/>
      <c r="AI11870" s="409"/>
      <c r="AJ11870" s="409"/>
      <c r="AK11870" s="409"/>
      <c r="AL11870" s="409"/>
      <c r="AM11870" s="409"/>
      <c r="AN11870" s="409"/>
      <c r="AO11870" s="409"/>
      <c r="AP11870" s="409"/>
      <c r="AQ11870" s="409"/>
    </row>
    <row r="11871" spans="1:43" s="388" customFormat="1" outlineLevel="2" x14ac:dyDescent="0.2">
      <c r="A11871" s="120">
        <v>221</v>
      </c>
      <c r="B11871" s="487">
        <v>101176054</v>
      </c>
      <c r="C11871" s="121" t="s">
        <v>3365</v>
      </c>
      <c r="D11871" s="121" t="s">
        <v>11105</v>
      </c>
      <c r="E11871" s="121" t="s">
        <v>11078</v>
      </c>
      <c r="F11871" s="121" t="s">
        <v>11116</v>
      </c>
      <c r="G11871" s="471">
        <v>43663</v>
      </c>
      <c r="H11871" s="86" t="s">
        <v>11079</v>
      </c>
      <c r="I11871" s="486">
        <v>1</v>
      </c>
      <c r="J11871" s="409"/>
      <c r="K11871" s="409"/>
      <c r="L11871" s="409"/>
      <c r="M11871" s="409"/>
      <c r="N11871" s="409"/>
      <c r="O11871" s="409"/>
      <c r="P11871" s="409"/>
      <c r="Q11871" s="409"/>
      <c r="R11871" s="409"/>
      <c r="S11871" s="409"/>
      <c r="T11871" s="409"/>
      <c r="U11871" s="409"/>
      <c r="V11871" s="409"/>
      <c r="W11871" s="409"/>
      <c r="X11871" s="409"/>
      <c r="Y11871" s="409"/>
      <c r="Z11871" s="409"/>
      <c r="AA11871" s="409"/>
      <c r="AB11871" s="409"/>
      <c r="AC11871" s="409"/>
      <c r="AD11871" s="409"/>
      <c r="AE11871" s="409"/>
      <c r="AF11871" s="409"/>
      <c r="AG11871" s="409"/>
      <c r="AH11871" s="409"/>
      <c r="AI11871" s="409"/>
      <c r="AJ11871" s="409"/>
      <c r="AK11871" s="409"/>
      <c r="AL11871" s="409"/>
      <c r="AM11871" s="409"/>
      <c r="AN11871" s="409"/>
      <c r="AO11871" s="409"/>
      <c r="AP11871" s="409"/>
      <c r="AQ11871" s="409"/>
    </row>
    <row r="11872" spans="1:43" s="388" customFormat="1" outlineLevel="2" x14ac:dyDescent="0.2">
      <c r="A11872" s="120">
        <v>222</v>
      </c>
      <c r="B11872" s="487">
        <v>101139344</v>
      </c>
      <c r="C11872" s="121" t="s">
        <v>3365</v>
      </c>
      <c r="D11872" s="121" t="s">
        <v>11105</v>
      </c>
      <c r="E11872" s="121" t="s">
        <v>11078</v>
      </c>
      <c r="F11872" s="121" t="s">
        <v>11117</v>
      </c>
      <c r="G11872" s="471">
        <v>43663</v>
      </c>
      <c r="H11872" s="86" t="s">
        <v>11079</v>
      </c>
      <c r="I11872" s="486">
        <v>1</v>
      </c>
      <c r="J11872" s="409"/>
      <c r="K11872" s="409"/>
      <c r="L11872" s="409"/>
      <c r="M11872" s="409"/>
      <c r="N11872" s="409"/>
      <c r="O11872" s="409"/>
      <c r="P11872" s="409"/>
      <c r="Q11872" s="409"/>
      <c r="R11872" s="409"/>
      <c r="S11872" s="409"/>
      <c r="T11872" s="409"/>
      <c r="U11872" s="409"/>
      <c r="V11872" s="409"/>
      <c r="W11872" s="409"/>
      <c r="X11872" s="409"/>
      <c r="Y11872" s="409"/>
      <c r="Z11872" s="409"/>
      <c r="AA11872" s="409"/>
      <c r="AB11872" s="409"/>
      <c r="AC11872" s="409"/>
      <c r="AD11872" s="409"/>
      <c r="AE11872" s="409"/>
      <c r="AF11872" s="409"/>
      <c r="AG11872" s="409"/>
      <c r="AH11872" s="409"/>
      <c r="AI11872" s="409"/>
      <c r="AJ11872" s="409"/>
      <c r="AK11872" s="409"/>
      <c r="AL11872" s="409"/>
      <c r="AM11872" s="409"/>
      <c r="AN11872" s="409"/>
      <c r="AO11872" s="409"/>
      <c r="AP11872" s="409"/>
      <c r="AQ11872" s="409"/>
    </row>
    <row r="11873" spans="1:43" s="388" customFormat="1" outlineLevel="2" x14ac:dyDescent="0.2">
      <c r="A11873" s="120">
        <v>223</v>
      </c>
      <c r="B11873" s="487">
        <v>101157873</v>
      </c>
      <c r="C11873" s="121" t="s">
        <v>3365</v>
      </c>
      <c r="D11873" s="121" t="s">
        <v>2798</v>
      </c>
      <c r="E11873" s="121" t="s">
        <v>11078</v>
      </c>
      <c r="F11873" s="121" t="s">
        <v>11118</v>
      </c>
      <c r="G11873" s="471">
        <v>43663</v>
      </c>
      <c r="H11873" s="86" t="s">
        <v>11079</v>
      </c>
      <c r="I11873" s="486">
        <v>1</v>
      </c>
      <c r="J11873" s="409"/>
      <c r="K11873" s="409"/>
      <c r="L11873" s="409"/>
      <c r="M11873" s="409"/>
      <c r="N11873" s="409"/>
      <c r="O11873" s="409"/>
      <c r="P11873" s="409"/>
      <c r="Q11873" s="409"/>
      <c r="R11873" s="409"/>
      <c r="S11873" s="409"/>
      <c r="T11873" s="409"/>
      <c r="U11873" s="409"/>
      <c r="V11873" s="409"/>
      <c r="W11873" s="409"/>
      <c r="X11873" s="409"/>
      <c r="Y11873" s="409"/>
      <c r="Z11873" s="409"/>
      <c r="AA11873" s="409"/>
      <c r="AB11873" s="409"/>
      <c r="AC11873" s="409"/>
      <c r="AD11873" s="409"/>
      <c r="AE11873" s="409"/>
      <c r="AF11873" s="409"/>
      <c r="AG11873" s="409"/>
      <c r="AH11873" s="409"/>
      <c r="AI11873" s="409"/>
      <c r="AJ11873" s="409"/>
      <c r="AK11873" s="409"/>
      <c r="AL11873" s="409"/>
      <c r="AM11873" s="409"/>
      <c r="AN11873" s="409"/>
      <c r="AO11873" s="409"/>
      <c r="AP11873" s="409"/>
      <c r="AQ11873" s="409"/>
    </row>
    <row r="11874" spans="1:43" s="388" customFormat="1" outlineLevel="2" x14ac:dyDescent="0.2">
      <c r="A11874" s="120">
        <v>224</v>
      </c>
      <c r="B11874" s="487">
        <v>101168448</v>
      </c>
      <c r="C11874" s="121" t="s">
        <v>3365</v>
      </c>
      <c r="D11874" s="121" t="s">
        <v>2798</v>
      </c>
      <c r="E11874" s="121" t="s">
        <v>11078</v>
      </c>
      <c r="F11874" s="121" t="s">
        <v>2869</v>
      </c>
      <c r="G11874" s="471">
        <v>43663</v>
      </c>
      <c r="H11874" s="86" t="s">
        <v>11079</v>
      </c>
      <c r="I11874" s="486">
        <v>1</v>
      </c>
      <c r="J11874" s="409"/>
      <c r="K11874" s="409"/>
      <c r="L11874" s="409"/>
      <c r="M11874" s="409"/>
      <c r="N11874" s="409"/>
      <c r="O11874" s="409"/>
      <c r="P11874" s="409"/>
      <c r="Q11874" s="409"/>
      <c r="R11874" s="409"/>
      <c r="S11874" s="409"/>
      <c r="T11874" s="409"/>
      <c r="U11874" s="409"/>
      <c r="V11874" s="409"/>
      <c r="W11874" s="409"/>
      <c r="X11874" s="409"/>
      <c r="Y11874" s="409"/>
      <c r="Z11874" s="409"/>
      <c r="AA11874" s="409"/>
      <c r="AB11874" s="409"/>
      <c r="AC11874" s="409"/>
      <c r="AD11874" s="409"/>
      <c r="AE11874" s="409"/>
      <c r="AF11874" s="409"/>
      <c r="AG11874" s="409"/>
      <c r="AH11874" s="409"/>
      <c r="AI11874" s="409"/>
      <c r="AJ11874" s="409"/>
      <c r="AK11874" s="409"/>
      <c r="AL11874" s="409"/>
      <c r="AM11874" s="409"/>
      <c r="AN11874" s="409"/>
      <c r="AO11874" s="409"/>
      <c r="AP11874" s="409"/>
      <c r="AQ11874" s="409"/>
    </row>
    <row r="11875" spans="1:43" s="388" customFormat="1" outlineLevel="2" x14ac:dyDescent="0.2">
      <c r="A11875" s="120">
        <v>225</v>
      </c>
      <c r="B11875" s="487">
        <v>101066788</v>
      </c>
      <c r="C11875" s="121" t="s">
        <v>3365</v>
      </c>
      <c r="D11875" s="121" t="s">
        <v>11105</v>
      </c>
      <c r="E11875" s="121" t="s">
        <v>11119</v>
      </c>
      <c r="F11875" s="121" t="s">
        <v>512</v>
      </c>
      <c r="G11875" s="471">
        <v>43663</v>
      </c>
      <c r="H11875" s="86" t="s">
        <v>11079</v>
      </c>
      <c r="I11875" s="486">
        <v>1</v>
      </c>
      <c r="J11875" s="409"/>
      <c r="K11875" s="409"/>
      <c r="L11875" s="409"/>
      <c r="M11875" s="409"/>
      <c r="N11875" s="409"/>
      <c r="O11875" s="409"/>
      <c r="P11875" s="409"/>
      <c r="Q11875" s="409"/>
      <c r="R11875" s="409"/>
      <c r="S11875" s="409"/>
      <c r="T11875" s="409"/>
      <c r="U11875" s="409"/>
      <c r="V11875" s="409"/>
      <c r="W11875" s="409"/>
      <c r="X11875" s="409"/>
      <c r="Y11875" s="409"/>
      <c r="Z11875" s="409"/>
      <c r="AA11875" s="409"/>
      <c r="AB11875" s="409"/>
      <c r="AC11875" s="409"/>
      <c r="AD11875" s="409"/>
      <c r="AE11875" s="409"/>
      <c r="AF11875" s="409"/>
      <c r="AG11875" s="409"/>
      <c r="AH11875" s="409"/>
      <c r="AI11875" s="409"/>
      <c r="AJ11875" s="409"/>
      <c r="AK11875" s="409"/>
      <c r="AL11875" s="409"/>
      <c r="AM11875" s="409"/>
      <c r="AN11875" s="409"/>
      <c r="AO11875" s="409"/>
      <c r="AP11875" s="409"/>
      <c r="AQ11875" s="409"/>
    </row>
    <row r="11876" spans="1:43" s="388" customFormat="1" outlineLevel="2" x14ac:dyDescent="0.2">
      <c r="A11876" s="120">
        <v>226</v>
      </c>
      <c r="B11876" s="487">
        <v>101166358</v>
      </c>
      <c r="C11876" s="121" t="s">
        <v>3365</v>
      </c>
      <c r="D11876" s="121" t="s">
        <v>11105</v>
      </c>
      <c r="E11876" s="121" t="s">
        <v>11119</v>
      </c>
      <c r="F11876" s="121" t="s">
        <v>11080</v>
      </c>
      <c r="G11876" s="471">
        <v>43663</v>
      </c>
      <c r="H11876" s="86" t="s">
        <v>11079</v>
      </c>
      <c r="I11876" s="486">
        <v>1</v>
      </c>
      <c r="J11876" s="409"/>
      <c r="K11876" s="409"/>
      <c r="L11876" s="409"/>
      <c r="M11876" s="409"/>
      <c r="N11876" s="409"/>
      <c r="O11876" s="409"/>
      <c r="P11876" s="409"/>
      <c r="Q11876" s="409"/>
      <c r="R11876" s="409"/>
      <c r="S11876" s="409"/>
      <c r="T11876" s="409"/>
      <c r="U11876" s="409"/>
      <c r="V11876" s="409"/>
      <c r="W11876" s="409"/>
      <c r="X11876" s="409"/>
      <c r="Y11876" s="409"/>
      <c r="Z11876" s="409"/>
      <c r="AA11876" s="409"/>
      <c r="AB11876" s="409"/>
      <c r="AC11876" s="409"/>
      <c r="AD11876" s="409"/>
      <c r="AE11876" s="409"/>
      <c r="AF11876" s="409"/>
      <c r="AG11876" s="409"/>
      <c r="AH11876" s="409"/>
      <c r="AI11876" s="409"/>
      <c r="AJ11876" s="409"/>
      <c r="AK11876" s="409"/>
      <c r="AL11876" s="409"/>
      <c r="AM11876" s="409"/>
      <c r="AN11876" s="409"/>
      <c r="AO11876" s="409"/>
      <c r="AP11876" s="409"/>
      <c r="AQ11876" s="409"/>
    </row>
    <row r="11877" spans="1:43" s="388" customFormat="1" outlineLevel="2" x14ac:dyDescent="0.2">
      <c r="A11877" s="120">
        <v>227</v>
      </c>
      <c r="B11877" s="487">
        <v>101064010</v>
      </c>
      <c r="C11877" s="121" t="s">
        <v>3365</v>
      </c>
      <c r="D11877" s="121" t="s">
        <v>11105</v>
      </c>
      <c r="E11877" s="121" t="s">
        <v>11119</v>
      </c>
      <c r="F11877" s="121" t="s">
        <v>10976</v>
      </c>
      <c r="G11877" s="471">
        <v>43664</v>
      </c>
      <c r="H11877" s="86" t="s">
        <v>11079</v>
      </c>
      <c r="I11877" s="486">
        <v>1</v>
      </c>
      <c r="J11877" s="409"/>
      <c r="K11877" s="409"/>
      <c r="L11877" s="409"/>
      <c r="M11877" s="409"/>
      <c r="N11877" s="409"/>
      <c r="O11877" s="409"/>
      <c r="P11877" s="409"/>
      <c r="Q11877" s="409"/>
      <c r="R11877" s="409"/>
      <c r="S11877" s="409"/>
      <c r="T11877" s="409"/>
      <c r="U11877" s="409"/>
      <c r="V11877" s="409"/>
      <c r="W11877" s="409"/>
      <c r="X11877" s="409"/>
      <c r="Y11877" s="409"/>
      <c r="Z11877" s="409"/>
      <c r="AA11877" s="409"/>
      <c r="AB11877" s="409"/>
      <c r="AC11877" s="409"/>
      <c r="AD11877" s="409"/>
      <c r="AE11877" s="409"/>
      <c r="AF11877" s="409"/>
      <c r="AG11877" s="409"/>
      <c r="AH11877" s="409"/>
      <c r="AI11877" s="409"/>
      <c r="AJ11877" s="409"/>
      <c r="AK11877" s="409"/>
      <c r="AL11877" s="409"/>
      <c r="AM11877" s="409"/>
      <c r="AN11877" s="409"/>
      <c r="AO11877" s="409"/>
      <c r="AP11877" s="409"/>
      <c r="AQ11877" s="409"/>
    </row>
    <row r="11878" spans="1:43" s="388" customFormat="1" outlineLevel="2" x14ac:dyDescent="0.2">
      <c r="A11878" s="120">
        <v>228</v>
      </c>
      <c r="B11878" s="487">
        <v>101064011</v>
      </c>
      <c r="C11878" s="121" t="s">
        <v>3365</v>
      </c>
      <c r="D11878" s="121" t="s">
        <v>11105</v>
      </c>
      <c r="E11878" s="121" t="s">
        <v>11119</v>
      </c>
      <c r="F11878" s="121" t="s">
        <v>10976</v>
      </c>
      <c r="G11878" s="471">
        <v>43664</v>
      </c>
      <c r="H11878" s="86" t="s">
        <v>11079</v>
      </c>
      <c r="I11878" s="486">
        <v>1</v>
      </c>
      <c r="J11878" s="409"/>
      <c r="K11878" s="409"/>
      <c r="L11878" s="409"/>
      <c r="M11878" s="409"/>
      <c r="N11878" s="409"/>
      <c r="O11878" s="409"/>
      <c r="P11878" s="409"/>
      <c r="Q11878" s="409"/>
      <c r="R11878" s="409"/>
      <c r="S11878" s="409"/>
      <c r="T11878" s="409"/>
      <c r="U11878" s="409"/>
      <c r="V11878" s="409"/>
      <c r="W11878" s="409"/>
      <c r="X11878" s="409"/>
      <c r="Y11878" s="409"/>
      <c r="Z11878" s="409"/>
      <c r="AA11878" s="409"/>
      <c r="AB11878" s="409"/>
      <c r="AC11878" s="409"/>
      <c r="AD11878" s="409"/>
      <c r="AE11878" s="409"/>
      <c r="AF11878" s="409"/>
      <c r="AG11878" s="409"/>
      <c r="AH11878" s="409"/>
      <c r="AI11878" s="409"/>
      <c r="AJ11878" s="409"/>
      <c r="AK11878" s="409"/>
      <c r="AL11878" s="409"/>
      <c r="AM11878" s="409"/>
      <c r="AN11878" s="409"/>
      <c r="AO11878" s="409"/>
      <c r="AP11878" s="409"/>
      <c r="AQ11878" s="409"/>
    </row>
    <row r="11879" spans="1:43" s="388" customFormat="1" outlineLevel="2" x14ac:dyDescent="0.2">
      <c r="A11879" s="120">
        <v>229</v>
      </c>
      <c r="B11879" s="487">
        <v>101087299</v>
      </c>
      <c r="C11879" s="121" t="s">
        <v>3365</v>
      </c>
      <c r="D11879" s="121" t="s">
        <v>11105</v>
      </c>
      <c r="E11879" s="121" t="s">
        <v>11119</v>
      </c>
      <c r="F11879" s="121" t="s">
        <v>520</v>
      </c>
      <c r="G11879" s="471">
        <v>43664</v>
      </c>
      <c r="H11879" s="86" t="s">
        <v>11079</v>
      </c>
      <c r="I11879" s="486">
        <v>1</v>
      </c>
      <c r="J11879" s="409"/>
      <c r="K11879" s="409"/>
      <c r="L11879" s="409"/>
      <c r="M11879" s="409"/>
      <c r="N11879" s="409"/>
      <c r="O11879" s="409"/>
      <c r="P11879" s="409"/>
      <c r="Q11879" s="409"/>
      <c r="R11879" s="409"/>
      <c r="S11879" s="409"/>
      <c r="T11879" s="409"/>
      <c r="U11879" s="409"/>
      <c r="V11879" s="409"/>
      <c r="W11879" s="409"/>
      <c r="X11879" s="409"/>
      <c r="Y11879" s="409"/>
      <c r="Z11879" s="409"/>
      <c r="AA11879" s="409"/>
      <c r="AB11879" s="409"/>
      <c r="AC11879" s="409"/>
      <c r="AD11879" s="409"/>
      <c r="AE11879" s="409"/>
      <c r="AF11879" s="409"/>
      <c r="AG11879" s="409"/>
      <c r="AH11879" s="409"/>
      <c r="AI11879" s="409"/>
      <c r="AJ11879" s="409"/>
      <c r="AK11879" s="409"/>
      <c r="AL11879" s="409"/>
      <c r="AM11879" s="409"/>
      <c r="AN11879" s="409"/>
      <c r="AO11879" s="409"/>
      <c r="AP11879" s="409"/>
      <c r="AQ11879" s="409"/>
    </row>
    <row r="11880" spans="1:43" s="388" customFormat="1" outlineLevel="2" x14ac:dyDescent="0.2">
      <c r="A11880" s="120">
        <v>230</v>
      </c>
      <c r="B11880" s="487">
        <v>101087302</v>
      </c>
      <c r="C11880" s="121" t="s">
        <v>3365</v>
      </c>
      <c r="D11880" s="121" t="s">
        <v>11105</v>
      </c>
      <c r="E11880" s="121" t="s">
        <v>11119</v>
      </c>
      <c r="F11880" s="121" t="s">
        <v>520</v>
      </c>
      <c r="G11880" s="471">
        <v>43664</v>
      </c>
      <c r="H11880" s="86" t="s">
        <v>11079</v>
      </c>
      <c r="I11880" s="486">
        <v>1</v>
      </c>
      <c r="J11880" s="409"/>
      <c r="K11880" s="409"/>
      <c r="L11880" s="409"/>
      <c r="M11880" s="409"/>
      <c r="N11880" s="409"/>
      <c r="O11880" s="409"/>
      <c r="P11880" s="409"/>
      <c r="Q11880" s="409"/>
      <c r="R11880" s="409"/>
      <c r="S11880" s="409"/>
      <c r="T11880" s="409"/>
      <c r="U11880" s="409"/>
      <c r="V11880" s="409"/>
      <c r="W11880" s="409"/>
      <c r="X11880" s="409"/>
      <c r="Y11880" s="409"/>
      <c r="Z11880" s="409"/>
      <c r="AA11880" s="409"/>
      <c r="AB11880" s="409"/>
      <c r="AC11880" s="409"/>
      <c r="AD11880" s="409"/>
      <c r="AE11880" s="409"/>
      <c r="AF11880" s="409"/>
      <c r="AG11880" s="409"/>
      <c r="AH11880" s="409"/>
      <c r="AI11880" s="409"/>
      <c r="AJ11880" s="409"/>
      <c r="AK11880" s="409"/>
      <c r="AL11880" s="409"/>
      <c r="AM11880" s="409"/>
      <c r="AN11880" s="409"/>
      <c r="AO11880" s="409"/>
      <c r="AP11880" s="409"/>
      <c r="AQ11880" s="409"/>
    </row>
    <row r="11881" spans="1:43" s="388" customFormat="1" outlineLevel="2" x14ac:dyDescent="0.2">
      <c r="A11881" s="120">
        <v>231</v>
      </c>
      <c r="B11881" s="487">
        <v>101157443</v>
      </c>
      <c r="C11881" s="121" t="s">
        <v>3365</v>
      </c>
      <c r="D11881" s="121" t="s">
        <v>11105</v>
      </c>
      <c r="E11881" s="121" t="s">
        <v>11119</v>
      </c>
      <c r="F11881" s="121" t="s">
        <v>11120</v>
      </c>
      <c r="G11881" s="471">
        <v>43664</v>
      </c>
      <c r="H11881" s="86" t="s">
        <v>11079</v>
      </c>
      <c r="I11881" s="486">
        <v>1</v>
      </c>
      <c r="J11881" s="409"/>
      <c r="K11881" s="409"/>
      <c r="L11881" s="409"/>
      <c r="M11881" s="409"/>
      <c r="N11881" s="409"/>
      <c r="O11881" s="409"/>
      <c r="P11881" s="409"/>
      <c r="Q11881" s="409"/>
      <c r="R11881" s="409"/>
      <c r="S11881" s="409"/>
      <c r="T11881" s="409"/>
      <c r="U11881" s="409"/>
      <c r="V11881" s="409"/>
      <c r="W11881" s="409"/>
      <c r="X11881" s="409"/>
      <c r="Y11881" s="409"/>
      <c r="Z11881" s="409"/>
      <c r="AA11881" s="409"/>
      <c r="AB11881" s="409"/>
      <c r="AC11881" s="409"/>
      <c r="AD11881" s="409"/>
      <c r="AE11881" s="409"/>
      <c r="AF11881" s="409"/>
      <c r="AG11881" s="409"/>
      <c r="AH11881" s="409"/>
      <c r="AI11881" s="409"/>
      <c r="AJ11881" s="409"/>
      <c r="AK11881" s="409"/>
      <c r="AL11881" s="409"/>
      <c r="AM11881" s="409"/>
      <c r="AN11881" s="409"/>
      <c r="AO11881" s="409"/>
      <c r="AP11881" s="409"/>
      <c r="AQ11881" s="409"/>
    </row>
    <row r="11882" spans="1:43" s="388" customFormat="1" outlineLevel="2" x14ac:dyDescent="0.2">
      <c r="A11882" s="120">
        <v>232</v>
      </c>
      <c r="B11882" s="487">
        <v>101162356</v>
      </c>
      <c r="C11882" s="121" t="s">
        <v>3365</v>
      </c>
      <c r="D11882" s="121" t="s">
        <v>11105</v>
      </c>
      <c r="E11882" s="121" t="s">
        <v>11119</v>
      </c>
      <c r="F11882" s="121" t="s">
        <v>11013</v>
      </c>
      <c r="G11882" s="471">
        <v>43664</v>
      </c>
      <c r="H11882" s="86" t="s">
        <v>11079</v>
      </c>
      <c r="I11882" s="486">
        <v>1</v>
      </c>
      <c r="J11882" s="409"/>
      <c r="K11882" s="409"/>
      <c r="L11882" s="409"/>
      <c r="M11882" s="409"/>
      <c r="N11882" s="409"/>
      <c r="O11882" s="409"/>
      <c r="P11882" s="409"/>
      <c r="Q11882" s="409"/>
      <c r="R11882" s="409"/>
      <c r="S11882" s="409"/>
      <c r="T11882" s="409"/>
      <c r="U11882" s="409"/>
      <c r="V11882" s="409"/>
      <c r="W11882" s="409"/>
      <c r="X11882" s="409"/>
      <c r="Y11882" s="409"/>
      <c r="Z11882" s="409"/>
      <c r="AA11882" s="409"/>
      <c r="AB11882" s="409"/>
      <c r="AC11882" s="409"/>
      <c r="AD11882" s="409"/>
      <c r="AE11882" s="409"/>
      <c r="AF11882" s="409"/>
      <c r="AG11882" s="409"/>
      <c r="AH11882" s="409"/>
      <c r="AI11882" s="409"/>
      <c r="AJ11882" s="409"/>
      <c r="AK11882" s="409"/>
      <c r="AL11882" s="409"/>
      <c r="AM11882" s="409"/>
      <c r="AN11882" s="409"/>
      <c r="AO11882" s="409"/>
      <c r="AP11882" s="409"/>
      <c r="AQ11882" s="409"/>
    </row>
    <row r="11883" spans="1:43" s="388" customFormat="1" outlineLevel="2" x14ac:dyDescent="0.2">
      <c r="A11883" s="120">
        <v>233</v>
      </c>
      <c r="B11883" s="487">
        <v>101132048</v>
      </c>
      <c r="C11883" s="121" t="s">
        <v>3365</v>
      </c>
      <c r="D11883" s="121" t="s">
        <v>11105</v>
      </c>
      <c r="E11883" s="121" t="s">
        <v>11119</v>
      </c>
      <c r="F11883" s="121" t="s">
        <v>11121</v>
      </c>
      <c r="G11883" s="471">
        <v>43665</v>
      </c>
      <c r="H11883" s="86" t="s">
        <v>11079</v>
      </c>
      <c r="I11883" s="486">
        <v>1</v>
      </c>
      <c r="J11883" s="409"/>
      <c r="K11883" s="409"/>
      <c r="L11883" s="409"/>
      <c r="M11883" s="409"/>
      <c r="N11883" s="409"/>
      <c r="O11883" s="409"/>
      <c r="P11883" s="409"/>
      <c r="Q11883" s="409"/>
      <c r="R11883" s="409"/>
      <c r="S11883" s="409"/>
      <c r="T11883" s="409"/>
      <c r="U11883" s="409"/>
      <c r="V11883" s="409"/>
      <c r="W11883" s="409"/>
      <c r="X11883" s="409"/>
      <c r="Y11883" s="409"/>
      <c r="Z11883" s="409"/>
      <c r="AA11883" s="409"/>
      <c r="AB11883" s="409"/>
      <c r="AC11883" s="409"/>
      <c r="AD11883" s="409"/>
      <c r="AE11883" s="409"/>
      <c r="AF11883" s="409"/>
      <c r="AG11883" s="409"/>
      <c r="AH11883" s="409"/>
      <c r="AI11883" s="409"/>
      <c r="AJ11883" s="409"/>
      <c r="AK11883" s="409"/>
      <c r="AL11883" s="409"/>
      <c r="AM11883" s="409"/>
      <c r="AN11883" s="409"/>
      <c r="AO11883" s="409"/>
      <c r="AP11883" s="409"/>
      <c r="AQ11883" s="409"/>
    </row>
    <row r="11884" spans="1:43" s="388" customFormat="1" outlineLevel="2" x14ac:dyDescent="0.2">
      <c r="A11884" s="120">
        <v>234</v>
      </c>
      <c r="B11884" s="487">
        <v>101081432</v>
      </c>
      <c r="C11884" s="121" t="s">
        <v>3365</v>
      </c>
      <c r="D11884" s="121" t="s">
        <v>11105</v>
      </c>
      <c r="E11884" s="121" t="s">
        <v>11119</v>
      </c>
      <c r="F11884" s="121" t="s">
        <v>11122</v>
      </c>
      <c r="G11884" s="471">
        <v>43665</v>
      </c>
      <c r="H11884" s="86" t="s">
        <v>11079</v>
      </c>
      <c r="I11884" s="486">
        <v>1</v>
      </c>
      <c r="J11884" s="409"/>
      <c r="K11884" s="409"/>
      <c r="L11884" s="409"/>
      <c r="M11884" s="409"/>
      <c r="N11884" s="409"/>
      <c r="O11884" s="409"/>
      <c r="P11884" s="409"/>
      <c r="Q11884" s="409"/>
      <c r="R11884" s="409"/>
      <c r="S11884" s="409"/>
      <c r="T11884" s="409"/>
      <c r="U11884" s="409"/>
      <c r="V11884" s="409"/>
      <c r="W11884" s="409"/>
      <c r="X11884" s="409"/>
      <c r="Y11884" s="409"/>
      <c r="Z11884" s="409"/>
      <c r="AA11884" s="409"/>
      <c r="AB11884" s="409"/>
      <c r="AC11884" s="409"/>
      <c r="AD11884" s="409"/>
      <c r="AE11884" s="409"/>
      <c r="AF11884" s="409"/>
      <c r="AG11884" s="409"/>
      <c r="AH11884" s="409"/>
      <c r="AI11884" s="409"/>
      <c r="AJ11884" s="409"/>
      <c r="AK11884" s="409"/>
      <c r="AL11884" s="409"/>
      <c r="AM11884" s="409"/>
      <c r="AN11884" s="409"/>
      <c r="AO11884" s="409"/>
      <c r="AP11884" s="409"/>
      <c r="AQ11884" s="409"/>
    </row>
    <row r="11885" spans="1:43" s="388" customFormat="1" outlineLevel="2" x14ac:dyDescent="0.2">
      <c r="A11885" s="120">
        <v>235</v>
      </c>
      <c r="B11885" s="487">
        <v>101077092</v>
      </c>
      <c r="C11885" s="121" t="s">
        <v>3365</v>
      </c>
      <c r="D11885" s="121" t="s">
        <v>11105</v>
      </c>
      <c r="E11885" s="121" t="s">
        <v>11119</v>
      </c>
      <c r="F11885" s="121" t="s">
        <v>2865</v>
      </c>
      <c r="G11885" s="471">
        <v>43665</v>
      </c>
      <c r="H11885" s="86" t="s">
        <v>11079</v>
      </c>
      <c r="I11885" s="486">
        <v>1</v>
      </c>
      <c r="J11885" s="409"/>
      <c r="K11885" s="409"/>
      <c r="L11885" s="409"/>
      <c r="M11885" s="409"/>
      <c r="N11885" s="409"/>
      <c r="O11885" s="409"/>
      <c r="P11885" s="409"/>
      <c r="Q11885" s="409"/>
      <c r="R11885" s="409"/>
      <c r="S11885" s="409"/>
      <c r="T11885" s="409"/>
      <c r="U11885" s="409"/>
      <c r="V11885" s="409"/>
      <c r="W11885" s="409"/>
      <c r="X11885" s="409"/>
      <c r="Y11885" s="409"/>
      <c r="Z11885" s="409"/>
      <c r="AA11885" s="409"/>
      <c r="AB11885" s="409"/>
      <c r="AC11885" s="409"/>
      <c r="AD11885" s="409"/>
      <c r="AE11885" s="409"/>
      <c r="AF11885" s="409"/>
      <c r="AG11885" s="409"/>
      <c r="AH11885" s="409"/>
      <c r="AI11885" s="409"/>
      <c r="AJ11885" s="409"/>
      <c r="AK11885" s="409"/>
      <c r="AL11885" s="409"/>
      <c r="AM11885" s="409"/>
      <c r="AN11885" s="409"/>
      <c r="AO11885" s="409"/>
      <c r="AP11885" s="409"/>
      <c r="AQ11885" s="409"/>
    </row>
    <row r="11886" spans="1:43" s="388" customFormat="1" outlineLevel="2" x14ac:dyDescent="0.2">
      <c r="A11886" s="120">
        <v>236</v>
      </c>
      <c r="B11886" s="487">
        <v>101107343</v>
      </c>
      <c r="C11886" s="121" t="s">
        <v>3365</v>
      </c>
      <c r="D11886" s="121" t="s">
        <v>11105</v>
      </c>
      <c r="E11886" s="121" t="s">
        <v>11119</v>
      </c>
      <c r="F11886" s="121" t="s">
        <v>2865</v>
      </c>
      <c r="G11886" s="471">
        <v>43665</v>
      </c>
      <c r="H11886" s="86" t="s">
        <v>11079</v>
      </c>
      <c r="I11886" s="486">
        <v>1</v>
      </c>
      <c r="J11886" s="409"/>
      <c r="K11886" s="409"/>
      <c r="L11886" s="409"/>
      <c r="M11886" s="409"/>
      <c r="N11886" s="409"/>
      <c r="O11886" s="409"/>
      <c r="P11886" s="409"/>
      <c r="Q11886" s="409"/>
      <c r="R11886" s="409"/>
      <c r="S11886" s="409"/>
      <c r="T11886" s="409"/>
      <c r="U11886" s="409"/>
      <c r="V11886" s="409"/>
      <c r="W11886" s="409"/>
      <c r="X11886" s="409"/>
      <c r="Y11886" s="409"/>
      <c r="Z11886" s="409"/>
      <c r="AA11886" s="409"/>
      <c r="AB11886" s="409"/>
      <c r="AC11886" s="409"/>
      <c r="AD11886" s="409"/>
      <c r="AE11886" s="409"/>
      <c r="AF11886" s="409"/>
      <c r="AG11886" s="409"/>
      <c r="AH11886" s="409"/>
      <c r="AI11886" s="409"/>
      <c r="AJ11886" s="409"/>
      <c r="AK11886" s="409"/>
      <c r="AL11886" s="409"/>
      <c r="AM11886" s="409"/>
      <c r="AN11886" s="409"/>
      <c r="AO11886" s="409"/>
      <c r="AP11886" s="409"/>
      <c r="AQ11886" s="409"/>
    </row>
    <row r="11887" spans="1:43" s="388" customFormat="1" outlineLevel="2" x14ac:dyDescent="0.2">
      <c r="A11887" s="120">
        <v>237</v>
      </c>
      <c r="B11887" s="487">
        <v>101093821</v>
      </c>
      <c r="C11887" s="121" t="s">
        <v>3365</v>
      </c>
      <c r="D11887" s="121" t="s">
        <v>11105</v>
      </c>
      <c r="E11887" s="121" t="s">
        <v>11119</v>
      </c>
      <c r="F11887" s="121" t="s">
        <v>524</v>
      </c>
      <c r="G11887" s="471">
        <v>43665</v>
      </c>
      <c r="H11887" s="86" t="s">
        <v>11079</v>
      </c>
      <c r="I11887" s="486">
        <v>1</v>
      </c>
      <c r="J11887" s="409"/>
      <c r="K11887" s="409"/>
      <c r="L11887" s="409"/>
      <c r="M11887" s="409"/>
      <c r="N11887" s="409"/>
      <c r="O11887" s="409"/>
      <c r="P11887" s="409"/>
      <c r="Q11887" s="409"/>
      <c r="R11887" s="409"/>
      <c r="S11887" s="409"/>
      <c r="T11887" s="409"/>
      <c r="U11887" s="409"/>
      <c r="V11887" s="409"/>
      <c r="W11887" s="409"/>
      <c r="X11887" s="409"/>
      <c r="Y11887" s="409"/>
      <c r="Z11887" s="409"/>
      <c r="AA11887" s="409"/>
      <c r="AB11887" s="409"/>
      <c r="AC11887" s="409"/>
      <c r="AD11887" s="409"/>
      <c r="AE11887" s="409"/>
      <c r="AF11887" s="409"/>
      <c r="AG11887" s="409"/>
      <c r="AH11887" s="409"/>
      <c r="AI11887" s="409"/>
      <c r="AJ11887" s="409"/>
      <c r="AK11887" s="409"/>
      <c r="AL11887" s="409"/>
      <c r="AM11887" s="409"/>
      <c r="AN11887" s="409"/>
      <c r="AO11887" s="409"/>
      <c r="AP11887" s="409"/>
      <c r="AQ11887" s="409"/>
    </row>
    <row r="11888" spans="1:43" s="388" customFormat="1" outlineLevel="2" x14ac:dyDescent="0.2">
      <c r="A11888" s="120">
        <v>238</v>
      </c>
      <c r="B11888" s="487">
        <v>101165061</v>
      </c>
      <c r="C11888" s="121" t="s">
        <v>3365</v>
      </c>
      <c r="D11888" s="121" t="s">
        <v>11105</v>
      </c>
      <c r="E11888" s="121" t="s">
        <v>11119</v>
      </c>
      <c r="F11888" s="121" t="s">
        <v>524</v>
      </c>
      <c r="G11888" s="471">
        <v>43666</v>
      </c>
      <c r="H11888" s="86" t="s">
        <v>11079</v>
      </c>
      <c r="I11888" s="486">
        <v>1</v>
      </c>
      <c r="J11888" s="409"/>
      <c r="K11888" s="409"/>
      <c r="L11888" s="409"/>
      <c r="M11888" s="409"/>
      <c r="N11888" s="409"/>
      <c r="O11888" s="409"/>
      <c r="P11888" s="409"/>
      <c r="Q11888" s="409"/>
      <c r="R11888" s="409"/>
      <c r="S11888" s="409"/>
      <c r="T11888" s="409"/>
      <c r="U11888" s="409"/>
      <c r="V11888" s="409"/>
      <c r="W11888" s="409"/>
      <c r="X11888" s="409"/>
      <c r="Y11888" s="409"/>
      <c r="Z11888" s="409"/>
      <c r="AA11888" s="409"/>
      <c r="AB11888" s="409"/>
      <c r="AC11888" s="409"/>
      <c r="AD11888" s="409"/>
      <c r="AE11888" s="409"/>
      <c r="AF11888" s="409"/>
      <c r="AG11888" s="409"/>
      <c r="AH11888" s="409"/>
      <c r="AI11888" s="409"/>
      <c r="AJ11888" s="409"/>
      <c r="AK11888" s="409"/>
      <c r="AL11888" s="409"/>
      <c r="AM11888" s="409"/>
      <c r="AN11888" s="409"/>
      <c r="AO11888" s="409"/>
      <c r="AP11888" s="409"/>
      <c r="AQ11888" s="409"/>
    </row>
    <row r="11889" spans="1:43" s="388" customFormat="1" outlineLevel="2" x14ac:dyDescent="0.2">
      <c r="A11889" s="120">
        <v>239</v>
      </c>
      <c r="B11889" s="487">
        <v>101072110</v>
      </c>
      <c r="C11889" s="121" t="s">
        <v>3365</v>
      </c>
      <c r="D11889" s="121" t="s">
        <v>11105</v>
      </c>
      <c r="E11889" s="121" t="s">
        <v>11119</v>
      </c>
      <c r="F11889" s="121" t="s">
        <v>11000</v>
      </c>
      <c r="G11889" s="471">
        <v>43666</v>
      </c>
      <c r="H11889" s="86" t="s">
        <v>11079</v>
      </c>
      <c r="I11889" s="486">
        <v>1</v>
      </c>
      <c r="J11889" s="409"/>
      <c r="K11889" s="409"/>
      <c r="L11889" s="409"/>
      <c r="M11889" s="409"/>
      <c r="N11889" s="409"/>
      <c r="O11889" s="409"/>
      <c r="P11889" s="409"/>
      <c r="Q11889" s="409"/>
      <c r="R11889" s="409"/>
      <c r="S11889" s="409"/>
      <c r="T11889" s="409"/>
      <c r="U11889" s="409"/>
      <c r="V11889" s="409"/>
      <c r="W11889" s="409"/>
      <c r="X11889" s="409"/>
      <c r="Y11889" s="409"/>
      <c r="Z11889" s="409"/>
      <c r="AA11889" s="409"/>
      <c r="AB11889" s="409"/>
      <c r="AC11889" s="409"/>
      <c r="AD11889" s="409"/>
      <c r="AE11889" s="409"/>
      <c r="AF11889" s="409"/>
      <c r="AG11889" s="409"/>
      <c r="AH11889" s="409"/>
      <c r="AI11889" s="409"/>
      <c r="AJ11889" s="409"/>
      <c r="AK11889" s="409"/>
      <c r="AL11889" s="409"/>
      <c r="AM11889" s="409"/>
      <c r="AN11889" s="409"/>
      <c r="AO11889" s="409"/>
      <c r="AP11889" s="409"/>
      <c r="AQ11889" s="409"/>
    </row>
    <row r="11890" spans="1:43" s="388" customFormat="1" outlineLevel="2" x14ac:dyDescent="0.2">
      <c r="A11890" s="120">
        <v>240</v>
      </c>
      <c r="B11890" s="487">
        <v>101073226</v>
      </c>
      <c r="C11890" s="121" t="s">
        <v>3365</v>
      </c>
      <c r="D11890" s="121" t="s">
        <v>11105</v>
      </c>
      <c r="E11890" s="121" t="s">
        <v>11119</v>
      </c>
      <c r="F11890" s="121" t="s">
        <v>11123</v>
      </c>
      <c r="G11890" s="471">
        <v>43666</v>
      </c>
      <c r="H11890" s="86" t="s">
        <v>11079</v>
      </c>
      <c r="I11890" s="486">
        <v>1</v>
      </c>
      <c r="J11890" s="409"/>
      <c r="K11890" s="409"/>
      <c r="L11890" s="409"/>
      <c r="M11890" s="409"/>
      <c r="N11890" s="409"/>
      <c r="O11890" s="409"/>
      <c r="P11890" s="409"/>
      <c r="Q11890" s="409"/>
      <c r="R11890" s="409"/>
      <c r="S11890" s="409"/>
      <c r="T11890" s="409"/>
      <c r="U11890" s="409"/>
      <c r="V11890" s="409"/>
      <c r="W11890" s="409"/>
      <c r="X11890" s="409"/>
      <c r="Y11890" s="409"/>
      <c r="Z11890" s="409"/>
      <c r="AA11890" s="409"/>
      <c r="AB11890" s="409"/>
      <c r="AC11890" s="409"/>
      <c r="AD11890" s="409"/>
      <c r="AE11890" s="409"/>
      <c r="AF11890" s="409"/>
      <c r="AG11890" s="409"/>
      <c r="AH11890" s="409"/>
      <c r="AI11890" s="409"/>
      <c r="AJ11890" s="409"/>
      <c r="AK11890" s="409"/>
      <c r="AL11890" s="409"/>
      <c r="AM11890" s="409"/>
      <c r="AN11890" s="409"/>
      <c r="AO11890" s="409"/>
      <c r="AP11890" s="409"/>
      <c r="AQ11890" s="409"/>
    </row>
    <row r="11891" spans="1:43" s="388" customFormat="1" outlineLevel="2" x14ac:dyDescent="0.2">
      <c r="A11891" s="120">
        <v>241</v>
      </c>
      <c r="B11891" s="487">
        <v>101167644</v>
      </c>
      <c r="C11891" s="121" t="s">
        <v>3365</v>
      </c>
      <c r="D11891" s="121" t="s">
        <v>11105</v>
      </c>
      <c r="E11891" s="121" t="s">
        <v>11119</v>
      </c>
      <c r="F11891" s="121" t="s">
        <v>2927</v>
      </c>
      <c r="G11891" s="471">
        <v>43666</v>
      </c>
      <c r="H11891" s="86" t="s">
        <v>11079</v>
      </c>
      <c r="I11891" s="486">
        <v>1</v>
      </c>
      <c r="J11891" s="409"/>
      <c r="K11891" s="409"/>
      <c r="L11891" s="409"/>
      <c r="M11891" s="409"/>
      <c r="N11891" s="409"/>
      <c r="O11891" s="409"/>
      <c r="P11891" s="409"/>
      <c r="Q11891" s="409"/>
      <c r="R11891" s="409"/>
      <c r="S11891" s="409"/>
      <c r="T11891" s="409"/>
      <c r="U11891" s="409"/>
      <c r="V11891" s="409"/>
      <c r="W11891" s="409"/>
      <c r="X11891" s="409"/>
      <c r="Y11891" s="409"/>
      <c r="Z11891" s="409"/>
      <c r="AA11891" s="409"/>
      <c r="AB11891" s="409"/>
      <c r="AC11891" s="409"/>
      <c r="AD11891" s="409"/>
      <c r="AE11891" s="409"/>
      <c r="AF11891" s="409"/>
      <c r="AG11891" s="409"/>
      <c r="AH11891" s="409"/>
      <c r="AI11891" s="409"/>
      <c r="AJ11891" s="409"/>
      <c r="AK11891" s="409"/>
      <c r="AL11891" s="409"/>
      <c r="AM11891" s="409"/>
      <c r="AN11891" s="409"/>
      <c r="AO11891" s="409"/>
      <c r="AP11891" s="409"/>
      <c r="AQ11891" s="409"/>
    </row>
    <row r="11892" spans="1:43" s="388" customFormat="1" outlineLevel="2" x14ac:dyDescent="0.2">
      <c r="A11892" s="120">
        <v>242</v>
      </c>
      <c r="B11892" s="487">
        <v>101143582</v>
      </c>
      <c r="C11892" s="121" t="s">
        <v>3365</v>
      </c>
      <c r="D11892" s="121" t="s">
        <v>11105</v>
      </c>
      <c r="E11892" s="121" t="s">
        <v>11119</v>
      </c>
      <c r="F11892" s="121" t="s">
        <v>11001</v>
      </c>
      <c r="G11892" s="471">
        <v>43666</v>
      </c>
      <c r="H11892" s="86" t="s">
        <v>11079</v>
      </c>
      <c r="I11892" s="486">
        <v>1</v>
      </c>
      <c r="J11892" s="409"/>
      <c r="K11892" s="409"/>
      <c r="L11892" s="409"/>
      <c r="M11892" s="409"/>
      <c r="N11892" s="409"/>
      <c r="O11892" s="409"/>
      <c r="P11892" s="409"/>
      <c r="Q11892" s="409"/>
      <c r="R11892" s="409"/>
      <c r="S11892" s="409"/>
      <c r="T11892" s="409"/>
      <c r="U11892" s="409"/>
      <c r="V11892" s="409"/>
      <c r="W11892" s="409"/>
      <c r="X11892" s="409"/>
      <c r="Y11892" s="409"/>
      <c r="Z11892" s="409"/>
      <c r="AA11892" s="409"/>
      <c r="AB11892" s="409"/>
      <c r="AC11892" s="409"/>
      <c r="AD11892" s="409"/>
      <c r="AE11892" s="409"/>
      <c r="AF11892" s="409"/>
      <c r="AG11892" s="409"/>
      <c r="AH11892" s="409"/>
      <c r="AI11892" s="409"/>
      <c r="AJ11892" s="409"/>
      <c r="AK11892" s="409"/>
      <c r="AL11892" s="409"/>
      <c r="AM11892" s="409"/>
      <c r="AN11892" s="409"/>
      <c r="AO11892" s="409"/>
      <c r="AP11892" s="409"/>
      <c r="AQ11892" s="409"/>
    </row>
    <row r="11893" spans="1:43" s="388" customFormat="1" outlineLevel="2" x14ac:dyDescent="0.2">
      <c r="A11893" s="120">
        <v>243</v>
      </c>
      <c r="B11893" s="487">
        <v>101065371</v>
      </c>
      <c r="C11893" s="121" t="s">
        <v>3365</v>
      </c>
      <c r="D11893" s="121" t="s">
        <v>11105</v>
      </c>
      <c r="E11893" s="121" t="s">
        <v>11119</v>
      </c>
      <c r="F11893" s="121" t="s">
        <v>2881</v>
      </c>
      <c r="G11893" s="471">
        <v>43668</v>
      </c>
      <c r="H11893" s="86" t="s">
        <v>11079</v>
      </c>
      <c r="I11893" s="486">
        <v>1</v>
      </c>
      <c r="J11893" s="409"/>
      <c r="K11893" s="409"/>
      <c r="L11893" s="409"/>
      <c r="M11893" s="409"/>
      <c r="N11893" s="409"/>
      <c r="O11893" s="409"/>
      <c r="P11893" s="409"/>
      <c r="Q11893" s="409"/>
      <c r="R11893" s="409"/>
      <c r="S11893" s="409"/>
      <c r="T11893" s="409"/>
      <c r="U11893" s="409"/>
      <c r="V11893" s="409"/>
      <c r="W11893" s="409"/>
      <c r="X11893" s="409"/>
      <c r="Y11893" s="409"/>
      <c r="Z11893" s="409"/>
      <c r="AA11893" s="409"/>
      <c r="AB11893" s="409"/>
      <c r="AC11893" s="409"/>
      <c r="AD11893" s="409"/>
      <c r="AE11893" s="409"/>
      <c r="AF11893" s="409"/>
      <c r="AG11893" s="409"/>
      <c r="AH11893" s="409"/>
      <c r="AI11893" s="409"/>
      <c r="AJ11893" s="409"/>
      <c r="AK11893" s="409"/>
      <c r="AL11893" s="409"/>
      <c r="AM11893" s="409"/>
      <c r="AN11893" s="409"/>
      <c r="AO11893" s="409"/>
      <c r="AP11893" s="409"/>
      <c r="AQ11893" s="409"/>
    </row>
    <row r="11894" spans="1:43" s="388" customFormat="1" outlineLevel="2" x14ac:dyDescent="0.2">
      <c r="A11894" s="120">
        <v>244</v>
      </c>
      <c r="B11894" s="487">
        <v>101178065</v>
      </c>
      <c r="C11894" s="121" t="s">
        <v>3365</v>
      </c>
      <c r="D11894" s="121" t="s">
        <v>11105</v>
      </c>
      <c r="E11894" s="121" t="s">
        <v>11119</v>
      </c>
      <c r="F11894" s="121" t="s">
        <v>2869</v>
      </c>
      <c r="G11894" s="471">
        <v>43668</v>
      </c>
      <c r="H11894" s="86" t="s">
        <v>11079</v>
      </c>
      <c r="I11894" s="486">
        <v>1</v>
      </c>
      <c r="J11894" s="409"/>
      <c r="K11894" s="409"/>
      <c r="L11894" s="409"/>
      <c r="M11894" s="409"/>
      <c r="N11894" s="409"/>
      <c r="O11894" s="409"/>
      <c r="P11894" s="409"/>
      <c r="Q11894" s="409"/>
      <c r="R11894" s="409"/>
      <c r="S11894" s="409"/>
      <c r="T11894" s="409"/>
      <c r="U11894" s="409"/>
      <c r="V11894" s="409"/>
      <c r="W11894" s="409"/>
      <c r="X11894" s="409"/>
      <c r="Y11894" s="409"/>
      <c r="Z11894" s="409"/>
      <c r="AA11894" s="409"/>
      <c r="AB11894" s="409"/>
      <c r="AC11894" s="409"/>
      <c r="AD11894" s="409"/>
      <c r="AE11894" s="409"/>
      <c r="AF11894" s="409"/>
      <c r="AG11894" s="409"/>
      <c r="AH11894" s="409"/>
      <c r="AI11894" s="409"/>
      <c r="AJ11894" s="409"/>
      <c r="AK11894" s="409"/>
      <c r="AL11894" s="409"/>
      <c r="AM11894" s="409"/>
      <c r="AN11894" s="409"/>
      <c r="AO11894" s="409"/>
      <c r="AP11894" s="409"/>
      <c r="AQ11894" s="409"/>
    </row>
    <row r="11895" spans="1:43" s="388" customFormat="1" outlineLevel="2" x14ac:dyDescent="0.2">
      <c r="A11895" s="120">
        <v>245</v>
      </c>
      <c r="B11895" s="487">
        <v>101053827</v>
      </c>
      <c r="C11895" s="121" t="s">
        <v>3365</v>
      </c>
      <c r="D11895" s="121" t="s">
        <v>11105</v>
      </c>
      <c r="E11895" s="121" t="s">
        <v>11124</v>
      </c>
      <c r="F11895" s="121" t="s">
        <v>2887</v>
      </c>
      <c r="G11895" s="471">
        <v>43668</v>
      </c>
      <c r="H11895" s="86" t="s">
        <v>11079</v>
      </c>
      <c r="I11895" s="486">
        <v>1</v>
      </c>
      <c r="J11895" s="409"/>
      <c r="K11895" s="409"/>
      <c r="L11895" s="409"/>
      <c r="M11895" s="409"/>
      <c r="N11895" s="409"/>
      <c r="O11895" s="409"/>
      <c r="P11895" s="409"/>
      <c r="Q11895" s="409"/>
      <c r="R11895" s="409"/>
      <c r="S11895" s="409"/>
      <c r="T11895" s="409"/>
      <c r="U11895" s="409"/>
      <c r="V11895" s="409"/>
      <c r="W11895" s="409"/>
      <c r="X11895" s="409"/>
      <c r="Y11895" s="409"/>
      <c r="Z11895" s="409"/>
      <c r="AA11895" s="409"/>
      <c r="AB11895" s="409"/>
      <c r="AC11895" s="409"/>
      <c r="AD11895" s="409"/>
      <c r="AE11895" s="409"/>
      <c r="AF11895" s="409"/>
      <c r="AG11895" s="409"/>
      <c r="AH11895" s="409"/>
      <c r="AI11895" s="409"/>
      <c r="AJ11895" s="409"/>
      <c r="AK11895" s="409"/>
      <c r="AL11895" s="409"/>
      <c r="AM11895" s="409"/>
      <c r="AN11895" s="409"/>
      <c r="AO11895" s="409"/>
      <c r="AP11895" s="409"/>
      <c r="AQ11895" s="409"/>
    </row>
    <row r="11896" spans="1:43" s="388" customFormat="1" outlineLevel="2" x14ac:dyDescent="0.2">
      <c r="A11896" s="120">
        <v>246</v>
      </c>
      <c r="B11896" s="487">
        <v>101053727</v>
      </c>
      <c r="C11896" s="121" t="s">
        <v>3365</v>
      </c>
      <c r="D11896" s="121" t="s">
        <v>11105</v>
      </c>
      <c r="E11896" s="121" t="s">
        <v>11124</v>
      </c>
      <c r="F11896" s="121" t="s">
        <v>10976</v>
      </c>
      <c r="G11896" s="471">
        <v>43668</v>
      </c>
      <c r="H11896" s="86" t="s">
        <v>11079</v>
      </c>
      <c r="I11896" s="486">
        <v>1</v>
      </c>
      <c r="J11896" s="409"/>
      <c r="K11896" s="409"/>
      <c r="L11896" s="409"/>
      <c r="M11896" s="409"/>
      <c r="N11896" s="409"/>
      <c r="O11896" s="409"/>
      <c r="P11896" s="409"/>
      <c r="Q11896" s="409"/>
      <c r="R11896" s="409"/>
      <c r="S11896" s="409"/>
      <c r="T11896" s="409"/>
      <c r="U11896" s="409"/>
      <c r="V11896" s="409"/>
      <c r="W11896" s="409"/>
      <c r="X11896" s="409"/>
      <c r="Y11896" s="409"/>
      <c r="Z11896" s="409"/>
      <c r="AA11896" s="409"/>
      <c r="AB11896" s="409"/>
      <c r="AC11896" s="409"/>
      <c r="AD11896" s="409"/>
      <c r="AE11896" s="409"/>
      <c r="AF11896" s="409"/>
      <c r="AG11896" s="409"/>
      <c r="AH11896" s="409"/>
      <c r="AI11896" s="409"/>
      <c r="AJ11896" s="409"/>
      <c r="AK11896" s="409"/>
      <c r="AL11896" s="409"/>
      <c r="AM11896" s="409"/>
      <c r="AN11896" s="409"/>
      <c r="AO11896" s="409"/>
      <c r="AP11896" s="409"/>
      <c r="AQ11896" s="409"/>
    </row>
    <row r="11897" spans="1:43" s="388" customFormat="1" outlineLevel="2" x14ac:dyDescent="0.2">
      <c r="A11897" s="120">
        <v>247</v>
      </c>
      <c r="B11897" s="487">
        <v>101135129</v>
      </c>
      <c r="C11897" s="121" t="s">
        <v>3365</v>
      </c>
      <c r="D11897" s="121" t="s">
        <v>11105</v>
      </c>
      <c r="E11897" s="121" t="s">
        <v>11124</v>
      </c>
      <c r="F11897" s="121" t="s">
        <v>11125</v>
      </c>
      <c r="G11897" s="471">
        <v>43668</v>
      </c>
      <c r="H11897" s="86" t="s">
        <v>11079</v>
      </c>
      <c r="I11897" s="486">
        <v>1</v>
      </c>
      <c r="J11897" s="409"/>
      <c r="K11897" s="409"/>
      <c r="L11897" s="409"/>
      <c r="M11897" s="409"/>
      <c r="N11897" s="409"/>
      <c r="O11897" s="409"/>
      <c r="P11897" s="409"/>
      <c r="Q11897" s="409"/>
      <c r="R11897" s="409"/>
      <c r="S11897" s="409"/>
      <c r="T11897" s="409"/>
      <c r="U11897" s="409"/>
      <c r="V11897" s="409"/>
      <c r="W11897" s="409"/>
      <c r="X11897" s="409"/>
      <c r="Y11897" s="409"/>
      <c r="Z11897" s="409"/>
      <c r="AA11897" s="409"/>
      <c r="AB11897" s="409"/>
      <c r="AC11897" s="409"/>
      <c r="AD11897" s="409"/>
      <c r="AE11897" s="409"/>
      <c r="AF11897" s="409"/>
      <c r="AG11897" s="409"/>
      <c r="AH11897" s="409"/>
      <c r="AI11897" s="409"/>
      <c r="AJ11897" s="409"/>
      <c r="AK11897" s="409"/>
      <c r="AL11897" s="409"/>
      <c r="AM11897" s="409"/>
      <c r="AN11897" s="409"/>
      <c r="AO11897" s="409"/>
      <c r="AP11897" s="409"/>
      <c r="AQ11897" s="409"/>
    </row>
    <row r="11898" spans="1:43" s="388" customFormat="1" outlineLevel="2" x14ac:dyDescent="0.2">
      <c r="A11898" s="120">
        <v>248</v>
      </c>
      <c r="B11898" s="487">
        <v>101073208</v>
      </c>
      <c r="C11898" s="121" t="s">
        <v>3365</v>
      </c>
      <c r="D11898" s="121" t="s">
        <v>11105</v>
      </c>
      <c r="E11898" s="121" t="s">
        <v>11124</v>
      </c>
      <c r="F11898" s="121" t="s">
        <v>520</v>
      </c>
      <c r="G11898" s="471">
        <v>43669</v>
      </c>
      <c r="H11898" s="86" t="s">
        <v>11079</v>
      </c>
      <c r="I11898" s="486">
        <v>1</v>
      </c>
      <c r="J11898" s="409"/>
      <c r="K11898" s="409"/>
      <c r="L11898" s="409"/>
      <c r="M11898" s="409"/>
      <c r="N11898" s="409"/>
      <c r="O11898" s="409"/>
      <c r="P11898" s="409"/>
      <c r="Q11898" s="409"/>
      <c r="R11898" s="409"/>
      <c r="S11898" s="409"/>
      <c r="T11898" s="409"/>
      <c r="U11898" s="409"/>
      <c r="V11898" s="409"/>
      <c r="W11898" s="409"/>
      <c r="X11898" s="409"/>
      <c r="Y11898" s="409"/>
      <c r="Z11898" s="409"/>
      <c r="AA11898" s="409"/>
      <c r="AB11898" s="409"/>
      <c r="AC11898" s="409"/>
      <c r="AD11898" s="409"/>
      <c r="AE11898" s="409"/>
      <c r="AF11898" s="409"/>
      <c r="AG11898" s="409"/>
      <c r="AH11898" s="409"/>
      <c r="AI11898" s="409"/>
      <c r="AJ11898" s="409"/>
      <c r="AK11898" s="409"/>
      <c r="AL11898" s="409"/>
      <c r="AM11898" s="409"/>
      <c r="AN11898" s="409"/>
      <c r="AO11898" s="409"/>
      <c r="AP11898" s="409"/>
      <c r="AQ11898" s="409"/>
    </row>
    <row r="11899" spans="1:43" s="388" customFormat="1" outlineLevel="2" x14ac:dyDescent="0.2">
      <c r="A11899" s="120">
        <v>249</v>
      </c>
      <c r="B11899" s="487">
        <v>101095913</v>
      </c>
      <c r="C11899" s="121" t="s">
        <v>3365</v>
      </c>
      <c r="D11899" s="121" t="s">
        <v>11105</v>
      </c>
      <c r="E11899" s="121" t="s">
        <v>11124</v>
      </c>
      <c r="F11899" s="121" t="s">
        <v>11126</v>
      </c>
      <c r="G11899" s="471">
        <v>43669</v>
      </c>
      <c r="H11899" s="86" t="s">
        <v>11079</v>
      </c>
      <c r="I11899" s="486">
        <v>1</v>
      </c>
      <c r="J11899" s="409"/>
      <c r="K11899" s="409"/>
      <c r="L11899" s="409"/>
      <c r="M11899" s="409"/>
      <c r="N11899" s="409"/>
      <c r="O11899" s="409"/>
      <c r="P11899" s="409"/>
      <c r="Q11899" s="409"/>
      <c r="R11899" s="409"/>
      <c r="S11899" s="409"/>
      <c r="T11899" s="409"/>
      <c r="U11899" s="409"/>
      <c r="V11899" s="409"/>
      <c r="W11899" s="409"/>
      <c r="X11899" s="409"/>
      <c r="Y11899" s="409"/>
      <c r="Z11899" s="409"/>
      <c r="AA11899" s="409"/>
      <c r="AB11899" s="409"/>
      <c r="AC11899" s="409"/>
      <c r="AD11899" s="409"/>
      <c r="AE11899" s="409"/>
      <c r="AF11899" s="409"/>
      <c r="AG11899" s="409"/>
      <c r="AH11899" s="409"/>
      <c r="AI11899" s="409"/>
      <c r="AJ11899" s="409"/>
      <c r="AK11899" s="409"/>
      <c r="AL11899" s="409"/>
      <c r="AM11899" s="409"/>
      <c r="AN11899" s="409"/>
      <c r="AO11899" s="409"/>
      <c r="AP11899" s="409"/>
      <c r="AQ11899" s="409"/>
    </row>
    <row r="11900" spans="1:43" s="388" customFormat="1" outlineLevel="2" x14ac:dyDescent="0.2">
      <c r="A11900" s="120">
        <v>250</v>
      </c>
      <c r="B11900" s="487">
        <v>101048440</v>
      </c>
      <c r="C11900" s="121" t="s">
        <v>3365</v>
      </c>
      <c r="D11900" s="121" t="s">
        <v>11105</v>
      </c>
      <c r="E11900" s="121" t="s">
        <v>11124</v>
      </c>
      <c r="F11900" s="121" t="s">
        <v>11127</v>
      </c>
      <c r="G11900" s="471">
        <v>43669</v>
      </c>
      <c r="H11900" s="86" t="s">
        <v>11079</v>
      </c>
      <c r="I11900" s="486">
        <v>1</v>
      </c>
      <c r="J11900" s="409"/>
      <c r="K11900" s="409"/>
      <c r="L11900" s="409"/>
      <c r="M11900" s="409"/>
      <c r="N11900" s="409"/>
      <c r="O11900" s="409"/>
      <c r="P11900" s="409"/>
      <c r="Q11900" s="409"/>
      <c r="R11900" s="409"/>
      <c r="S11900" s="409"/>
      <c r="T11900" s="409"/>
      <c r="U11900" s="409"/>
      <c r="V11900" s="409"/>
      <c r="W11900" s="409"/>
      <c r="X11900" s="409"/>
      <c r="Y11900" s="409"/>
      <c r="Z11900" s="409"/>
      <c r="AA11900" s="409"/>
      <c r="AB11900" s="409"/>
      <c r="AC11900" s="409"/>
      <c r="AD11900" s="409"/>
      <c r="AE11900" s="409"/>
      <c r="AF11900" s="409"/>
      <c r="AG11900" s="409"/>
      <c r="AH11900" s="409"/>
      <c r="AI11900" s="409"/>
      <c r="AJ11900" s="409"/>
      <c r="AK11900" s="409"/>
      <c r="AL11900" s="409"/>
      <c r="AM11900" s="409"/>
      <c r="AN11900" s="409"/>
      <c r="AO11900" s="409"/>
      <c r="AP11900" s="409"/>
      <c r="AQ11900" s="409"/>
    </row>
    <row r="11901" spans="1:43" s="388" customFormat="1" outlineLevel="2" x14ac:dyDescent="0.2">
      <c r="A11901" s="120">
        <v>251</v>
      </c>
      <c r="B11901" s="487">
        <v>101141033</v>
      </c>
      <c r="C11901" s="121" t="s">
        <v>3365</v>
      </c>
      <c r="D11901" s="121" t="s">
        <v>11105</v>
      </c>
      <c r="E11901" s="121" t="s">
        <v>11124</v>
      </c>
      <c r="F11901" s="121" t="s">
        <v>11128</v>
      </c>
      <c r="G11901" s="471">
        <v>43669</v>
      </c>
      <c r="H11901" s="86" t="s">
        <v>11079</v>
      </c>
      <c r="I11901" s="486">
        <v>1</v>
      </c>
      <c r="J11901" s="409"/>
      <c r="K11901" s="409"/>
      <c r="L11901" s="409"/>
      <c r="M11901" s="409"/>
      <c r="N11901" s="409"/>
      <c r="O11901" s="409"/>
      <c r="P11901" s="409"/>
      <c r="Q11901" s="409"/>
      <c r="R11901" s="409"/>
      <c r="S11901" s="409"/>
      <c r="T11901" s="409"/>
      <c r="U11901" s="409"/>
      <c r="V11901" s="409"/>
      <c r="W11901" s="409"/>
      <c r="X11901" s="409"/>
      <c r="Y11901" s="409"/>
      <c r="Z11901" s="409"/>
      <c r="AA11901" s="409"/>
      <c r="AB11901" s="409"/>
      <c r="AC11901" s="409"/>
      <c r="AD11901" s="409"/>
      <c r="AE11901" s="409"/>
      <c r="AF11901" s="409"/>
      <c r="AG11901" s="409"/>
      <c r="AH11901" s="409"/>
      <c r="AI11901" s="409"/>
      <c r="AJ11901" s="409"/>
      <c r="AK11901" s="409"/>
      <c r="AL11901" s="409"/>
      <c r="AM11901" s="409"/>
      <c r="AN11901" s="409"/>
      <c r="AO11901" s="409"/>
      <c r="AP11901" s="409"/>
      <c r="AQ11901" s="409"/>
    </row>
    <row r="11902" spans="1:43" s="388" customFormat="1" outlineLevel="2" x14ac:dyDescent="0.2">
      <c r="A11902" s="120">
        <v>252</v>
      </c>
      <c r="B11902" s="487">
        <v>101108194</v>
      </c>
      <c r="C11902" s="121" t="s">
        <v>3365</v>
      </c>
      <c r="D11902" s="121" t="s">
        <v>11105</v>
      </c>
      <c r="E11902" s="121" t="s">
        <v>11124</v>
      </c>
      <c r="F11902" s="121" t="s">
        <v>11129</v>
      </c>
      <c r="G11902" s="471">
        <v>43669</v>
      </c>
      <c r="H11902" s="86" t="s">
        <v>11079</v>
      </c>
      <c r="I11902" s="486">
        <v>1</v>
      </c>
      <c r="J11902" s="409"/>
      <c r="K11902" s="409"/>
      <c r="L11902" s="409"/>
      <c r="M11902" s="409"/>
      <c r="N11902" s="409"/>
      <c r="O11902" s="409"/>
      <c r="P11902" s="409"/>
      <c r="Q11902" s="409"/>
      <c r="R11902" s="409"/>
      <c r="S11902" s="409"/>
      <c r="T11902" s="409"/>
      <c r="U11902" s="409"/>
      <c r="V11902" s="409"/>
      <c r="W11902" s="409"/>
      <c r="X11902" s="409"/>
      <c r="Y11902" s="409"/>
      <c r="Z11902" s="409"/>
      <c r="AA11902" s="409"/>
      <c r="AB11902" s="409"/>
      <c r="AC11902" s="409"/>
      <c r="AD11902" s="409"/>
      <c r="AE11902" s="409"/>
      <c r="AF11902" s="409"/>
      <c r="AG11902" s="409"/>
      <c r="AH11902" s="409"/>
      <c r="AI11902" s="409"/>
      <c r="AJ11902" s="409"/>
      <c r="AK11902" s="409"/>
      <c r="AL11902" s="409"/>
      <c r="AM11902" s="409"/>
      <c r="AN11902" s="409"/>
      <c r="AO11902" s="409"/>
      <c r="AP11902" s="409"/>
      <c r="AQ11902" s="409"/>
    </row>
    <row r="11903" spans="1:43" s="388" customFormat="1" outlineLevel="2" x14ac:dyDescent="0.2">
      <c r="A11903" s="120">
        <v>253</v>
      </c>
      <c r="B11903" s="487">
        <v>101107229</v>
      </c>
      <c r="C11903" s="121" t="s">
        <v>3365</v>
      </c>
      <c r="D11903" s="121" t="s">
        <v>11105</v>
      </c>
      <c r="E11903" s="121" t="s">
        <v>11124</v>
      </c>
      <c r="F11903" s="121" t="s">
        <v>524</v>
      </c>
      <c r="G11903" s="471">
        <v>43670</v>
      </c>
      <c r="H11903" s="86" t="s">
        <v>11079</v>
      </c>
      <c r="I11903" s="486">
        <v>1</v>
      </c>
      <c r="J11903" s="409"/>
      <c r="K11903" s="409"/>
      <c r="L11903" s="409"/>
      <c r="M11903" s="409"/>
      <c r="N11903" s="409"/>
      <c r="O11903" s="409"/>
      <c r="P11903" s="409"/>
      <c r="Q11903" s="409"/>
      <c r="R11903" s="409"/>
      <c r="S11903" s="409"/>
      <c r="T11903" s="409"/>
      <c r="U11903" s="409"/>
      <c r="V11903" s="409"/>
      <c r="W11903" s="409"/>
      <c r="X11903" s="409"/>
      <c r="Y11903" s="409"/>
      <c r="Z11903" s="409"/>
      <c r="AA11903" s="409"/>
      <c r="AB11903" s="409"/>
      <c r="AC11903" s="409"/>
      <c r="AD11903" s="409"/>
      <c r="AE11903" s="409"/>
      <c r="AF11903" s="409"/>
      <c r="AG11903" s="409"/>
      <c r="AH11903" s="409"/>
      <c r="AI11903" s="409"/>
      <c r="AJ11903" s="409"/>
      <c r="AK11903" s="409"/>
      <c r="AL11903" s="409"/>
      <c r="AM11903" s="409"/>
      <c r="AN11903" s="409"/>
      <c r="AO11903" s="409"/>
      <c r="AP11903" s="409"/>
      <c r="AQ11903" s="409"/>
    </row>
    <row r="11904" spans="1:43" s="388" customFormat="1" outlineLevel="2" x14ac:dyDescent="0.2">
      <c r="A11904" s="120">
        <v>254</v>
      </c>
      <c r="B11904" s="487">
        <v>101114943</v>
      </c>
      <c r="C11904" s="121" t="s">
        <v>3365</v>
      </c>
      <c r="D11904" s="121" t="s">
        <v>11105</v>
      </c>
      <c r="E11904" s="121" t="s">
        <v>11124</v>
      </c>
      <c r="F11904" s="121" t="s">
        <v>2927</v>
      </c>
      <c r="G11904" s="471">
        <v>43670</v>
      </c>
      <c r="H11904" s="86" t="s">
        <v>11079</v>
      </c>
      <c r="I11904" s="486">
        <v>1</v>
      </c>
      <c r="J11904" s="409"/>
      <c r="K11904" s="409"/>
      <c r="L11904" s="409"/>
      <c r="M11904" s="409"/>
      <c r="N11904" s="409"/>
      <c r="O11904" s="409"/>
      <c r="P11904" s="409"/>
      <c r="Q11904" s="409"/>
      <c r="R11904" s="409"/>
      <c r="S11904" s="409"/>
      <c r="T11904" s="409"/>
      <c r="U11904" s="409"/>
      <c r="V11904" s="409"/>
      <c r="W11904" s="409"/>
      <c r="X11904" s="409"/>
      <c r="Y11904" s="409"/>
      <c r="Z11904" s="409"/>
      <c r="AA11904" s="409"/>
      <c r="AB11904" s="409"/>
      <c r="AC11904" s="409"/>
      <c r="AD11904" s="409"/>
      <c r="AE11904" s="409"/>
      <c r="AF11904" s="409"/>
      <c r="AG11904" s="409"/>
      <c r="AH11904" s="409"/>
      <c r="AI11904" s="409"/>
      <c r="AJ11904" s="409"/>
      <c r="AK11904" s="409"/>
      <c r="AL11904" s="409"/>
      <c r="AM11904" s="409"/>
      <c r="AN11904" s="409"/>
      <c r="AO11904" s="409"/>
      <c r="AP11904" s="409"/>
      <c r="AQ11904" s="409"/>
    </row>
    <row r="11905" spans="1:43" s="388" customFormat="1" outlineLevel="2" x14ac:dyDescent="0.2">
      <c r="A11905" s="120">
        <v>255</v>
      </c>
      <c r="B11905" s="487">
        <v>101148654</v>
      </c>
      <c r="C11905" s="121" t="s">
        <v>3365</v>
      </c>
      <c r="D11905" s="121" t="s">
        <v>11105</v>
      </c>
      <c r="E11905" s="121" t="s">
        <v>11124</v>
      </c>
      <c r="F11905" s="121" t="s">
        <v>517</v>
      </c>
      <c r="G11905" s="471">
        <v>43670</v>
      </c>
      <c r="H11905" s="86" t="s">
        <v>11079</v>
      </c>
      <c r="I11905" s="486">
        <v>1</v>
      </c>
      <c r="J11905" s="409"/>
      <c r="K11905" s="409"/>
      <c r="L11905" s="409"/>
      <c r="M11905" s="409"/>
      <c r="N11905" s="409"/>
      <c r="O11905" s="409"/>
      <c r="P11905" s="409"/>
      <c r="Q11905" s="409"/>
      <c r="R11905" s="409"/>
      <c r="S11905" s="409"/>
      <c r="T11905" s="409"/>
      <c r="U11905" s="409"/>
      <c r="V11905" s="409"/>
      <c r="W11905" s="409"/>
      <c r="X11905" s="409"/>
      <c r="Y11905" s="409"/>
      <c r="Z11905" s="409"/>
      <c r="AA11905" s="409"/>
      <c r="AB11905" s="409"/>
      <c r="AC11905" s="409"/>
      <c r="AD11905" s="409"/>
      <c r="AE11905" s="409"/>
      <c r="AF11905" s="409"/>
      <c r="AG11905" s="409"/>
      <c r="AH11905" s="409"/>
      <c r="AI11905" s="409"/>
      <c r="AJ11905" s="409"/>
      <c r="AK11905" s="409"/>
      <c r="AL11905" s="409"/>
      <c r="AM11905" s="409"/>
      <c r="AN11905" s="409"/>
      <c r="AO11905" s="409"/>
      <c r="AP11905" s="409"/>
      <c r="AQ11905" s="409"/>
    </row>
    <row r="11906" spans="1:43" s="388" customFormat="1" outlineLevel="2" x14ac:dyDescent="0.2">
      <c r="A11906" s="120">
        <v>256</v>
      </c>
      <c r="B11906" s="487">
        <v>101064019</v>
      </c>
      <c r="C11906" s="121" t="s">
        <v>3365</v>
      </c>
      <c r="D11906" s="121" t="s">
        <v>11105</v>
      </c>
      <c r="E11906" s="121" t="s">
        <v>11124</v>
      </c>
      <c r="F11906" s="121" t="s">
        <v>2881</v>
      </c>
      <c r="G11906" s="471">
        <v>43670</v>
      </c>
      <c r="H11906" s="86" t="s">
        <v>11079</v>
      </c>
      <c r="I11906" s="486">
        <v>1</v>
      </c>
      <c r="J11906" s="409"/>
      <c r="K11906" s="409"/>
      <c r="L11906" s="409"/>
      <c r="M11906" s="409"/>
      <c r="N11906" s="409"/>
      <c r="O11906" s="409"/>
      <c r="P11906" s="409"/>
      <c r="Q11906" s="409"/>
      <c r="R11906" s="409"/>
      <c r="S11906" s="409"/>
      <c r="T11906" s="409"/>
      <c r="U11906" s="409"/>
      <c r="V11906" s="409"/>
      <c r="W11906" s="409"/>
      <c r="X11906" s="409"/>
      <c r="Y11906" s="409"/>
      <c r="Z11906" s="409"/>
      <c r="AA11906" s="409"/>
      <c r="AB11906" s="409"/>
      <c r="AC11906" s="409"/>
      <c r="AD11906" s="409"/>
      <c r="AE11906" s="409"/>
      <c r="AF11906" s="409"/>
      <c r="AG11906" s="409"/>
      <c r="AH11906" s="409"/>
      <c r="AI11906" s="409"/>
      <c r="AJ11906" s="409"/>
      <c r="AK11906" s="409"/>
      <c r="AL11906" s="409"/>
      <c r="AM11906" s="409"/>
      <c r="AN11906" s="409"/>
      <c r="AO11906" s="409"/>
      <c r="AP11906" s="409"/>
      <c r="AQ11906" s="409"/>
    </row>
    <row r="11907" spans="1:43" s="388" customFormat="1" outlineLevel="2" x14ac:dyDescent="0.2">
      <c r="A11907" s="120">
        <v>257</v>
      </c>
      <c r="B11907" s="487">
        <v>101103331</v>
      </c>
      <c r="C11907" s="121" t="s">
        <v>3365</v>
      </c>
      <c r="D11907" s="121" t="s">
        <v>11105</v>
      </c>
      <c r="E11907" s="121" t="s">
        <v>11124</v>
      </c>
      <c r="F11907" s="121" t="s">
        <v>11130</v>
      </c>
      <c r="G11907" s="471">
        <v>43670</v>
      </c>
      <c r="H11907" s="86" t="s">
        <v>11079</v>
      </c>
      <c r="I11907" s="486">
        <v>1</v>
      </c>
      <c r="J11907" s="409"/>
      <c r="K11907" s="409"/>
      <c r="L11907" s="409"/>
      <c r="M11907" s="409"/>
      <c r="N11907" s="409"/>
      <c r="O11907" s="409"/>
      <c r="P11907" s="409"/>
      <c r="Q11907" s="409"/>
      <c r="R11907" s="409"/>
      <c r="S11907" s="409"/>
      <c r="T11907" s="409"/>
      <c r="U11907" s="409"/>
      <c r="V11907" s="409"/>
      <c r="W11907" s="409"/>
      <c r="X11907" s="409"/>
      <c r="Y11907" s="409"/>
      <c r="Z11907" s="409"/>
      <c r="AA11907" s="409"/>
      <c r="AB11907" s="409"/>
      <c r="AC11907" s="409"/>
      <c r="AD11907" s="409"/>
      <c r="AE11907" s="409"/>
      <c r="AF11907" s="409"/>
      <c r="AG11907" s="409"/>
      <c r="AH11907" s="409"/>
      <c r="AI11907" s="409"/>
      <c r="AJ11907" s="409"/>
      <c r="AK11907" s="409"/>
      <c r="AL11907" s="409"/>
      <c r="AM11907" s="409"/>
      <c r="AN11907" s="409"/>
      <c r="AO11907" s="409"/>
      <c r="AP11907" s="409"/>
      <c r="AQ11907" s="409"/>
    </row>
    <row r="11908" spans="1:43" s="388" customFormat="1" outlineLevel="2" x14ac:dyDescent="0.2">
      <c r="A11908" s="120">
        <v>258</v>
      </c>
      <c r="B11908" s="487">
        <v>101170853</v>
      </c>
      <c r="C11908" s="121" t="s">
        <v>3365</v>
      </c>
      <c r="D11908" s="121" t="s">
        <v>11105</v>
      </c>
      <c r="E11908" s="121" t="s">
        <v>11131</v>
      </c>
      <c r="F11908" s="121" t="s">
        <v>11132</v>
      </c>
      <c r="G11908" s="471">
        <v>43671</v>
      </c>
      <c r="H11908" s="86" t="s">
        <v>11079</v>
      </c>
      <c r="I11908" s="486">
        <v>1</v>
      </c>
      <c r="J11908" s="409"/>
      <c r="K11908" s="409"/>
      <c r="L11908" s="409"/>
      <c r="M11908" s="409"/>
      <c r="N11908" s="409"/>
      <c r="O11908" s="409"/>
      <c r="P11908" s="409"/>
      <c r="Q11908" s="409"/>
      <c r="R11908" s="409"/>
      <c r="S11908" s="409"/>
      <c r="T11908" s="409"/>
      <c r="U11908" s="409"/>
      <c r="V11908" s="409"/>
      <c r="W11908" s="409"/>
      <c r="X11908" s="409"/>
      <c r="Y11908" s="409"/>
      <c r="Z11908" s="409"/>
      <c r="AA11908" s="409"/>
      <c r="AB11908" s="409"/>
      <c r="AC11908" s="409"/>
      <c r="AD11908" s="409"/>
      <c r="AE11908" s="409"/>
      <c r="AF11908" s="409"/>
      <c r="AG11908" s="409"/>
      <c r="AH11908" s="409"/>
      <c r="AI11908" s="409"/>
      <c r="AJ11908" s="409"/>
      <c r="AK11908" s="409"/>
      <c r="AL11908" s="409"/>
      <c r="AM11908" s="409"/>
      <c r="AN11908" s="409"/>
      <c r="AO11908" s="409"/>
      <c r="AP11908" s="409"/>
      <c r="AQ11908" s="409"/>
    </row>
    <row r="11909" spans="1:43" s="388" customFormat="1" outlineLevel="2" x14ac:dyDescent="0.2">
      <c r="A11909" s="120">
        <v>259</v>
      </c>
      <c r="B11909" s="487">
        <v>101084630</v>
      </c>
      <c r="C11909" s="121" t="s">
        <v>3365</v>
      </c>
      <c r="D11909" s="121" t="s">
        <v>11105</v>
      </c>
      <c r="E11909" s="121" t="s">
        <v>11131</v>
      </c>
      <c r="F11909" s="121" t="s">
        <v>10978</v>
      </c>
      <c r="G11909" s="471">
        <v>43671</v>
      </c>
      <c r="H11909" s="86" t="s">
        <v>11079</v>
      </c>
      <c r="I11909" s="486">
        <v>1</v>
      </c>
      <c r="J11909" s="409"/>
      <c r="K11909" s="409"/>
      <c r="L11909" s="409"/>
      <c r="M11909" s="409"/>
      <c r="N11909" s="409"/>
      <c r="O11909" s="409"/>
      <c r="P11909" s="409"/>
      <c r="Q11909" s="409"/>
      <c r="R11909" s="409"/>
      <c r="S11909" s="409"/>
      <c r="T11909" s="409"/>
      <c r="U11909" s="409"/>
      <c r="V11909" s="409"/>
      <c r="W11909" s="409"/>
      <c r="X11909" s="409"/>
      <c r="Y11909" s="409"/>
      <c r="Z11909" s="409"/>
      <c r="AA11909" s="409"/>
      <c r="AB11909" s="409"/>
      <c r="AC11909" s="409"/>
      <c r="AD11909" s="409"/>
      <c r="AE11909" s="409"/>
      <c r="AF11909" s="409"/>
      <c r="AG11909" s="409"/>
      <c r="AH11909" s="409"/>
      <c r="AI11909" s="409"/>
      <c r="AJ11909" s="409"/>
      <c r="AK11909" s="409"/>
      <c r="AL11909" s="409"/>
      <c r="AM11909" s="409"/>
      <c r="AN11909" s="409"/>
      <c r="AO11909" s="409"/>
      <c r="AP11909" s="409"/>
      <c r="AQ11909" s="409"/>
    </row>
    <row r="11910" spans="1:43" s="388" customFormat="1" outlineLevel="2" x14ac:dyDescent="0.2">
      <c r="A11910" s="120">
        <v>260</v>
      </c>
      <c r="B11910" s="487">
        <v>101057716</v>
      </c>
      <c r="C11910" s="121" t="s">
        <v>3365</v>
      </c>
      <c r="D11910" s="121" t="s">
        <v>11105</v>
      </c>
      <c r="E11910" s="121" t="s">
        <v>11131</v>
      </c>
      <c r="F11910" s="121" t="s">
        <v>11133</v>
      </c>
      <c r="G11910" s="471">
        <v>43671</v>
      </c>
      <c r="H11910" s="86" t="s">
        <v>11079</v>
      </c>
      <c r="I11910" s="486">
        <v>1</v>
      </c>
      <c r="J11910" s="409"/>
      <c r="K11910" s="409"/>
      <c r="L11910" s="409"/>
      <c r="M11910" s="409"/>
      <c r="N11910" s="409"/>
      <c r="O11910" s="409"/>
      <c r="P11910" s="409"/>
      <c r="Q11910" s="409"/>
      <c r="R11910" s="409"/>
      <c r="S11910" s="409"/>
      <c r="T11910" s="409"/>
      <c r="U11910" s="409"/>
      <c r="V11910" s="409"/>
      <c r="W11910" s="409"/>
      <c r="X11910" s="409"/>
      <c r="Y11910" s="409"/>
      <c r="Z11910" s="409"/>
      <c r="AA11910" s="409"/>
      <c r="AB11910" s="409"/>
      <c r="AC11910" s="409"/>
      <c r="AD11910" s="409"/>
      <c r="AE11910" s="409"/>
      <c r="AF11910" s="409"/>
      <c r="AG11910" s="409"/>
      <c r="AH11910" s="409"/>
      <c r="AI11910" s="409"/>
      <c r="AJ11910" s="409"/>
      <c r="AK11910" s="409"/>
      <c r="AL11910" s="409"/>
      <c r="AM11910" s="409"/>
      <c r="AN11910" s="409"/>
      <c r="AO11910" s="409"/>
      <c r="AP11910" s="409"/>
      <c r="AQ11910" s="409"/>
    </row>
    <row r="11911" spans="1:43" s="388" customFormat="1" outlineLevel="2" x14ac:dyDescent="0.2">
      <c r="A11911" s="120">
        <v>261</v>
      </c>
      <c r="B11911" s="487">
        <v>101057721</v>
      </c>
      <c r="C11911" s="121" t="s">
        <v>3365</v>
      </c>
      <c r="D11911" s="121" t="s">
        <v>11105</v>
      </c>
      <c r="E11911" s="121" t="s">
        <v>11131</v>
      </c>
      <c r="F11911" s="121" t="s">
        <v>11133</v>
      </c>
      <c r="G11911" s="471">
        <v>43671</v>
      </c>
      <c r="H11911" s="86" t="s">
        <v>11079</v>
      </c>
      <c r="I11911" s="486">
        <v>1</v>
      </c>
      <c r="J11911" s="409"/>
      <c r="K11911" s="409"/>
      <c r="L11911" s="409"/>
      <c r="M11911" s="409"/>
      <c r="N11911" s="409"/>
      <c r="O11911" s="409"/>
      <c r="P11911" s="409"/>
      <c r="Q11911" s="409"/>
      <c r="R11911" s="409"/>
      <c r="S11911" s="409"/>
      <c r="T11911" s="409"/>
      <c r="U11911" s="409"/>
      <c r="V11911" s="409"/>
      <c r="W11911" s="409"/>
      <c r="X11911" s="409"/>
      <c r="Y11911" s="409"/>
      <c r="Z11911" s="409"/>
      <c r="AA11911" s="409"/>
      <c r="AB11911" s="409"/>
      <c r="AC11911" s="409"/>
      <c r="AD11911" s="409"/>
      <c r="AE11911" s="409"/>
      <c r="AF11911" s="409"/>
      <c r="AG11911" s="409"/>
      <c r="AH11911" s="409"/>
      <c r="AI11911" s="409"/>
      <c r="AJ11911" s="409"/>
      <c r="AK11911" s="409"/>
      <c r="AL11911" s="409"/>
      <c r="AM11911" s="409"/>
      <c r="AN11911" s="409"/>
      <c r="AO11911" s="409"/>
      <c r="AP11911" s="409"/>
      <c r="AQ11911" s="409"/>
    </row>
    <row r="11912" spans="1:43" s="388" customFormat="1" outlineLevel="2" x14ac:dyDescent="0.2">
      <c r="A11912" s="120">
        <v>262</v>
      </c>
      <c r="B11912" s="487">
        <v>101069425</v>
      </c>
      <c r="C11912" s="121" t="s">
        <v>3365</v>
      </c>
      <c r="D11912" s="121" t="s">
        <v>11105</v>
      </c>
      <c r="E11912" s="121" t="s">
        <v>11131</v>
      </c>
      <c r="F11912" s="121" t="s">
        <v>11018</v>
      </c>
      <c r="G11912" s="471">
        <v>43671</v>
      </c>
      <c r="H11912" s="86" t="s">
        <v>11079</v>
      </c>
      <c r="I11912" s="486">
        <v>1</v>
      </c>
      <c r="J11912" s="409"/>
      <c r="K11912" s="409"/>
      <c r="L11912" s="409"/>
      <c r="M11912" s="409"/>
      <c r="N11912" s="409"/>
      <c r="O11912" s="409"/>
      <c r="P11912" s="409"/>
      <c r="Q11912" s="409"/>
      <c r="R11912" s="409"/>
      <c r="S11912" s="409"/>
      <c r="T11912" s="409"/>
      <c r="U11912" s="409"/>
      <c r="V11912" s="409"/>
      <c r="W11912" s="409"/>
      <c r="X11912" s="409"/>
      <c r="Y11912" s="409"/>
      <c r="Z11912" s="409"/>
      <c r="AA11912" s="409"/>
      <c r="AB11912" s="409"/>
      <c r="AC11912" s="409"/>
      <c r="AD11912" s="409"/>
      <c r="AE11912" s="409"/>
      <c r="AF11912" s="409"/>
      <c r="AG11912" s="409"/>
      <c r="AH11912" s="409"/>
      <c r="AI11912" s="409"/>
      <c r="AJ11912" s="409"/>
      <c r="AK11912" s="409"/>
      <c r="AL11912" s="409"/>
      <c r="AM11912" s="409"/>
      <c r="AN11912" s="409"/>
      <c r="AO11912" s="409"/>
      <c r="AP11912" s="409"/>
      <c r="AQ11912" s="409"/>
    </row>
    <row r="11913" spans="1:43" s="388" customFormat="1" outlineLevel="2" x14ac:dyDescent="0.2">
      <c r="A11913" s="120">
        <v>263</v>
      </c>
      <c r="B11913" s="487">
        <v>101087195</v>
      </c>
      <c r="C11913" s="121" t="s">
        <v>3365</v>
      </c>
      <c r="D11913" s="121" t="s">
        <v>11105</v>
      </c>
      <c r="E11913" s="121" t="s">
        <v>11131</v>
      </c>
      <c r="F11913" s="121" t="s">
        <v>524</v>
      </c>
      <c r="G11913" s="471">
        <v>43672</v>
      </c>
      <c r="H11913" s="86" t="s">
        <v>11079</v>
      </c>
      <c r="I11913" s="486">
        <v>1</v>
      </c>
      <c r="J11913" s="409"/>
      <c r="K11913" s="409"/>
      <c r="L11913" s="409"/>
      <c r="M11913" s="409"/>
      <c r="N11913" s="409"/>
      <c r="O11913" s="409"/>
      <c r="P11913" s="409"/>
      <c r="Q11913" s="409"/>
      <c r="R11913" s="409"/>
      <c r="S11913" s="409"/>
      <c r="T11913" s="409"/>
      <c r="U11913" s="409"/>
      <c r="V11913" s="409"/>
      <c r="W11913" s="409"/>
      <c r="X11913" s="409"/>
      <c r="Y11913" s="409"/>
      <c r="Z11913" s="409"/>
      <c r="AA11913" s="409"/>
      <c r="AB11913" s="409"/>
      <c r="AC11913" s="409"/>
      <c r="AD11913" s="409"/>
      <c r="AE11913" s="409"/>
      <c r="AF11913" s="409"/>
      <c r="AG11913" s="409"/>
      <c r="AH11913" s="409"/>
      <c r="AI11913" s="409"/>
      <c r="AJ11913" s="409"/>
      <c r="AK11913" s="409"/>
      <c r="AL11913" s="409"/>
      <c r="AM11913" s="409"/>
      <c r="AN11913" s="409"/>
      <c r="AO11913" s="409"/>
      <c r="AP11913" s="409"/>
      <c r="AQ11913" s="409"/>
    </row>
    <row r="11914" spans="1:43" s="388" customFormat="1" outlineLevel="2" x14ac:dyDescent="0.2">
      <c r="A11914" s="120">
        <v>264</v>
      </c>
      <c r="B11914" s="487">
        <v>101140857</v>
      </c>
      <c r="C11914" s="121" t="s">
        <v>3365</v>
      </c>
      <c r="D11914" s="121" t="s">
        <v>11105</v>
      </c>
      <c r="E11914" s="121" t="s">
        <v>11131</v>
      </c>
      <c r="F11914" s="121" t="s">
        <v>2881</v>
      </c>
      <c r="G11914" s="471">
        <v>43672</v>
      </c>
      <c r="H11914" s="86" t="s">
        <v>11079</v>
      </c>
      <c r="I11914" s="486">
        <v>1</v>
      </c>
      <c r="J11914" s="409"/>
      <c r="K11914" s="409"/>
      <c r="L11914" s="409"/>
      <c r="M11914" s="409"/>
      <c r="N11914" s="409"/>
      <c r="O11914" s="409"/>
      <c r="P11914" s="409"/>
      <c r="Q11914" s="409"/>
      <c r="R11914" s="409"/>
      <c r="S11914" s="409"/>
      <c r="T11914" s="409"/>
      <c r="U11914" s="409"/>
      <c r="V11914" s="409"/>
      <c r="W11914" s="409"/>
      <c r="X11914" s="409"/>
      <c r="Y11914" s="409"/>
      <c r="Z11914" s="409"/>
      <c r="AA11914" s="409"/>
      <c r="AB11914" s="409"/>
      <c r="AC11914" s="409"/>
      <c r="AD11914" s="409"/>
      <c r="AE11914" s="409"/>
      <c r="AF11914" s="409"/>
      <c r="AG11914" s="409"/>
      <c r="AH11914" s="409"/>
      <c r="AI11914" s="409"/>
      <c r="AJ11914" s="409"/>
      <c r="AK11914" s="409"/>
      <c r="AL11914" s="409"/>
      <c r="AM11914" s="409"/>
      <c r="AN11914" s="409"/>
      <c r="AO11914" s="409"/>
      <c r="AP11914" s="409"/>
      <c r="AQ11914" s="409"/>
    </row>
    <row r="11915" spans="1:43" s="388" customFormat="1" outlineLevel="2" x14ac:dyDescent="0.2">
      <c r="A11915" s="120">
        <v>265</v>
      </c>
      <c r="B11915" s="487">
        <v>101095995</v>
      </c>
      <c r="C11915" s="121" t="s">
        <v>3365</v>
      </c>
      <c r="D11915" s="121" t="s">
        <v>11105</v>
      </c>
      <c r="E11915" s="121" t="s">
        <v>11131</v>
      </c>
      <c r="F11915" s="121" t="s">
        <v>2869</v>
      </c>
      <c r="G11915" s="471">
        <v>43672</v>
      </c>
      <c r="H11915" s="86" t="s">
        <v>11079</v>
      </c>
      <c r="I11915" s="486">
        <v>1</v>
      </c>
      <c r="J11915" s="409"/>
      <c r="K11915" s="409"/>
      <c r="L11915" s="409"/>
      <c r="M11915" s="409"/>
      <c r="N11915" s="409"/>
      <c r="O11915" s="409"/>
      <c r="P11915" s="409"/>
      <c r="Q11915" s="409"/>
      <c r="R11915" s="409"/>
      <c r="S11915" s="409"/>
      <c r="T11915" s="409"/>
      <c r="U11915" s="409"/>
      <c r="V11915" s="409"/>
      <c r="W11915" s="409"/>
      <c r="X11915" s="409"/>
      <c r="Y11915" s="409"/>
      <c r="Z11915" s="409"/>
      <c r="AA11915" s="409"/>
      <c r="AB11915" s="409"/>
      <c r="AC11915" s="409"/>
      <c r="AD11915" s="409"/>
      <c r="AE11915" s="409"/>
      <c r="AF11915" s="409"/>
      <c r="AG11915" s="409"/>
      <c r="AH11915" s="409"/>
      <c r="AI11915" s="409"/>
      <c r="AJ11915" s="409"/>
      <c r="AK11915" s="409"/>
      <c r="AL11915" s="409"/>
      <c r="AM11915" s="409"/>
      <c r="AN11915" s="409"/>
      <c r="AO11915" s="409"/>
      <c r="AP11915" s="409"/>
      <c r="AQ11915" s="409"/>
    </row>
    <row r="11916" spans="1:43" s="388" customFormat="1" outlineLevel="2" x14ac:dyDescent="0.2">
      <c r="A11916" s="120">
        <v>266</v>
      </c>
      <c r="B11916" s="487">
        <v>101138707</v>
      </c>
      <c r="C11916" s="121" t="s">
        <v>3365</v>
      </c>
      <c r="D11916" s="121" t="s">
        <v>2798</v>
      </c>
      <c r="E11916" s="121" t="s">
        <v>11134</v>
      </c>
      <c r="F11916" s="121" t="s">
        <v>10978</v>
      </c>
      <c r="G11916" s="471">
        <v>43672</v>
      </c>
      <c r="H11916" s="86" t="s">
        <v>11079</v>
      </c>
      <c r="I11916" s="486">
        <v>1</v>
      </c>
      <c r="J11916" s="409"/>
      <c r="K11916" s="409"/>
      <c r="L11916" s="409"/>
      <c r="M11916" s="409"/>
      <c r="N11916" s="409"/>
      <c r="O11916" s="409"/>
      <c r="P11916" s="409"/>
      <c r="Q11916" s="409"/>
      <c r="R11916" s="409"/>
      <c r="S11916" s="409"/>
      <c r="T11916" s="409"/>
      <c r="U11916" s="409"/>
      <c r="V11916" s="409"/>
      <c r="W11916" s="409"/>
      <c r="X11916" s="409"/>
      <c r="Y11916" s="409"/>
      <c r="Z11916" s="409"/>
      <c r="AA11916" s="409"/>
      <c r="AB11916" s="409"/>
      <c r="AC11916" s="409"/>
      <c r="AD11916" s="409"/>
      <c r="AE11916" s="409"/>
      <c r="AF11916" s="409"/>
      <c r="AG11916" s="409"/>
      <c r="AH11916" s="409"/>
      <c r="AI11916" s="409"/>
      <c r="AJ11916" s="409"/>
      <c r="AK11916" s="409"/>
      <c r="AL11916" s="409"/>
      <c r="AM11916" s="409"/>
      <c r="AN11916" s="409"/>
      <c r="AO11916" s="409"/>
      <c r="AP11916" s="409"/>
      <c r="AQ11916" s="409"/>
    </row>
    <row r="11917" spans="1:43" s="388" customFormat="1" outlineLevel="2" x14ac:dyDescent="0.2">
      <c r="A11917" s="120">
        <v>267</v>
      </c>
      <c r="B11917" s="487">
        <v>101135566</v>
      </c>
      <c r="C11917" s="121" t="s">
        <v>3365</v>
      </c>
      <c r="D11917" s="121" t="s">
        <v>2798</v>
      </c>
      <c r="E11917" s="121" t="s">
        <v>11134</v>
      </c>
      <c r="F11917" s="121" t="s">
        <v>520</v>
      </c>
      <c r="G11917" s="471">
        <v>43672</v>
      </c>
      <c r="H11917" s="86" t="s">
        <v>11079</v>
      </c>
      <c r="I11917" s="486">
        <v>1</v>
      </c>
      <c r="J11917" s="409"/>
      <c r="K11917" s="409"/>
      <c r="L11917" s="409"/>
      <c r="M11917" s="409"/>
      <c r="N11917" s="409"/>
      <c r="O11917" s="409"/>
      <c r="P11917" s="409"/>
      <c r="Q11917" s="409"/>
      <c r="R11917" s="409"/>
      <c r="S11917" s="409"/>
      <c r="T11917" s="409"/>
      <c r="U11917" s="409"/>
      <c r="V11917" s="409"/>
      <c r="W11917" s="409"/>
      <c r="X11917" s="409"/>
      <c r="Y11917" s="409"/>
      <c r="Z11917" s="409"/>
      <c r="AA11917" s="409"/>
      <c r="AB11917" s="409"/>
      <c r="AC11917" s="409"/>
      <c r="AD11917" s="409"/>
      <c r="AE11917" s="409"/>
      <c r="AF11917" s="409"/>
      <c r="AG11917" s="409"/>
      <c r="AH11917" s="409"/>
      <c r="AI11917" s="409"/>
      <c r="AJ11917" s="409"/>
      <c r="AK11917" s="409"/>
      <c r="AL11917" s="409"/>
      <c r="AM11917" s="409"/>
      <c r="AN11917" s="409"/>
      <c r="AO11917" s="409"/>
      <c r="AP11917" s="409"/>
      <c r="AQ11917" s="409"/>
    </row>
    <row r="11918" spans="1:43" s="388" customFormat="1" outlineLevel="2" x14ac:dyDescent="0.2">
      <c r="A11918" s="120">
        <v>268</v>
      </c>
      <c r="B11918" s="487">
        <v>101150818</v>
      </c>
      <c r="C11918" s="121" t="s">
        <v>3365</v>
      </c>
      <c r="D11918" s="121" t="s">
        <v>2798</v>
      </c>
      <c r="E11918" s="121" t="s">
        <v>11134</v>
      </c>
      <c r="F11918" s="121" t="s">
        <v>11135</v>
      </c>
      <c r="G11918" s="471">
        <v>43672</v>
      </c>
      <c r="H11918" s="86" t="s">
        <v>11079</v>
      </c>
      <c r="I11918" s="486">
        <v>1</v>
      </c>
      <c r="J11918" s="409"/>
      <c r="K11918" s="409"/>
      <c r="L11918" s="409"/>
      <c r="M11918" s="409"/>
      <c r="N11918" s="409"/>
      <c r="O11918" s="409"/>
      <c r="P11918" s="409"/>
      <c r="Q11918" s="409"/>
      <c r="R11918" s="409"/>
      <c r="S11918" s="409"/>
      <c r="T11918" s="409"/>
      <c r="U11918" s="409"/>
      <c r="V11918" s="409"/>
      <c r="W11918" s="409"/>
      <c r="X11918" s="409"/>
      <c r="Y11918" s="409"/>
      <c r="Z11918" s="409"/>
      <c r="AA11918" s="409"/>
      <c r="AB11918" s="409"/>
      <c r="AC11918" s="409"/>
      <c r="AD11918" s="409"/>
      <c r="AE11918" s="409"/>
      <c r="AF11918" s="409"/>
      <c r="AG11918" s="409"/>
      <c r="AH11918" s="409"/>
      <c r="AI11918" s="409"/>
      <c r="AJ11918" s="409"/>
      <c r="AK11918" s="409"/>
      <c r="AL11918" s="409"/>
      <c r="AM11918" s="409"/>
      <c r="AN11918" s="409"/>
      <c r="AO11918" s="409"/>
      <c r="AP11918" s="409"/>
      <c r="AQ11918" s="409"/>
    </row>
    <row r="11919" spans="1:43" s="388" customFormat="1" outlineLevel="2" x14ac:dyDescent="0.2">
      <c r="A11919" s="120">
        <v>269</v>
      </c>
      <c r="B11919" s="487">
        <v>101053585</v>
      </c>
      <c r="C11919" s="121" t="s">
        <v>3365</v>
      </c>
      <c r="D11919" s="121" t="s">
        <v>2798</v>
      </c>
      <c r="E11919" s="121" t="s">
        <v>11134</v>
      </c>
      <c r="F11919" s="121" t="s">
        <v>11021</v>
      </c>
      <c r="G11919" s="471">
        <v>43673</v>
      </c>
      <c r="H11919" s="86" t="s">
        <v>11079</v>
      </c>
      <c r="I11919" s="486">
        <v>1</v>
      </c>
      <c r="J11919" s="409"/>
      <c r="K11919" s="409"/>
      <c r="L11919" s="409"/>
      <c r="M11919" s="409"/>
      <c r="N11919" s="409"/>
      <c r="O11919" s="409"/>
      <c r="P11919" s="409"/>
      <c r="Q11919" s="409"/>
      <c r="R11919" s="409"/>
      <c r="S11919" s="409"/>
      <c r="T11919" s="409"/>
      <c r="U11919" s="409"/>
      <c r="V11919" s="409"/>
      <c r="W11919" s="409"/>
      <c r="X11919" s="409"/>
      <c r="Y11919" s="409"/>
      <c r="Z11919" s="409"/>
      <c r="AA11919" s="409"/>
      <c r="AB11919" s="409"/>
      <c r="AC11919" s="409"/>
      <c r="AD11919" s="409"/>
      <c r="AE11919" s="409"/>
      <c r="AF11919" s="409"/>
      <c r="AG11919" s="409"/>
      <c r="AH11919" s="409"/>
      <c r="AI11919" s="409"/>
      <c r="AJ11919" s="409"/>
      <c r="AK11919" s="409"/>
      <c r="AL11919" s="409"/>
      <c r="AM11919" s="409"/>
      <c r="AN11919" s="409"/>
      <c r="AO11919" s="409"/>
      <c r="AP11919" s="409"/>
      <c r="AQ11919" s="409"/>
    </row>
    <row r="11920" spans="1:43" s="388" customFormat="1" outlineLevel="2" x14ac:dyDescent="0.2">
      <c r="A11920" s="120">
        <v>270</v>
      </c>
      <c r="B11920" s="487">
        <v>101160514</v>
      </c>
      <c r="C11920" s="121" t="s">
        <v>3365</v>
      </c>
      <c r="D11920" s="121" t="s">
        <v>2798</v>
      </c>
      <c r="E11920" s="121" t="s">
        <v>11134</v>
      </c>
      <c r="F11920" s="121" t="s">
        <v>11136</v>
      </c>
      <c r="G11920" s="471">
        <v>43673</v>
      </c>
      <c r="H11920" s="86" t="s">
        <v>11079</v>
      </c>
      <c r="I11920" s="486">
        <v>1</v>
      </c>
      <c r="J11920" s="409"/>
      <c r="K11920" s="409"/>
      <c r="L11920" s="409"/>
      <c r="M11920" s="409"/>
      <c r="N11920" s="409"/>
      <c r="O11920" s="409"/>
      <c r="P11920" s="409"/>
      <c r="Q11920" s="409"/>
      <c r="R11920" s="409"/>
      <c r="S11920" s="409"/>
      <c r="T11920" s="409"/>
      <c r="U11920" s="409"/>
      <c r="V11920" s="409"/>
      <c r="W11920" s="409"/>
      <c r="X11920" s="409"/>
      <c r="Y11920" s="409"/>
      <c r="Z11920" s="409"/>
      <c r="AA11920" s="409"/>
      <c r="AB11920" s="409"/>
      <c r="AC11920" s="409"/>
      <c r="AD11920" s="409"/>
      <c r="AE11920" s="409"/>
      <c r="AF11920" s="409"/>
      <c r="AG11920" s="409"/>
      <c r="AH11920" s="409"/>
      <c r="AI11920" s="409"/>
      <c r="AJ11920" s="409"/>
      <c r="AK11920" s="409"/>
      <c r="AL11920" s="409"/>
      <c r="AM11920" s="409"/>
      <c r="AN11920" s="409"/>
      <c r="AO11920" s="409"/>
      <c r="AP11920" s="409"/>
      <c r="AQ11920" s="409"/>
    </row>
    <row r="11921" spans="1:43" s="388" customFormat="1" outlineLevel="2" x14ac:dyDescent="0.2">
      <c r="A11921" s="120">
        <v>271</v>
      </c>
      <c r="B11921" s="487">
        <v>101142615</v>
      </c>
      <c r="C11921" s="121" t="s">
        <v>3365</v>
      </c>
      <c r="D11921" s="121" t="s">
        <v>2798</v>
      </c>
      <c r="E11921" s="121" t="s">
        <v>11134</v>
      </c>
      <c r="F11921" s="121" t="s">
        <v>11137</v>
      </c>
      <c r="G11921" s="471">
        <v>43673</v>
      </c>
      <c r="H11921" s="86" t="s">
        <v>11079</v>
      </c>
      <c r="I11921" s="486">
        <v>1</v>
      </c>
      <c r="J11921" s="409"/>
      <c r="K11921" s="409"/>
      <c r="L11921" s="409"/>
      <c r="M11921" s="409"/>
      <c r="N11921" s="409"/>
      <c r="O11921" s="409"/>
      <c r="P11921" s="409"/>
      <c r="Q11921" s="409"/>
      <c r="R11921" s="409"/>
      <c r="S11921" s="409"/>
      <c r="T11921" s="409"/>
      <c r="U11921" s="409"/>
      <c r="V11921" s="409"/>
      <c r="W11921" s="409"/>
      <c r="X11921" s="409"/>
      <c r="Y11921" s="409"/>
      <c r="Z11921" s="409"/>
      <c r="AA11921" s="409"/>
      <c r="AB11921" s="409"/>
      <c r="AC11921" s="409"/>
      <c r="AD11921" s="409"/>
      <c r="AE11921" s="409"/>
      <c r="AF11921" s="409"/>
      <c r="AG11921" s="409"/>
      <c r="AH11921" s="409"/>
      <c r="AI11921" s="409"/>
      <c r="AJ11921" s="409"/>
      <c r="AK11921" s="409"/>
      <c r="AL11921" s="409"/>
      <c r="AM11921" s="409"/>
      <c r="AN11921" s="409"/>
      <c r="AO11921" s="409"/>
      <c r="AP11921" s="409"/>
      <c r="AQ11921" s="409"/>
    </row>
    <row r="11922" spans="1:43" s="388" customFormat="1" outlineLevel="2" x14ac:dyDescent="0.2">
      <c r="A11922" s="120">
        <v>272</v>
      </c>
      <c r="B11922" s="487">
        <v>101174781</v>
      </c>
      <c r="C11922" s="121" t="s">
        <v>3365</v>
      </c>
      <c r="D11922" s="121" t="s">
        <v>2798</v>
      </c>
      <c r="E11922" s="121" t="s">
        <v>11134</v>
      </c>
      <c r="F11922" s="121" t="s">
        <v>10979</v>
      </c>
      <c r="G11922" s="471">
        <v>43673</v>
      </c>
      <c r="H11922" s="86" t="s">
        <v>11079</v>
      </c>
      <c r="I11922" s="486">
        <v>1</v>
      </c>
      <c r="J11922" s="409"/>
      <c r="K11922" s="409"/>
      <c r="L11922" s="409"/>
      <c r="M11922" s="409"/>
      <c r="N11922" s="409"/>
      <c r="O11922" s="409"/>
      <c r="P11922" s="409"/>
      <c r="Q11922" s="409"/>
      <c r="R11922" s="409"/>
      <c r="S11922" s="409"/>
      <c r="T11922" s="409"/>
      <c r="U11922" s="409"/>
      <c r="V11922" s="409"/>
      <c r="W11922" s="409"/>
      <c r="X11922" s="409"/>
      <c r="Y11922" s="409"/>
      <c r="Z11922" s="409"/>
      <c r="AA11922" s="409"/>
      <c r="AB11922" s="409"/>
      <c r="AC11922" s="409"/>
      <c r="AD11922" s="409"/>
      <c r="AE11922" s="409"/>
      <c r="AF11922" s="409"/>
      <c r="AG11922" s="409"/>
      <c r="AH11922" s="409"/>
      <c r="AI11922" s="409"/>
      <c r="AJ11922" s="409"/>
      <c r="AK11922" s="409"/>
      <c r="AL11922" s="409"/>
      <c r="AM11922" s="409"/>
      <c r="AN11922" s="409"/>
      <c r="AO11922" s="409"/>
      <c r="AP11922" s="409"/>
      <c r="AQ11922" s="409"/>
    </row>
    <row r="11923" spans="1:43" s="388" customFormat="1" outlineLevel="2" x14ac:dyDescent="0.2">
      <c r="A11923" s="120">
        <v>273</v>
      </c>
      <c r="B11923" s="487">
        <v>101148000</v>
      </c>
      <c r="C11923" s="121" t="s">
        <v>3365</v>
      </c>
      <c r="D11923" s="121" t="s">
        <v>2798</v>
      </c>
      <c r="E11923" s="121" t="s">
        <v>11134</v>
      </c>
      <c r="F11923" s="121" t="s">
        <v>2869</v>
      </c>
      <c r="G11923" s="471">
        <v>43673</v>
      </c>
      <c r="H11923" s="86" t="s">
        <v>11079</v>
      </c>
      <c r="I11923" s="486">
        <v>1</v>
      </c>
      <c r="J11923" s="409"/>
      <c r="K11923" s="409"/>
      <c r="L11923" s="409"/>
      <c r="M11923" s="409"/>
      <c r="N11923" s="409"/>
      <c r="O11923" s="409"/>
      <c r="P11923" s="409"/>
      <c r="Q11923" s="409"/>
      <c r="R11923" s="409"/>
      <c r="S11923" s="409"/>
      <c r="T11923" s="409"/>
      <c r="U11923" s="409"/>
      <c r="V11923" s="409"/>
      <c r="W11923" s="409"/>
      <c r="X11923" s="409"/>
      <c r="Y11923" s="409"/>
      <c r="Z11923" s="409"/>
      <c r="AA11923" s="409"/>
      <c r="AB11923" s="409"/>
      <c r="AC11923" s="409"/>
      <c r="AD11923" s="409"/>
      <c r="AE11923" s="409"/>
      <c r="AF11923" s="409"/>
      <c r="AG11923" s="409"/>
      <c r="AH11923" s="409"/>
      <c r="AI11923" s="409"/>
      <c r="AJ11923" s="409"/>
      <c r="AK11923" s="409"/>
      <c r="AL11923" s="409"/>
      <c r="AM11923" s="409"/>
      <c r="AN11923" s="409"/>
      <c r="AO11923" s="409"/>
      <c r="AP11923" s="409"/>
      <c r="AQ11923" s="409"/>
    </row>
    <row r="11924" spans="1:43" s="388" customFormat="1" outlineLevel="2" x14ac:dyDescent="0.2">
      <c r="A11924" s="120">
        <v>274</v>
      </c>
      <c r="B11924" s="487">
        <v>101065010</v>
      </c>
      <c r="C11924" s="121" t="s">
        <v>10958</v>
      </c>
      <c r="D11924" s="121" t="s">
        <v>11138</v>
      </c>
      <c r="E11924" s="121" t="s">
        <v>2021</v>
      </c>
      <c r="F11924" s="121" t="s">
        <v>11139</v>
      </c>
      <c r="G11924" s="471">
        <v>43648</v>
      </c>
      <c r="H11924" s="86" t="s">
        <v>11140</v>
      </c>
      <c r="I11924" s="486">
        <v>1</v>
      </c>
      <c r="J11924" s="409"/>
      <c r="K11924" s="409"/>
      <c r="L11924" s="409"/>
      <c r="M11924" s="409"/>
      <c r="N11924" s="409"/>
      <c r="O11924" s="409"/>
      <c r="P11924" s="409"/>
      <c r="Q11924" s="409"/>
      <c r="R11924" s="409"/>
      <c r="S11924" s="409"/>
      <c r="T11924" s="409"/>
      <c r="U11924" s="409"/>
      <c r="V11924" s="409"/>
      <c r="W11924" s="409"/>
      <c r="X11924" s="409"/>
      <c r="Y11924" s="409"/>
      <c r="Z11924" s="409"/>
      <c r="AA11924" s="409"/>
      <c r="AB11924" s="409"/>
      <c r="AC11924" s="409"/>
      <c r="AD11924" s="409"/>
      <c r="AE11924" s="409"/>
      <c r="AF11924" s="409"/>
      <c r="AG11924" s="409"/>
      <c r="AH11924" s="409"/>
      <c r="AI11924" s="409"/>
      <c r="AJ11924" s="409"/>
      <c r="AK11924" s="409"/>
      <c r="AL11924" s="409"/>
      <c r="AM11924" s="409"/>
      <c r="AN11924" s="409"/>
      <c r="AO11924" s="409"/>
      <c r="AP11924" s="409"/>
      <c r="AQ11924" s="409"/>
    </row>
    <row r="11925" spans="1:43" s="388" customFormat="1" outlineLevel="2" x14ac:dyDescent="0.2">
      <c r="A11925" s="120">
        <v>275</v>
      </c>
      <c r="B11925" s="487">
        <v>101181355</v>
      </c>
      <c r="C11925" s="121" t="s">
        <v>10958</v>
      </c>
      <c r="D11925" s="121" t="s">
        <v>11138</v>
      </c>
      <c r="E11925" s="121" t="s">
        <v>2021</v>
      </c>
      <c r="F11925" s="121" t="s">
        <v>11141</v>
      </c>
      <c r="G11925" s="471">
        <v>43648</v>
      </c>
      <c r="H11925" s="86" t="s">
        <v>11140</v>
      </c>
      <c r="I11925" s="486">
        <v>1</v>
      </c>
      <c r="J11925" s="409"/>
      <c r="K11925" s="409"/>
      <c r="L11925" s="409"/>
      <c r="M11925" s="409"/>
      <c r="N11925" s="409"/>
      <c r="O11925" s="409"/>
      <c r="P11925" s="409"/>
      <c r="Q11925" s="409"/>
      <c r="R11925" s="409"/>
      <c r="S11925" s="409"/>
      <c r="T11925" s="409"/>
      <c r="U11925" s="409"/>
      <c r="V11925" s="409"/>
      <c r="W11925" s="409"/>
      <c r="X11925" s="409"/>
      <c r="Y11925" s="409"/>
      <c r="Z11925" s="409"/>
      <c r="AA11925" s="409"/>
      <c r="AB11925" s="409"/>
      <c r="AC11925" s="409"/>
      <c r="AD11925" s="409"/>
      <c r="AE11925" s="409"/>
      <c r="AF11925" s="409"/>
      <c r="AG11925" s="409"/>
      <c r="AH11925" s="409"/>
      <c r="AI11925" s="409"/>
      <c r="AJ11925" s="409"/>
      <c r="AK11925" s="409"/>
      <c r="AL11925" s="409"/>
      <c r="AM11925" s="409"/>
      <c r="AN11925" s="409"/>
      <c r="AO11925" s="409"/>
      <c r="AP11925" s="409"/>
      <c r="AQ11925" s="409"/>
    </row>
    <row r="11926" spans="1:43" s="388" customFormat="1" outlineLevel="2" x14ac:dyDescent="0.2">
      <c r="A11926" s="397">
        <v>276</v>
      </c>
      <c r="B11926" s="487">
        <v>101086472</v>
      </c>
      <c r="C11926" s="121" t="s">
        <v>10958</v>
      </c>
      <c r="D11926" s="121" t="s">
        <v>11138</v>
      </c>
      <c r="E11926" s="121" t="s">
        <v>2021</v>
      </c>
      <c r="F11926" s="121" t="s">
        <v>11080</v>
      </c>
      <c r="G11926" s="455">
        <v>43648</v>
      </c>
      <c r="H11926" s="86" t="s">
        <v>11140</v>
      </c>
      <c r="I11926" s="486">
        <v>1</v>
      </c>
      <c r="J11926" s="409"/>
      <c r="K11926" s="409"/>
      <c r="L11926" s="409"/>
      <c r="M11926" s="409"/>
      <c r="N11926" s="409"/>
      <c r="O11926" s="409"/>
      <c r="P11926" s="409"/>
      <c r="Q11926" s="409"/>
      <c r="R11926" s="409"/>
      <c r="S11926" s="409"/>
      <c r="T11926" s="409"/>
      <c r="U11926" s="409"/>
      <c r="V11926" s="409"/>
      <c r="W11926" s="409"/>
      <c r="X11926" s="409"/>
      <c r="Y11926" s="409"/>
      <c r="Z11926" s="409"/>
      <c r="AA11926" s="409"/>
      <c r="AB11926" s="409"/>
      <c r="AC11926" s="409"/>
      <c r="AD11926" s="409"/>
      <c r="AE11926" s="409"/>
      <c r="AF11926" s="409"/>
      <c r="AG11926" s="409"/>
      <c r="AH11926" s="409"/>
      <c r="AI11926" s="409"/>
      <c r="AJ11926" s="409"/>
      <c r="AK11926" s="409"/>
      <c r="AL11926" s="409"/>
      <c r="AM11926" s="409"/>
      <c r="AN11926" s="409"/>
      <c r="AO11926" s="409"/>
      <c r="AP11926" s="409"/>
      <c r="AQ11926" s="409"/>
    </row>
    <row r="11927" spans="1:43" s="388" customFormat="1" outlineLevel="2" x14ac:dyDescent="0.2">
      <c r="A11927" s="397">
        <v>277</v>
      </c>
      <c r="B11927" s="487">
        <v>101131202</v>
      </c>
      <c r="C11927" s="121" t="s">
        <v>10958</v>
      </c>
      <c r="D11927" s="121" t="s">
        <v>11138</v>
      </c>
      <c r="E11927" s="121" t="s">
        <v>2021</v>
      </c>
      <c r="F11927" s="121" t="s">
        <v>10978</v>
      </c>
      <c r="G11927" s="455">
        <v>43648</v>
      </c>
      <c r="H11927" s="86" t="s">
        <v>11140</v>
      </c>
      <c r="I11927" s="486">
        <v>1</v>
      </c>
      <c r="J11927" s="409"/>
      <c r="K11927" s="409"/>
      <c r="L11927" s="409"/>
      <c r="M11927" s="409"/>
      <c r="N11927" s="409"/>
      <c r="O11927" s="409"/>
      <c r="P11927" s="409"/>
      <c r="Q11927" s="409"/>
      <c r="R11927" s="409"/>
      <c r="S11927" s="409"/>
      <c r="T11927" s="409"/>
      <c r="U11927" s="409"/>
      <c r="V11927" s="409"/>
      <c r="W11927" s="409"/>
      <c r="X11927" s="409"/>
      <c r="Y11927" s="409"/>
      <c r="Z11927" s="409"/>
      <c r="AA11927" s="409"/>
      <c r="AB11927" s="409"/>
      <c r="AC11927" s="409"/>
      <c r="AD11927" s="409"/>
      <c r="AE11927" s="409"/>
      <c r="AF11927" s="409"/>
      <c r="AG11927" s="409"/>
      <c r="AH11927" s="409"/>
      <c r="AI11927" s="409"/>
      <c r="AJ11927" s="409"/>
      <c r="AK11927" s="409"/>
      <c r="AL11927" s="409"/>
      <c r="AM11927" s="409"/>
      <c r="AN11927" s="409"/>
      <c r="AO11927" s="409"/>
      <c r="AP11927" s="409"/>
      <c r="AQ11927" s="409"/>
    </row>
    <row r="11928" spans="1:43" s="388" customFormat="1" outlineLevel="2" x14ac:dyDescent="0.2">
      <c r="A11928" s="397">
        <v>278</v>
      </c>
      <c r="B11928" s="487">
        <v>101168014</v>
      </c>
      <c r="C11928" s="121" t="s">
        <v>10958</v>
      </c>
      <c r="D11928" s="121" t="s">
        <v>11138</v>
      </c>
      <c r="E11928" s="121" t="s">
        <v>2021</v>
      </c>
      <c r="F11928" s="121" t="s">
        <v>2903</v>
      </c>
      <c r="G11928" s="455">
        <v>43648</v>
      </c>
      <c r="H11928" s="86" t="s">
        <v>11140</v>
      </c>
      <c r="I11928" s="486">
        <v>1</v>
      </c>
      <c r="J11928" s="409"/>
      <c r="K11928" s="409"/>
      <c r="L11928" s="409"/>
      <c r="M11928" s="409"/>
      <c r="N11928" s="409"/>
      <c r="O11928" s="409"/>
      <c r="P11928" s="409"/>
      <c r="Q11928" s="409"/>
      <c r="R11928" s="409"/>
      <c r="S11928" s="409"/>
      <c r="T11928" s="409"/>
      <c r="U11928" s="409"/>
      <c r="V11928" s="409"/>
      <c r="W11928" s="409"/>
      <c r="X11928" s="409"/>
      <c r="Y11928" s="409"/>
      <c r="Z11928" s="409"/>
      <c r="AA11928" s="409"/>
      <c r="AB11928" s="409"/>
      <c r="AC11928" s="409"/>
      <c r="AD11928" s="409"/>
      <c r="AE11928" s="409"/>
      <c r="AF11928" s="409"/>
      <c r="AG11928" s="409"/>
      <c r="AH11928" s="409"/>
      <c r="AI11928" s="409"/>
      <c r="AJ11928" s="409"/>
      <c r="AK11928" s="409"/>
      <c r="AL11928" s="409"/>
      <c r="AM11928" s="409"/>
      <c r="AN11928" s="409"/>
      <c r="AO11928" s="409"/>
      <c r="AP11928" s="409"/>
      <c r="AQ11928" s="409"/>
    </row>
    <row r="11929" spans="1:43" s="388" customFormat="1" outlineLevel="2" x14ac:dyDescent="0.2">
      <c r="A11929" s="397">
        <v>279</v>
      </c>
      <c r="B11929" s="487">
        <v>101126883</v>
      </c>
      <c r="C11929" s="121" t="s">
        <v>10958</v>
      </c>
      <c r="D11929" s="121" t="s">
        <v>11138</v>
      </c>
      <c r="E11929" s="121" t="s">
        <v>2021</v>
      </c>
      <c r="F11929" s="121" t="s">
        <v>11044</v>
      </c>
      <c r="G11929" s="455">
        <v>43648</v>
      </c>
      <c r="H11929" s="86" t="s">
        <v>11140</v>
      </c>
      <c r="I11929" s="486">
        <v>1</v>
      </c>
      <c r="J11929" s="409"/>
      <c r="K11929" s="409"/>
      <c r="L11929" s="409"/>
      <c r="M11929" s="409"/>
      <c r="N11929" s="409"/>
      <c r="O11929" s="409"/>
      <c r="P11929" s="409"/>
      <c r="Q11929" s="409"/>
      <c r="R11929" s="409"/>
      <c r="S11929" s="409"/>
      <c r="T11929" s="409"/>
      <c r="U11929" s="409"/>
      <c r="V11929" s="409"/>
      <c r="W11929" s="409"/>
      <c r="X11929" s="409"/>
      <c r="Y11929" s="409"/>
      <c r="Z11929" s="409"/>
      <c r="AA11929" s="409"/>
      <c r="AB11929" s="409"/>
      <c r="AC11929" s="409"/>
      <c r="AD11929" s="409"/>
      <c r="AE11929" s="409"/>
      <c r="AF11929" s="409"/>
      <c r="AG11929" s="409"/>
      <c r="AH11929" s="409"/>
      <c r="AI11929" s="409"/>
      <c r="AJ11929" s="409"/>
      <c r="AK11929" s="409"/>
      <c r="AL11929" s="409"/>
      <c r="AM11929" s="409"/>
      <c r="AN11929" s="409"/>
      <c r="AO11929" s="409"/>
      <c r="AP11929" s="409"/>
      <c r="AQ11929" s="409"/>
    </row>
    <row r="11930" spans="1:43" s="388" customFormat="1" outlineLevel="2" x14ac:dyDescent="0.2">
      <c r="A11930" s="397">
        <v>280</v>
      </c>
      <c r="B11930" s="487">
        <v>101173268</v>
      </c>
      <c r="C11930" s="121" t="s">
        <v>10958</v>
      </c>
      <c r="D11930" s="121" t="s">
        <v>11138</v>
      </c>
      <c r="E11930" s="121" t="s">
        <v>2021</v>
      </c>
      <c r="F11930" s="121" t="s">
        <v>11009</v>
      </c>
      <c r="G11930" s="455">
        <v>43649</v>
      </c>
      <c r="H11930" s="86" t="s">
        <v>11140</v>
      </c>
      <c r="I11930" s="486">
        <v>1</v>
      </c>
      <c r="J11930" s="409"/>
      <c r="K11930" s="409"/>
      <c r="L11930" s="409"/>
      <c r="M11930" s="409"/>
      <c r="N11930" s="409"/>
      <c r="O11930" s="409"/>
      <c r="P11930" s="409"/>
      <c r="Q11930" s="409"/>
      <c r="R11930" s="409"/>
      <c r="S11930" s="409"/>
      <c r="T11930" s="409"/>
      <c r="U11930" s="409"/>
      <c r="V11930" s="409"/>
      <c r="W11930" s="409"/>
      <c r="X11930" s="409"/>
      <c r="Y11930" s="409"/>
      <c r="Z11930" s="409"/>
      <c r="AA11930" s="409"/>
      <c r="AB11930" s="409"/>
      <c r="AC11930" s="409"/>
      <c r="AD11930" s="409"/>
      <c r="AE11930" s="409"/>
      <c r="AF11930" s="409"/>
      <c r="AG11930" s="409"/>
      <c r="AH11930" s="409"/>
      <c r="AI11930" s="409"/>
      <c r="AJ11930" s="409"/>
      <c r="AK11930" s="409"/>
      <c r="AL11930" s="409"/>
      <c r="AM11930" s="409"/>
      <c r="AN11930" s="409"/>
      <c r="AO11930" s="409"/>
      <c r="AP11930" s="409"/>
      <c r="AQ11930" s="409"/>
    </row>
    <row r="11931" spans="1:43" s="388" customFormat="1" outlineLevel="2" x14ac:dyDescent="0.2">
      <c r="A11931" s="397">
        <v>281</v>
      </c>
      <c r="B11931" s="487">
        <v>101179458</v>
      </c>
      <c r="C11931" s="121" t="s">
        <v>10958</v>
      </c>
      <c r="D11931" s="121" t="s">
        <v>11138</v>
      </c>
      <c r="E11931" s="121" t="s">
        <v>2021</v>
      </c>
      <c r="F11931" s="121" t="s">
        <v>11011</v>
      </c>
      <c r="G11931" s="455">
        <v>43649</v>
      </c>
      <c r="H11931" s="86" t="s">
        <v>11140</v>
      </c>
      <c r="I11931" s="486">
        <v>1</v>
      </c>
      <c r="J11931" s="409"/>
      <c r="K11931" s="409"/>
      <c r="L11931" s="409"/>
      <c r="M11931" s="409"/>
      <c r="N11931" s="409"/>
      <c r="O11931" s="409"/>
      <c r="P11931" s="409"/>
      <c r="Q11931" s="409"/>
      <c r="R11931" s="409"/>
      <c r="S11931" s="409"/>
      <c r="T11931" s="409"/>
      <c r="U11931" s="409"/>
      <c r="V11931" s="409"/>
      <c r="W11931" s="409"/>
      <c r="X11931" s="409"/>
      <c r="Y11931" s="409"/>
      <c r="Z11931" s="409"/>
      <c r="AA11931" s="409"/>
      <c r="AB11931" s="409"/>
      <c r="AC11931" s="409"/>
      <c r="AD11931" s="409"/>
      <c r="AE11931" s="409"/>
      <c r="AF11931" s="409"/>
      <c r="AG11931" s="409"/>
      <c r="AH11931" s="409"/>
      <c r="AI11931" s="409"/>
      <c r="AJ11931" s="409"/>
      <c r="AK11931" s="409"/>
      <c r="AL11931" s="409"/>
      <c r="AM11931" s="409"/>
      <c r="AN11931" s="409"/>
      <c r="AO11931" s="409"/>
      <c r="AP11931" s="409"/>
      <c r="AQ11931" s="409"/>
    </row>
    <row r="11932" spans="1:43" s="388" customFormat="1" outlineLevel="2" x14ac:dyDescent="0.2">
      <c r="A11932" s="397">
        <v>282</v>
      </c>
      <c r="B11932" s="487">
        <v>101049371</v>
      </c>
      <c r="C11932" s="121" t="s">
        <v>10958</v>
      </c>
      <c r="D11932" s="121" t="s">
        <v>11138</v>
      </c>
      <c r="E11932" s="121" t="s">
        <v>2021</v>
      </c>
      <c r="F11932" s="121" t="s">
        <v>11142</v>
      </c>
      <c r="G11932" s="455">
        <v>43649</v>
      </c>
      <c r="H11932" s="86" t="s">
        <v>11140</v>
      </c>
      <c r="I11932" s="486">
        <v>1</v>
      </c>
      <c r="J11932" s="409"/>
      <c r="K11932" s="409"/>
      <c r="L11932" s="409"/>
      <c r="M11932" s="409"/>
      <c r="N11932" s="409"/>
      <c r="O11932" s="409"/>
      <c r="P11932" s="409"/>
      <c r="Q11932" s="409"/>
      <c r="R11932" s="409"/>
      <c r="S11932" s="409"/>
      <c r="T11932" s="409"/>
      <c r="U11932" s="409"/>
      <c r="V11932" s="409"/>
      <c r="W11932" s="409"/>
      <c r="X11932" s="409"/>
      <c r="Y11932" s="409"/>
      <c r="Z11932" s="409"/>
      <c r="AA11932" s="409"/>
      <c r="AB11932" s="409"/>
      <c r="AC11932" s="409"/>
      <c r="AD11932" s="409"/>
      <c r="AE11932" s="409"/>
      <c r="AF11932" s="409"/>
      <c r="AG11932" s="409"/>
      <c r="AH11932" s="409"/>
      <c r="AI11932" s="409"/>
      <c r="AJ11932" s="409"/>
      <c r="AK11932" s="409"/>
      <c r="AL11932" s="409"/>
      <c r="AM11932" s="409"/>
      <c r="AN11932" s="409"/>
      <c r="AO11932" s="409"/>
      <c r="AP11932" s="409"/>
      <c r="AQ11932" s="409"/>
    </row>
    <row r="11933" spans="1:43" s="388" customFormat="1" outlineLevel="2" x14ac:dyDescent="0.2">
      <c r="A11933" s="397">
        <v>283</v>
      </c>
      <c r="B11933" s="487">
        <v>101152717</v>
      </c>
      <c r="C11933" s="121" t="s">
        <v>10958</v>
      </c>
      <c r="D11933" s="121" t="s">
        <v>11138</v>
      </c>
      <c r="E11933" s="121" t="s">
        <v>2021</v>
      </c>
      <c r="F11933" s="121" t="s">
        <v>11143</v>
      </c>
      <c r="G11933" s="455">
        <v>43649</v>
      </c>
      <c r="H11933" s="86" t="s">
        <v>11140</v>
      </c>
      <c r="I11933" s="486">
        <v>1</v>
      </c>
      <c r="J11933" s="409"/>
      <c r="K11933" s="409"/>
      <c r="L11933" s="409"/>
      <c r="M11933" s="409"/>
      <c r="N11933" s="409"/>
      <c r="O11933" s="409"/>
      <c r="P11933" s="409"/>
      <c r="Q11933" s="409"/>
      <c r="R11933" s="409"/>
      <c r="S11933" s="409"/>
      <c r="T11933" s="409"/>
      <c r="U11933" s="409"/>
      <c r="V11933" s="409"/>
      <c r="W11933" s="409"/>
      <c r="X11933" s="409"/>
      <c r="Y11933" s="409"/>
      <c r="Z11933" s="409"/>
      <c r="AA11933" s="409"/>
      <c r="AB11933" s="409"/>
      <c r="AC11933" s="409"/>
      <c r="AD11933" s="409"/>
      <c r="AE11933" s="409"/>
      <c r="AF11933" s="409"/>
      <c r="AG11933" s="409"/>
      <c r="AH11933" s="409"/>
      <c r="AI11933" s="409"/>
      <c r="AJ11933" s="409"/>
      <c r="AK11933" s="409"/>
      <c r="AL11933" s="409"/>
      <c r="AM11933" s="409"/>
      <c r="AN11933" s="409"/>
      <c r="AO11933" s="409"/>
      <c r="AP11933" s="409"/>
      <c r="AQ11933" s="409"/>
    </row>
    <row r="11934" spans="1:43" s="388" customFormat="1" outlineLevel="2" x14ac:dyDescent="0.2">
      <c r="A11934" s="397">
        <v>284</v>
      </c>
      <c r="B11934" s="487">
        <v>101074031</v>
      </c>
      <c r="C11934" s="121" t="s">
        <v>10958</v>
      </c>
      <c r="D11934" s="121" t="s">
        <v>11138</v>
      </c>
      <c r="E11934" s="121" t="s">
        <v>2021</v>
      </c>
      <c r="F11934" s="121" t="s">
        <v>11015</v>
      </c>
      <c r="G11934" s="455">
        <v>43649</v>
      </c>
      <c r="H11934" s="86" t="s">
        <v>11140</v>
      </c>
      <c r="I11934" s="486">
        <v>1</v>
      </c>
      <c r="J11934" s="409"/>
      <c r="K11934" s="409"/>
      <c r="L11934" s="409"/>
      <c r="M11934" s="409"/>
      <c r="N11934" s="409"/>
      <c r="O11934" s="409"/>
      <c r="P11934" s="409"/>
      <c r="Q11934" s="409"/>
      <c r="R11934" s="409"/>
      <c r="S11934" s="409"/>
      <c r="T11934" s="409"/>
      <c r="U11934" s="409"/>
      <c r="V11934" s="409"/>
      <c r="W11934" s="409"/>
      <c r="X11934" s="409"/>
      <c r="Y11934" s="409"/>
      <c r="Z11934" s="409"/>
      <c r="AA11934" s="409"/>
      <c r="AB11934" s="409"/>
      <c r="AC11934" s="409"/>
      <c r="AD11934" s="409"/>
      <c r="AE11934" s="409"/>
      <c r="AF11934" s="409"/>
      <c r="AG11934" s="409"/>
      <c r="AH11934" s="409"/>
      <c r="AI11934" s="409"/>
      <c r="AJ11934" s="409"/>
      <c r="AK11934" s="409"/>
      <c r="AL11934" s="409"/>
      <c r="AM11934" s="409"/>
      <c r="AN11934" s="409"/>
      <c r="AO11934" s="409"/>
      <c r="AP11934" s="409"/>
      <c r="AQ11934" s="409"/>
    </row>
    <row r="11935" spans="1:43" s="388" customFormat="1" outlineLevel="2" x14ac:dyDescent="0.2">
      <c r="A11935" s="397">
        <v>285</v>
      </c>
      <c r="B11935" s="487">
        <v>101141760</v>
      </c>
      <c r="C11935" s="121" t="s">
        <v>10958</v>
      </c>
      <c r="D11935" s="121" t="s">
        <v>11138</v>
      </c>
      <c r="E11935" s="121" t="s">
        <v>2021</v>
      </c>
      <c r="F11935" s="121" t="s">
        <v>11135</v>
      </c>
      <c r="G11935" s="455">
        <v>43649</v>
      </c>
      <c r="H11935" s="86" t="s">
        <v>11140</v>
      </c>
      <c r="I11935" s="486">
        <v>1</v>
      </c>
      <c r="J11935" s="409"/>
      <c r="K11935" s="409"/>
      <c r="L11935" s="409"/>
      <c r="M11935" s="409"/>
      <c r="N11935" s="409"/>
      <c r="O11935" s="409"/>
      <c r="P11935" s="409"/>
      <c r="Q11935" s="409"/>
      <c r="R11935" s="409"/>
      <c r="S11935" s="409"/>
      <c r="T11935" s="409"/>
      <c r="U11935" s="409"/>
      <c r="V11935" s="409"/>
      <c r="W11935" s="409"/>
      <c r="X11935" s="409"/>
      <c r="Y11935" s="409"/>
      <c r="Z11935" s="409"/>
      <c r="AA11935" s="409"/>
      <c r="AB11935" s="409"/>
      <c r="AC11935" s="409"/>
      <c r="AD11935" s="409"/>
      <c r="AE11935" s="409"/>
      <c r="AF11935" s="409"/>
      <c r="AG11935" s="409"/>
      <c r="AH11935" s="409"/>
      <c r="AI11935" s="409"/>
      <c r="AJ11935" s="409"/>
      <c r="AK11935" s="409"/>
      <c r="AL11935" s="409"/>
      <c r="AM11935" s="409"/>
      <c r="AN11935" s="409"/>
      <c r="AO11935" s="409"/>
      <c r="AP11935" s="409"/>
      <c r="AQ11935" s="409"/>
    </row>
    <row r="11936" spans="1:43" s="388" customFormat="1" outlineLevel="2" x14ac:dyDescent="0.2">
      <c r="A11936" s="397">
        <v>286</v>
      </c>
      <c r="B11936" s="487">
        <v>101122786</v>
      </c>
      <c r="C11936" s="121" t="s">
        <v>10958</v>
      </c>
      <c r="D11936" s="121" t="s">
        <v>11138</v>
      </c>
      <c r="E11936" s="121" t="s">
        <v>2021</v>
      </c>
      <c r="F11936" s="121" t="s">
        <v>2865</v>
      </c>
      <c r="G11936" s="455">
        <v>43650</v>
      </c>
      <c r="H11936" s="86" t="s">
        <v>11140</v>
      </c>
      <c r="I11936" s="486">
        <v>1</v>
      </c>
      <c r="J11936" s="409"/>
      <c r="K11936" s="409"/>
      <c r="L11936" s="409"/>
      <c r="M11936" s="409"/>
      <c r="N11936" s="409"/>
      <c r="O11936" s="409"/>
      <c r="P11936" s="409"/>
      <c r="Q11936" s="409"/>
      <c r="R11936" s="409"/>
      <c r="S11936" s="409"/>
      <c r="T11936" s="409"/>
      <c r="U11936" s="409"/>
      <c r="V11936" s="409"/>
      <c r="W11936" s="409"/>
      <c r="X11936" s="409"/>
      <c r="Y11936" s="409"/>
      <c r="Z11936" s="409"/>
      <c r="AA11936" s="409"/>
      <c r="AB11936" s="409"/>
      <c r="AC11936" s="409"/>
      <c r="AD11936" s="409"/>
      <c r="AE11936" s="409"/>
      <c r="AF11936" s="409"/>
      <c r="AG11936" s="409"/>
      <c r="AH11936" s="409"/>
      <c r="AI11936" s="409"/>
      <c r="AJ11936" s="409"/>
      <c r="AK11936" s="409"/>
      <c r="AL11936" s="409"/>
      <c r="AM11936" s="409"/>
      <c r="AN11936" s="409"/>
      <c r="AO11936" s="409"/>
      <c r="AP11936" s="409"/>
      <c r="AQ11936" s="409"/>
    </row>
    <row r="11937" spans="1:43" s="388" customFormat="1" outlineLevel="2" x14ac:dyDescent="0.2">
      <c r="A11937" s="397">
        <v>287</v>
      </c>
      <c r="B11937" s="487">
        <v>101110697</v>
      </c>
      <c r="C11937" s="121" t="s">
        <v>10958</v>
      </c>
      <c r="D11937" s="121" t="s">
        <v>11138</v>
      </c>
      <c r="E11937" s="121" t="s">
        <v>2021</v>
      </c>
      <c r="F11937" s="121" t="s">
        <v>2896</v>
      </c>
      <c r="G11937" s="455">
        <v>43650</v>
      </c>
      <c r="H11937" s="86" t="s">
        <v>11140</v>
      </c>
      <c r="I11937" s="486">
        <v>1</v>
      </c>
      <c r="J11937" s="409"/>
      <c r="K11937" s="409"/>
      <c r="L11937" s="409"/>
      <c r="M11937" s="409"/>
      <c r="N11937" s="409"/>
      <c r="O11937" s="409"/>
      <c r="P11937" s="409"/>
      <c r="Q11937" s="409"/>
      <c r="R11937" s="409"/>
      <c r="S11937" s="409"/>
      <c r="T11937" s="409"/>
      <c r="U11937" s="409"/>
      <c r="V11937" s="409"/>
      <c r="W11937" s="409"/>
      <c r="X11937" s="409"/>
      <c r="Y11937" s="409"/>
      <c r="Z11937" s="409"/>
      <c r="AA11937" s="409"/>
      <c r="AB11937" s="409"/>
      <c r="AC11937" s="409"/>
      <c r="AD11937" s="409"/>
      <c r="AE11937" s="409"/>
      <c r="AF11937" s="409"/>
      <c r="AG11937" s="409"/>
      <c r="AH11937" s="409"/>
      <c r="AI11937" s="409"/>
      <c r="AJ11937" s="409"/>
      <c r="AK11937" s="409"/>
      <c r="AL11937" s="409"/>
      <c r="AM11937" s="409"/>
      <c r="AN11937" s="409"/>
      <c r="AO11937" s="409"/>
      <c r="AP11937" s="409"/>
      <c r="AQ11937" s="409"/>
    </row>
    <row r="11938" spans="1:43" s="388" customFormat="1" outlineLevel="2" x14ac:dyDescent="0.2">
      <c r="A11938" s="397">
        <v>288</v>
      </c>
      <c r="B11938" s="487">
        <v>101180774</v>
      </c>
      <c r="C11938" s="121" t="s">
        <v>10958</v>
      </c>
      <c r="D11938" s="121" t="s">
        <v>11138</v>
      </c>
      <c r="E11938" s="121" t="s">
        <v>2021</v>
      </c>
      <c r="F11938" s="121" t="s">
        <v>11021</v>
      </c>
      <c r="G11938" s="455">
        <v>43650</v>
      </c>
      <c r="H11938" s="86" t="s">
        <v>11140</v>
      </c>
      <c r="I11938" s="486">
        <v>1</v>
      </c>
      <c r="J11938" s="409"/>
      <c r="K11938" s="409"/>
      <c r="L11938" s="409"/>
      <c r="M11938" s="409"/>
      <c r="N11938" s="409"/>
      <c r="O11938" s="409"/>
      <c r="P11938" s="409"/>
      <c r="Q11938" s="409"/>
      <c r="R11938" s="409"/>
      <c r="S11938" s="409"/>
      <c r="T11938" s="409"/>
      <c r="U11938" s="409"/>
      <c r="V11938" s="409"/>
      <c r="W11938" s="409"/>
      <c r="X11938" s="409"/>
      <c r="Y11938" s="409"/>
      <c r="Z11938" s="409"/>
      <c r="AA11938" s="409"/>
      <c r="AB11938" s="409"/>
      <c r="AC11938" s="409"/>
      <c r="AD11938" s="409"/>
      <c r="AE11938" s="409"/>
      <c r="AF11938" s="409"/>
      <c r="AG11938" s="409"/>
      <c r="AH11938" s="409"/>
      <c r="AI11938" s="409"/>
      <c r="AJ11938" s="409"/>
      <c r="AK11938" s="409"/>
      <c r="AL11938" s="409"/>
      <c r="AM11938" s="409"/>
      <c r="AN11938" s="409"/>
      <c r="AO11938" s="409"/>
      <c r="AP11938" s="409"/>
      <c r="AQ11938" s="409"/>
    </row>
    <row r="11939" spans="1:43" s="388" customFormat="1" outlineLevel="2" x14ac:dyDescent="0.2">
      <c r="A11939" s="397">
        <v>289</v>
      </c>
      <c r="B11939" s="487">
        <v>101127638</v>
      </c>
      <c r="C11939" s="121" t="s">
        <v>10958</v>
      </c>
      <c r="D11939" s="121" t="s">
        <v>11138</v>
      </c>
      <c r="E11939" s="121" t="s">
        <v>2021</v>
      </c>
      <c r="F11939" s="121" t="s">
        <v>2923</v>
      </c>
      <c r="G11939" s="455">
        <v>43650</v>
      </c>
      <c r="H11939" s="86" t="s">
        <v>11140</v>
      </c>
      <c r="I11939" s="486">
        <v>1</v>
      </c>
      <c r="J11939" s="409"/>
      <c r="K11939" s="409"/>
      <c r="L11939" s="409"/>
      <c r="M11939" s="409"/>
      <c r="N11939" s="409"/>
      <c r="O11939" s="409"/>
      <c r="P11939" s="409"/>
      <c r="Q11939" s="409"/>
      <c r="R11939" s="409"/>
      <c r="S11939" s="409"/>
      <c r="T11939" s="409"/>
      <c r="U11939" s="409"/>
      <c r="V11939" s="409"/>
      <c r="W11939" s="409"/>
      <c r="X11939" s="409"/>
      <c r="Y11939" s="409"/>
      <c r="Z11939" s="409"/>
      <c r="AA11939" s="409"/>
      <c r="AB11939" s="409"/>
      <c r="AC11939" s="409"/>
      <c r="AD11939" s="409"/>
      <c r="AE11939" s="409"/>
      <c r="AF11939" s="409"/>
      <c r="AG11939" s="409"/>
      <c r="AH11939" s="409"/>
      <c r="AI11939" s="409"/>
      <c r="AJ11939" s="409"/>
      <c r="AK11939" s="409"/>
      <c r="AL11939" s="409"/>
      <c r="AM11939" s="409"/>
      <c r="AN11939" s="409"/>
      <c r="AO11939" s="409"/>
      <c r="AP11939" s="409"/>
      <c r="AQ11939" s="409"/>
    </row>
    <row r="11940" spans="1:43" s="388" customFormat="1" outlineLevel="2" x14ac:dyDescent="0.2">
      <c r="A11940" s="397">
        <v>290</v>
      </c>
      <c r="B11940" s="487">
        <v>101048831</v>
      </c>
      <c r="C11940" s="121" t="s">
        <v>10958</v>
      </c>
      <c r="D11940" s="121" t="s">
        <v>11138</v>
      </c>
      <c r="E11940" s="121" t="s">
        <v>2021</v>
      </c>
      <c r="F11940" s="121" t="s">
        <v>11136</v>
      </c>
      <c r="G11940" s="455">
        <v>43650</v>
      </c>
      <c r="H11940" s="86" t="s">
        <v>11140</v>
      </c>
      <c r="I11940" s="486">
        <v>1</v>
      </c>
      <c r="J11940" s="409"/>
      <c r="K11940" s="409"/>
      <c r="L11940" s="409"/>
      <c r="M11940" s="409"/>
      <c r="N11940" s="409"/>
      <c r="O11940" s="409"/>
      <c r="P11940" s="409"/>
      <c r="Q11940" s="409"/>
      <c r="R11940" s="409"/>
      <c r="S11940" s="409"/>
      <c r="T11940" s="409"/>
      <c r="U11940" s="409"/>
      <c r="V11940" s="409"/>
      <c r="W11940" s="409"/>
      <c r="X11940" s="409"/>
      <c r="Y11940" s="409"/>
      <c r="Z11940" s="409"/>
      <c r="AA11940" s="409"/>
      <c r="AB11940" s="409"/>
      <c r="AC11940" s="409"/>
      <c r="AD11940" s="409"/>
      <c r="AE11940" s="409"/>
      <c r="AF11940" s="409"/>
      <c r="AG11940" s="409"/>
      <c r="AH11940" s="409"/>
      <c r="AI11940" s="409"/>
      <c r="AJ11940" s="409"/>
      <c r="AK11940" s="409"/>
      <c r="AL11940" s="409"/>
      <c r="AM11940" s="409"/>
      <c r="AN11940" s="409"/>
      <c r="AO11940" s="409"/>
      <c r="AP11940" s="409"/>
      <c r="AQ11940" s="409"/>
    </row>
    <row r="11941" spans="1:43" s="388" customFormat="1" outlineLevel="2" x14ac:dyDescent="0.2">
      <c r="A11941" s="397">
        <v>291</v>
      </c>
      <c r="B11941" s="487">
        <v>101150035</v>
      </c>
      <c r="C11941" s="121" t="s">
        <v>10958</v>
      </c>
      <c r="D11941" s="121" t="s">
        <v>11138</v>
      </c>
      <c r="E11941" s="121" t="s">
        <v>2021</v>
      </c>
      <c r="F11941" s="121" t="s">
        <v>11144</v>
      </c>
      <c r="G11941" s="455">
        <v>43651</v>
      </c>
      <c r="H11941" s="86" t="s">
        <v>11140</v>
      </c>
      <c r="I11941" s="486">
        <v>1</v>
      </c>
      <c r="J11941" s="409"/>
      <c r="K11941" s="409"/>
      <c r="L11941" s="409"/>
      <c r="M11941" s="409"/>
      <c r="N11941" s="409"/>
      <c r="O11941" s="409"/>
      <c r="P11941" s="409"/>
      <c r="Q11941" s="409"/>
      <c r="R11941" s="409"/>
      <c r="S11941" s="409"/>
      <c r="T11941" s="409"/>
      <c r="U11941" s="409"/>
      <c r="V11941" s="409"/>
      <c r="W11941" s="409"/>
      <c r="X11941" s="409"/>
      <c r="Y11941" s="409"/>
      <c r="Z11941" s="409"/>
      <c r="AA11941" s="409"/>
      <c r="AB11941" s="409"/>
      <c r="AC11941" s="409"/>
      <c r="AD11941" s="409"/>
      <c r="AE11941" s="409"/>
      <c r="AF11941" s="409"/>
      <c r="AG11941" s="409"/>
      <c r="AH11941" s="409"/>
      <c r="AI11941" s="409"/>
      <c r="AJ11941" s="409"/>
      <c r="AK11941" s="409"/>
      <c r="AL11941" s="409"/>
      <c r="AM11941" s="409"/>
      <c r="AN11941" s="409"/>
      <c r="AO11941" s="409"/>
      <c r="AP11941" s="409"/>
      <c r="AQ11941" s="409"/>
    </row>
    <row r="11942" spans="1:43" s="388" customFormat="1" outlineLevel="2" x14ac:dyDescent="0.2">
      <c r="A11942" s="397">
        <v>292</v>
      </c>
      <c r="B11942" s="487">
        <v>101148619</v>
      </c>
      <c r="C11942" s="121" t="s">
        <v>10958</v>
      </c>
      <c r="D11942" s="121" t="s">
        <v>11138</v>
      </c>
      <c r="E11942" s="121" t="s">
        <v>2021</v>
      </c>
      <c r="F11942" s="121" t="s">
        <v>11027</v>
      </c>
      <c r="G11942" s="455">
        <v>43651</v>
      </c>
      <c r="H11942" s="86" t="s">
        <v>11140</v>
      </c>
      <c r="I11942" s="486">
        <v>1</v>
      </c>
      <c r="J11942" s="409"/>
      <c r="K11942" s="409"/>
      <c r="L11942" s="409"/>
      <c r="M11942" s="409"/>
      <c r="N11942" s="409"/>
      <c r="O11942" s="409"/>
      <c r="P11942" s="409"/>
      <c r="Q11942" s="409"/>
      <c r="R11942" s="409"/>
      <c r="S11942" s="409"/>
      <c r="T11942" s="409"/>
      <c r="U11942" s="409"/>
      <c r="V11942" s="409"/>
      <c r="W11942" s="409"/>
      <c r="X11942" s="409"/>
      <c r="Y11942" s="409"/>
      <c r="Z11942" s="409"/>
      <c r="AA11942" s="409"/>
      <c r="AB11942" s="409"/>
      <c r="AC11942" s="409"/>
      <c r="AD11942" s="409"/>
      <c r="AE11942" s="409"/>
      <c r="AF11942" s="409"/>
      <c r="AG11942" s="409"/>
      <c r="AH11942" s="409"/>
      <c r="AI11942" s="409"/>
      <c r="AJ11942" s="409"/>
      <c r="AK11942" s="409"/>
      <c r="AL11942" s="409"/>
      <c r="AM11942" s="409"/>
      <c r="AN11942" s="409"/>
      <c r="AO11942" s="409"/>
      <c r="AP11942" s="409"/>
      <c r="AQ11942" s="409"/>
    </row>
    <row r="11943" spans="1:43" s="388" customFormat="1" outlineLevel="2" x14ac:dyDescent="0.2">
      <c r="A11943" s="397">
        <v>293</v>
      </c>
      <c r="B11943" s="487">
        <v>101074964</v>
      </c>
      <c r="C11943" s="121" t="s">
        <v>10958</v>
      </c>
      <c r="D11943" s="121" t="s">
        <v>11138</v>
      </c>
      <c r="E11943" s="121" t="s">
        <v>2021</v>
      </c>
      <c r="F11943" s="121" t="s">
        <v>11058</v>
      </c>
      <c r="G11943" s="455">
        <v>43651</v>
      </c>
      <c r="H11943" s="86" t="s">
        <v>11140</v>
      </c>
      <c r="I11943" s="486">
        <v>1</v>
      </c>
      <c r="J11943" s="409"/>
      <c r="K11943" s="409"/>
      <c r="L11943" s="409"/>
      <c r="M11943" s="409"/>
      <c r="N11943" s="409"/>
      <c r="O11943" s="409"/>
      <c r="P11943" s="409"/>
      <c r="Q11943" s="409"/>
      <c r="R11943" s="409"/>
      <c r="S11943" s="409"/>
      <c r="T11943" s="409"/>
      <c r="U11943" s="409"/>
      <c r="V11943" s="409"/>
      <c r="W11943" s="409"/>
      <c r="X11943" s="409"/>
      <c r="Y11943" s="409"/>
      <c r="Z11943" s="409"/>
      <c r="AA11943" s="409"/>
      <c r="AB11943" s="409"/>
      <c r="AC11943" s="409"/>
      <c r="AD11943" s="409"/>
      <c r="AE11943" s="409"/>
      <c r="AF11943" s="409"/>
      <c r="AG11943" s="409"/>
      <c r="AH11943" s="409"/>
      <c r="AI11943" s="409"/>
      <c r="AJ11943" s="409"/>
      <c r="AK11943" s="409"/>
      <c r="AL11943" s="409"/>
      <c r="AM11943" s="409"/>
      <c r="AN11943" s="409"/>
      <c r="AO11943" s="409"/>
      <c r="AP11943" s="409"/>
      <c r="AQ11943" s="409"/>
    </row>
    <row r="11944" spans="1:43" s="388" customFormat="1" outlineLevel="2" x14ac:dyDescent="0.2">
      <c r="A11944" s="397">
        <v>294</v>
      </c>
      <c r="B11944" s="487">
        <v>101085064</v>
      </c>
      <c r="C11944" s="121" t="s">
        <v>10958</v>
      </c>
      <c r="D11944" s="121" t="s">
        <v>11138</v>
      </c>
      <c r="E11944" s="121" t="s">
        <v>2021</v>
      </c>
      <c r="F11944" s="121" t="s">
        <v>11137</v>
      </c>
      <c r="G11944" s="455">
        <v>43651</v>
      </c>
      <c r="H11944" s="86" t="s">
        <v>11140</v>
      </c>
      <c r="I11944" s="486">
        <v>1</v>
      </c>
      <c r="J11944" s="409"/>
      <c r="K11944" s="409"/>
      <c r="L11944" s="409"/>
      <c r="M11944" s="409"/>
      <c r="N11944" s="409"/>
      <c r="O11944" s="409"/>
      <c r="P11944" s="409"/>
      <c r="Q11944" s="409"/>
      <c r="R11944" s="409"/>
      <c r="S11944" s="409"/>
      <c r="T11944" s="409"/>
      <c r="U11944" s="409"/>
      <c r="V11944" s="409"/>
      <c r="W11944" s="409"/>
      <c r="X11944" s="409"/>
      <c r="Y11944" s="409"/>
      <c r="Z11944" s="409"/>
      <c r="AA11944" s="409"/>
      <c r="AB11944" s="409"/>
      <c r="AC11944" s="409"/>
      <c r="AD11944" s="409"/>
      <c r="AE11944" s="409"/>
      <c r="AF11944" s="409"/>
      <c r="AG11944" s="409"/>
      <c r="AH11944" s="409"/>
      <c r="AI11944" s="409"/>
      <c r="AJ11944" s="409"/>
      <c r="AK11944" s="409"/>
      <c r="AL11944" s="409"/>
      <c r="AM11944" s="409"/>
      <c r="AN11944" s="409"/>
      <c r="AO11944" s="409"/>
      <c r="AP11944" s="409"/>
      <c r="AQ11944" s="409"/>
    </row>
    <row r="11945" spans="1:43" s="388" customFormat="1" outlineLevel="2" x14ac:dyDescent="0.2">
      <c r="A11945" s="397">
        <v>295</v>
      </c>
      <c r="B11945" s="487">
        <v>101176314</v>
      </c>
      <c r="C11945" s="121" t="s">
        <v>10958</v>
      </c>
      <c r="D11945" s="121" t="s">
        <v>11138</v>
      </c>
      <c r="E11945" s="121" t="s">
        <v>2021</v>
      </c>
      <c r="F11945" s="121" t="s">
        <v>524</v>
      </c>
      <c r="G11945" s="455">
        <v>43651</v>
      </c>
      <c r="H11945" s="86" t="s">
        <v>11140</v>
      </c>
      <c r="I11945" s="486">
        <v>1</v>
      </c>
      <c r="J11945" s="409"/>
      <c r="K11945" s="409"/>
      <c r="L11945" s="409"/>
      <c r="M11945" s="409"/>
      <c r="N11945" s="409"/>
      <c r="O11945" s="409"/>
      <c r="P11945" s="409"/>
      <c r="Q11945" s="409"/>
      <c r="R11945" s="409"/>
      <c r="S11945" s="409"/>
      <c r="T11945" s="409"/>
      <c r="U11945" s="409"/>
      <c r="V11945" s="409"/>
      <c r="W11945" s="409"/>
      <c r="X11945" s="409"/>
      <c r="Y11945" s="409"/>
      <c r="Z11945" s="409"/>
      <c r="AA11945" s="409"/>
      <c r="AB11945" s="409"/>
      <c r="AC11945" s="409"/>
      <c r="AD11945" s="409"/>
      <c r="AE11945" s="409"/>
      <c r="AF11945" s="409"/>
      <c r="AG11945" s="409"/>
      <c r="AH11945" s="409"/>
      <c r="AI11945" s="409"/>
      <c r="AJ11945" s="409"/>
      <c r="AK11945" s="409"/>
      <c r="AL11945" s="409"/>
      <c r="AM11945" s="409"/>
      <c r="AN11945" s="409"/>
      <c r="AO11945" s="409"/>
      <c r="AP11945" s="409"/>
      <c r="AQ11945" s="409"/>
    </row>
    <row r="11946" spans="1:43" s="388" customFormat="1" outlineLevel="2" x14ac:dyDescent="0.2">
      <c r="A11946" s="397">
        <v>296</v>
      </c>
      <c r="B11946" s="487">
        <v>101142701</v>
      </c>
      <c r="C11946" s="121" t="s">
        <v>10958</v>
      </c>
      <c r="D11946" s="121" t="s">
        <v>11138</v>
      </c>
      <c r="E11946" s="121" t="s">
        <v>2021</v>
      </c>
      <c r="F11946" s="121" t="s">
        <v>11049</v>
      </c>
      <c r="G11946" s="455">
        <v>43651</v>
      </c>
      <c r="H11946" s="86" t="s">
        <v>11140</v>
      </c>
      <c r="I11946" s="486">
        <v>1</v>
      </c>
      <c r="J11946" s="409"/>
      <c r="K11946" s="409"/>
      <c r="L11946" s="409"/>
      <c r="M11946" s="409"/>
      <c r="N11946" s="409"/>
      <c r="O11946" s="409"/>
      <c r="P11946" s="409"/>
      <c r="Q11946" s="409"/>
      <c r="R11946" s="409"/>
      <c r="S11946" s="409"/>
      <c r="T11946" s="409"/>
      <c r="U11946" s="409"/>
      <c r="V11946" s="409"/>
      <c r="W11946" s="409"/>
      <c r="X11946" s="409"/>
      <c r="Y11946" s="409"/>
      <c r="Z11946" s="409"/>
      <c r="AA11946" s="409"/>
      <c r="AB11946" s="409"/>
      <c r="AC11946" s="409"/>
      <c r="AD11946" s="409"/>
      <c r="AE11946" s="409"/>
      <c r="AF11946" s="409"/>
      <c r="AG11946" s="409"/>
      <c r="AH11946" s="409"/>
      <c r="AI11946" s="409"/>
      <c r="AJ11946" s="409"/>
      <c r="AK11946" s="409"/>
      <c r="AL11946" s="409"/>
      <c r="AM11946" s="409"/>
      <c r="AN11946" s="409"/>
      <c r="AO11946" s="409"/>
      <c r="AP11946" s="409"/>
      <c r="AQ11946" s="409"/>
    </row>
    <row r="11947" spans="1:43" s="388" customFormat="1" outlineLevel="2" x14ac:dyDescent="0.2">
      <c r="A11947" s="397">
        <v>297</v>
      </c>
      <c r="B11947" s="487">
        <v>101171608</v>
      </c>
      <c r="C11947" s="121" t="s">
        <v>10958</v>
      </c>
      <c r="D11947" s="121" t="s">
        <v>11138</v>
      </c>
      <c r="E11947" s="121" t="s">
        <v>2021</v>
      </c>
      <c r="F11947" s="121" t="s">
        <v>11059</v>
      </c>
      <c r="G11947" s="455">
        <v>43652</v>
      </c>
      <c r="H11947" s="86" t="s">
        <v>11140</v>
      </c>
      <c r="I11947" s="486">
        <v>1</v>
      </c>
      <c r="J11947" s="409"/>
      <c r="K11947" s="409"/>
      <c r="L11947" s="409"/>
      <c r="M11947" s="409"/>
      <c r="N11947" s="409"/>
      <c r="O11947" s="409"/>
      <c r="P11947" s="409"/>
      <c r="Q11947" s="409"/>
      <c r="R11947" s="409"/>
      <c r="S11947" s="409"/>
      <c r="T11947" s="409"/>
      <c r="U11947" s="409"/>
      <c r="V11947" s="409"/>
      <c r="W11947" s="409"/>
      <c r="X11947" s="409"/>
      <c r="Y11947" s="409"/>
      <c r="Z11947" s="409"/>
      <c r="AA11947" s="409"/>
      <c r="AB11947" s="409"/>
      <c r="AC11947" s="409"/>
      <c r="AD11947" s="409"/>
      <c r="AE11947" s="409"/>
      <c r="AF11947" s="409"/>
      <c r="AG11947" s="409"/>
      <c r="AH11947" s="409"/>
      <c r="AI11947" s="409"/>
      <c r="AJ11947" s="409"/>
      <c r="AK11947" s="409"/>
      <c r="AL11947" s="409"/>
      <c r="AM11947" s="409"/>
      <c r="AN11947" s="409"/>
      <c r="AO11947" s="409"/>
      <c r="AP11947" s="409"/>
      <c r="AQ11947" s="409"/>
    </row>
    <row r="11948" spans="1:43" s="388" customFormat="1" outlineLevel="2" x14ac:dyDescent="0.2">
      <c r="A11948" s="397">
        <v>298</v>
      </c>
      <c r="B11948" s="487">
        <v>101135333</v>
      </c>
      <c r="C11948" s="121" t="s">
        <v>10958</v>
      </c>
      <c r="D11948" s="121" t="s">
        <v>11138</v>
      </c>
      <c r="E11948" s="121" t="s">
        <v>2021</v>
      </c>
      <c r="F11948" s="121" t="s">
        <v>2863</v>
      </c>
      <c r="G11948" s="455">
        <v>43652</v>
      </c>
      <c r="H11948" s="86" t="s">
        <v>11140</v>
      </c>
      <c r="I11948" s="486">
        <v>1</v>
      </c>
      <c r="J11948" s="409"/>
      <c r="K11948" s="409"/>
      <c r="L11948" s="409"/>
      <c r="M11948" s="409"/>
      <c r="N11948" s="409"/>
      <c r="O11948" s="409"/>
      <c r="P11948" s="409"/>
      <c r="Q11948" s="409"/>
      <c r="R11948" s="409"/>
      <c r="S11948" s="409"/>
      <c r="T11948" s="409"/>
      <c r="U11948" s="409"/>
      <c r="V11948" s="409"/>
      <c r="W11948" s="409"/>
      <c r="X11948" s="409"/>
      <c r="Y11948" s="409"/>
      <c r="Z11948" s="409"/>
      <c r="AA11948" s="409"/>
      <c r="AB11948" s="409"/>
      <c r="AC11948" s="409"/>
      <c r="AD11948" s="409"/>
      <c r="AE11948" s="409"/>
      <c r="AF11948" s="409"/>
      <c r="AG11948" s="409"/>
      <c r="AH11948" s="409"/>
      <c r="AI11948" s="409"/>
      <c r="AJ11948" s="409"/>
      <c r="AK11948" s="409"/>
      <c r="AL11948" s="409"/>
      <c r="AM11948" s="409"/>
      <c r="AN11948" s="409"/>
      <c r="AO11948" s="409"/>
      <c r="AP11948" s="409"/>
      <c r="AQ11948" s="409"/>
    </row>
    <row r="11949" spans="1:43" s="388" customFormat="1" outlineLevel="2" x14ac:dyDescent="0.2">
      <c r="A11949" s="397">
        <v>299</v>
      </c>
      <c r="B11949" s="487">
        <v>101161419</v>
      </c>
      <c r="C11949" s="121" t="s">
        <v>10958</v>
      </c>
      <c r="D11949" s="121" t="s">
        <v>11138</v>
      </c>
      <c r="E11949" s="121" t="s">
        <v>2021</v>
      </c>
      <c r="F11949" s="121" t="s">
        <v>10980</v>
      </c>
      <c r="G11949" s="455">
        <v>43652</v>
      </c>
      <c r="H11949" s="86" t="s">
        <v>11140</v>
      </c>
      <c r="I11949" s="486">
        <v>1</v>
      </c>
      <c r="J11949" s="409"/>
      <c r="K11949" s="409"/>
      <c r="L11949" s="409"/>
      <c r="M11949" s="409"/>
      <c r="N11949" s="409"/>
      <c r="O11949" s="409"/>
      <c r="P11949" s="409"/>
      <c r="Q11949" s="409"/>
      <c r="R11949" s="409"/>
      <c r="S11949" s="409"/>
      <c r="T11949" s="409"/>
      <c r="U11949" s="409"/>
      <c r="V11949" s="409"/>
      <c r="W11949" s="409"/>
      <c r="X11949" s="409"/>
      <c r="Y11949" s="409"/>
      <c r="Z11949" s="409"/>
      <c r="AA11949" s="409"/>
      <c r="AB11949" s="409"/>
      <c r="AC11949" s="409"/>
      <c r="AD11949" s="409"/>
      <c r="AE11949" s="409"/>
      <c r="AF11949" s="409"/>
      <c r="AG11949" s="409"/>
      <c r="AH11949" s="409"/>
      <c r="AI11949" s="409"/>
      <c r="AJ11949" s="409"/>
      <c r="AK11949" s="409"/>
      <c r="AL11949" s="409"/>
      <c r="AM11949" s="409"/>
      <c r="AN11949" s="409"/>
      <c r="AO11949" s="409"/>
      <c r="AP11949" s="409"/>
      <c r="AQ11949" s="409"/>
    </row>
    <row r="11950" spans="1:43" s="388" customFormat="1" outlineLevel="2" x14ac:dyDescent="0.2">
      <c r="A11950" s="397">
        <v>300</v>
      </c>
      <c r="B11950" s="487">
        <v>101180647</v>
      </c>
      <c r="C11950" s="121" t="s">
        <v>10958</v>
      </c>
      <c r="D11950" s="121" t="s">
        <v>11138</v>
      </c>
      <c r="E11950" s="121" t="s">
        <v>2021</v>
      </c>
      <c r="F11950" s="121" t="s">
        <v>10981</v>
      </c>
      <c r="G11950" s="455">
        <v>43652</v>
      </c>
      <c r="H11950" s="86" t="s">
        <v>11140</v>
      </c>
      <c r="I11950" s="486">
        <v>1</v>
      </c>
      <c r="J11950" s="409"/>
      <c r="K11950" s="409"/>
      <c r="L11950" s="409"/>
      <c r="M11950" s="409"/>
      <c r="N11950" s="409"/>
      <c r="O11950" s="409"/>
      <c r="P11950" s="409"/>
      <c r="Q11950" s="409"/>
      <c r="R11950" s="409"/>
      <c r="S11950" s="409"/>
      <c r="T11950" s="409"/>
      <c r="U11950" s="409"/>
      <c r="V11950" s="409"/>
      <c r="W11950" s="409"/>
      <c r="X11950" s="409"/>
      <c r="Y11950" s="409"/>
      <c r="Z11950" s="409"/>
      <c r="AA11950" s="409"/>
      <c r="AB11950" s="409"/>
      <c r="AC11950" s="409"/>
      <c r="AD11950" s="409"/>
      <c r="AE11950" s="409"/>
      <c r="AF11950" s="409"/>
      <c r="AG11950" s="409"/>
      <c r="AH11950" s="409"/>
      <c r="AI11950" s="409"/>
      <c r="AJ11950" s="409"/>
      <c r="AK11950" s="409"/>
      <c r="AL11950" s="409"/>
      <c r="AM11950" s="409"/>
      <c r="AN11950" s="409"/>
      <c r="AO11950" s="409"/>
      <c r="AP11950" s="409"/>
      <c r="AQ11950" s="409"/>
    </row>
    <row r="11951" spans="1:43" s="388" customFormat="1" outlineLevel="2" x14ac:dyDescent="0.2">
      <c r="A11951" s="397">
        <v>301</v>
      </c>
      <c r="B11951" s="487">
        <v>101141365</v>
      </c>
      <c r="C11951" s="121" t="s">
        <v>10958</v>
      </c>
      <c r="D11951" s="121" t="s">
        <v>11138</v>
      </c>
      <c r="E11951" s="121" t="s">
        <v>2021</v>
      </c>
      <c r="F11951" s="121" t="s">
        <v>11102</v>
      </c>
      <c r="G11951" s="455">
        <v>43652</v>
      </c>
      <c r="H11951" s="86" t="s">
        <v>11140</v>
      </c>
      <c r="I11951" s="486">
        <v>1</v>
      </c>
      <c r="J11951" s="409"/>
      <c r="K11951" s="409"/>
      <c r="L11951" s="409"/>
      <c r="M11951" s="409"/>
      <c r="N11951" s="409"/>
      <c r="O11951" s="409"/>
      <c r="P11951" s="409"/>
      <c r="Q11951" s="409"/>
      <c r="R11951" s="409"/>
      <c r="S11951" s="409"/>
      <c r="T11951" s="409"/>
      <c r="U11951" s="409"/>
      <c r="V11951" s="409"/>
      <c r="W11951" s="409"/>
      <c r="X11951" s="409"/>
      <c r="Y11951" s="409"/>
      <c r="Z11951" s="409"/>
      <c r="AA11951" s="409"/>
      <c r="AB11951" s="409"/>
      <c r="AC11951" s="409"/>
      <c r="AD11951" s="409"/>
      <c r="AE11951" s="409"/>
      <c r="AF11951" s="409"/>
      <c r="AG11951" s="409"/>
      <c r="AH11951" s="409"/>
      <c r="AI11951" s="409"/>
      <c r="AJ11951" s="409"/>
      <c r="AK11951" s="409"/>
      <c r="AL11951" s="409"/>
      <c r="AM11951" s="409"/>
      <c r="AN11951" s="409"/>
      <c r="AO11951" s="409"/>
      <c r="AP11951" s="409"/>
      <c r="AQ11951" s="409"/>
    </row>
    <row r="11952" spans="1:43" s="388" customFormat="1" outlineLevel="2" x14ac:dyDescent="0.2">
      <c r="A11952" s="397">
        <v>302</v>
      </c>
      <c r="B11952" s="487">
        <v>101109871</v>
      </c>
      <c r="C11952" s="121" t="s">
        <v>10958</v>
      </c>
      <c r="D11952" s="121" t="s">
        <v>11138</v>
      </c>
      <c r="E11952" s="121" t="s">
        <v>2021</v>
      </c>
      <c r="F11952" s="121" t="s">
        <v>11145</v>
      </c>
      <c r="G11952" s="455">
        <v>43655</v>
      </c>
      <c r="H11952" s="86" t="s">
        <v>11140</v>
      </c>
      <c r="I11952" s="486">
        <v>1</v>
      </c>
      <c r="J11952" s="409"/>
      <c r="K11952" s="409"/>
      <c r="L11952" s="409"/>
      <c r="M11952" s="409"/>
      <c r="N11952" s="409"/>
      <c r="O11952" s="409"/>
      <c r="P11952" s="409"/>
      <c r="Q11952" s="409"/>
      <c r="R11952" s="409"/>
      <c r="S11952" s="409"/>
      <c r="T11952" s="409"/>
      <c r="U11952" s="409"/>
      <c r="V11952" s="409"/>
      <c r="W11952" s="409"/>
      <c r="X11952" s="409"/>
      <c r="Y11952" s="409"/>
      <c r="Z11952" s="409"/>
      <c r="AA11952" s="409"/>
      <c r="AB11952" s="409"/>
      <c r="AC11952" s="409"/>
      <c r="AD11952" s="409"/>
      <c r="AE11952" s="409"/>
      <c r="AF11952" s="409"/>
      <c r="AG11952" s="409"/>
      <c r="AH11952" s="409"/>
      <c r="AI11952" s="409"/>
      <c r="AJ11952" s="409"/>
      <c r="AK11952" s="409"/>
      <c r="AL11952" s="409"/>
      <c r="AM11952" s="409"/>
      <c r="AN11952" s="409"/>
      <c r="AO11952" s="409"/>
      <c r="AP11952" s="409"/>
      <c r="AQ11952" s="409"/>
    </row>
    <row r="11953" spans="1:43" s="388" customFormat="1" outlineLevel="2" x14ac:dyDescent="0.2">
      <c r="A11953" s="397">
        <v>303</v>
      </c>
      <c r="B11953" s="487">
        <v>101063468</v>
      </c>
      <c r="C11953" s="121" t="s">
        <v>10958</v>
      </c>
      <c r="D11953" s="121" t="s">
        <v>11138</v>
      </c>
      <c r="E11953" s="121" t="s">
        <v>2021</v>
      </c>
      <c r="F11953" s="121" t="s">
        <v>10984</v>
      </c>
      <c r="G11953" s="455">
        <v>43655</v>
      </c>
      <c r="H11953" s="86" t="s">
        <v>11140</v>
      </c>
      <c r="I11953" s="486">
        <v>1</v>
      </c>
      <c r="J11953" s="409"/>
      <c r="K11953" s="409"/>
      <c r="L11953" s="409"/>
      <c r="M11953" s="409"/>
      <c r="N11953" s="409"/>
      <c r="O11953" s="409"/>
      <c r="P11953" s="409"/>
      <c r="Q11953" s="409"/>
      <c r="R11953" s="409"/>
      <c r="S11953" s="409"/>
      <c r="T11953" s="409"/>
      <c r="U11953" s="409"/>
      <c r="V11953" s="409"/>
      <c r="W11953" s="409"/>
      <c r="X11953" s="409"/>
      <c r="Y11953" s="409"/>
      <c r="Z11953" s="409"/>
      <c r="AA11953" s="409"/>
      <c r="AB11953" s="409"/>
      <c r="AC11953" s="409"/>
      <c r="AD11953" s="409"/>
      <c r="AE11953" s="409"/>
      <c r="AF11953" s="409"/>
      <c r="AG11953" s="409"/>
      <c r="AH11953" s="409"/>
      <c r="AI11953" s="409"/>
      <c r="AJ11953" s="409"/>
      <c r="AK11953" s="409"/>
      <c r="AL11953" s="409"/>
      <c r="AM11953" s="409"/>
      <c r="AN11953" s="409"/>
      <c r="AO11953" s="409"/>
      <c r="AP11953" s="409"/>
      <c r="AQ11953" s="409"/>
    </row>
    <row r="11954" spans="1:43" s="388" customFormat="1" outlineLevel="2" x14ac:dyDescent="0.2">
      <c r="A11954" s="397">
        <v>304</v>
      </c>
      <c r="B11954" s="487">
        <v>101095110</v>
      </c>
      <c r="C11954" s="121" t="s">
        <v>10958</v>
      </c>
      <c r="D11954" s="121" t="s">
        <v>11138</v>
      </c>
      <c r="E11954" s="121" t="s">
        <v>2021</v>
      </c>
      <c r="F11954" s="121" t="s">
        <v>11107</v>
      </c>
      <c r="G11954" s="455">
        <v>43655</v>
      </c>
      <c r="H11954" s="86" t="s">
        <v>11140</v>
      </c>
      <c r="I11954" s="486">
        <v>1</v>
      </c>
      <c r="J11954" s="409"/>
      <c r="K11954" s="409"/>
      <c r="L11954" s="409"/>
      <c r="M11954" s="409"/>
      <c r="N11954" s="409"/>
      <c r="O11954" s="409"/>
      <c r="P11954" s="409"/>
      <c r="Q11954" s="409"/>
      <c r="R11954" s="409"/>
      <c r="S11954" s="409"/>
      <c r="T11954" s="409"/>
      <c r="U11954" s="409"/>
      <c r="V11954" s="409"/>
      <c r="W11954" s="409"/>
      <c r="X11954" s="409"/>
      <c r="Y11954" s="409"/>
      <c r="Z11954" s="409"/>
      <c r="AA11954" s="409"/>
      <c r="AB11954" s="409"/>
      <c r="AC11954" s="409"/>
      <c r="AD11954" s="409"/>
      <c r="AE11954" s="409"/>
      <c r="AF11954" s="409"/>
      <c r="AG11954" s="409"/>
      <c r="AH11954" s="409"/>
      <c r="AI11954" s="409"/>
      <c r="AJ11954" s="409"/>
      <c r="AK11954" s="409"/>
      <c r="AL11954" s="409"/>
      <c r="AM11954" s="409"/>
      <c r="AN11954" s="409"/>
      <c r="AO11954" s="409"/>
      <c r="AP11954" s="409"/>
      <c r="AQ11954" s="409"/>
    </row>
    <row r="11955" spans="1:43" s="388" customFormat="1" outlineLevel="2" x14ac:dyDescent="0.2">
      <c r="A11955" s="397">
        <v>305</v>
      </c>
      <c r="B11955" s="487">
        <v>101170079</v>
      </c>
      <c r="C11955" s="121" t="s">
        <v>10958</v>
      </c>
      <c r="D11955" s="121" t="s">
        <v>11138</v>
      </c>
      <c r="E11955" s="121" t="s">
        <v>2021</v>
      </c>
      <c r="F11955" s="121" t="s">
        <v>11003</v>
      </c>
      <c r="G11955" s="455">
        <v>43655</v>
      </c>
      <c r="H11955" s="86" t="s">
        <v>11140</v>
      </c>
      <c r="I11955" s="486">
        <v>1</v>
      </c>
      <c r="J11955" s="409"/>
      <c r="K11955" s="409"/>
      <c r="L11955" s="409"/>
      <c r="M11955" s="409"/>
      <c r="N11955" s="409"/>
      <c r="O11955" s="409"/>
      <c r="P11955" s="409"/>
      <c r="Q11955" s="409"/>
      <c r="R11955" s="409"/>
      <c r="S11955" s="409"/>
      <c r="T11955" s="409"/>
      <c r="U11955" s="409"/>
      <c r="V11955" s="409"/>
      <c r="W11955" s="409"/>
      <c r="X11955" s="409"/>
      <c r="Y11955" s="409"/>
      <c r="Z11955" s="409"/>
      <c r="AA11955" s="409"/>
      <c r="AB11955" s="409"/>
      <c r="AC11955" s="409"/>
      <c r="AD11955" s="409"/>
      <c r="AE11955" s="409"/>
      <c r="AF11955" s="409"/>
      <c r="AG11955" s="409"/>
      <c r="AH11955" s="409"/>
      <c r="AI11955" s="409"/>
      <c r="AJ11955" s="409"/>
      <c r="AK11955" s="409"/>
      <c r="AL11955" s="409"/>
      <c r="AM11955" s="409"/>
      <c r="AN11955" s="409"/>
      <c r="AO11955" s="409"/>
      <c r="AP11955" s="409"/>
      <c r="AQ11955" s="409"/>
    </row>
    <row r="11956" spans="1:43" s="388" customFormat="1" outlineLevel="2" x14ac:dyDescent="0.2">
      <c r="A11956" s="397">
        <v>306</v>
      </c>
      <c r="B11956" s="487">
        <v>101057101</v>
      </c>
      <c r="C11956" s="121" t="s">
        <v>10958</v>
      </c>
      <c r="D11956" s="121" t="s">
        <v>11138</v>
      </c>
      <c r="E11956" s="121" t="s">
        <v>2021</v>
      </c>
      <c r="F11956" s="121" t="s">
        <v>11146</v>
      </c>
      <c r="G11956" s="455">
        <v>43655</v>
      </c>
      <c r="H11956" s="86" t="s">
        <v>11140</v>
      </c>
      <c r="I11956" s="486">
        <v>1</v>
      </c>
      <c r="J11956" s="409"/>
      <c r="K11956" s="409"/>
      <c r="L11956" s="409"/>
      <c r="M11956" s="409"/>
      <c r="N11956" s="409"/>
      <c r="O11956" s="409"/>
      <c r="P11956" s="409"/>
      <c r="Q11956" s="409"/>
      <c r="R11956" s="409"/>
      <c r="S11956" s="409"/>
      <c r="T11956" s="409"/>
      <c r="U11956" s="409"/>
      <c r="V11956" s="409"/>
      <c r="W11956" s="409"/>
      <c r="X11956" s="409"/>
      <c r="Y11956" s="409"/>
      <c r="Z11956" s="409"/>
      <c r="AA11956" s="409"/>
      <c r="AB11956" s="409"/>
      <c r="AC11956" s="409"/>
      <c r="AD11956" s="409"/>
      <c r="AE11956" s="409"/>
      <c r="AF11956" s="409"/>
      <c r="AG11956" s="409"/>
      <c r="AH11956" s="409"/>
      <c r="AI11956" s="409"/>
      <c r="AJ11956" s="409"/>
      <c r="AK11956" s="409"/>
      <c r="AL11956" s="409"/>
      <c r="AM11956" s="409"/>
      <c r="AN11956" s="409"/>
      <c r="AO11956" s="409"/>
      <c r="AP11956" s="409"/>
      <c r="AQ11956" s="409"/>
    </row>
    <row r="11957" spans="1:43" s="388" customFormat="1" outlineLevel="2" x14ac:dyDescent="0.2">
      <c r="A11957" s="397">
        <v>307</v>
      </c>
      <c r="B11957" s="487">
        <v>101052731</v>
      </c>
      <c r="C11957" s="121" t="s">
        <v>10958</v>
      </c>
      <c r="D11957" s="121" t="s">
        <v>11138</v>
      </c>
      <c r="E11957" s="121" t="s">
        <v>2021</v>
      </c>
      <c r="F11957" s="121" t="s">
        <v>517</v>
      </c>
      <c r="G11957" s="455">
        <v>43655</v>
      </c>
      <c r="H11957" s="86" t="s">
        <v>11140</v>
      </c>
      <c r="I11957" s="486">
        <v>1</v>
      </c>
      <c r="J11957" s="409"/>
      <c r="K11957" s="409"/>
      <c r="L11957" s="409"/>
      <c r="M11957" s="409"/>
      <c r="N11957" s="409"/>
      <c r="O11957" s="409"/>
      <c r="P11957" s="409"/>
      <c r="Q11957" s="409"/>
      <c r="R11957" s="409"/>
      <c r="S11957" s="409"/>
      <c r="T11957" s="409"/>
      <c r="U11957" s="409"/>
      <c r="V11957" s="409"/>
      <c r="W11957" s="409"/>
      <c r="X11957" s="409"/>
      <c r="Y11957" s="409"/>
      <c r="Z11957" s="409"/>
      <c r="AA11957" s="409"/>
      <c r="AB11957" s="409"/>
      <c r="AC11957" s="409"/>
      <c r="AD11957" s="409"/>
      <c r="AE11957" s="409"/>
      <c r="AF11957" s="409"/>
      <c r="AG11957" s="409"/>
      <c r="AH11957" s="409"/>
      <c r="AI11957" s="409"/>
      <c r="AJ11957" s="409"/>
      <c r="AK11957" s="409"/>
      <c r="AL11957" s="409"/>
      <c r="AM11957" s="409"/>
      <c r="AN11957" s="409"/>
      <c r="AO11957" s="409"/>
      <c r="AP11957" s="409"/>
      <c r="AQ11957" s="409"/>
    </row>
    <row r="11958" spans="1:43" s="388" customFormat="1" outlineLevel="2" x14ac:dyDescent="0.2">
      <c r="A11958" s="397">
        <v>308</v>
      </c>
      <c r="B11958" s="487">
        <v>101124293</v>
      </c>
      <c r="C11958" s="121" t="s">
        <v>10958</v>
      </c>
      <c r="D11958" s="121" t="s">
        <v>11138</v>
      </c>
      <c r="E11958" s="121" t="s">
        <v>2021</v>
      </c>
      <c r="F11958" s="121" t="s">
        <v>11072</v>
      </c>
      <c r="G11958" s="455">
        <v>43656</v>
      </c>
      <c r="H11958" s="86" t="s">
        <v>11140</v>
      </c>
      <c r="I11958" s="486">
        <v>1</v>
      </c>
      <c r="J11958" s="409"/>
      <c r="K11958" s="409"/>
      <c r="L11958" s="409"/>
      <c r="M11958" s="409"/>
      <c r="N11958" s="409"/>
      <c r="O11958" s="409"/>
      <c r="P11958" s="409"/>
      <c r="Q11958" s="409"/>
      <c r="R11958" s="409"/>
      <c r="S11958" s="409"/>
      <c r="T11958" s="409"/>
      <c r="U11958" s="409"/>
      <c r="V11958" s="409"/>
      <c r="W11958" s="409"/>
      <c r="X11958" s="409"/>
      <c r="Y11958" s="409"/>
      <c r="Z11958" s="409"/>
      <c r="AA11958" s="409"/>
      <c r="AB11958" s="409"/>
      <c r="AC11958" s="409"/>
      <c r="AD11958" s="409"/>
      <c r="AE11958" s="409"/>
      <c r="AF11958" s="409"/>
      <c r="AG11958" s="409"/>
      <c r="AH11958" s="409"/>
      <c r="AI11958" s="409"/>
      <c r="AJ11958" s="409"/>
      <c r="AK11958" s="409"/>
      <c r="AL11958" s="409"/>
      <c r="AM11958" s="409"/>
      <c r="AN11958" s="409"/>
      <c r="AO11958" s="409"/>
      <c r="AP11958" s="409"/>
      <c r="AQ11958" s="409"/>
    </row>
    <row r="11959" spans="1:43" s="388" customFormat="1" outlineLevel="2" x14ac:dyDescent="0.2">
      <c r="A11959" s="397">
        <v>309</v>
      </c>
      <c r="B11959" s="487">
        <v>101086216</v>
      </c>
      <c r="C11959" s="121" t="s">
        <v>10958</v>
      </c>
      <c r="D11959" s="121" t="s">
        <v>11138</v>
      </c>
      <c r="E11959" s="121" t="s">
        <v>2021</v>
      </c>
      <c r="F11959" s="121" t="s">
        <v>11115</v>
      </c>
      <c r="G11959" s="455">
        <v>43656</v>
      </c>
      <c r="H11959" s="86" t="s">
        <v>11140</v>
      </c>
      <c r="I11959" s="486">
        <v>1</v>
      </c>
      <c r="J11959" s="409"/>
      <c r="K11959" s="409"/>
      <c r="L11959" s="409"/>
      <c r="M11959" s="409"/>
      <c r="N11959" s="409"/>
      <c r="O11959" s="409"/>
      <c r="P11959" s="409"/>
      <c r="Q11959" s="409"/>
      <c r="R11959" s="409"/>
      <c r="S11959" s="409"/>
      <c r="T11959" s="409"/>
      <c r="U11959" s="409"/>
      <c r="V11959" s="409"/>
      <c r="W11959" s="409"/>
      <c r="X11959" s="409"/>
      <c r="Y11959" s="409"/>
      <c r="Z11959" s="409"/>
      <c r="AA11959" s="409"/>
      <c r="AB11959" s="409"/>
      <c r="AC11959" s="409"/>
      <c r="AD11959" s="409"/>
      <c r="AE11959" s="409"/>
      <c r="AF11959" s="409"/>
      <c r="AG11959" s="409"/>
      <c r="AH11959" s="409"/>
      <c r="AI11959" s="409"/>
      <c r="AJ11959" s="409"/>
      <c r="AK11959" s="409"/>
      <c r="AL11959" s="409"/>
      <c r="AM11959" s="409"/>
      <c r="AN11959" s="409"/>
      <c r="AO11959" s="409"/>
      <c r="AP11959" s="409"/>
      <c r="AQ11959" s="409"/>
    </row>
    <row r="11960" spans="1:43" s="388" customFormat="1" outlineLevel="2" x14ac:dyDescent="0.2">
      <c r="A11960" s="397">
        <v>310</v>
      </c>
      <c r="B11960" s="487">
        <v>101159037</v>
      </c>
      <c r="C11960" s="121" t="s">
        <v>10958</v>
      </c>
      <c r="D11960" s="121" t="s">
        <v>11138</v>
      </c>
      <c r="E11960" s="121" t="s">
        <v>2021</v>
      </c>
      <c r="F11960" s="121" t="s">
        <v>11147</v>
      </c>
      <c r="G11960" s="455">
        <v>43656</v>
      </c>
      <c r="H11960" s="86" t="s">
        <v>11140</v>
      </c>
      <c r="I11960" s="486">
        <v>1</v>
      </c>
      <c r="J11960" s="409"/>
      <c r="K11960" s="409"/>
      <c r="L11960" s="409"/>
      <c r="M11960" s="409"/>
      <c r="N11960" s="409"/>
      <c r="O11960" s="409"/>
      <c r="P11960" s="409"/>
      <c r="Q11960" s="409"/>
      <c r="R11960" s="409"/>
      <c r="S11960" s="409"/>
      <c r="T11960" s="409"/>
      <c r="U11960" s="409"/>
      <c r="V11960" s="409"/>
      <c r="W11960" s="409"/>
      <c r="X11960" s="409"/>
      <c r="Y11960" s="409"/>
      <c r="Z11960" s="409"/>
      <c r="AA11960" s="409"/>
      <c r="AB11960" s="409"/>
      <c r="AC11960" s="409"/>
      <c r="AD11960" s="409"/>
      <c r="AE11960" s="409"/>
      <c r="AF11960" s="409"/>
      <c r="AG11960" s="409"/>
      <c r="AH11960" s="409"/>
      <c r="AI11960" s="409"/>
      <c r="AJ11960" s="409"/>
      <c r="AK11960" s="409"/>
      <c r="AL11960" s="409"/>
      <c r="AM11960" s="409"/>
      <c r="AN11960" s="409"/>
      <c r="AO11960" s="409"/>
      <c r="AP11960" s="409"/>
      <c r="AQ11960" s="409"/>
    </row>
    <row r="11961" spans="1:43" s="388" customFormat="1" outlineLevel="2" x14ac:dyDescent="0.2">
      <c r="A11961" s="397">
        <v>311</v>
      </c>
      <c r="B11961" s="487">
        <v>101127327</v>
      </c>
      <c r="C11961" s="121" t="s">
        <v>10958</v>
      </c>
      <c r="D11961" s="121" t="s">
        <v>11138</v>
      </c>
      <c r="E11961" s="121" t="s">
        <v>2021</v>
      </c>
      <c r="F11961" s="121" t="s">
        <v>2881</v>
      </c>
      <c r="G11961" s="455">
        <v>43656</v>
      </c>
      <c r="H11961" s="86" t="s">
        <v>11140</v>
      </c>
      <c r="I11961" s="486">
        <v>1</v>
      </c>
      <c r="J11961" s="409"/>
      <c r="K11961" s="409"/>
      <c r="L11961" s="409"/>
      <c r="M11961" s="409"/>
      <c r="N11961" s="409"/>
      <c r="O11961" s="409"/>
      <c r="P11961" s="409"/>
      <c r="Q11961" s="409"/>
      <c r="R11961" s="409"/>
      <c r="S11961" s="409"/>
      <c r="T11961" s="409"/>
      <c r="U11961" s="409"/>
      <c r="V11961" s="409"/>
      <c r="W11961" s="409"/>
      <c r="X11961" s="409"/>
      <c r="Y11961" s="409"/>
      <c r="Z11961" s="409"/>
      <c r="AA11961" s="409"/>
      <c r="AB11961" s="409"/>
      <c r="AC11961" s="409"/>
      <c r="AD11961" s="409"/>
      <c r="AE11961" s="409"/>
      <c r="AF11961" s="409"/>
      <c r="AG11961" s="409"/>
      <c r="AH11961" s="409"/>
      <c r="AI11961" s="409"/>
      <c r="AJ11961" s="409"/>
      <c r="AK11961" s="409"/>
      <c r="AL11961" s="409"/>
      <c r="AM11961" s="409"/>
      <c r="AN11961" s="409"/>
      <c r="AO11961" s="409"/>
      <c r="AP11961" s="409"/>
      <c r="AQ11961" s="409"/>
    </row>
    <row r="11962" spans="1:43" s="388" customFormat="1" outlineLevel="2" x14ac:dyDescent="0.2">
      <c r="A11962" s="397">
        <v>312</v>
      </c>
      <c r="B11962" s="487">
        <v>101112038</v>
      </c>
      <c r="C11962" s="121" t="s">
        <v>10958</v>
      </c>
      <c r="D11962" s="121" t="s">
        <v>11138</v>
      </c>
      <c r="E11962" s="121" t="s">
        <v>2021</v>
      </c>
      <c r="F11962" s="121" t="s">
        <v>11148</v>
      </c>
      <c r="G11962" s="455">
        <v>43656</v>
      </c>
      <c r="H11962" s="86" t="s">
        <v>11140</v>
      </c>
      <c r="I11962" s="486">
        <v>1</v>
      </c>
      <c r="J11962" s="409"/>
      <c r="K11962" s="409"/>
      <c r="L11962" s="409"/>
      <c r="M11962" s="409"/>
      <c r="N11962" s="409"/>
      <c r="O11962" s="409"/>
      <c r="P11962" s="409"/>
      <c r="Q11962" s="409"/>
      <c r="R11962" s="409"/>
      <c r="S11962" s="409"/>
      <c r="T11962" s="409"/>
      <c r="U11962" s="409"/>
      <c r="V11962" s="409"/>
      <c r="W11962" s="409"/>
      <c r="X11962" s="409"/>
      <c r="Y11962" s="409"/>
      <c r="Z11962" s="409"/>
      <c r="AA11962" s="409"/>
      <c r="AB11962" s="409"/>
      <c r="AC11962" s="409"/>
      <c r="AD11962" s="409"/>
      <c r="AE11962" s="409"/>
      <c r="AF11962" s="409"/>
      <c r="AG11962" s="409"/>
      <c r="AH11962" s="409"/>
      <c r="AI11962" s="409"/>
      <c r="AJ11962" s="409"/>
      <c r="AK11962" s="409"/>
      <c r="AL11962" s="409"/>
      <c r="AM11962" s="409"/>
      <c r="AN11962" s="409"/>
      <c r="AO11962" s="409"/>
      <c r="AP11962" s="409"/>
      <c r="AQ11962" s="409"/>
    </row>
    <row r="11963" spans="1:43" s="388" customFormat="1" outlineLevel="2" x14ac:dyDescent="0.2">
      <c r="A11963" s="397">
        <v>313</v>
      </c>
      <c r="B11963" s="487">
        <v>101142276</v>
      </c>
      <c r="C11963" s="121" t="s">
        <v>10958</v>
      </c>
      <c r="D11963" s="121" t="s">
        <v>11138</v>
      </c>
      <c r="E11963" s="121" t="s">
        <v>2021</v>
      </c>
      <c r="F11963" s="121" t="s">
        <v>11118</v>
      </c>
      <c r="G11963" s="455">
        <v>43657</v>
      </c>
      <c r="H11963" s="86" t="s">
        <v>11140</v>
      </c>
      <c r="I11963" s="486">
        <v>1</v>
      </c>
      <c r="J11963" s="409"/>
      <c r="K11963" s="409"/>
      <c r="L11963" s="409"/>
      <c r="M11963" s="409"/>
      <c r="N11963" s="409"/>
      <c r="O11963" s="409"/>
      <c r="P11963" s="409"/>
      <c r="Q11963" s="409"/>
      <c r="R11963" s="409"/>
      <c r="S11963" s="409"/>
      <c r="T11963" s="409"/>
      <c r="U11963" s="409"/>
      <c r="V11963" s="409"/>
      <c r="W11963" s="409"/>
      <c r="X11963" s="409"/>
      <c r="Y11963" s="409"/>
      <c r="Z11963" s="409"/>
      <c r="AA11963" s="409"/>
      <c r="AB11963" s="409"/>
      <c r="AC11963" s="409"/>
      <c r="AD11963" s="409"/>
      <c r="AE11963" s="409"/>
      <c r="AF11963" s="409"/>
      <c r="AG11963" s="409"/>
      <c r="AH11963" s="409"/>
      <c r="AI11963" s="409"/>
      <c r="AJ11963" s="409"/>
      <c r="AK11963" s="409"/>
      <c r="AL11963" s="409"/>
      <c r="AM11963" s="409"/>
      <c r="AN11963" s="409"/>
      <c r="AO11963" s="409"/>
      <c r="AP11963" s="409"/>
      <c r="AQ11963" s="409"/>
    </row>
    <row r="11964" spans="1:43" s="388" customFormat="1" outlineLevel="2" x14ac:dyDescent="0.2">
      <c r="A11964" s="397">
        <v>314</v>
      </c>
      <c r="B11964" s="487">
        <v>101101265</v>
      </c>
      <c r="C11964" s="121" t="s">
        <v>10958</v>
      </c>
      <c r="D11964" s="121" t="s">
        <v>11138</v>
      </c>
      <c r="E11964" s="121" t="s">
        <v>2021</v>
      </c>
      <c r="F11964" s="121" t="s">
        <v>11149</v>
      </c>
      <c r="G11964" s="455">
        <v>43657</v>
      </c>
      <c r="H11964" s="86" t="s">
        <v>11140</v>
      </c>
      <c r="I11964" s="486">
        <v>1</v>
      </c>
      <c r="J11964" s="409"/>
      <c r="K11964" s="409"/>
      <c r="L11964" s="409"/>
      <c r="M11964" s="409"/>
      <c r="N11964" s="409"/>
      <c r="O11964" s="409"/>
      <c r="P11964" s="409"/>
      <c r="Q11964" s="409"/>
      <c r="R11964" s="409"/>
      <c r="S11964" s="409"/>
      <c r="T11964" s="409"/>
      <c r="U11964" s="409"/>
      <c r="V11964" s="409"/>
      <c r="W11964" s="409"/>
      <c r="X11964" s="409"/>
      <c r="Y11964" s="409"/>
      <c r="Z11964" s="409"/>
      <c r="AA11964" s="409"/>
      <c r="AB11964" s="409"/>
      <c r="AC11964" s="409"/>
      <c r="AD11964" s="409"/>
      <c r="AE11964" s="409"/>
      <c r="AF11964" s="409"/>
      <c r="AG11964" s="409"/>
      <c r="AH11964" s="409"/>
      <c r="AI11964" s="409"/>
      <c r="AJ11964" s="409"/>
      <c r="AK11964" s="409"/>
      <c r="AL11964" s="409"/>
      <c r="AM11964" s="409"/>
      <c r="AN11964" s="409"/>
      <c r="AO11964" s="409"/>
      <c r="AP11964" s="409"/>
      <c r="AQ11964" s="409"/>
    </row>
    <row r="11965" spans="1:43" s="388" customFormat="1" outlineLevel="2" x14ac:dyDescent="0.2">
      <c r="A11965" s="397">
        <v>315</v>
      </c>
      <c r="B11965" s="487">
        <v>101112734</v>
      </c>
      <c r="C11965" s="121" t="s">
        <v>10958</v>
      </c>
      <c r="D11965" s="121" t="s">
        <v>11138</v>
      </c>
      <c r="E11965" s="121" t="s">
        <v>2021</v>
      </c>
      <c r="F11965" s="121" t="s">
        <v>11150</v>
      </c>
      <c r="G11965" s="455">
        <v>43657</v>
      </c>
      <c r="H11965" s="86" t="s">
        <v>11140</v>
      </c>
      <c r="I11965" s="486">
        <v>1</v>
      </c>
      <c r="J11965" s="409"/>
      <c r="K11965" s="409"/>
      <c r="L11965" s="409"/>
      <c r="M11965" s="409"/>
      <c r="N11965" s="409"/>
      <c r="O11965" s="409"/>
      <c r="P11965" s="409"/>
      <c r="Q11965" s="409"/>
      <c r="R11965" s="409"/>
      <c r="S11965" s="409"/>
      <c r="T11965" s="409"/>
      <c r="U11965" s="409"/>
      <c r="V11965" s="409"/>
      <c r="W11965" s="409"/>
      <c r="X11965" s="409"/>
      <c r="Y11965" s="409"/>
      <c r="Z11965" s="409"/>
      <c r="AA11965" s="409"/>
      <c r="AB11965" s="409"/>
      <c r="AC11965" s="409"/>
      <c r="AD11965" s="409"/>
      <c r="AE11965" s="409"/>
      <c r="AF11965" s="409"/>
      <c r="AG11965" s="409"/>
      <c r="AH11965" s="409"/>
      <c r="AI11965" s="409"/>
      <c r="AJ11965" s="409"/>
      <c r="AK11965" s="409"/>
      <c r="AL11965" s="409"/>
      <c r="AM11965" s="409"/>
      <c r="AN11965" s="409"/>
      <c r="AO11965" s="409"/>
      <c r="AP11965" s="409"/>
      <c r="AQ11965" s="409"/>
    </row>
    <row r="11966" spans="1:43" s="388" customFormat="1" outlineLevel="2" x14ac:dyDescent="0.2">
      <c r="A11966" s="397">
        <v>316</v>
      </c>
      <c r="B11966" s="487">
        <v>101101866</v>
      </c>
      <c r="C11966" s="121" t="s">
        <v>10958</v>
      </c>
      <c r="D11966" s="121" t="s">
        <v>11138</v>
      </c>
      <c r="E11966" s="121" t="s">
        <v>2021</v>
      </c>
      <c r="F11966" s="121" t="s">
        <v>2900</v>
      </c>
      <c r="G11966" s="455">
        <v>43657</v>
      </c>
      <c r="H11966" s="86" t="s">
        <v>11140</v>
      </c>
      <c r="I11966" s="486">
        <v>1</v>
      </c>
      <c r="J11966" s="409"/>
      <c r="K11966" s="409"/>
      <c r="L11966" s="409"/>
      <c r="M11966" s="409"/>
      <c r="N11966" s="409"/>
      <c r="O11966" s="409"/>
      <c r="P11966" s="409"/>
      <c r="Q11966" s="409"/>
      <c r="R11966" s="409"/>
      <c r="S11966" s="409"/>
      <c r="T11966" s="409"/>
      <c r="U11966" s="409"/>
      <c r="V11966" s="409"/>
      <c r="W11966" s="409"/>
      <c r="X11966" s="409"/>
      <c r="Y11966" s="409"/>
      <c r="Z11966" s="409"/>
      <c r="AA11966" s="409"/>
      <c r="AB11966" s="409"/>
      <c r="AC11966" s="409"/>
      <c r="AD11966" s="409"/>
      <c r="AE11966" s="409"/>
      <c r="AF11966" s="409"/>
      <c r="AG11966" s="409"/>
      <c r="AH11966" s="409"/>
      <c r="AI11966" s="409"/>
      <c r="AJ11966" s="409"/>
      <c r="AK11966" s="409"/>
      <c r="AL11966" s="409"/>
      <c r="AM11966" s="409"/>
      <c r="AN11966" s="409"/>
      <c r="AO11966" s="409"/>
      <c r="AP11966" s="409"/>
      <c r="AQ11966" s="409"/>
    </row>
    <row r="11967" spans="1:43" s="388" customFormat="1" outlineLevel="2" x14ac:dyDescent="0.2">
      <c r="A11967" s="397">
        <v>317</v>
      </c>
      <c r="B11967" s="487">
        <v>101113020</v>
      </c>
      <c r="C11967" s="121" t="s">
        <v>10958</v>
      </c>
      <c r="D11967" s="121" t="s">
        <v>11138</v>
      </c>
      <c r="E11967" s="121" t="s">
        <v>2021</v>
      </c>
      <c r="F11967" s="121" t="s">
        <v>11151</v>
      </c>
      <c r="G11967" s="455">
        <v>43657</v>
      </c>
      <c r="H11967" s="86" t="s">
        <v>11140</v>
      </c>
      <c r="I11967" s="486">
        <v>1</v>
      </c>
      <c r="J11967" s="409"/>
      <c r="K11967" s="409"/>
      <c r="L11967" s="409"/>
      <c r="M11967" s="409"/>
      <c r="N11967" s="409"/>
      <c r="O11967" s="409"/>
      <c r="P11967" s="409"/>
      <c r="Q11967" s="409"/>
      <c r="R11967" s="409"/>
      <c r="S11967" s="409"/>
      <c r="T11967" s="409"/>
      <c r="U11967" s="409"/>
      <c r="V11967" s="409"/>
      <c r="W11967" s="409"/>
      <c r="X11967" s="409"/>
      <c r="Y11967" s="409"/>
      <c r="Z11967" s="409"/>
      <c r="AA11967" s="409"/>
      <c r="AB11967" s="409"/>
      <c r="AC11967" s="409"/>
      <c r="AD11967" s="409"/>
      <c r="AE11967" s="409"/>
      <c r="AF11967" s="409"/>
      <c r="AG11967" s="409"/>
      <c r="AH11967" s="409"/>
      <c r="AI11967" s="409"/>
      <c r="AJ11967" s="409"/>
      <c r="AK11967" s="409"/>
      <c r="AL11967" s="409"/>
      <c r="AM11967" s="409"/>
      <c r="AN11967" s="409"/>
      <c r="AO11967" s="409"/>
      <c r="AP11967" s="409"/>
      <c r="AQ11967" s="409"/>
    </row>
    <row r="11968" spans="1:43" s="388" customFormat="1" outlineLevel="2" x14ac:dyDescent="0.2">
      <c r="A11968" s="397">
        <v>318</v>
      </c>
      <c r="B11968" s="487">
        <v>101162649</v>
      </c>
      <c r="C11968" s="121" t="s">
        <v>10958</v>
      </c>
      <c r="D11968" s="121" t="s">
        <v>11138</v>
      </c>
      <c r="E11968" s="121" t="s">
        <v>2021</v>
      </c>
      <c r="F11968" s="121" t="s">
        <v>2902</v>
      </c>
      <c r="G11968" s="455">
        <v>43658</v>
      </c>
      <c r="H11968" s="86" t="s">
        <v>11140</v>
      </c>
      <c r="I11968" s="486">
        <v>1</v>
      </c>
      <c r="J11968" s="409"/>
      <c r="K11968" s="409"/>
      <c r="L11968" s="409"/>
      <c r="M11968" s="409"/>
      <c r="N11968" s="409"/>
      <c r="O11968" s="409"/>
      <c r="P11968" s="409"/>
      <c r="Q11968" s="409"/>
      <c r="R11968" s="409"/>
      <c r="S11968" s="409"/>
      <c r="T11968" s="409"/>
      <c r="U11968" s="409"/>
      <c r="V11968" s="409"/>
      <c r="W11968" s="409"/>
      <c r="X11968" s="409"/>
      <c r="Y11968" s="409"/>
      <c r="Z11968" s="409"/>
      <c r="AA11968" s="409"/>
      <c r="AB11968" s="409"/>
      <c r="AC11968" s="409"/>
      <c r="AD11968" s="409"/>
      <c r="AE11968" s="409"/>
      <c r="AF11968" s="409"/>
      <c r="AG11968" s="409"/>
      <c r="AH11968" s="409"/>
      <c r="AI11968" s="409"/>
      <c r="AJ11968" s="409"/>
      <c r="AK11968" s="409"/>
      <c r="AL11968" s="409"/>
      <c r="AM11968" s="409"/>
      <c r="AN11968" s="409"/>
      <c r="AO11968" s="409"/>
      <c r="AP11968" s="409"/>
      <c r="AQ11968" s="409"/>
    </row>
    <row r="11969" spans="1:43" s="388" customFormat="1" outlineLevel="2" x14ac:dyDescent="0.2">
      <c r="A11969" s="397">
        <v>319</v>
      </c>
      <c r="B11969" s="487">
        <v>101097542</v>
      </c>
      <c r="C11969" s="121" t="s">
        <v>10958</v>
      </c>
      <c r="D11969" s="121" t="s">
        <v>11138</v>
      </c>
      <c r="E11969" s="121" t="s">
        <v>2021</v>
      </c>
      <c r="F11969" s="121" t="s">
        <v>11152</v>
      </c>
      <c r="G11969" s="455">
        <v>43658</v>
      </c>
      <c r="H11969" s="86" t="s">
        <v>11140</v>
      </c>
      <c r="I11969" s="486">
        <v>1</v>
      </c>
      <c r="J11969" s="409"/>
      <c r="K11969" s="409"/>
      <c r="L11969" s="409"/>
      <c r="M11969" s="409"/>
      <c r="N11969" s="409"/>
      <c r="O11969" s="409"/>
      <c r="P11969" s="409"/>
      <c r="Q11969" s="409"/>
      <c r="R11969" s="409"/>
      <c r="S11969" s="409"/>
      <c r="T11969" s="409"/>
      <c r="U11969" s="409"/>
      <c r="V11969" s="409"/>
      <c r="W11969" s="409"/>
      <c r="X11969" s="409"/>
      <c r="Y11969" s="409"/>
      <c r="Z11969" s="409"/>
      <c r="AA11969" s="409"/>
      <c r="AB11969" s="409"/>
      <c r="AC11969" s="409"/>
      <c r="AD11969" s="409"/>
      <c r="AE11969" s="409"/>
      <c r="AF11969" s="409"/>
      <c r="AG11969" s="409"/>
      <c r="AH11969" s="409"/>
      <c r="AI11969" s="409"/>
      <c r="AJ11969" s="409"/>
      <c r="AK11969" s="409"/>
      <c r="AL11969" s="409"/>
      <c r="AM11969" s="409"/>
      <c r="AN11969" s="409"/>
      <c r="AO11969" s="409"/>
      <c r="AP11969" s="409"/>
      <c r="AQ11969" s="409"/>
    </row>
    <row r="11970" spans="1:43" s="388" customFormat="1" outlineLevel="2" x14ac:dyDescent="0.2">
      <c r="A11970" s="397">
        <v>320</v>
      </c>
      <c r="B11970" s="487">
        <v>101120038</v>
      </c>
      <c r="C11970" s="121" t="s">
        <v>10958</v>
      </c>
      <c r="D11970" s="121" t="s">
        <v>11138</v>
      </c>
      <c r="E11970" s="121" t="s">
        <v>2021</v>
      </c>
      <c r="F11970" s="121" t="s">
        <v>11153</v>
      </c>
      <c r="G11970" s="455">
        <v>43658</v>
      </c>
      <c r="H11970" s="86" t="s">
        <v>11140</v>
      </c>
      <c r="I11970" s="486">
        <v>1</v>
      </c>
      <c r="J11970" s="409"/>
      <c r="K11970" s="409"/>
      <c r="L11970" s="409"/>
      <c r="M11970" s="409"/>
      <c r="N11970" s="409"/>
      <c r="O11970" s="409"/>
      <c r="P11970" s="409"/>
      <c r="Q11970" s="409"/>
      <c r="R11970" s="409"/>
      <c r="S11970" s="409"/>
      <c r="T11970" s="409"/>
      <c r="U11970" s="409"/>
      <c r="V11970" s="409"/>
      <c r="W11970" s="409"/>
      <c r="X11970" s="409"/>
      <c r="Y11970" s="409"/>
      <c r="Z11970" s="409"/>
      <c r="AA11970" s="409"/>
      <c r="AB11970" s="409"/>
      <c r="AC11970" s="409"/>
      <c r="AD11970" s="409"/>
      <c r="AE11970" s="409"/>
      <c r="AF11970" s="409"/>
      <c r="AG11970" s="409"/>
      <c r="AH11970" s="409"/>
      <c r="AI11970" s="409"/>
      <c r="AJ11970" s="409"/>
      <c r="AK11970" s="409"/>
      <c r="AL11970" s="409"/>
      <c r="AM11970" s="409"/>
      <c r="AN11970" s="409"/>
      <c r="AO11970" s="409"/>
      <c r="AP11970" s="409"/>
      <c r="AQ11970" s="409"/>
    </row>
    <row r="11971" spans="1:43" s="388" customFormat="1" outlineLevel="2" x14ac:dyDescent="0.2">
      <c r="A11971" s="397">
        <v>321</v>
      </c>
      <c r="B11971" s="487">
        <v>101094962</v>
      </c>
      <c r="C11971" s="121" t="s">
        <v>10958</v>
      </c>
      <c r="D11971" s="121" t="s">
        <v>11138</v>
      </c>
      <c r="E11971" s="121" t="s">
        <v>2021</v>
      </c>
      <c r="F11971" s="121" t="s">
        <v>11154</v>
      </c>
      <c r="G11971" s="455">
        <v>43658</v>
      </c>
      <c r="H11971" s="86" t="s">
        <v>11140</v>
      </c>
      <c r="I11971" s="486">
        <v>1</v>
      </c>
      <c r="J11971" s="409"/>
      <c r="K11971" s="409"/>
      <c r="L11971" s="409"/>
      <c r="M11971" s="409"/>
      <c r="N11971" s="409"/>
      <c r="O11971" s="409"/>
      <c r="P11971" s="409"/>
      <c r="Q11971" s="409"/>
      <c r="R11971" s="409"/>
      <c r="S11971" s="409"/>
      <c r="T11971" s="409"/>
      <c r="U11971" s="409"/>
      <c r="V11971" s="409"/>
      <c r="W11971" s="409"/>
      <c r="X11971" s="409"/>
      <c r="Y11971" s="409"/>
      <c r="Z11971" s="409"/>
      <c r="AA11971" s="409"/>
      <c r="AB11971" s="409"/>
      <c r="AC11971" s="409"/>
      <c r="AD11971" s="409"/>
      <c r="AE11971" s="409"/>
      <c r="AF11971" s="409"/>
      <c r="AG11971" s="409"/>
      <c r="AH11971" s="409"/>
      <c r="AI11971" s="409"/>
      <c r="AJ11971" s="409"/>
      <c r="AK11971" s="409"/>
      <c r="AL11971" s="409"/>
      <c r="AM11971" s="409"/>
      <c r="AN11971" s="409"/>
      <c r="AO11971" s="409"/>
      <c r="AP11971" s="409"/>
      <c r="AQ11971" s="409"/>
    </row>
    <row r="11972" spans="1:43" s="388" customFormat="1" outlineLevel="2" x14ac:dyDescent="0.2">
      <c r="A11972" s="397">
        <v>322</v>
      </c>
      <c r="B11972" s="487">
        <v>101131659</v>
      </c>
      <c r="C11972" s="121" t="s">
        <v>10958</v>
      </c>
      <c r="D11972" s="121" t="s">
        <v>11138</v>
      </c>
      <c r="E11972" s="121" t="s">
        <v>2021</v>
      </c>
      <c r="F11972" s="121" t="s">
        <v>2869</v>
      </c>
      <c r="G11972" s="455">
        <v>43658</v>
      </c>
      <c r="H11972" s="86" t="s">
        <v>11140</v>
      </c>
      <c r="I11972" s="486">
        <v>1</v>
      </c>
      <c r="J11972" s="409"/>
      <c r="K11972" s="409"/>
      <c r="L11972" s="409"/>
      <c r="M11972" s="409"/>
      <c r="N11972" s="409"/>
      <c r="O11972" s="409"/>
      <c r="P11972" s="409"/>
      <c r="Q11972" s="409"/>
      <c r="R11972" s="409"/>
      <c r="S11972" s="409"/>
      <c r="T11972" s="409"/>
      <c r="U11972" s="409"/>
      <c r="V11972" s="409"/>
      <c r="W11972" s="409"/>
      <c r="X11972" s="409"/>
      <c r="Y11972" s="409"/>
      <c r="Z11972" s="409"/>
      <c r="AA11972" s="409"/>
      <c r="AB11972" s="409"/>
      <c r="AC11972" s="409"/>
      <c r="AD11972" s="409"/>
      <c r="AE11972" s="409"/>
      <c r="AF11972" s="409"/>
      <c r="AG11972" s="409"/>
      <c r="AH11972" s="409"/>
      <c r="AI11972" s="409"/>
      <c r="AJ11972" s="409"/>
      <c r="AK11972" s="409"/>
      <c r="AL11972" s="409"/>
      <c r="AM11972" s="409"/>
      <c r="AN11972" s="409"/>
      <c r="AO11972" s="409"/>
      <c r="AP11972" s="409"/>
      <c r="AQ11972" s="409"/>
    </row>
    <row r="11973" spans="1:43" s="388" customFormat="1" outlineLevel="2" x14ac:dyDescent="0.2">
      <c r="A11973" s="397">
        <v>323</v>
      </c>
      <c r="B11973" s="487">
        <v>101087718</v>
      </c>
      <c r="C11973" s="121" t="s">
        <v>10958</v>
      </c>
      <c r="D11973" s="121" t="s">
        <v>11138</v>
      </c>
      <c r="E11973" s="121" t="s">
        <v>2021</v>
      </c>
      <c r="F11973" s="121" t="s">
        <v>11155</v>
      </c>
      <c r="G11973" s="455">
        <v>43658</v>
      </c>
      <c r="H11973" s="86" t="s">
        <v>11140</v>
      </c>
      <c r="I11973" s="486">
        <v>1</v>
      </c>
      <c r="J11973" s="409"/>
      <c r="K11973" s="409"/>
      <c r="L11973" s="409"/>
      <c r="M11973" s="409"/>
      <c r="N11973" s="409"/>
      <c r="O11973" s="409"/>
      <c r="P11973" s="409"/>
      <c r="Q11973" s="409"/>
      <c r="R11973" s="409"/>
      <c r="S11973" s="409"/>
      <c r="T11973" s="409"/>
      <c r="U11973" s="409"/>
      <c r="V11973" s="409"/>
      <c r="W11973" s="409"/>
      <c r="X11973" s="409"/>
      <c r="Y11973" s="409"/>
      <c r="Z11973" s="409"/>
      <c r="AA11973" s="409"/>
      <c r="AB11973" s="409"/>
      <c r="AC11973" s="409"/>
      <c r="AD11973" s="409"/>
      <c r="AE11973" s="409"/>
      <c r="AF11973" s="409"/>
      <c r="AG11973" s="409"/>
      <c r="AH11973" s="409"/>
      <c r="AI11973" s="409"/>
      <c r="AJ11973" s="409"/>
      <c r="AK11973" s="409"/>
      <c r="AL11973" s="409"/>
      <c r="AM11973" s="409"/>
      <c r="AN11973" s="409"/>
      <c r="AO11973" s="409"/>
      <c r="AP11973" s="409"/>
      <c r="AQ11973" s="409"/>
    </row>
    <row r="11974" spans="1:43" s="388" customFormat="1" outlineLevel="2" x14ac:dyDescent="0.2">
      <c r="A11974" s="397">
        <v>324</v>
      </c>
      <c r="B11974" s="487">
        <v>101103588</v>
      </c>
      <c r="C11974" s="121" t="s">
        <v>10958</v>
      </c>
      <c r="D11974" s="121" t="s">
        <v>11138</v>
      </c>
      <c r="E11974" s="121" t="s">
        <v>2021</v>
      </c>
      <c r="F11974" s="121" t="s">
        <v>11156</v>
      </c>
      <c r="G11974" s="455">
        <v>43659</v>
      </c>
      <c r="H11974" s="86" t="s">
        <v>11140</v>
      </c>
      <c r="I11974" s="486">
        <v>1</v>
      </c>
      <c r="J11974" s="409"/>
      <c r="K11974" s="409"/>
      <c r="L11974" s="409"/>
      <c r="M11974" s="409"/>
      <c r="N11974" s="409"/>
      <c r="O11974" s="409"/>
      <c r="P11974" s="409"/>
      <c r="Q11974" s="409"/>
      <c r="R11974" s="409"/>
      <c r="S11974" s="409"/>
      <c r="T11974" s="409"/>
      <c r="U11974" s="409"/>
      <c r="V11974" s="409"/>
      <c r="W11974" s="409"/>
      <c r="X11974" s="409"/>
      <c r="Y11974" s="409"/>
      <c r="Z11974" s="409"/>
      <c r="AA11974" s="409"/>
      <c r="AB11974" s="409"/>
      <c r="AC11974" s="409"/>
      <c r="AD11974" s="409"/>
      <c r="AE11974" s="409"/>
      <c r="AF11974" s="409"/>
      <c r="AG11974" s="409"/>
      <c r="AH11974" s="409"/>
      <c r="AI11974" s="409"/>
      <c r="AJ11974" s="409"/>
      <c r="AK11974" s="409"/>
      <c r="AL11974" s="409"/>
      <c r="AM11974" s="409"/>
      <c r="AN11974" s="409"/>
      <c r="AO11974" s="409"/>
      <c r="AP11974" s="409"/>
      <c r="AQ11974" s="409"/>
    </row>
    <row r="11975" spans="1:43" s="388" customFormat="1" outlineLevel="2" x14ac:dyDescent="0.2">
      <c r="A11975" s="397">
        <v>325</v>
      </c>
      <c r="B11975" s="487">
        <v>101101206</v>
      </c>
      <c r="C11975" s="121" t="s">
        <v>10958</v>
      </c>
      <c r="D11975" s="121" t="s">
        <v>11138</v>
      </c>
      <c r="E11975" s="121" t="s">
        <v>2021</v>
      </c>
      <c r="F11975" s="121" t="s">
        <v>11157</v>
      </c>
      <c r="G11975" s="455">
        <v>43659</v>
      </c>
      <c r="H11975" s="86" t="s">
        <v>11140</v>
      </c>
      <c r="I11975" s="486">
        <v>1</v>
      </c>
      <c r="J11975" s="409"/>
      <c r="K11975" s="409"/>
      <c r="L11975" s="409"/>
      <c r="M11975" s="409"/>
      <c r="N11975" s="409"/>
      <c r="O11975" s="409"/>
      <c r="P11975" s="409"/>
      <c r="Q11975" s="409"/>
      <c r="R11975" s="409"/>
      <c r="S11975" s="409"/>
      <c r="T11975" s="409"/>
      <c r="U11975" s="409"/>
      <c r="V11975" s="409"/>
      <c r="W11975" s="409"/>
      <c r="X11975" s="409"/>
      <c r="Y11975" s="409"/>
      <c r="Z11975" s="409"/>
      <c r="AA11975" s="409"/>
      <c r="AB11975" s="409"/>
      <c r="AC11975" s="409"/>
      <c r="AD11975" s="409"/>
      <c r="AE11975" s="409"/>
      <c r="AF11975" s="409"/>
      <c r="AG11975" s="409"/>
      <c r="AH11975" s="409"/>
      <c r="AI11975" s="409"/>
      <c r="AJ11975" s="409"/>
      <c r="AK11975" s="409"/>
      <c r="AL11975" s="409"/>
      <c r="AM11975" s="409"/>
      <c r="AN11975" s="409"/>
      <c r="AO11975" s="409"/>
      <c r="AP11975" s="409"/>
      <c r="AQ11975" s="409"/>
    </row>
    <row r="11976" spans="1:43" s="388" customFormat="1" outlineLevel="2" x14ac:dyDescent="0.2">
      <c r="A11976" s="397">
        <v>326</v>
      </c>
      <c r="B11976" s="487">
        <v>101072515</v>
      </c>
      <c r="C11976" s="121" t="s">
        <v>10958</v>
      </c>
      <c r="D11976" s="121" t="s">
        <v>11138</v>
      </c>
      <c r="E11976" s="121" t="s">
        <v>3353</v>
      </c>
      <c r="F11976" s="121" t="s">
        <v>2887</v>
      </c>
      <c r="G11976" s="455">
        <v>43659</v>
      </c>
      <c r="H11976" s="86" t="s">
        <v>11140</v>
      </c>
      <c r="I11976" s="486">
        <v>1</v>
      </c>
      <c r="J11976" s="409"/>
      <c r="K11976" s="409"/>
      <c r="L11976" s="409"/>
      <c r="M11976" s="409"/>
      <c r="N11976" s="409"/>
      <c r="O11976" s="409"/>
      <c r="P11976" s="409"/>
      <c r="Q11976" s="409"/>
      <c r="R11976" s="409"/>
      <c r="S11976" s="409"/>
      <c r="T11976" s="409"/>
      <c r="U11976" s="409"/>
      <c r="V11976" s="409"/>
      <c r="W11976" s="409"/>
      <c r="X11976" s="409"/>
      <c r="Y11976" s="409"/>
      <c r="Z11976" s="409"/>
      <c r="AA11976" s="409"/>
      <c r="AB11976" s="409"/>
      <c r="AC11976" s="409"/>
      <c r="AD11976" s="409"/>
      <c r="AE11976" s="409"/>
      <c r="AF11976" s="409"/>
      <c r="AG11976" s="409"/>
      <c r="AH11976" s="409"/>
      <c r="AI11976" s="409"/>
      <c r="AJ11976" s="409"/>
      <c r="AK11976" s="409"/>
      <c r="AL11976" s="409"/>
      <c r="AM11976" s="409"/>
      <c r="AN11976" s="409"/>
      <c r="AO11976" s="409"/>
      <c r="AP11976" s="409"/>
      <c r="AQ11976" s="409"/>
    </row>
    <row r="11977" spans="1:43" s="388" customFormat="1" outlineLevel="2" x14ac:dyDescent="0.2">
      <c r="A11977" s="397">
        <v>327</v>
      </c>
      <c r="B11977" s="487">
        <v>101148759</v>
      </c>
      <c r="C11977" s="121" t="s">
        <v>10958</v>
      </c>
      <c r="D11977" s="121" t="s">
        <v>11138</v>
      </c>
      <c r="E11977" s="121" t="s">
        <v>3353</v>
      </c>
      <c r="F11977" s="121" t="s">
        <v>11158</v>
      </c>
      <c r="G11977" s="455">
        <v>43659</v>
      </c>
      <c r="H11977" s="86" t="s">
        <v>11140</v>
      </c>
      <c r="I11977" s="486">
        <v>1</v>
      </c>
      <c r="J11977" s="409"/>
      <c r="K11977" s="409"/>
      <c r="L11977" s="409"/>
      <c r="M11977" s="409"/>
      <c r="N11977" s="409"/>
      <c r="O11977" s="409"/>
      <c r="P11977" s="409"/>
      <c r="Q11977" s="409"/>
      <c r="R11977" s="409"/>
      <c r="S11977" s="409"/>
      <c r="T11977" s="409"/>
      <c r="U11977" s="409"/>
      <c r="V11977" s="409"/>
      <c r="W11977" s="409"/>
      <c r="X11977" s="409"/>
      <c r="Y11977" s="409"/>
      <c r="Z11977" s="409"/>
      <c r="AA11977" s="409"/>
      <c r="AB11977" s="409"/>
      <c r="AC11977" s="409"/>
      <c r="AD11977" s="409"/>
      <c r="AE11977" s="409"/>
      <c r="AF11977" s="409"/>
      <c r="AG11977" s="409"/>
      <c r="AH11977" s="409"/>
      <c r="AI11977" s="409"/>
      <c r="AJ11977" s="409"/>
      <c r="AK11977" s="409"/>
      <c r="AL11977" s="409"/>
      <c r="AM11977" s="409"/>
      <c r="AN11977" s="409"/>
      <c r="AO11977" s="409"/>
      <c r="AP11977" s="409"/>
      <c r="AQ11977" s="409"/>
    </row>
    <row r="11978" spans="1:43" s="388" customFormat="1" outlineLevel="2" x14ac:dyDescent="0.2">
      <c r="A11978" s="397">
        <v>328</v>
      </c>
      <c r="B11978" s="487">
        <v>101081788</v>
      </c>
      <c r="C11978" s="121" t="s">
        <v>10958</v>
      </c>
      <c r="D11978" s="121" t="s">
        <v>11138</v>
      </c>
      <c r="E11978" s="121" t="s">
        <v>3353</v>
      </c>
      <c r="F11978" s="121" t="s">
        <v>11080</v>
      </c>
      <c r="G11978" s="455">
        <v>43659</v>
      </c>
      <c r="H11978" s="86" t="s">
        <v>11140</v>
      </c>
      <c r="I11978" s="486">
        <v>1</v>
      </c>
      <c r="J11978" s="409"/>
      <c r="K11978" s="409"/>
      <c r="L11978" s="409"/>
      <c r="M11978" s="409"/>
      <c r="N11978" s="409"/>
      <c r="O11978" s="409"/>
      <c r="P11978" s="409"/>
      <c r="Q11978" s="409"/>
      <c r="R11978" s="409"/>
      <c r="S11978" s="409"/>
      <c r="T11978" s="409"/>
      <c r="U11978" s="409"/>
      <c r="V11978" s="409"/>
      <c r="W11978" s="409"/>
      <c r="X11978" s="409"/>
      <c r="Y11978" s="409"/>
      <c r="Z11978" s="409"/>
      <c r="AA11978" s="409"/>
      <c r="AB11978" s="409"/>
      <c r="AC11978" s="409"/>
      <c r="AD11978" s="409"/>
      <c r="AE11978" s="409"/>
      <c r="AF11978" s="409"/>
      <c r="AG11978" s="409"/>
      <c r="AH11978" s="409"/>
      <c r="AI11978" s="409"/>
      <c r="AJ11978" s="409"/>
      <c r="AK11978" s="409"/>
      <c r="AL11978" s="409"/>
      <c r="AM11978" s="409"/>
      <c r="AN11978" s="409"/>
      <c r="AO11978" s="409"/>
      <c r="AP11978" s="409"/>
      <c r="AQ11978" s="409"/>
    </row>
    <row r="11979" spans="1:43" s="388" customFormat="1" outlineLevel="2" x14ac:dyDescent="0.2">
      <c r="A11979" s="397">
        <v>329</v>
      </c>
      <c r="B11979" s="487">
        <v>101112337</v>
      </c>
      <c r="C11979" s="121" t="s">
        <v>10958</v>
      </c>
      <c r="D11979" s="121" t="s">
        <v>11138</v>
      </c>
      <c r="E11979" s="121" t="s">
        <v>3353</v>
      </c>
      <c r="F11979" s="121" t="s">
        <v>10976</v>
      </c>
      <c r="G11979" s="455">
        <v>43659</v>
      </c>
      <c r="H11979" s="86" t="s">
        <v>11140</v>
      </c>
      <c r="I11979" s="486">
        <v>1</v>
      </c>
      <c r="J11979" s="409"/>
      <c r="K11979" s="409"/>
      <c r="L11979" s="409"/>
      <c r="M11979" s="409"/>
      <c r="N11979" s="409"/>
      <c r="O11979" s="409"/>
      <c r="P11979" s="409"/>
      <c r="Q11979" s="409"/>
      <c r="R11979" s="409"/>
      <c r="S11979" s="409"/>
      <c r="T11979" s="409"/>
      <c r="U11979" s="409"/>
      <c r="V11979" s="409"/>
      <c r="W11979" s="409"/>
      <c r="X11979" s="409"/>
      <c r="Y11979" s="409"/>
      <c r="Z11979" s="409"/>
      <c r="AA11979" s="409"/>
      <c r="AB11979" s="409"/>
      <c r="AC11979" s="409"/>
      <c r="AD11979" s="409"/>
      <c r="AE11979" s="409"/>
      <c r="AF11979" s="409"/>
      <c r="AG11979" s="409"/>
      <c r="AH11979" s="409"/>
      <c r="AI11979" s="409"/>
      <c r="AJ11979" s="409"/>
      <c r="AK11979" s="409"/>
      <c r="AL11979" s="409"/>
      <c r="AM11979" s="409"/>
      <c r="AN11979" s="409"/>
      <c r="AO11979" s="409"/>
      <c r="AP11979" s="409"/>
      <c r="AQ11979" s="409"/>
    </row>
    <row r="11980" spans="1:43" s="388" customFormat="1" outlineLevel="2" x14ac:dyDescent="0.2">
      <c r="A11980" s="397">
        <v>330</v>
      </c>
      <c r="B11980" s="487">
        <v>101078121</v>
      </c>
      <c r="C11980" s="121" t="s">
        <v>10958</v>
      </c>
      <c r="D11980" s="121" t="s">
        <v>11138</v>
      </c>
      <c r="E11980" s="121" t="s">
        <v>3353</v>
      </c>
      <c r="F11980" s="121" t="s">
        <v>11052</v>
      </c>
      <c r="G11980" s="455">
        <v>43662</v>
      </c>
      <c r="H11980" s="86" t="s">
        <v>11140</v>
      </c>
      <c r="I11980" s="486">
        <v>1</v>
      </c>
      <c r="J11980" s="409"/>
      <c r="K11980" s="409"/>
      <c r="L11980" s="409"/>
      <c r="M11980" s="409"/>
      <c r="N11980" s="409"/>
      <c r="O11980" s="409"/>
      <c r="P11980" s="409"/>
      <c r="Q11980" s="409"/>
      <c r="R11980" s="409"/>
      <c r="S11980" s="409"/>
      <c r="T11980" s="409"/>
      <c r="U11980" s="409"/>
      <c r="V11980" s="409"/>
      <c r="W11980" s="409"/>
      <c r="X11980" s="409"/>
      <c r="Y11980" s="409"/>
      <c r="Z11980" s="409"/>
      <c r="AA11980" s="409"/>
      <c r="AB11980" s="409"/>
      <c r="AC11980" s="409"/>
      <c r="AD11980" s="409"/>
      <c r="AE11980" s="409"/>
      <c r="AF11980" s="409"/>
      <c r="AG11980" s="409"/>
      <c r="AH11980" s="409"/>
      <c r="AI11980" s="409"/>
      <c r="AJ11980" s="409"/>
      <c r="AK11980" s="409"/>
      <c r="AL11980" s="409"/>
      <c r="AM11980" s="409"/>
      <c r="AN11980" s="409"/>
      <c r="AO11980" s="409"/>
      <c r="AP11980" s="409"/>
      <c r="AQ11980" s="409"/>
    </row>
    <row r="11981" spans="1:43" s="388" customFormat="1" outlineLevel="2" x14ac:dyDescent="0.2">
      <c r="A11981" s="397">
        <v>331</v>
      </c>
      <c r="B11981" s="487">
        <v>101063070</v>
      </c>
      <c r="C11981" s="121" t="s">
        <v>10958</v>
      </c>
      <c r="D11981" s="121" t="s">
        <v>11138</v>
      </c>
      <c r="E11981" s="121" t="s">
        <v>3353</v>
      </c>
      <c r="F11981" s="121" t="s">
        <v>11044</v>
      </c>
      <c r="G11981" s="455">
        <v>43662</v>
      </c>
      <c r="H11981" s="86" t="s">
        <v>11140</v>
      </c>
      <c r="I11981" s="486">
        <v>1</v>
      </c>
      <c r="J11981" s="409"/>
      <c r="K11981" s="409"/>
      <c r="L11981" s="409"/>
      <c r="M11981" s="409"/>
      <c r="N11981" s="409"/>
      <c r="O11981" s="409"/>
      <c r="P11981" s="409"/>
      <c r="Q11981" s="409"/>
      <c r="R11981" s="409"/>
      <c r="S11981" s="409"/>
      <c r="T11981" s="409"/>
      <c r="U11981" s="409"/>
      <c r="V11981" s="409"/>
      <c r="W11981" s="409"/>
      <c r="X11981" s="409"/>
      <c r="Y11981" s="409"/>
      <c r="Z11981" s="409"/>
      <c r="AA11981" s="409"/>
      <c r="AB11981" s="409"/>
      <c r="AC11981" s="409"/>
      <c r="AD11981" s="409"/>
      <c r="AE11981" s="409"/>
      <c r="AF11981" s="409"/>
      <c r="AG11981" s="409"/>
      <c r="AH11981" s="409"/>
      <c r="AI11981" s="409"/>
      <c r="AJ11981" s="409"/>
      <c r="AK11981" s="409"/>
      <c r="AL11981" s="409"/>
      <c r="AM11981" s="409"/>
      <c r="AN11981" s="409"/>
      <c r="AO11981" s="409"/>
      <c r="AP11981" s="409"/>
      <c r="AQ11981" s="409"/>
    </row>
    <row r="11982" spans="1:43" s="388" customFormat="1" outlineLevel="2" x14ac:dyDescent="0.2">
      <c r="A11982" s="397">
        <v>332</v>
      </c>
      <c r="B11982" s="487">
        <v>101139585</v>
      </c>
      <c r="C11982" s="121" t="s">
        <v>10958</v>
      </c>
      <c r="D11982" s="121" t="s">
        <v>11138</v>
      </c>
      <c r="E11982" s="121" t="s">
        <v>3353</v>
      </c>
      <c r="F11982" s="121" t="s">
        <v>11009</v>
      </c>
      <c r="G11982" s="455">
        <v>43662</v>
      </c>
      <c r="H11982" s="86" t="s">
        <v>11140</v>
      </c>
      <c r="I11982" s="486">
        <v>1</v>
      </c>
      <c r="J11982" s="409"/>
      <c r="K11982" s="409"/>
      <c r="L11982" s="409"/>
      <c r="M11982" s="409"/>
      <c r="N11982" s="409"/>
      <c r="O11982" s="409"/>
      <c r="P11982" s="409"/>
      <c r="Q11982" s="409"/>
      <c r="R11982" s="409"/>
      <c r="S11982" s="409"/>
      <c r="T11982" s="409"/>
      <c r="U11982" s="409"/>
      <c r="V11982" s="409"/>
      <c r="W11982" s="409"/>
      <c r="X11982" s="409"/>
      <c r="Y11982" s="409"/>
      <c r="Z11982" s="409"/>
      <c r="AA11982" s="409"/>
      <c r="AB11982" s="409"/>
      <c r="AC11982" s="409"/>
      <c r="AD11982" s="409"/>
      <c r="AE11982" s="409"/>
      <c r="AF11982" s="409"/>
      <c r="AG11982" s="409"/>
      <c r="AH11982" s="409"/>
      <c r="AI11982" s="409"/>
      <c r="AJ11982" s="409"/>
      <c r="AK11982" s="409"/>
      <c r="AL11982" s="409"/>
      <c r="AM11982" s="409"/>
      <c r="AN11982" s="409"/>
      <c r="AO11982" s="409"/>
      <c r="AP11982" s="409"/>
      <c r="AQ11982" s="409"/>
    </row>
    <row r="11983" spans="1:43" s="388" customFormat="1" outlineLevel="2" x14ac:dyDescent="0.2">
      <c r="A11983" s="397">
        <v>333</v>
      </c>
      <c r="B11983" s="487">
        <v>101178969</v>
      </c>
      <c r="C11983" s="121" t="s">
        <v>10958</v>
      </c>
      <c r="D11983" s="121" t="s">
        <v>11138</v>
      </c>
      <c r="E11983" s="121" t="s">
        <v>3353</v>
      </c>
      <c r="F11983" s="121" t="s">
        <v>11011</v>
      </c>
      <c r="G11983" s="455">
        <v>43662</v>
      </c>
      <c r="H11983" s="86" t="s">
        <v>11140</v>
      </c>
      <c r="I11983" s="486">
        <v>1</v>
      </c>
      <c r="J11983" s="409"/>
      <c r="K11983" s="409"/>
      <c r="L11983" s="409"/>
      <c r="M11983" s="409"/>
      <c r="N11983" s="409"/>
      <c r="O11983" s="409"/>
      <c r="P11983" s="409"/>
      <c r="Q11983" s="409"/>
      <c r="R11983" s="409"/>
      <c r="S11983" s="409"/>
      <c r="T11983" s="409"/>
      <c r="U11983" s="409"/>
      <c r="V11983" s="409"/>
      <c r="W11983" s="409"/>
      <c r="X11983" s="409"/>
      <c r="Y11983" s="409"/>
      <c r="Z11983" s="409"/>
      <c r="AA11983" s="409"/>
      <c r="AB11983" s="409"/>
      <c r="AC11983" s="409"/>
      <c r="AD11983" s="409"/>
      <c r="AE11983" s="409"/>
      <c r="AF11983" s="409"/>
      <c r="AG11983" s="409"/>
      <c r="AH11983" s="409"/>
      <c r="AI11983" s="409"/>
      <c r="AJ11983" s="409"/>
      <c r="AK11983" s="409"/>
      <c r="AL11983" s="409"/>
      <c r="AM11983" s="409"/>
      <c r="AN11983" s="409"/>
      <c r="AO11983" s="409"/>
      <c r="AP11983" s="409"/>
      <c r="AQ11983" s="409"/>
    </row>
    <row r="11984" spans="1:43" s="388" customFormat="1" outlineLevel="2" x14ac:dyDescent="0.2">
      <c r="A11984" s="397">
        <v>334</v>
      </c>
      <c r="B11984" s="487">
        <v>101069117</v>
      </c>
      <c r="C11984" s="121" t="s">
        <v>10958</v>
      </c>
      <c r="D11984" s="121" t="s">
        <v>11138</v>
      </c>
      <c r="E11984" s="121" t="s">
        <v>3353</v>
      </c>
      <c r="F11984" s="121" t="s">
        <v>11143</v>
      </c>
      <c r="G11984" s="455">
        <v>43662</v>
      </c>
      <c r="H11984" s="86" t="s">
        <v>11140</v>
      </c>
      <c r="I11984" s="486">
        <v>1</v>
      </c>
      <c r="J11984" s="409"/>
      <c r="K11984" s="409"/>
      <c r="L11984" s="409"/>
      <c r="M11984" s="409"/>
      <c r="N11984" s="409"/>
      <c r="O11984" s="409"/>
      <c r="P11984" s="409"/>
      <c r="Q11984" s="409"/>
      <c r="R11984" s="409"/>
      <c r="S11984" s="409"/>
      <c r="T11984" s="409"/>
      <c r="U11984" s="409"/>
      <c r="V11984" s="409"/>
      <c r="W11984" s="409"/>
      <c r="X11984" s="409"/>
      <c r="Y11984" s="409"/>
      <c r="Z11984" s="409"/>
      <c r="AA11984" s="409"/>
      <c r="AB11984" s="409"/>
      <c r="AC11984" s="409"/>
      <c r="AD11984" s="409"/>
      <c r="AE11984" s="409"/>
      <c r="AF11984" s="409"/>
      <c r="AG11984" s="409"/>
      <c r="AH11984" s="409"/>
      <c r="AI11984" s="409"/>
      <c r="AJ11984" s="409"/>
      <c r="AK11984" s="409"/>
      <c r="AL11984" s="409"/>
      <c r="AM11984" s="409"/>
      <c r="AN11984" s="409"/>
      <c r="AO11984" s="409"/>
      <c r="AP11984" s="409"/>
      <c r="AQ11984" s="409"/>
    </row>
    <row r="11985" spans="1:43" s="388" customFormat="1" outlineLevel="2" x14ac:dyDescent="0.2">
      <c r="A11985" s="397">
        <v>335</v>
      </c>
      <c r="B11985" s="487">
        <v>101160422</v>
      </c>
      <c r="C11985" s="121" t="s">
        <v>10958</v>
      </c>
      <c r="D11985" s="121" t="s">
        <v>11138</v>
      </c>
      <c r="E11985" s="121" t="s">
        <v>3353</v>
      </c>
      <c r="F11985" s="121" t="s">
        <v>11133</v>
      </c>
      <c r="G11985" s="455">
        <v>43663</v>
      </c>
      <c r="H11985" s="86" t="s">
        <v>11140</v>
      </c>
      <c r="I11985" s="486">
        <v>1</v>
      </c>
      <c r="J11985" s="409"/>
      <c r="K11985" s="409"/>
      <c r="L11985" s="409"/>
      <c r="M11985" s="409"/>
      <c r="N11985" s="409"/>
      <c r="O11985" s="409"/>
      <c r="P11985" s="409"/>
      <c r="Q11985" s="409"/>
      <c r="R11985" s="409"/>
      <c r="S11985" s="409"/>
      <c r="T11985" s="409"/>
      <c r="U11985" s="409"/>
      <c r="V11985" s="409"/>
      <c r="W11985" s="409"/>
      <c r="X11985" s="409"/>
      <c r="Y11985" s="409"/>
      <c r="Z11985" s="409"/>
      <c r="AA11985" s="409"/>
      <c r="AB11985" s="409"/>
      <c r="AC11985" s="409"/>
      <c r="AD11985" s="409"/>
      <c r="AE11985" s="409"/>
      <c r="AF11985" s="409"/>
      <c r="AG11985" s="409"/>
      <c r="AH11985" s="409"/>
      <c r="AI11985" s="409"/>
      <c r="AJ11985" s="409"/>
      <c r="AK11985" s="409"/>
      <c r="AL11985" s="409"/>
      <c r="AM11985" s="409"/>
      <c r="AN11985" s="409"/>
      <c r="AO11985" s="409"/>
      <c r="AP11985" s="409"/>
      <c r="AQ11985" s="409"/>
    </row>
    <row r="11986" spans="1:43" s="388" customFormat="1" outlineLevel="2" x14ac:dyDescent="0.2">
      <c r="A11986" s="397">
        <v>336</v>
      </c>
      <c r="B11986" s="487">
        <v>101102427</v>
      </c>
      <c r="C11986" s="121" t="s">
        <v>10958</v>
      </c>
      <c r="D11986" s="121" t="s">
        <v>11138</v>
      </c>
      <c r="E11986" s="121" t="s">
        <v>3353</v>
      </c>
      <c r="F11986" s="121" t="s">
        <v>11015</v>
      </c>
      <c r="G11986" s="455">
        <v>43663</v>
      </c>
      <c r="H11986" s="86" t="s">
        <v>11140</v>
      </c>
      <c r="I11986" s="486">
        <v>1</v>
      </c>
      <c r="J11986" s="409"/>
      <c r="K11986" s="409"/>
      <c r="L11986" s="409"/>
      <c r="M11986" s="409"/>
      <c r="N11986" s="409"/>
      <c r="O11986" s="409"/>
      <c r="P11986" s="409"/>
      <c r="Q11986" s="409"/>
      <c r="R11986" s="409"/>
      <c r="S11986" s="409"/>
      <c r="T11986" s="409"/>
      <c r="U11986" s="409"/>
      <c r="V11986" s="409"/>
      <c r="W11986" s="409"/>
      <c r="X11986" s="409"/>
      <c r="Y11986" s="409"/>
      <c r="Z11986" s="409"/>
      <c r="AA11986" s="409"/>
      <c r="AB11986" s="409"/>
      <c r="AC11986" s="409"/>
      <c r="AD11986" s="409"/>
      <c r="AE11986" s="409"/>
      <c r="AF11986" s="409"/>
      <c r="AG11986" s="409"/>
      <c r="AH11986" s="409"/>
      <c r="AI11986" s="409"/>
      <c r="AJ11986" s="409"/>
      <c r="AK11986" s="409"/>
      <c r="AL11986" s="409"/>
      <c r="AM11986" s="409"/>
      <c r="AN11986" s="409"/>
      <c r="AO11986" s="409"/>
      <c r="AP11986" s="409"/>
      <c r="AQ11986" s="409"/>
    </row>
    <row r="11987" spans="1:43" s="388" customFormat="1" outlineLevel="2" x14ac:dyDescent="0.2">
      <c r="A11987" s="397">
        <v>337</v>
      </c>
      <c r="B11987" s="487">
        <v>101057558</v>
      </c>
      <c r="C11987" s="121" t="s">
        <v>10958</v>
      </c>
      <c r="D11987" s="121" t="s">
        <v>11138</v>
      </c>
      <c r="E11987" s="121" t="s">
        <v>3353</v>
      </c>
      <c r="F11987" s="121" t="s">
        <v>11016</v>
      </c>
      <c r="G11987" s="455">
        <v>43663</v>
      </c>
      <c r="H11987" s="86" t="s">
        <v>11140</v>
      </c>
      <c r="I11987" s="486">
        <v>1</v>
      </c>
      <c r="J11987" s="409"/>
      <c r="K11987" s="409"/>
      <c r="L11987" s="409"/>
      <c r="M11987" s="409"/>
      <c r="N11987" s="409"/>
      <c r="O11987" s="409"/>
      <c r="P11987" s="409"/>
      <c r="Q11987" s="409"/>
      <c r="R11987" s="409"/>
      <c r="S11987" s="409"/>
      <c r="T11987" s="409"/>
      <c r="U11987" s="409"/>
      <c r="V11987" s="409"/>
      <c r="W11987" s="409"/>
      <c r="X11987" s="409"/>
      <c r="Y11987" s="409"/>
      <c r="Z11987" s="409"/>
      <c r="AA11987" s="409"/>
      <c r="AB11987" s="409"/>
      <c r="AC11987" s="409"/>
      <c r="AD11987" s="409"/>
      <c r="AE11987" s="409"/>
      <c r="AF11987" s="409"/>
      <c r="AG11987" s="409"/>
      <c r="AH11987" s="409"/>
      <c r="AI11987" s="409"/>
      <c r="AJ11987" s="409"/>
      <c r="AK11987" s="409"/>
      <c r="AL11987" s="409"/>
      <c r="AM11987" s="409"/>
      <c r="AN11987" s="409"/>
      <c r="AO11987" s="409"/>
      <c r="AP11987" s="409"/>
      <c r="AQ11987" s="409"/>
    </row>
    <row r="11988" spans="1:43" s="388" customFormat="1" outlineLevel="2" x14ac:dyDescent="0.2">
      <c r="A11988" s="397">
        <v>338</v>
      </c>
      <c r="B11988" s="487">
        <v>101145225</v>
      </c>
      <c r="C11988" s="121" t="s">
        <v>10958</v>
      </c>
      <c r="D11988" s="121" t="s">
        <v>11138</v>
      </c>
      <c r="E11988" s="121" t="s">
        <v>3353</v>
      </c>
      <c r="F11988" s="121" t="s">
        <v>11055</v>
      </c>
      <c r="G11988" s="455">
        <v>43663</v>
      </c>
      <c r="H11988" s="86" t="s">
        <v>11140</v>
      </c>
      <c r="I11988" s="486">
        <v>1</v>
      </c>
      <c r="J11988" s="409"/>
      <c r="K11988" s="409"/>
      <c r="L11988" s="409"/>
      <c r="M11988" s="409"/>
      <c r="N11988" s="409"/>
      <c r="O11988" s="409"/>
      <c r="P11988" s="409"/>
      <c r="Q11988" s="409"/>
      <c r="R11988" s="409"/>
      <c r="S11988" s="409"/>
      <c r="T11988" s="409"/>
      <c r="U11988" s="409"/>
      <c r="V11988" s="409"/>
      <c r="W11988" s="409"/>
      <c r="X11988" s="409"/>
      <c r="Y11988" s="409"/>
      <c r="Z11988" s="409"/>
      <c r="AA11988" s="409"/>
      <c r="AB11988" s="409"/>
      <c r="AC11988" s="409"/>
      <c r="AD11988" s="409"/>
      <c r="AE11988" s="409"/>
      <c r="AF11988" s="409"/>
      <c r="AG11988" s="409"/>
      <c r="AH11988" s="409"/>
      <c r="AI11988" s="409"/>
      <c r="AJ11988" s="409"/>
      <c r="AK11988" s="409"/>
      <c r="AL11988" s="409"/>
      <c r="AM11988" s="409"/>
      <c r="AN11988" s="409"/>
      <c r="AO11988" s="409"/>
      <c r="AP11988" s="409"/>
      <c r="AQ11988" s="409"/>
    </row>
    <row r="11989" spans="1:43" s="388" customFormat="1" outlineLevel="2" x14ac:dyDescent="0.2">
      <c r="A11989" s="397">
        <v>339</v>
      </c>
      <c r="B11989" s="487">
        <v>101119416</v>
      </c>
      <c r="C11989" s="121" t="s">
        <v>10958</v>
      </c>
      <c r="D11989" s="121" t="s">
        <v>11138</v>
      </c>
      <c r="E11989" s="121" t="s">
        <v>3353</v>
      </c>
      <c r="F11989" s="121" t="s">
        <v>11135</v>
      </c>
      <c r="G11989" s="455">
        <v>43663</v>
      </c>
      <c r="H11989" s="86" t="s">
        <v>11140</v>
      </c>
      <c r="I11989" s="486">
        <v>1</v>
      </c>
      <c r="J11989" s="409"/>
      <c r="K11989" s="409"/>
      <c r="L11989" s="409"/>
      <c r="M11989" s="409"/>
      <c r="N11989" s="409"/>
      <c r="O11989" s="409"/>
      <c r="P11989" s="409"/>
      <c r="Q11989" s="409"/>
      <c r="R11989" s="409"/>
      <c r="S11989" s="409"/>
      <c r="T11989" s="409"/>
      <c r="U11989" s="409"/>
      <c r="V11989" s="409"/>
      <c r="W11989" s="409"/>
      <c r="X11989" s="409"/>
      <c r="Y11989" s="409"/>
      <c r="Z11989" s="409"/>
      <c r="AA11989" s="409"/>
      <c r="AB11989" s="409"/>
      <c r="AC11989" s="409"/>
      <c r="AD11989" s="409"/>
      <c r="AE11989" s="409"/>
      <c r="AF11989" s="409"/>
      <c r="AG11989" s="409"/>
      <c r="AH11989" s="409"/>
      <c r="AI11989" s="409"/>
      <c r="AJ11989" s="409"/>
      <c r="AK11989" s="409"/>
      <c r="AL11989" s="409"/>
      <c r="AM11989" s="409"/>
      <c r="AN11989" s="409"/>
      <c r="AO11989" s="409"/>
      <c r="AP11989" s="409"/>
      <c r="AQ11989" s="409"/>
    </row>
    <row r="11990" spans="1:43" s="388" customFormat="1" outlineLevel="2" x14ac:dyDescent="0.2">
      <c r="A11990" s="397">
        <v>340</v>
      </c>
      <c r="B11990" s="487">
        <v>101115761</v>
      </c>
      <c r="C11990" s="121" t="s">
        <v>10958</v>
      </c>
      <c r="D11990" s="121" t="s">
        <v>11138</v>
      </c>
      <c r="E11990" s="121" t="s">
        <v>3353</v>
      </c>
      <c r="F11990" s="121" t="s">
        <v>2865</v>
      </c>
      <c r="G11990" s="455">
        <v>43663</v>
      </c>
      <c r="H11990" s="86" t="s">
        <v>11140</v>
      </c>
      <c r="I11990" s="486">
        <v>1</v>
      </c>
      <c r="J11990" s="409"/>
      <c r="K11990" s="409"/>
      <c r="L11990" s="409"/>
      <c r="M11990" s="409"/>
      <c r="N11990" s="409"/>
      <c r="O11990" s="409"/>
      <c r="P11990" s="409"/>
      <c r="Q11990" s="409"/>
      <c r="R11990" s="409"/>
      <c r="S11990" s="409"/>
      <c r="T11990" s="409"/>
      <c r="U11990" s="409"/>
      <c r="V11990" s="409"/>
      <c r="W11990" s="409"/>
      <c r="X11990" s="409"/>
      <c r="Y11990" s="409"/>
      <c r="Z11990" s="409"/>
      <c r="AA11990" s="409"/>
      <c r="AB11990" s="409"/>
      <c r="AC11990" s="409"/>
      <c r="AD11990" s="409"/>
      <c r="AE11990" s="409"/>
      <c r="AF11990" s="409"/>
      <c r="AG11990" s="409"/>
      <c r="AH11990" s="409"/>
      <c r="AI11990" s="409"/>
      <c r="AJ11990" s="409"/>
      <c r="AK11990" s="409"/>
      <c r="AL11990" s="409"/>
      <c r="AM11990" s="409"/>
      <c r="AN11990" s="409"/>
      <c r="AO11990" s="409"/>
      <c r="AP11990" s="409"/>
      <c r="AQ11990" s="409"/>
    </row>
    <row r="11991" spans="1:43" s="388" customFormat="1" outlineLevel="2" x14ac:dyDescent="0.2">
      <c r="A11991" s="397">
        <v>341</v>
      </c>
      <c r="B11991" s="487">
        <v>101063605</v>
      </c>
      <c r="C11991" s="121" t="s">
        <v>10958</v>
      </c>
      <c r="D11991" s="121" t="s">
        <v>11138</v>
      </c>
      <c r="E11991" s="121" t="s">
        <v>3353</v>
      </c>
      <c r="F11991" s="121" t="s">
        <v>11021</v>
      </c>
      <c r="G11991" s="455">
        <v>43664</v>
      </c>
      <c r="H11991" s="86" t="s">
        <v>11140</v>
      </c>
      <c r="I11991" s="486">
        <v>1</v>
      </c>
      <c r="J11991" s="409"/>
      <c r="K11991" s="409"/>
      <c r="L11991" s="409"/>
      <c r="M11991" s="409"/>
      <c r="N11991" s="409"/>
      <c r="O11991" s="409"/>
      <c r="P11991" s="409"/>
      <c r="Q11991" s="409"/>
      <c r="R11991" s="409"/>
      <c r="S11991" s="409"/>
      <c r="T11991" s="409"/>
      <c r="U11991" s="409"/>
      <c r="V11991" s="409"/>
      <c r="W11991" s="409"/>
      <c r="X11991" s="409"/>
      <c r="Y11991" s="409"/>
      <c r="Z11991" s="409"/>
      <c r="AA11991" s="409"/>
      <c r="AB11991" s="409"/>
      <c r="AC11991" s="409"/>
      <c r="AD11991" s="409"/>
      <c r="AE11991" s="409"/>
      <c r="AF11991" s="409"/>
      <c r="AG11991" s="409"/>
      <c r="AH11991" s="409"/>
      <c r="AI11991" s="409"/>
      <c r="AJ11991" s="409"/>
      <c r="AK11991" s="409"/>
      <c r="AL11991" s="409"/>
      <c r="AM11991" s="409"/>
      <c r="AN11991" s="409"/>
      <c r="AO11991" s="409"/>
      <c r="AP11991" s="409"/>
      <c r="AQ11991" s="409"/>
    </row>
    <row r="11992" spans="1:43" s="388" customFormat="1" outlineLevel="2" x14ac:dyDescent="0.2">
      <c r="A11992" s="397">
        <v>342</v>
      </c>
      <c r="B11992" s="487">
        <v>101161379</v>
      </c>
      <c r="C11992" s="121" t="s">
        <v>10958</v>
      </c>
      <c r="D11992" s="121" t="s">
        <v>11138</v>
      </c>
      <c r="E11992" s="121" t="s">
        <v>3353</v>
      </c>
      <c r="F11992" s="121" t="s">
        <v>11159</v>
      </c>
      <c r="G11992" s="455">
        <v>43664</v>
      </c>
      <c r="H11992" s="86" t="s">
        <v>11140</v>
      </c>
      <c r="I11992" s="486">
        <v>1</v>
      </c>
      <c r="J11992" s="409"/>
      <c r="K11992" s="409"/>
      <c r="L11992" s="409"/>
      <c r="M11992" s="409"/>
      <c r="N11992" s="409"/>
      <c r="O11992" s="409"/>
      <c r="P11992" s="409"/>
      <c r="Q11992" s="409"/>
      <c r="R11992" s="409"/>
      <c r="S11992" s="409"/>
      <c r="T11992" s="409"/>
      <c r="U11992" s="409"/>
      <c r="V11992" s="409"/>
      <c r="W11992" s="409"/>
      <c r="X11992" s="409"/>
      <c r="Y11992" s="409"/>
      <c r="Z11992" s="409"/>
      <c r="AA11992" s="409"/>
      <c r="AB11992" s="409"/>
      <c r="AC11992" s="409"/>
      <c r="AD11992" s="409"/>
      <c r="AE11992" s="409"/>
      <c r="AF11992" s="409"/>
      <c r="AG11992" s="409"/>
      <c r="AH11992" s="409"/>
      <c r="AI11992" s="409"/>
      <c r="AJ11992" s="409"/>
      <c r="AK11992" s="409"/>
      <c r="AL11992" s="409"/>
      <c r="AM11992" s="409"/>
      <c r="AN11992" s="409"/>
      <c r="AO11992" s="409"/>
      <c r="AP11992" s="409"/>
      <c r="AQ11992" s="409"/>
    </row>
    <row r="11993" spans="1:43" s="388" customFormat="1" outlineLevel="2" x14ac:dyDescent="0.2">
      <c r="A11993" s="397">
        <v>343</v>
      </c>
      <c r="B11993" s="487">
        <v>101054353</v>
      </c>
      <c r="C11993" s="121" t="s">
        <v>10958</v>
      </c>
      <c r="D11993" s="121" t="s">
        <v>11138</v>
      </c>
      <c r="E11993" s="121" t="s">
        <v>3353</v>
      </c>
      <c r="F11993" s="121" t="s">
        <v>11022</v>
      </c>
      <c r="G11993" s="455">
        <v>43664</v>
      </c>
      <c r="H11993" s="86" t="s">
        <v>11140</v>
      </c>
      <c r="I11993" s="486">
        <v>1</v>
      </c>
      <c r="J11993" s="409"/>
      <c r="K11993" s="409"/>
      <c r="L11993" s="409"/>
      <c r="M11993" s="409"/>
      <c r="N11993" s="409"/>
      <c r="O11993" s="409"/>
      <c r="P11993" s="409"/>
      <c r="Q11993" s="409"/>
      <c r="R11993" s="409"/>
      <c r="S11993" s="409"/>
      <c r="T11993" s="409"/>
      <c r="U11993" s="409"/>
      <c r="V11993" s="409"/>
      <c r="W11993" s="409"/>
      <c r="X11993" s="409"/>
      <c r="Y11993" s="409"/>
      <c r="Z11993" s="409"/>
      <c r="AA11993" s="409"/>
      <c r="AB11993" s="409"/>
      <c r="AC11993" s="409"/>
      <c r="AD11993" s="409"/>
      <c r="AE11993" s="409"/>
      <c r="AF11993" s="409"/>
      <c r="AG11993" s="409"/>
      <c r="AH11993" s="409"/>
      <c r="AI11993" s="409"/>
      <c r="AJ11993" s="409"/>
      <c r="AK11993" s="409"/>
      <c r="AL11993" s="409"/>
      <c r="AM11993" s="409"/>
      <c r="AN11993" s="409"/>
      <c r="AO11993" s="409"/>
      <c r="AP11993" s="409"/>
      <c r="AQ11993" s="409"/>
    </row>
    <row r="11994" spans="1:43" s="388" customFormat="1" outlineLevel="2" x14ac:dyDescent="0.2">
      <c r="A11994" s="397">
        <v>344</v>
      </c>
      <c r="B11994" s="487">
        <v>101073608</v>
      </c>
      <c r="C11994" s="121" t="s">
        <v>10958</v>
      </c>
      <c r="D11994" s="121" t="s">
        <v>11138</v>
      </c>
      <c r="E11994" s="121" t="s">
        <v>3353</v>
      </c>
      <c r="F11994" s="121" t="s">
        <v>11024</v>
      </c>
      <c r="G11994" s="455">
        <v>43664</v>
      </c>
      <c r="H11994" s="86" t="s">
        <v>11140</v>
      </c>
      <c r="I11994" s="486">
        <v>1</v>
      </c>
      <c r="J11994" s="409"/>
      <c r="K11994" s="409"/>
      <c r="L11994" s="409"/>
      <c r="M11994" s="409"/>
      <c r="N11994" s="409"/>
      <c r="O11994" s="409"/>
      <c r="P11994" s="409"/>
      <c r="Q11994" s="409"/>
      <c r="R11994" s="409"/>
      <c r="S11994" s="409"/>
      <c r="T11994" s="409"/>
      <c r="U11994" s="409"/>
      <c r="V11994" s="409"/>
      <c r="W11994" s="409"/>
      <c r="X11994" s="409"/>
      <c r="Y11994" s="409"/>
      <c r="Z11994" s="409"/>
      <c r="AA11994" s="409"/>
      <c r="AB11994" s="409"/>
      <c r="AC11994" s="409"/>
      <c r="AD11994" s="409"/>
      <c r="AE11994" s="409"/>
      <c r="AF11994" s="409"/>
      <c r="AG11994" s="409"/>
      <c r="AH11994" s="409"/>
      <c r="AI11994" s="409"/>
      <c r="AJ11994" s="409"/>
      <c r="AK11994" s="409"/>
      <c r="AL11994" s="409"/>
      <c r="AM11994" s="409"/>
      <c r="AN11994" s="409"/>
      <c r="AO11994" s="409"/>
      <c r="AP11994" s="409"/>
      <c r="AQ11994" s="409"/>
    </row>
    <row r="11995" spans="1:43" s="388" customFormat="1" outlineLevel="2" x14ac:dyDescent="0.2">
      <c r="A11995" s="397">
        <v>345</v>
      </c>
      <c r="B11995" s="487">
        <v>101073609</v>
      </c>
      <c r="C11995" s="121" t="s">
        <v>10958</v>
      </c>
      <c r="D11995" s="121" t="s">
        <v>11138</v>
      </c>
      <c r="E11995" s="121" t="s">
        <v>3353</v>
      </c>
      <c r="F11995" s="121" t="s">
        <v>11024</v>
      </c>
      <c r="G11995" s="455">
        <v>43664</v>
      </c>
      <c r="H11995" s="86" t="s">
        <v>11140</v>
      </c>
      <c r="I11995" s="486">
        <v>1</v>
      </c>
      <c r="J11995" s="409"/>
      <c r="K11995" s="409"/>
      <c r="L11995" s="409"/>
      <c r="M11995" s="409"/>
      <c r="N11995" s="409"/>
      <c r="O11995" s="409"/>
      <c r="P11995" s="409"/>
      <c r="Q11995" s="409"/>
      <c r="R11995" s="409"/>
      <c r="S11995" s="409"/>
      <c r="T11995" s="409"/>
      <c r="U11995" s="409"/>
      <c r="V11995" s="409"/>
      <c r="W11995" s="409"/>
      <c r="X11995" s="409"/>
      <c r="Y11995" s="409"/>
      <c r="Z11995" s="409"/>
      <c r="AA11995" s="409"/>
      <c r="AB11995" s="409"/>
      <c r="AC11995" s="409"/>
      <c r="AD11995" s="409"/>
      <c r="AE11995" s="409"/>
      <c r="AF11995" s="409"/>
      <c r="AG11995" s="409"/>
      <c r="AH11995" s="409"/>
      <c r="AI11995" s="409"/>
      <c r="AJ11995" s="409"/>
      <c r="AK11995" s="409"/>
      <c r="AL11995" s="409"/>
      <c r="AM11995" s="409"/>
      <c r="AN11995" s="409"/>
      <c r="AO11995" s="409"/>
      <c r="AP11995" s="409"/>
      <c r="AQ11995" s="409"/>
    </row>
    <row r="11996" spans="1:43" s="388" customFormat="1" outlineLevel="2" x14ac:dyDescent="0.2">
      <c r="A11996" s="397">
        <v>346</v>
      </c>
      <c r="B11996" s="487">
        <v>101180405</v>
      </c>
      <c r="C11996" s="121" t="s">
        <v>10958</v>
      </c>
      <c r="D11996" s="121" t="s">
        <v>11138</v>
      </c>
      <c r="E11996" s="121" t="s">
        <v>3353</v>
      </c>
      <c r="F11996" s="121" t="s">
        <v>2923</v>
      </c>
      <c r="G11996" s="455">
        <v>43664</v>
      </c>
      <c r="H11996" s="86" t="s">
        <v>11140</v>
      </c>
      <c r="I11996" s="486">
        <v>1</v>
      </c>
      <c r="J11996" s="409"/>
      <c r="K11996" s="409"/>
      <c r="L11996" s="409"/>
      <c r="M11996" s="409"/>
      <c r="N11996" s="409"/>
      <c r="O11996" s="409"/>
      <c r="P11996" s="409"/>
      <c r="Q11996" s="409"/>
      <c r="R11996" s="409"/>
      <c r="S11996" s="409"/>
      <c r="T11996" s="409"/>
      <c r="U11996" s="409"/>
      <c r="V11996" s="409"/>
      <c r="W11996" s="409"/>
      <c r="X11996" s="409"/>
      <c r="Y11996" s="409"/>
      <c r="Z11996" s="409"/>
      <c r="AA11996" s="409"/>
      <c r="AB11996" s="409"/>
      <c r="AC11996" s="409"/>
      <c r="AD11996" s="409"/>
      <c r="AE11996" s="409"/>
      <c r="AF11996" s="409"/>
      <c r="AG11996" s="409"/>
      <c r="AH11996" s="409"/>
      <c r="AI11996" s="409"/>
      <c r="AJ11996" s="409"/>
      <c r="AK11996" s="409"/>
      <c r="AL11996" s="409"/>
      <c r="AM11996" s="409"/>
      <c r="AN11996" s="409"/>
      <c r="AO11996" s="409"/>
      <c r="AP11996" s="409"/>
      <c r="AQ11996" s="409"/>
    </row>
    <row r="11997" spans="1:43" s="388" customFormat="1" outlineLevel="2" x14ac:dyDescent="0.2">
      <c r="A11997" s="397">
        <v>347</v>
      </c>
      <c r="B11997" s="487">
        <v>101172547</v>
      </c>
      <c r="C11997" s="121" t="s">
        <v>10958</v>
      </c>
      <c r="D11997" s="121" t="s">
        <v>11138</v>
      </c>
      <c r="E11997" s="121" t="s">
        <v>3353</v>
      </c>
      <c r="F11997" s="121" t="s">
        <v>11136</v>
      </c>
      <c r="G11997" s="455">
        <v>43665</v>
      </c>
      <c r="H11997" s="86" t="s">
        <v>11140</v>
      </c>
      <c r="I11997" s="486">
        <v>1</v>
      </c>
      <c r="J11997" s="409"/>
      <c r="K11997" s="409"/>
      <c r="L11997" s="409"/>
      <c r="M11997" s="409"/>
      <c r="N11997" s="409"/>
      <c r="O11997" s="409"/>
      <c r="P11997" s="409"/>
      <c r="Q11997" s="409"/>
      <c r="R11997" s="409"/>
      <c r="S11997" s="409"/>
      <c r="T11997" s="409"/>
      <c r="U11997" s="409"/>
      <c r="V11997" s="409"/>
      <c r="W11997" s="409"/>
      <c r="X11997" s="409"/>
      <c r="Y11997" s="409"/>
      <c r="Z11997" s="409"/>
      <c r="AA11997" s="409"/>
      <c r="AB11997" s="409"/>
      <c r="AC11997" s="409"/>
      <c r="AD11997" s="409"/>
      <c r="AE11997" s="409"/>
      <c r="AF11997" s="409"/>
      <c r="AG11997" s="409"/>
      <c r="AH11997" s="409"/>
      <c r="AI11997" s="409"/>
      <c r="AJ11997" s="409"/>
      <c r="AK11997" s="409"/>
      <c r="AL11997" s="409"/>
      <c r="AM11997" s="409"/>
      <c r="AN11997" s="409"/>
      <c r="AO11997" s="409"/>
      <c r="AP11997" s="409"/>
      <c r="AQ11997" s="409"/>
    </row>
    <row r="11998" spans="1:43" s="388" customFormat="1" outlineLevel="2" x14ac:dyDescent="0.2">
      <c r="A11998" s="397">
        <v>348</v>
      </c>
      <c r="B11998" s="487">
        <v>101134528</v>
      </c>
      <c r="C11998" s="121" t="s">
        <v>10958</v>
      </c>
      <c r="D11998" s="121" t="s">
        <v>11138</v>
      </c>
      <c r="E11998" s="121" t="s">
        <v>3353</v>
      </c>
      <c r="F11998" s="121" t="s">
        <v>11144</v>
      </c>
      <c r="G11998" s="455">
        <v>43665</v>
      </c>
      <c r="H11998" s="86" t="s">
        <v>11140</v>
      </c>
      <c r="I11998" s="486">
        <v>1</v>
      </c>
      <c r="J11998" s="409"/>
      <c r="K11998" s="409"/>
      <c r="L11998" s="409"/>
      <c r="M11998" s="409"/>
      <c r="N11998" s="409"/>
      <c r="O11998" s="409"/>
      <c r="P11998" s="409"/>
      <c r="Q11998" s="409"/>
      <c r="R11998" s="409"/>
      <c r="S11998" s="409"/>
      <c r="T11998" s="409"/>
      <c r="U11998" s="409"/>
      <c r="V11998" s="409"/>
      <c r="W11998" s="409"/>
      <c r="X11998" s="409"/>
      <c r="Y11998" s="409"/>
      <c r="Z11998" s="409"/>
      <c r="AA11998" s="409"/>
      <c r="AB11998" s="409"/>
      <c r="AC11998" s="409"/>
      <c r="AD11998" s="409"/>
      <c r="AE11998" s="409"/>
      <c r="AF11998" s="409"/>
      <c r="AG11998" s="409"/>
      <c r="AH11998" s="409"/>
      <c r="AI11998" s="409"/>
      <c r="AJ11998" s="409"/>
      <c r="AK11998" s="409"/>
      <c r="AL11998" s="409"/>
      <c r="AM11998" s="409"/>
      <c r="AN11998" s="409"/>
      <c r="AO11998" s="409"/>
      <c r="AP11998" s="409"/>
      <c r="AQ11998" s="409"/>
    </row>
    <row r="11999" spans="1:43" s="388" customFormat="1" outlineLevel="2" x14ac:dyDescent="0.2">
      <c r="A11999" s="397">
        <v>349</v>
      </c>
      <c r="B11999" s="487">
        <v>101088027</v>
      </c>
      <c r="C11999" s="121" t="s">
        <v>10958</v>
      </c>
      <c r="D11999" s="121" t="s">
        <v>11138</v>
      </c>
      <c r="E11999" s="121" t="s">
        <v>3353</v>
      </c>
      <c r="F11999" s="121" t="s">
        <v>11027</v>
      </c>
      <c r="G11999" s="455">
        <v>43665</v>
      </c>
      <c r="H11999" s="86" t="s">
        <v>11140</v>
      </c>
      <c r="I11999" s="486">
        <v>1</v>
      </c>
      <c r="J11999" s="409"/>
      <c r="K11999" s="409"/>
      <c r="L11999" s="409"/>
      <c r="M11999" s="409"/>
      <c r="N11999" s="409"/>
      <c r="O11999" s="409"/>
      <c r="P11999" s="409"/>
      <c r="Q11999" s="409"/>
      <c r="R11999" s="409"/>
      <c r="S11999" s="409"/>
      <c r="T11999" s="409"/>
      <c r="U11999" s="409"/>
      <c r="V11999" s="409"/>
      <c r="W11999" s="409"/>
      <c r="X11999" s="409"/>
      <c r="Y11999" s="409"/>
      <c r="Z11999" s="409"/>
      <c r="AA11999" s="409"/>
      <c r="AB11999" s="409"/>
      <c r="AC11999" s="409"/>
      <c r="AD11999" s="409"/>
      <c r="AE11999" s="409"/>
      <c r="AF11999" s="409"/>
      <c r="AG11999" s="409"/>
      <c r="AH11999" s="409"/>
      <c r="AI11999" s="409"/>
      <c r="AJ11999" s="409"/>
      <c r="AK11999" s="409"/>
      <c r="AL11999" s="409"/>
      <c r="AM11999" s="409"/>
      <c r="AN11999" s="409"/>
      <c r="AO11999" s="409"/>
      <c r="AP11999" s="409"/>
      <c r="AQ11999" s="409"/>
    </row>
    <row r="12000" spans="1:43" s="388" customFormat="1" outlineLevel="2" x14ac:dyDescent="0.2">
      <c r="A12000" s="397">
        <v>350</v>
      </c>
      <c r="B12000" s="487">
        <v>101130906</v>
      </c>
      <c r="C12000" s="121" t="s">
        <v>10958</v>
      </c>
      <c r="D12000" s="121" t="s">
        <v>11138</v>
      </c>
      <c r="E12000" s="121" t="s">
        <v>3353</v>
      </c>
      <c r="F12000" s="121" t="s">
        <v>11058</v>
      </c>
      <c r="G12000" s="455">
        <v>43665</v>
      </c>
      <c r="H12000" s="86" t="s">
        <v>11140</v>
      </c>
      <c r="I12000" s="486">
        <v>1</v>
      </c>
      <c r="J12000" s="409"/>
      <c r="K12000" s="409"/>
      <c r="L12000" s="409"/>
      <c r="M12000" s="409"/>
      <c r="N12000" s="409"/>
      <c r="O12000" s="409"/>
      <c r="P12000" s="409"/>
      <c r="Q12000" s="409"/>
      <c r="R12000" s="409"/>
      <c r="S12000" s="409"/>
      <c r="T12000" s="409"/>
      <c r="U12000" s="409"/>
      <c r="V12000" s="409"/>
      <c r="W12000" s="409"/>
      <c r="X12000" s="409"/>
      <c r="Y12000" s="409"/>
      <c r="Z12000" s="409"/>
      <c r="AA12000" s="409"/>
      <c r="AB12000" s="409"/>
      <c r="AC12000" s="409"/>
      <c r="AD12000" s="409"/>
      <c r="AE12000" s="409"/>
      <c r="AF12000" s="409"/>
      <c r="AG12000" s="409"/>
      <c r="AH12000" s="409"/>
      <c r="AI12000" s="409"/>
      <c r="AJ12000" s="409"/>
      <c r="AK12000" s="409"/>
      <c r="AL12000" s="409"/>
      <c r="AM12000" s="409"/>
      <c r="AN12000" s="409"/>
      <c r="AO12000" s="409"/>
      <c r="AP12000" s="409"/>
      <c r="AQ12000" s="409"/>
    </row>
    <row r="12001" spans="1:43" s="388" customFormat="1" outlineLevel="2" x14ac:dyDescent="0.2">
      <c r="A12001" s="397">
        <v>351</v>
      </c>
      <c r="B12001" s="487">
        <v>101131417</v>
      </c>
      <c r="C12001" s="121" t="s">
        <v>10958</v>
      </c>
      <c r="D12001" s="121" t="s">
        <v>11138</v>
      </c>
      <c r="E12001" s="121" t="s">
        <v>3353</v>
      </c>
      <c r="F12001" s="121" t="s">
        <v>11137</v>
      </c>
      <c r="G12001" s="455">
        <v>43665</v>
      </c>
      <c r="H12001" s="86" t="s">
        <v>11140</v>
      </c>
      <c r="I12001" s="486">
        <v>1</v>
      </c>
      <c r="J12001" s="409"/>
      <c r="K12001" s="409"/>
      <c r="L12001" s="409"/>
      <c r="M12001" s="409"/>
      <c r="N12001" s="409"/>
      <c r="O12001" s="409"/>
      <c r="P12001" s="409"/>
      <c r="Q12001" s="409"/>
      <c r="R12001" s="409"/>
      <c r="S12001" s="409"/>
      <c r="T12001" s="409"/>
      <c r="U12001" s="409"/>
      <c r="V12001" s="409"/>
      <c r="W12001" s="409"/>
      <c r="X12001" s="409"/>
      <c r="Y12001" s="409"/>
      <c r="Z12001" s="409"/>
      <c r="AA12001" s="409"/>
      <c r="AB12001" s="409"/>
      <c r="AC12001" s="409"/>
      <c r="AD12001" s="409"/>
      <c r="AE12001" s="409"/>
      <c r="AF12001" s="409"/>
      <c r="AG12001" s="409"/>
      <c r="AH12001" s="409"/>
      <c r="AI12001" s="409"/>
      <c r="AJ12001" s="409"/>
      <c r="AK12001" s="409"/>
      <c r="AL12001" s="409"/>
      <c r="AM12001" s="409"/>
      <c r="AN12001" s="409"/>
      <c r="AO12001" s="409"/>
      <c r="AP12001" s="409"/>
      <c r="AQ12001" s="409"/>
    </row>
    <row r="12002" spans="1:43" s="388" customFormat="1" outlineLevel="2" x14ac:dyDescent="0.2">
      <c r="A12002" s="397">
        <v>352</v>
      </c>
      <c r="B12002" s="487">
        <v>101150431</v>
      </c>
      <c r="C12002" s="121" t="s">
        <v>10958</v>
      </c>
      <c r="D12002" s="121" t="s">
        <v>11138</v>
      </c>
      <c r="E12002" s="121" t="s">
        <v>3353</v>
      </c>
      <c r="F12002" s="121" t="s">
        <v>524</v>
      </c>
      <c r="G12002" s="455">
        <v>43666</v>
      </c>
      <c r="H12002" s="86" t="s">
        <v>11140</v>
      </c>
      <c r="I12002" s="486">
        <v>1</v>
      </c>
      <c r="J12002" s="409"/>
      <c r="K12002" s="409"/>
      <c r="L12002" s="409"/>
      <c r="M12002" s="409"/>
      <c r="N12002" s="409"/>
      <c r="O12002" s="409"/>
      <c r="P12002" s="409"/>
      <c r="Q12002" s="409"/>
      <c r="R12002" s="409"/>
      <c r="S12002" s="409"/>
      <c r="T12002" s="409"/>
      <c r="U12002" s="409"/>
      <c r="V12002" s="409"/>
      <c r="W12002" s="409"/>
      <c r="X12002" s="409"/>
      <c r="Y12002" s="409"/>
      <c r="Z12002" s="409"/>
      <c r="AA12002" s="409"/>
      <c r="AB12002" s="409"/>
      <c r="AC12002" s="409"/>
      <c r="AD12002" s="409"/>
      <c r="AE12002" s="409"/>
      <c r="AF12002" s="409"/>
      <c r="AG12002" s="409"/>
      <c r="AH12002" s="409"/>
      <c r="AI12002" s="409"/>
      <c r="AJ12002" s="409"/>
      <c r="AK12002" s="409"/>
      <c r="AL12002" s="409"/>
      <c r="AM12002" s="409"/>
      <c r="AN12002" s="409"/>
      <c r="AO12002" s="409"/>
      <c r="AP12002" s="409"/>
      <c r="AQ12002" s="409"/>
    </row>
    <row r="12003" spans="1:43" s="388" customFormat="1" outlineLevel="2" x14ac:dyDescent="0.2">
      <c r="A12003" s="397">
        <v>353</v>
      </c>
      <c r="B12003" s="487">
        <v>101059713</v>
      </c>
      <c r="C12003" s="121" t="s">
        <v>10958</v>
      </c>
      <c r="D12003" s="121" t="s">
        <v>11138</v>
      </c>
      <c r="E12003" s="121" t="s">
        <v>3353</v>
      </c>
      <c r="F12003" s="121" t="s">
        <v>11049</v>
      </c>
      <c r="G12003" s="455">
        <v>43666</v>
      </c>
      <c r="H12003" s="86" t="s">
        <v>11140</v>
      </c>
      <c r="I12003" s="486">
        <v>1</v>
      </c>
      <c r="J12003" s="409"/>
      <c r="K12003" s="409"/>
      <c r="L12003" s="409"/>
      <c r="M12003" s="409"/>
      <c r="N12003" s="409"/>
      <c r="O12003" s="409"/>
      <c r="P12003" s="409"/>
      <c r="Q12003" s="409"/>
      <c r="R12003" s="409"/>
      <c r="S12003" s="409"/>
      <c r="T12003" s="409"/>
      <c r="U12003" s="409"/>
      <c r="V12003" s="409"/>
      <c r="W12003" s="409"/>
      <c r="X12003" s="409"/>
      <c r="Y12003" s="409"/>
      <c r="Z12003" s="409"/>
      <c r="AA12003" s="409"/>
      <c r="AB12003" s="409"/>
      <c r="AC12003" s="409"/>
      <c r="AD12003" s="409"/>
      <c r="AE12003" s="409"/>
      <c r="AF12003" s="409"/>
      <c r="AG12003" s="409"/>
      <c r="AH12003" s="409"/>
      <c r="AI12003" s="409"/>
      <c r="AJ12003" s="409"/>
      <c r="AK12003" s="409"/>
      <c r="AL12003" s="409"/>
      <c r="AM12003" s="409"/>
      <c r="AN12003" s="409"/>
      <c r="AO12003" s="409"/>
      <c r="AP12003" s="409"/>
      <c r="AQ12003" s="409"/>
    </row>
    <row r="12004" spans="1:43" s="388" customFormat="1" outlineLevel="2" x14ac:dyDescent="0.2">
      <c r="A12004" s="397">
        <v>354</v>
      </c>
      <c r="B12004" s="487">
        <v>101161258</v>
      </c>
      <c r="C12004" s="121" t="s">
        <v>10958</v>
      </c>
      <c r="D12004" s="121" t="s">
        <v>11138</v>
      </c>
      <c r="E12004" s="121" t="s">
        <v>3353</v>
      </c>
      <c r="F12004" s="121" t="s">
        <v>2863</v>
      </c>
      <c r="G12004" s="455">
        <v>43666</v>
      </c>
      <c r="H12004" s="86" t="s">
        <v>11140</v>
      </c>
      <c r="I12004" s="486">
        <v>1</v>
      </c>
      <c r="J12004" s="409"/>
      <c r="K12004" s="409"/>
      <c r="L12004" s="409"/>
      <c r="M12004" s="409"/>
      <c r="N12004" s="409"/>
      <c r="O12004" s="409"/>
      <c r="P12004" s="409"/>
      <c r="Q12004" s="409"/>
      <c r="R12004" s="409"/>
      <c r="S12004" s="409"/>
      <c r="T12004" s="409"/>
      <c r="U12004" s="409"/>
      <c r="V12004" s="409"/>
      <c r="W12004" s="409"/>
      <c r="X12004" s="409"/>
      <c r="Y12004" s="409"/>
      <c r="Z12004" s="409"/>
      <c r="AA12004" s="409"/>
      <c r="AB12004" s="409"/>
      <c r="AC12004" s="409"/>
      <c r="AD12004" s="409"/>
      <c r="AE12004" s="409"/>
      <c r="AF12004" s="409"/>
      <c r="AG12004" s="409"/>
      <c r="AH12004" s="409"/>
      <c r="AI12004" s="409"/>
      <c r="AJ12004" s="409"/>
      <c r="AK12004" s="409"/>
      <c r="AL12004" s="409"/>
      <c r="AM12004" s="409"/>
      <c r="AN12004" s="409"/>
      <c r="AO12004" s="409"/>
      <c r="AP12004" s="409"/>
      <c r="AQ12004" s="409"/>
    </row>
    <row r="12005" spans="1:43" s="388" customFormat="1" outlineLevel="2" x14ac:dyDescent="0.2">
      <c r="A12005" s="397">
        <v>355</v>
      </c>
      <c r="B12005" s="487">
        <v>101135659</v>
      </c>
      <c r="C12005" s="121" t="s">
        <v>10958</v>
      </c>
      <c r="D12005" s="121" t="s">
        <v>11138</v>
      </c>
      <c r="E12005" s="121" t="s">
        <v>3353</v>
      </c>
      <c r="F12005" s="121" t="s">
        <v>2946</v>
      </c>
      <c r="G12005" s="455">
        <v>43666</v>
      </c>
      <c r="H12005" s="86" t="s">
        <v>11140</v>
      </c>
      <c r="I12005" s="486">
        <v>1</v>
      </c>
      <c r="J12005" s="409"/>
      <c r="K12005" s="409"/>
      <c r="L12005" s="409"/>
      <c r="M12005" s="409"/>
      <c r="N12005" s="409"/>
      <c r="O12005" s="409"/>
      <c r="P12005" s="409"/>
      <c r="Q12005" s="409"/>
      <c r="R12005" s="409"/>
      <c r="S12005" s="409"/>
      <c r="T12005" s="409"/>
      <c r="U12005" s="409"/>
      <c r="V12005" s="409"/>
      <c r="W12005" s="409"/>
      <c r="X12005" s="409"/>
      <c r="Y12005" s="409"/>
      <c r="Z12005" s="409"/>
      <c r="AA12005" s="409"/>
      <c r="AB12005" s="409"/>
      <c r="AC12005" s="409"/>
      <c r="AD12005" s="409"/>
      <c r="AE12005" s="409"/>
      <c r="AF12005" s="409"/>
      <c r="AG12005" s="409"/>
      <c r="AH12005" s="409"/>
      <c r="AI12005" s="409"/>
      <c r="AJ12005" s="409"/>
      <c r="AK12005" s="409"/>
      <c r="AL12005" s="409"/>
      <c r="AM12005" s="409"/>
      <c r="AN12005" s="409"/>
      <c r="AO12005" s="409"/>
      <c r="AP12005" s="409"/>
      <c r="AQ12005" s="409"/>
    </row>
    <row r="12006" spans="1:43" s="388" customFormat="1" outlineLevel="2" x14ac:dyDescent="0.2">
      <c r="A12006" s="397">
        <v>356</v>
      </c>
      <c r="B12006" s="487">
        <v>101134606</v>
      </c>
      <c r="C12006" s="121" t="s">
        <v>10958</v>
      </c>
      <c r="D12006" s="121" t="s">
        <v>11138</v>
      </c>
      <c r="E12006" s="121" t="s">
        <v>3353</v>
      </c>
      <c r="F12006" s="121" t="s">
        <v>10980</v>
      </c>
      <c r="G12006" s="455">
        <v>43666</v>
      </c>
      <c r="H12006" s="86" t="s">
        <v>11140</v>
      </c>
      <c r="I12006" s="486">
        <v>1</v>
      </c>
      <c r="J12006" s="409"/>
      <c r="K12006" s="409"/>
      <c r="L12006" s="409"/>
      <c r="M12006" s="409"/>
      <c r="N12006" s="409"/>
      <c r="O12006" s="409"/>
      <c r="P12006" s="409"/>
      <c r="Q12006" s="409"/>
      <c r="R12006" s="409"/>
      <c r="S12006" s="409"/>
      <c r="T12006" s="409"/>
      <c r="U12006" s="409"/>
      <c r="V12006" s="409"/>
      <c r="W12006" s="409"/>
      <c r="X12006" s="409"/>
      <c r="Y12006" s="409"/>
      <c r="Z12006" s="409"/>
      <c r="AA12006" s="409"/>
      <c r="AB12006" s="409"/>
      <c r="AC12006" s="409"/>
      <c r="AD12006" s="409"/>
      <c r="AE12006" s="409"/>
      <c r="AF12006" s="409"/>
      <c r="AG12006" s="409"/>
      <c r="AH12006" s="409"/>
      <c r="AI12006" s="409"/>
      <c r="AJ12006" s="409"/>
      <c r="AK12006" s="409"/>
      <c r="AL12006" s="409"/>
      <c r="AM12006" s="409"/>
      <c r="AN12006" s="409"/>
      <c r="AO12006" s="409"/>
      <c r="AP12006" s="409"/>
      <c r="AQ12006" s="409"/>
    </row>
    <row r="12007" spans="1:43" s="388" customFormat="1" outlineLevel="2" x14ac:dyDescent="0.2">
      <c r="A12007" s="397">
        <v>357</v>
      </c>
      <c r="B12007" s="487">
        <v>101113600</v>
      </c>
      <c r="C12007" s="121" t="s">
        <v>10958</v>
      </c>
      <c r="D12007" s="121" t="s">
        <v>11138</v>
      </c>
      <c r="E12007" s="121" t="s">
        <v>3353</v>
      </c>
      <c r="F12007" s="121" t="s">
        <v>10981</v>
      </c>
      <c r="G12007" s="455">
        <v>43666</v>
      </c>
      <c r="H12007" s="86" t="s">
        <v>11140</v>
      </c>
      <c r="I12007" s="486">
        <v>1</v>
      </c>
      <c r="J12007" s="409"/>
      <c r="K12007" s="409"/>
      <c r="L12007" s="409"/>
      <c r="M12007" s="409"/>
      <c r="N12007" s="409"/>
      <c r="O12007" s="409"/>
      <c r="P12007" s="409"/>
      <c r="Q12007" s="409"/>
      <c r="R12007" s="409"/>
      <c r="S12007" s="409"/>
      <c r="T12007" s="409"/>
      <c r="U12007" s="409"/>
      <c r="V12007" s="409"/>
      <c r="W12007" s="409"/>
      <c r="X12007" s="409"/>
      <c r="Y12007" s="409"/>
      <c r="Z12007" s="409"/>
      <c r="AA12007" s="409"/>
      <c r="AB12007" s="409"/>
      <c r="AC12007" s="409"/>
      <c r="AD12007" s="409"/>
      <c r="AE12007" s="409"/>
      <c r="AF12007" s="409"/>
      <c r="AG12007" s="409"/>
      <c r="AH12007" s="409"/>
      <c r="AI12007" s="409"/>
      <c r="AJ12007" s="409"/>
      <c r="AK12007" s="409"/>
      <c r="AL12007" s="409"/>
      <c r="AM12007" s="409"/>
      <c r="AN12007" s="409"/>
      <c r="AO12007" s="409"/>
      <c r="AP12007" s="409"/>
      <c r="AQ12007" s="409"/>
    </row>
    <row r="12008" spans="1:43" s="388" customFormat="1" outlineLevel="2" x14ac:dyDescent="0.2">
      <c r="A12008" s="397">
        <v>358</v>
      </c>
      <c r="B12008" s="487">
        <v>101150344</v>
      </c>
      <c r="C12008" s="121" t="s">
        <v>10958</v>
      </c>
      <c r="D12008" s="121" t="s">
        <v>11138</v>
      </c>
      <c r="E12008" s="121" t="s">
        <v>3353</v>
      </c>
      <c r="F12008" s="121" t="s">
        <v>11102</v>
      </c>
      <c r="G12008" s="455">
        <v>43668</v>
      </c>
      <c r="H12008" s="86" t="s">
        <v>11140</v>
      </c>
      <c r="I12008" s="486">
        <v>1</v>
      </c>
      <c r="J12008" s="409"/>
      <c r="K12008" s="409"/>
      <c r="L12008" s="409"/>
      <c r="M12008" s="409"/>
      <c r="N12008" s="409"/>
      <c r="O12008" s="409"/>
      <c r="P12008" s="409"/>
      <c r="Q12008" s="409"/>
      <c r="R12008" s="409"/>
      <c r="S12008" s="409"/>
      <c r="T12008" s="409"/>
      <c r="U12008" s="409"/>
      <c r="V12008" s="409"/>
      <c r="W12008" s="409"/>
      <c r="X12008" s="409"/>
      <c r="Y12008" s="409"/>
      <c r="Z12008" s="409"/>
      <c r="AA12008" s="409"/>
      <c r="AB12008" s="409"/>
      <c r="AC12008" s="409"/>
      <c r="AD12008" s="409"/>
      <c r="AE12008" s="409"/>
      <c r="AF12008" s="409"/>
      <c r="AG12008" s="409"/>
      <c r="AH12008" s="409"/>
      <c r="AI12008" s="409"/>
      <c r="AJ12008" s="409"/>
      <c r="AK12008" s="409"/>
      <c r="AL12008" s="409"/>
      <c r="AM12008" s="409"/>
      <c r="AN12008" s="409"/>
      <c r="AO12008" s="409"/>
      <c r="AP12008" s="409"/>
      <c r="AQ12008" s="409"/>
    </row>
    <row r="12009" spans="1:43" s="388" customFormat="1" outlineLevel="2" x14ac:dyDescent="0.2">
      <c r="A12009" s="397">
        <v>359</v>
      </c>
      <c r="B12009" s="487">
        <v>101160313</v>
      </c>
      <c r="C12009" s="121" t="s">
        <v>10958</v>
      </c>
      <c r="D12009" s="121" t="s">
        <v>11138</v>
      </c>
      <c r="E12009" s="121" t="s">
        <v>3353</v>
      </c>
      <c r="F12009" s="121" t="s">
        <v>10982</v>
      </c>
      <c r="G12009" s="455">
        <v>43668</v>
      </c>
      <c r="H12009" s="86" t="s">
        <v>11140</v>
      </c>
      <c r="I12009" s="486">
        <v>1</v>
      </c>
      <c r="J12009" s="409"/>
      <c r="K12009" s="409"/>
      <c r="L12009" s="409"/>
      <c r="M12009" s="409"/>
      <c r="N12009" s="409"/>
      <c r="O12009" s="409"/>
      <c r="P12009" s="409"/>
      <c r="Q12009" s="409"/>
      <c r="R12009" s="409"/>
      <c r="S12009" s="409"/>
      <c r="T12009" s="409"/>
      <c r="U12009" s="409"/>
      <c r="V12009" s="409"/>
      <c r="W12009" s="409"/>
      <c r="X12009" s="409"/>
      <c r="Y12009" s="409"/>
      <c r="Z12009" s="409"/>
      <c r="AA12009" s="409"/>
      <c r="AB12009" s="409"/>
      <c r="AC12009" s="409"/>
      <c r="AD12009" s="409"/>
      <c r="AE12009" s="409"/>
      <c r="AF12009" s="409"/>
      <c r="AG12009" s="409"/>
      <c r="AH12009" s="409"/>
      <c r="AI12009" s="409"/>
      <c r="AJ12009" s="409"/>
      <c r="AK12009" s="409"/>
      <c r="AL12009" s="409"/>
      <c r="AM12009" s="409"/>
      <c r="AN12009" s="409"/>
      <c r="AO12009" s="409"/>
      <c r="AP12009" s="409"/>
      <c r="AQ12009" s="409"/>
    </row>
    <row r="12010" spans="1:43" s="388" customFormat="1" outlineLevel="2" x14ac:dyDescent="0.2">
      <c r="A12010" s="397">
        <v>360</v>
      </c>
      <c r="B12010" s="487">
        <v>101166244</v>
      </c>
      <c r="C12010" s="121" t="s">
        <v>10958</v>
      </c>
      <c r="D12010" s="121" t="s">
        <v>11138</v>
      </c>
      <c r="E12010" s="121" t="s">
        <v>3353</v>
      </c>
      <c r="F12010" s="121" t="s">
        <v>2927</v>
      </c>
      <c r="G12010" s="455">
        <v>43668</v>
      </c>
      <c r="H12010" s="86" t="s">
        <v>11140</v>
      </c>
      <c r="I12010" s="486">
        <v>1</v>
      </c>
      <c r="J12010" s="409"/>
      <c r="K12010" s="409"/>
      <c r="L12010" s="409"/>
      <c r="M12010" s="409"/>
      <c r="N12010" s="409"/>
      <c r="O12010" s="409"/>
      <c r="P12010" s="409"/>
      <c r="Q12010" s="409"/>
      <c r="R12010" s="409"/>
      <c r="S12010" s="409"/>
      <c r="T12010" s="409"/>
      <c r="U12010" s="409"/>
      <c r="V12010" s="409"/>
      <c r="W12010" s="409"/>
      <c r="X12010" s="409"/>
      <c r="Y12010" s="409"/>
      <c r="Z12010" s="409"/>
      <c r="AA12010" s="409"/>
      <c r="AB12010" s="409"/>
      <c r="AC12010" s="409"/>
      <c r="AD12010" s="409"/>
      <c r="AE12010" s="409"/>
      <c r="AF12010" s="409"/>
      <c r="AG12010" s="409"/>
      <c r="AH12010" s="409"/>
      <c r="AI12010" s="409"/>
      <c r="AJ12010" s="409"/>
      <c r="AK12010" s="409"/>
      <c r="AL12010" s="409"/>
      <c r="AM12010" s="409"/>
      <c r="AN12010" s="409"/>
      <c r="AO12010" s="409"/>
      <c r="AP12010" s="409"/>
      <c r="AQ12010" s="409"/>
    </row>
    <row r="12011" spans="1:43" s="388" customFormat="1" outlineLevel="2" x14ac:dyDescent="0.2">
      <c r="A12011" s="397">
        <v>361</v>
      </c>
      <c r="B12011" s="487">
        <v>101109157</v>
      </c>
      <c r="C12011" s="121" t="s">
        <v>10958</v>
      </c>
      <c r="D12011" s="121" t="s">
        <v>11138</v>
      </c>
      <c r="E12011" s="121" t="s">
        <v>3353</v>
      </c>
      <c r="F12011" s="121" t="s">
        <v>10983</v>
      </c>
      <c r="G12011" s="455">
        <v>43668</v>
      </c>
      <c r="H12011" s="86" t="s">
        <v>11140</v>
      </c>
      <c r="I12011" s="486">
        <v>1</v>
      </c>
      <c r="J12011" s="409"/>
      <c r="K12011" s="409"/>
      <c r="L12011" s="409"/>
      <c r="M12011" s="409"/>
      <c r="N12011" s="409"/>
      <c r="O12011" s="409"/>
      <c r="P12011" s="409"/>
      <c r="Q12011" s="409"/>
      <c r="R12011" s="409"/>
      <c r="S12011" s="409"/>
      <c r="T12011" s="409"/>
      <c r="U12011" s="409"/>
      <c r="V12011" s="409"/>
      <c r="W12011" s="409"/>
      <c r="X12011" s="409"/>
      <c r="Y12011" s="409"/>
      <c r="Z12011" s="409"/>
      <c r="AA12011" s="409"/>
      <c r="AB12011" s="409"/>
      <c r="AC12011" s="409"/>
      <c r="AD12011" s="409"/>
      <c r="AE12011" s="409"/>
      <c r="AF12011" s="409"/>
      <c r="AG12011" s="409"/>
      <c r="AH12011" s="409"/>
      <c r="AI12011" s="409"/>
      <c r="AJ12011" s="409"/>
      <c r="AK12011" s="409"/>
      <c r="AL12011" s="409"/>
      <c r="AM12011" s="409"/>
      <c r="AN12011" s="409"/>
      <c r="AO12011" s="409"/>
      <c r="AP12011" s="409"/>
      <c r="AQ12011" s="409"/>
    </row>
    <row r="12012" spans="1:43" s="388" customFormat="1" outlineLevel="2" x14ac:dyDescent="0.2">
      <c r="A12012" s="397">
        <v>362</v>
      </c>
      <c r="B12012" s="487">
        <v>101153321</v>
      </c>
      <c r="C12012" s="121" t="s">
        <v>10958</v>
      </c>
      <c r="D12012" s="121" t="s">
        <v>11138</v>
      </c>
      <c r="E12012" s="121" t="s">
        <v>3353</v>
      </c>
      <c r="F12012" s="121" t="s">
        <v>10984</v>
      </c>
      <c r="G12012" s="455">
        <v>43668</v>
      </c>
      <c r="H12012" s="86" t="s">
        <v>11140</v>
      </c>
      <c r="I12012" s="486">
        <v>1</v>
      </c>
      <c r="J12012" s="409"/>
      <c r="K12012" s="409"/>
      <c r="L12012" s="409"/>
      <c r="M12012" s="409"/>
      <c r="N12012" s="409"/>
      <c r="O12012" s="409"/>
      <c r="P12012" s="409"/>
      <c r="Q12012" s="409"/>
      <c r="R12012" s="409"/>
      <c r="S12012" s="409"/>
      <c r="T12012" s="409"/>
      <c r="U12012" s="409"/>
      <c r="V12012" s="409"/>
      <c r="W12012" s="409"/>
      <c r="X12012" s="409"/>
      <c r="Y12012" s="409"/>
      <c r="Z12012" s="409"/>
      <c r="AA12012" s="409"/>
      <c r="AB12012" s="409"/>
      <c r="AC12012" s="409"/>
      <c r="AD12012" s="409"/>
      <c r="AE12012" s="409"/>
      <c r="AF12012" s="409"/>
      <c r="AG12012" s="409"/>
      <c r="AH12012" s="409"/>
      <c r="AI12012" s="409"/>
      <c r="AJ12012" s="409"/>
      <c r="AK12012" s="409"/>
      <c r="AL12012" s="409"/>
      <c r="AM12012" s="409"/>
      <c r="AN12012" s="409"/>
      <c r="AO12012" s="409"/>
      <c r="AP12012" s="409"/>
      <c r="AQ12012" s="409"/>
    </row>
    <row r="12013" spans="1:43" s="388" customFormat="1" outlineLevel="2" x14ac:dyDescent="0.2">
      <c r="A12013" s="397">
        <v>363</v>
      </c>
      <c r="B12013" s="487">
        <v>101153151</v>
      </c>
      <c r="C12013" s="121" t="s">
        <v>10958</v>
      </c>
      <c r="D12013" s="121" t="s">
        <v>11138</v>
      </c>
      <c r="E12013" s="121" t="s">
        <v>3353</v>
      </c>
      <c r="F12013" s="121" t="s">
        <v>4275</v>
      </c>
      <c r="G12013" s="455">
        <v>43669</v>
      </c>
      <c r="H12013" s="86" t="s">
        <v>11140</v>
      </c>
      <c r="I12013" s="486">
        <v>1</v>
      </c>
      <c r="J12013" s="409"/>
      <c r="K12013" s="409"/>
      <c r="L12013" s="409"/>
      <c r="M12013" s="409"/>
      <c r="N12013" s="409"/>
      <c r="O12013" s="409"/>
      <c r="P12013" s="409"/>
      <c r="Q12013" s="409"/>
      <c r="R12013" s="409"/>
      <c r="S12013" s="409"/>
      <c r="T12013" s="409"/>
      <c r="U12013" s="409"/>
      <c r="V12013" s="409"/>
      <c r="W12013" s="409"/>
      <c r="X12013" s="409"/>
      <c r="Y12013" s="409"/>
      <c r="Z12013" s="409"/>
      <c r="AA12013" s="409"/>
      <c r="AB12013" s="409"/>
      <c r="AC12013" s="409"/>
      <c r="AD12013" s="409"/>
      <c r="AE12013" s="409"/>
      <c r="AF12013" s="409"/>
      <c r="AG12013" s="409"/>
      <c r="AH12013" s="409"/>
      <c r="AI12013" s="409"/>
      <c r="AJ12013" s="409"/>
      <c r="AK12013" s="409"/>
      <c r="AL12013" s="409"/>
      <c r="AM12013" s="409"/>
      <c r="AN12013" s="409"/>
      <c r="AO12013" s="409"/>
      <c r="AP12013" s="409"/>
      <c r="AQ12013" s="409"/>
    </row>
    <row r="12014" spans="1:43" s="388" customFormat="1" outlineLevel="2" x14ac:dyDescent="0.2">
      <c r="A12014" s="397">
        <v>364</v>
      </c>
      <c r="B12014" s="487">
        <v>102042596</v>
      </c>
      <c r="C12014" s="121" t="s">
        <v>10958</v>
      </c>
      <c r="D12014" s="121" t="s">
        <v>11138</v>
      </c>
      <c r="E12014" s="121" t="s">
        <v>3353</v>
      </c>
      <c r="F12014" s="121" t="s">
        <v>11107</v>
      </c>
      <c r="G12014" s="455">
        <v>43669</v>
      </c>
      <c r="H12014" s="86" t="s">
        <v>11140</v>
      </c>
      <c r="I12014" s="486">
        <v>1</v>
      </c>
      <c r="J12014" s="409"/>
      <c r="K12014" s="409"/>
      <c r="L12014" s="409"/>
      <c r="M12014" s="409"/>
      <c r="N12014" s="409"/>
      <c r="O12014" s="409"/>
      <c r="P12014" s="409"/>
      <c r="Q12014" s="409"/>
      <c r="R12014" s="409"/>
      <c r="S12014" s="409"/>
      <c r="T12014" s="409"/>
      <c r="U12014" s="409"/>
      <c r="V12014" s="409"/>
      <c r="W12014" s="409"/>
      <c r="X12014" s="409"/>
      <c r="Y12014" s="409"/>
      <c r="Z12014" s="409"/>
      <c r="AA12014" s="409"/>
      <c r="AB12014" s="409"/>
      <c r="AC12014" s="409"/>
      <c r="AD12014" s="409"/>
      <c r="AE12014" s="409"/>
      <c r="AF12014" s="409"/>
      <c r="AG12014" s="409"/>
      <c r="AH12014" s="409"/>
      <c r="AI12014" s="409"/>
      <c r="AJ12014" s="409"/>
      <c r="AK12014" s="409"/>
      <c r="AL12014" s="409"/>
      <c r="AM12014" s="409"/>
      <c r="AN12014" s="409"/>
      <c r="AO12014" s="409"/>
      <c r="AP12014" s="409"/>
      <c r="AQ12014" s="409"/>
    </row>
    <row r="12015" spans="1:43" s="388" customFormat="1" outlineLevel="2" x14ac:dyDescent="0.2">
      <c r="A12015" s="397">
        <v>365</v>
      </c>
      <c r="B12015" s="487">
        <v>101136718</v>
      </c>
      <c r="C12015" s="121" t="s">
        <v>10958</v>
      </c>
      <c r="D12015" s="121" t="s">
        <v>11138</v>
      </c>
      <c r="E12015" s="121" t="s">
        <v>3353</v>
      </c>
      <c r="F12015" s="121" t="s">
        <v>11160</v>
      </c>
      <c r="G12015" s="455">
        <v>43669</v>
      </c>
      <c r="H12015" s="86" t="s">
        <v>11140</v>
      </c>
      <c r="I12015" s="486">
        <v>1</v>
      </c>
      <c r="J12015" s="409"/>
      <c r="K12015" s="409"/>
      <c r="L12015" s="409"/>
      <c r="M12015" s="409"/>
      <c r="N12015" s="409"/>
      <c r="O12015" s="409"/>
      <c r="P12015" s="409"/>
      <c r="Q12015" s="409"/>
      <c r="R12015" s="409"/>
      <c r="S12015" s="409"/>
      <c r="T12015" s="409"/>
      <c r="U12015" s="409"/>
      <c r="V12015" s="409"/>
      <c r="W12015" s="409"/>
      <c r="X12015" s="409"/>
      <c r="Y12015" s="409"/>
      <c r="Z12015" s="409"/>
      <c r="AA12015" s="409"/>
      <c r="AB12015" s="409"/>
      <c r="AC12015" s="409"/>
      <c r="AD12015" s="409"/>
      <c r="AE12015" s="409"/>
      <c r="AF12015" s="409"/>
      <c r="AG12015" s="409"/>
      <c r="AH12015" s="409"/>
      <c r="AI12015" s="409"/>
      <c r="AJ12015" s="409"/>
      <c r="AK12015" s="409"/>
      <c r="AL12015" s="409"/>
      <c r="AM12015" s="409"/>
      <c r="AN12015" s="409"/>
      <c r="AO12015" s="409"/>
      <c r="AP12015" s="409"/>
      <c r="AQ12015" s="409"/>
    </row>
    <row r="12016" spans="1:43" s="388" customFormat="1" outlineLevel="2" x14ac:dyDescent="0.2">
      <c r="A12016" s="397">
        <v>366</v>
      </c>
      <c r="B12016" s="487">
        <v>101064158</v>
      </c>
      <c r="C12016" s="121" t="s">
        <v>10958</v>
      </c>
      <c r="D12016" s="121" t="s">
        <v>11138</v>
      </c>
      <c r="E12016" s="121" t="s">
        <v>3353</v>
      </c>
      <c r="F12016" s="121" t="s">
        <v>11003</v>
      </c>
      <c r="G12016" s="455">
        <v>43669</v>
      </c>
      <c r="H12016" s="86" t="s">
        <v>11140</v>
      </c>
      <c r="I12016" s="486">
        <v>1</v>
      </c>
      <c r="J12016" s="409"/>
      <c r="K12016" s="409"/>
      <c r="L12016" s="409"/>
      <c r="M12016" s="409"/>
      <c r="N12016" s="409"/>
      <c r="O12016" s="409"/>
      <c r="P12016" s="409"/>
      <c r="Q12016" s="409"/>
      <c r="R12016" s="409"/>
      <c r="S12016" s="409"/>
      <c r="T12016" s="409"/>
      <c r="U12016" s="409"/>
      <c r="V12016" s="409"/>
      <c r="W12016" s="409"/>
      <c r="X12016" s="409"/>
      <c r="Y12016" s="409"/>
      <c r="Z12016" s="409"/>
      <c r="AA12016" s="409"/>
      <c r="AB12016" s="409"/>
      <c r="AC12016" s="409"/>
      <c r="AD12016" s="409"/>
      <c r="AE12016" s="409"/>
      <c r="AF12016" s="409"/>
      <c r="AG12016" s="409"/>
      <c r="AH12016" s="409"/>
      <c r="AI12016" s="409"/>
      <c r="AJ12016" s="409"/>
      <c r="AK12016" s="409"/>
      <c r="AL12016" s="409"/>
      <c r="AM12016" s="409"/>
      <c r="AN12016" s="409"/>
      <c r="AO12016" s="409"/>
      <c r="AP12016" s="409"/>
      <c r="AQ12016" s="409"/>
    </row>
    <row r="12017" spans="1:43" s="388" customFormat="1" outlineLevel="2" x14ac:dyDescent="0.2">
      <c r="A12017" s="397">
        <v>367</v>
      </c>
      <c r="B12017" s="487">
        <v>101106321</v>
      </c>
      <c r="C12017" s="121" t="s">
        <v>10958</v>
      </c>
      <c r="D12017" s="121" t="s">
        <v>11138</v>
      </c>
      <c r="E12017" s="121" t="s">
        <v>3353</v>
      </c>
      <c r="F12017" s="121" t="s">
        <v>11036</v>
      </c>
      <c r="G12017" s="455">
        <v>43669</v>
      </c>
      <c r="H12017" s="86" t="s">
        <v>11140</v>
      </c>
      <c r="I12017" s="486">
        <v>1</v>
      </c>
      <c r="J12017" s="409"/>
      <c r="K12017" s="409"/>
      <c r="L12017" s="409"/>
      <c r="M12017" s="409"/>
      <c r="N12017" s="409"/>
      <c r="O12017" s="409"/>
      <c r="P12017" s="409"/>
      <c r="Q12017" s="409"/>
      <c r="R12017" s="409"/>
      <c r="S12017" s="409"/>
      <c r="T12017" s="409"/>
      <c r="U12017" s="409"/>
      <c r="V12017" s="409"/>
      <c r="W12017" s="409"/>
      <c r="X12017" s="409"/>
      <c r="Y12017" s="409"/>
      <c r="Z12017" s="409"/>
      <c r="AA12017" s="409"/>
      <c r="AB12017" s="409"/>
      <c r="AC12017" s="409"/>
      <c r="AD12017" s="409"/>
      <c r="AE12017" s="409"/>
      <c r="AF12017" s="409"/>
      <c r="AG12017" s="409"/>
      <c r="AH12017" s="409"/>
      <c r="AI12017" s="409"/>
      <c r="AJ12017" s="409"/>
      <c r="AK12017" s="409"/>
      <c r="AL12017" s="409"/>
      <c r="AM12017" s="409"/>
      <c r="AN12017" s="409"/>
      <c r="AO12017" s="409"/>
      <c r="AP12017" s="409"/>
      <c r="AQ12017" s="409"/>
    </row>
    <row r="12018" spans="1:43" s="388" customFormat="1" outlineLevel="2" x14ac:dyDescent="0.2">
      <c r="A12018" s="397">
        <v>368</v>
      </c>
      <c r="B12018" s="487">
        <v>101061373</v>
      </c>
      <c r="C12018" s="121" t="s">
        <v>10958</v>
      </c>
      <c r="D12018" s="121" t="s">
        <v>11138</v>
      </c>
      <c r="E12018" s="121" t="s">
        <v>3353</v>
      </c>
      <c r="F12018" s="121" t="s">
        <v>517</v>
      </c>
      <c r="G12018" s="455">
        <v>43670</v>
      </c>
      <c r="H12018" s="86" t="s">
        <v>11140</v>
      </c>
      <c r="I12018" s="486">
        <v>1</v>
      </c>
      <c r="J12018" s="409"/>
      <c r="K12018" s="409"/>
      <c r="L12018" s="409"/>
      <c r="M12018" s="409"/>
      <c r="N12018" s="409"/>
      <c r="O12018" s="409"/>
      <c r="P12018" s="409"/>
      <c r="Q12018" s="409"/>
      <c r="R12018" s="409"/>
      <c r="S12018" s="409"/>
      <c r="T12018" s="409"/>
      <c r="U12018" s="409"/>
      <c r="V12018" s="409"/>
      <c r="W12018" s="409"/>
      <c r="X12018" s="409"/>
      <c r="Y12018" s="409"/>
      <c r="Z12018" s="409"/>
      <c r="AA12018" s="409"/>
      <c r="AB12018" s="409"/>
      <c r="AC12018" s="409"/>
      <c r="AD12018" s="409"/>
      <c r="AE12018" s="409"/>
      <c r="AF12018" s="409"/>
      <c r="AG12018" s="409"/>
      <c r="AH12018" s="409"/>
      <c r="AI12018" s="409"/>
      <c r="AJ12018" s="409"/>
      <c r="AK12018" s="409"/>
      <c r="AL12018" s="409"/>
      <c r="AM12018" s="409"/>
      <c r="AN12018" s="409"/>
      <c r="AO12018" s="409"/>
      <c r="AP12018" s="409"/>
      <c r="AQ12018" s="409"/>
    </row>
    <row r="12019" spans="1:43" s="388" customFormat="1" outlineLevel="2" x14ac:dyDescent="0.2">
      <c r="A12019" s="397">
        <v>369</v>
      </c>
      <c r="B12019" s="487">
        <v>101050021</v>
      </c>
      <c r="C12019" s="121" t="s">
        <v>10958</v>
      </c>
      <c r="D12019" s="121" t="s">
        <v>11138</v>
      </c>
      <c r="E12019" s="121" t="s">
        <v>3353</v>
      </c>
      <c r="F12019" s="121" t="s">
        <v>11161</v>
      </c>
      <c r="G12019" s="455">
        <v>43670</v>
      </c>
      <c r="H12019" s="86" t="s">
        <v>11140</v>
      </c>
      <c r="I12019" s="486">
        <v>1</v>
      </c>
      <c r="J12019" s="409"/>
      <c r="K12019" s="409"/>
      <c r="L12019" s="409"/>
      <c r="M12019" s="409"/>
      <c r="N12019" s="409"/>
      <c r="O12019" s="409"/>
      <c r="P12019" s="409"/>
      <c r="Q12019" s="409"/>
      <c r="R12019" s="409"/>
      <c r="S12019" s="409"/>
      <c r="T12019" s="409"/>
      <c r="U12019" s="409"/>
      <c r="V12019" s="409"/>
      <c r="W12019" s="409"/>
      <c r="X12019" s="409"/>
      <c r="Y12019" s="409"/>
      <c r="Z12019" s="409"/>
      <c r="AA12019" s="409"/>
      <c r="AB12019" s="409"/>
      <c r="AC12019" s="409"/>
      <c r="AD12019" s="409"/>
      <c r="AE12019" s="409"/>
      <c r="AF12019" s="409"/>
      <c r="AG12019" s="409"/>
      <c r="AH12019" s="409"/>
      <c r="AI12019" s="409"/>
      <c r="AJ12019" s="409"/>
      <c r="AK12019" s="409"/>
      <c r="AL12019" s="409"/>
      <c r="AM12019" s="409"/>
      <c r="AN12019" s="409"/>
      <c r="AO12019" s="409"/>
      <c r="AP12019" s="409"/>
      <c r="AQ12019" s="409"/>
    </row>
    <row r="12020" spans="1:43" s="388" customFormat="1" outlineLevel="2" x14ac:dyDescent="0.2">
      <c r="A12020" s="397">
        <v>370</v>
      </c>
      <c r="B12020" s="487">
        <v>101052566</v>
      </c>
      <c r="C12020" s="121" t="s">
        <v>10958</v>
      </c>
      <c r="D12020" s="121" t="s">
        <v>11138</v>
      </c>
      <c r="E12020" s="121" t="s">
        <v>3353</v>
      </c>
      <c r="F12020" s="121" t="s">
        <v>11072</v>
      </c>
      <c r="G12020" s="455">
        <v>43670</v>
      </c>
      <c r="H12020" s="86" t="s">
        <v>11140</v>
      </c>
      <c r="I12020" s="486">
        <v>1</v>
      </c>
      <c r="J12020" s="409"/>
      <c r="K12020" s="409"/>
      <c r="L12020" s="409"/>
      <c r="M12020" s="409"/>
      <c r="N12020" s="409"/>
      <c r="O12020" s="409"/>
      <c r="P12020" s="409"/>
      <c r="Q12020" s="409"/>
      <c r="R12020" s="409"/>
      <c r="S12020" s="409"/>
      <c r="T12020" s="409"/>
      <c r="U12020" s="409"/>
      <c r="V12020" s="409"/>
      <c r="W12020" s="409"/>
      <c r="X12020" s="409"/>
      <c r="Y12020" s="409"/>
      <c r="Z12020" s="409"/>
      <c r="AA12020" s="409"/>
      <c r="AB12020" s="409"/>
      <c r="AC12020" s="409"/>
      <c r="AD12020" s="409"/>
      <c r="AE12020" s="409"/>
      <c r="AF12020" s="409"/>
      <c r="AG12020" s="409"/>
      <c r="AH12020" s="409"/>
      <c r="AI12020" s="409"/>
      <c r="AJ12020" s="409"/>
      <c r="AK12020" s="409"/>
      <c r="AL12020" s="409"/>
      <c r="AM12020" s="409"/>
      <c r="AN12020" s="409"/>
      <c r="AO12020" s="409"/>
      <c r="AP12020" s="409"/>
      <c r="AQ12020" s="409"/>
    </row>
    <row r="12021" spans="1:43" s="388" customFormat="1" outlineLevel="2" x14ac:dyDescent="0.2">
      <c r="A12021" s="397">
        <v>371</v>
      </c>
      <c r="B12021" s="487">
        <v>101114272</v>
      </c>
      <c r="C12021" s="121" t="s">
        <v>10958</v>
      </c>
      <c r="D12021" s="121" t="s">
        <v>11138</v>
      </c>
      <c r="E12021" s="121" t="s">
        <v>3353</v>
      </c>
      <c r="F12021" s="121" t="s">
        <v>4276</v>
      </c>
      <c r="G12021" s="455">
        <v>43670</v>
      </c>
      <c r="H12021" s="86" t="s">
        <v>11140</v>
      </c>
      <c r="I12021" s="486">
        <v>1</v>
      </c>
      <c r="J12021" s="409"/>
      <c r="K12021" s="409"/>
      <c r="L12021" s="409"/>
      <c r="M12021" s="409"/>
      <c r="N12021" s="409"/>
      <c r="O12021" s="409"/>
      <c r="P12021" s="409"/>
      <c r="Q12021" s="409"/>
      <c r="R12021" s="409"/>
      <c r="S12021" s="409"/>
      <c r="T12021" s="409"/>
      <c r="U12021" s="409"/>
      <c r="V12021" s="409"/>
      <c r="W12021" s="409"/>
      <c r="X12021" s="409"/>
      <c r="Y12021" s="409"/>
      <c r="Z12021" s="409"/>
      <c r="AA12021" s="409"/>
      <c r="AB12021" s="409"/>
      <c r="AC12021" s="409"/>
      <c r="AD12021" s="409"/>
      <c r="AE12021" s="409"/>
      <c r="AF12021" s="409"/>
      <c r="AG12021" s="409"/>
      <c r="AH12021" s="409"/>
      <c r="AI12021" s="409"/>
      <c r="AJ12021" s="409"/>
      <c r="AK12021" s="409"/>
      <c r="AL12021" s="409"/>
      <c r="AM12021" s="409"/>
      <c r="AN12021" s="409"/>
      <c r="AO12021" s="409"/>
      <c r="AP12021" s="409"/>
      <c r="AQ12021" s="409"/>
    </row>
    <row r="12022" spans="1:43" s="388" customFormat="1" outlineLevel="2" x14ac:dyDescent="0.2">
      <c r="A12022" s="397">
        <v>372</v>
      </c>
      <c r="B12022" s="487">
        <v>101110614</v>
      </c>
      <c r="C12022" s="121" t="s">
        <v>10958</v>
      </c>
      <c r="D12022" s="121" t="s">
        <v>11138</v>
      </c>
      <c r="E12022" s="121" t="s">
        <v>3353</v>
      </c>
      <c r="F12022" s="121" t="s">
        <v>2900</v>
      </c>
      <c r="G12022" s="455">
        <v>43671</v>
      </c>
      <c r="H12022" s="86" t="s">
        <v>11140</v>
      </c>
      <c r="I12022" s="486">
        <v>1</v>
      </c>
      <c r="J12022" s="409"/>
      <c r="K12022" s="409"/>
      <c r="L12022" s="409"/>
      <c r="M12022" s="409"/>
      <c r="N12022" s="409"/>
      <c r="O12022" s="409"/>
      <c r="P12022" s="409"/>
      <c r="Q12022" s="409"/>
      <c r="R12022" s="409"/>
      <c r="S12022" s="409"/>
      <c r="T12022" s="409"/>
      <c r="U12022" s="409"/>
      <c r="V12022" s="409"/>
      <c r="W12022" s="409"/>
      <c r="X12022" s="409"/>
      <c r="Y12022" s="409"/>
      <c r="Z12022" s="409"/>
      <c r="AA12022" s="409"/>
      <c r="AB12022" s="409"/>
      <c r="AC12022" s="409"/>
      <c r="AD12022" s="409"/>
      <c r="AE12022" s="409"/>
      <c r="AF12022" s="409"/>
      <c r="AG12022" s="409"/>
      <c r="AH12022" s="409"/>
      <c r="AI12022" s="409"/>
      <c r="AJ12022" s="409"/>
      <c r="AK12022" s="409"/>
      <c r="AL12022" s="409"/>
      <c r="AM12022" s="409"/>
      <c r="AN12022" s="409"/>
      <c r="AO12022" s="409"/>
      <c r="AP12022" s="409"/>
      <c r="AQ12022" s="409"/>
    </row>
    <row r="12023" spans="1:43" s="388" customFormat="1" outlineLevel="2" x14ac:dyDescent="0.2">
      <c r="A12023" s="397">
        <v>373</v>
      </c>
      <c r="B12023" s="487">
        <v>101180823</v>
      </c>
      <c r="C12023" s="121" t="s">
        <v>10958</v>
      </c>
      <c r="D12023" s="121" t="s">
        <v>11138</v>
      </c>
      <c r="E12023" s="121" t="s">
        <v>3353</v>
      </c>
      <c r="F12023" s="121" t="s">
        <v>11043</v>
      </c>
      <c r="G12023" s="455">
        <v>43671</v>
      </c>
      <c r="H12023" s="86" t="s">
        <v>11140</v>
      </c>
      <c r="I12023" s="486">
        <v>1</v>
      </c>
      <c r="J12023" s="409"/>
      <c r="K12023" s="409"/>
      <c r="L12023" s="409"/>
      <c r="M12023" s="409"/>
      <c r="N12023" s="409"/>
      <c r="O12023" s="409"/>
      <c r="P12023" s="409"/>
      <c r="Q12023" s="409"/>
      <c r="R12023" s="409"/>
      <c r="S12023" s="409"/>
      <c r="T12023" s="409"/>
      <c r="U12023" s="409"/>
      <c r="V12023" s="409"/>
      <c r="W12023" s="409"/>
      <c r="X12023" s="409"/>
      <c r="Y12023" s="409"/>
      <c r="Z12023" s="409"/>
      <c r="AA12023" s="409"/>
      <c r="AB12023" s="409"/>
      <c r="AC12023" s="409"/>
      <c r="AD12023" s="409"/>
      <c r="AE12023" s="409"/>
      <c r="AF12023" s="409"/>
      <c r="AG12023" s="409"/>
      <c r="AH12023" s="409"/>
      <c r="AI12023" s="409"/>
      <c r="AJ12023" s="409"/>
      <c r="AK12023" s="409"/>
      <c r="AL12023" s="409"/>
      <c r="AM12023" s="409"/>
      <c r="AN12023" s="409"/>
      <c r="AO12023" s="409"/>
      <c r="AP12023" s="409"/>
      <c r="AQ12023" s="409"/>
    </row>
    <row r="12024" spans="1:43" s="388" customFormat="1" outlineLevel="2" x14ac:dyDescent="0.2">
      <c r="A12024" s="397">
        <v>374</v>
      </c>
      <c r="B12024" s="487">
        <v>101149300</v>
      </c>
      <c r="C12024" s="121" t="s">
        <v>10958</v>
      </c>
      <c r="D12024" s="121" t="s">
        <v>11138</v>
      </c>
      <c r="E12024" s="121" t="s">
        <v>3353</v>
      </c>
      <c r="F12024" s="121" t="s">
        <v>11162</v>
      </c>
      <c r="G12024" s="455">
        <v>43671</v>
      </c>
      <c r="H12024" s="86" t="s">
        <v>11140</v>
      </c>
      <c r="I12024" s="486">
        <v>1</v>
      </c>
      <c r="J12024" s="409"/>
      <c r="K12024" s="409"/>
      <c r="L12024" s="409"/>
      <c r="M12024" s="409"/>
      <c r="N12024" s="409"/>
      <c r="O12024" s="409"/>
      <c r="P12024" s="409"/>
      <c r="Q12024" s="409"/>
      <c r="R12024" s="409"/>
      <c r="S12024" s="409"/>
      <c r="T12024" s="409"/>
      <c r="U12024" s="409"/>
      <c r="V12024" s="409"/>
      <c r="W12024" s="409"/>
      <c r="X12024" s="409"/>
      <c r="Y12024" s="409"/>
      <c r="Z12024" s="409"/>
      <c r="AA12024" s="409"/>
      <c r="AB12024" s="409"/>
      <c r="AC12024" s="409"/>
      <c r="AD12024" s="409"/>
      <c r="AE12024" s="409"/>
      <c r="AF12024" s="409"/>
      <c r="AG12024" s="409"/>
      <c r="AH12024" s="409"/>
      <c r="AI12024" s="409"/>
      <c r="AJ12024" s="409"/>
      <c r="AK12024" s="409"/>
      <c r="AL12024" s="409"/>
      <c r="AM12024" s="409"/>
      <c r="AN12024" s="409"/>
      <c r="AO12024" s="409"/>
      <c r="AP12024" s="409"/>
      <c r="AQ12024" s="409"/>
    </row>
    <row r="12025" spans="1:43" s="388" customFormat="1" outlineLevel="2" x14ac:dyDescent="0.2">
      <c r="A12025" s="397">
        <v>375</v>
      </c>
      <c r="B12025" s="487">
        <v>101055846</v>
      </c>
      <c r="C12025" s="121" t="s">
        <v>10958</v>
      </c>
      <c r="D12025" s="121" t="s">
        <v>11138</v>
      </c>
      <c r="E12025" s="121" t="s">
        <v>3353</v>
      </c>
      <c r="F12025" s="121" t="s">
        <v>11154</v>
      </c>
      <c r="G12025" s="455">
        <v>43671</v>
      </c>
      <c r="H12025" s="86" t="s">
        <v>11140</v>
      </c>
      <c r="I12025" s="486">
        <v>1</v>
      </c>
      <c r="J12025" s="409"/>
      <c r="K12025" s="409"/>
      <c r="L12025" s="409"/>
      <c r="M12025" s="409"/>
      <c r="N12025" s="409"/>
      <c r="O12025" s="409"/>
      <c r="P12025" s="409"/>
      <c r="Q12025" s="409"/>
      <c r="R12025" s="409"/>
      <c r="S12025" s="409"/>
      <c r="T12025" s="409"/>
      <c r="U12025" s="409"/>
      <c r="V12025" s="409"/>
      <c r="W12025" s="409"/>
      <c r="X12025" s="409"/>
      <c r="Y12025" s="409"/>
      <c r="Z12025" s="409"/>
      <c r="AA12025" s="409"/>
      <c r="AB12025" s="409"/>
      <c r="AC12025" s="409"/>
      <c r="AD12025" s="409"/>
      <c r="AE12025" s="409"/>
      <c r="AF12025" s="409"/>
      <c r="AG12025" s="409"/>
      <c r="AH12025" s="409"/>
      <c r="AI12025" s="409"/>
      <c r="AJ12025" s="409"/>
      <c r="AK12025" s="409"/>
      <c r="AL12025" s="409"/>
      <c r="AM12025" s="409"/>
      <c r="AN12025" s="409"/>
      <c r="AO12025" s="409"/>
      <c r="AP12025" s="409"/>
      <c r="AQ12025" s="409"/>
    </row>
    <row r="12026" spans="1:43" s="388" customFormat="1" outlineLevel="2" x14ac:dyDescent="0.2">
      <c r="A12026" s="397">
        <v>376</v>
      </c>
      <c r="B12026" s="487">
        <v>101108445</v>
      </c>
      <c r="C12026" s="121" t="s">
        <v>10958</v>
      </c>
      <c r="D12026" s="121" t="s">
        <v>11138</v>
      </c>
      <c r="E12026" s="121" t="s">
        <v>3353</v>
      </c>
      <c r="F12026" s="121" t="s">
        <v>11163</v>
      </c>
      <c r="G12026" s="455">
        <v>43672</v>
      </c>
      <c r="H12026" s="86" t="s">
        <v>11140</v>
      </c>
      <c r="I12026" s="486">
        <v>1</v>
      </c>
      <c r="J12026" s="409"/>
      <c r="K12026" s="409"/>
      <c r="L12026" s="409"/>
      <c r="M12026" s="409"/>
      <c r="N12026" s="409"/>
      <c r="O12026" s="409"/>
      <c r="P12026" s="409"/>
      <c r="Q12026" s="409"/>
      <c r="R12026" s="409"/>
      <c r="S12026" s="409"/>
      <c r="T12026" s="409"/>
      <c r="U12026" s="409"/>
      <c r="V12026" s="409"/>
      <c r="W12026" s="409"/>
      <c r="X12026" s="409"/>
      <c r="Y12026" s="409"/>
      <c r="Z12026" s="409"/>
      <c r="AA12026" s="409"/>
      <c r="AB12026" s="409"/>
      <c r="AC12026" s="409"/>
      <c r="AD12026" s="409"/>
      <c r="AE12026" s="409"/>
      <c r="AF12026" s="409"/>
      <c r="AG12026" s="409"/>
      <c r="AH12026" s="409"/>
      <c r="AI12026" s="409"/>
      <c r="AJ12026" s="409"/>
      <c r="AK12026" s="409"/>
      <c r="AL12026" s="409"/>
      <c r="AM12026" s="409"/>
      <c r="AN12026" s="409"/>
      <c r="AO12026" s="409"/>
      <c r="AP12026" s="409"/>
      <c r="AQ12026" s="409"/>
    </row>
    <row r="12027" spans="1:43" s="388" customFormat="1" outlineLevel="2" x14ac:dyDescent="0.2">
      <c r="A12027" s="397">
        <v>377</v>
      </c>
      <c r="B12027" s="487">
        <v>101078398</v>
      </c>
      <c r="C12027" s="121" t="s">
        <v>10958</v>
      </c>
      <c r="D12027" s="121" t="s">
        <v>11138</v>
      </c>
      <c r="E12027" s="121" t="s">
        <v>3353</v>
      </c>
      <c r="F12027" s="121" t="s">
        <v>11156</v>
      </c>
      <c r="G12027" s="455">
        <v>43672</v>
      </c>
      <c r="H12027" s="86" t="s">
        <v>11140</v>
      </c>
      <c r="I12027" s="486">
        <v>1</v>
      </c>
      <c r="J12027" s="409"/>
      <c r="K12027" s="409"/>
      <c r="L12027" s="409"/>
      <c r="M12027" s="409"/>
      <c r="N12027" s="409"/>
      <c r="O12027" s="409"/>
      <c r="P12027" s="409"/>
      <c r="Q12027" s="409"/>
      <c r="R12027" s="409"/>
      <c r="S12027" s="409"/>
      <c r="T12027" s="409"/>
      <c r="U12027" s="409"/>
      <c r="V12027" s="409"/>
      <c r="W12027" s="409"/>
      <c r="X12027" s="409"/>
      <c r="Y12027" s="409"/>
      <c r="Z12027" s="409"/>
      <c r="AA12027" s="409"/>
      <c r="AB12027" s="409"/>
      <c r="AC12027" s="409"/>
      <c r="AD12027" s="409"/>
      <c r="AE12027" s="409"/>
      <c r="AF12027" s="409"/>
      <c r="AG12027" s="409"/>
      <c r="AH12027" s="409"/>
      <c r="AI12027" s="409"/>
      <c r="AJ12027" s="409"/>
      <c r="AK12027" s="409"/>
      <c r="AL12027" s="409"/>
      <c r="AM12027" s="409"/>
      <c r="AN12027" s="409"/>
      <c r="AO12027" s="409"/>
      <c r="AP12027" s="409"/>
      <c r="AQ12027" s="409"/>
    </row>
    <row r="12028" spans="1:43" s="388" customFormat="1" outlineLevel="2" x14ac:dyDescent="0.2">
      <c r="A12028" s="397">
        <v>378</v>
      </c>
      <c r="B12028" s="487">
        <v>101166579</v>
      </c>
      <c r="C12028" s="121" t="s">
        <v>10958</v>
      </c>
      <c r="D12028" s="121" t="s">
        <v>11138</v>
      </c>
      <c r="E12028" s="121" t="s">
        <v>3353</v>
      </c>
      <c r="F12028" s="121" t="s">
        <v>11164</v>
      </c>
      <c r="G12028" s="455">
        <v>43672</v>
      </c>
      <c r="H12028" s="86" t="s">
        <v>11140</v>
      </c>
      <c r="I12028" s="486">
        <v>1</v>
      </c>
      <c r="J12028" s="409"/>
      <c r="K12028" s="409"/>
      <c r="L12028" s="409"/>
      <c r="M12028" s="409"/>
      <c r="N12028" s="409"/>
      <c r="O12028" s="409"/>
      <c r="P12028" s="409"/>
      <c r="Q12028" s="409"/>
      <c r="R12028" s="409"/>
      <c r="S12028" s="409"/>
      <c r="T12028" s="409"/>
      <c r="U12028" s="409"/>
      <c r="V12028" s="409"/>
      <c r="W12028" s="409"/>
      <c r="X12028" s="409"/>
      <c r="Y12028" s="409"/>
      <c r="Z12028" s="409"/>
      <c r="AA12028" s="409"/>
      <c r="AB12028" s="409"/>
      <c r="AC12028" s="409"/>
      <c r="AD12028" s="409"/>
      <c r="AE12028" s="409"/>
      <c r="AF12028" s="409"/>
      <c r="AG12028" s="409"/>
      <c r="AH12028" s="409"/>
      <c r="AI12028" s="409"/>
      <c r="AJ12028" s="409"/>
      <c r="AK12028" s="409"/>
      <c r="AL12028" s="409"/>
      <c r="AM12028" s="409"/>
      <c r="AN12028" s="409"/>
      <c r="AO12028" s="409"/>
      <c r="AP12028" s="409"/>
      <c r="AQ12028" s="409"/>
    </row>
    <row r="12029" spans="1:43" s="388" customFormat="1" outlineLevel="2" x14ac:dyDescent="0.2">
      <c r="A12029" s="397">
        <v>379</v>
      </c>
      <c r="B12029" s="487">
        <v>101133201</v>
      </c>
      <c r="C12029" s="121" t="s">
        <v>10958</v>
      </c>
      <c r="D12029" s="121" t="s">
        <v>11138</v>
      </c>
      <c r="E12029" s="121" t="s">
        <v>3353</v>
      </c>
      <c r="F12029" s="121" t="s">
        <v>11157</v>
      </c>
      <c r="G12029" s="455">
        <v>43672</v>
      </c>
      <c r="H12029" s="86" t="s">
        <v>11140</v>
      </c>
      <c r="I12029" s="486">
        <v>1</v>
      </c>
      <c r="J12029" s="409"/>
      <c r="K12029" s="409"/>
      <c r="L12029" s="409"/>
      <c r="M12029" s="409"/>
      <c r="N12029" s="409"/>
      <c r="O12029" s="409"/>
      <c r="P12029" s="409"/>
      <c r="Q12029" s="409"/>
      <c r="R12029" s="409"/>
      <c r="S12029" s="409"/>
      <c r="T12029" s="409"/>
      <c r="U12029" s="409"/>
      <c r="V12029" s="409"/>
      <c r="W12029" s="409"/>
      <c r="X12029" s="409"/>
      <c r="Y12029" s="409"/>
      <c r="Z12029" s="409"/>
      <c r="AA12029" s="409"/>
      <c r="AB12029" s="409"/>
      <c r="AC12029" s="409"/>
      <c r="AD12029" s="409"/>
      <c r="AE12029" s="409"/>
      <c r="AF12029" s="409"/>
      <c r="AG12029" s="409"/>
      <c r="AH12029" s="409"/>
      <c r="AI12029" s="409"/>
      <c r="AJ12029" s="409"/>
      <c r="AK12029" s="409"/>
      <c r="AL12029" s="409"/>
      <c r="AM12029" s="409"/>
      <c r="AN12029" s="409"/>
      <c r="AO12029" s="409"/>
      <c r="AP12029" s="409"/>
      <c r="AQ12029" s="409"/>
    </row>
    <row r="12030" spans="1:43" s="388" customFormat="1" outlineLevel="2" x14ac:dyDescent="0.2">
      <c r="A12030" s="397">
        <v>380</v>
      </c>
      <c r="B12030" s="487">
        <v>101176569</v>
      </c>
      <c r="C12030" s="121" t="s">
        <v>10958</v>
      </c>
      <c r="D12030" s="121" t="s">
        <v>11138</v>
      </c>
      <c r="E12030" s="121" t="s">
        <v>11165</v>
      </c>
      <c r="F12030" s="121" t="s">
        <v>2865</v>
      </c>
      <c r="G12030" s="455">
        <v>43672</v>
      </c>
      <c r="H12030" s="86" t="s">
        <v>11140</v>
      </c>
      <c r="I12030" s="486">
        <v>1</v>
      </c>
      <c r="J12030" s="409"/>
      <c r="K12030" s="409"/>
      <c r="L12030" s="409"/>
      <c r="M12030" s="409"/>
      <c r="N12030" s="409"/>
      <c r="O12030" s="409"/>
      <c r="P12030" s="409"/>
      <c r="Q12030" s="409"/>
      <c r="R12030" s="409"/>
      <c r="S12030" s="409"/>
      <c r="T12030" s="409"/>
      <c r="U12030" s="409"/>
      <c r="V12030" s="409"/>
      <c r="W12030" s="409"/>
      <c r="X12030" s="409"/>
      <c r="Y12030" s="409"/>
      <c r="Z12030" s="409"/>
      <c r="AA12030" s="409"/>
      <c r="AB12030" s="409"/>
      <c r="AC12030" s="409"/>
      <c r="AD12030" s="409"/>
      <c r="AE12030" s="409"/>
      <c r="AF12030" s="409"/>
      <c r="AG12030" s="409"/>
      <c r="AH12030" s="409"/>
      <c r="AI12030" s="409"/>
      <c r="AJ12030" s="409"/>
      <c r="AK12030" s="409"/>
      <c r="AL12030" s="409"/>
      <c r="AM12030" s="409"/>
      <c r="AN12030" s="409"/>
      <c r="AO12030" s="409"/>
      <c r="AP12030" s="409"/>
      <c r="AQ12030" s="409"/>
    </row>
    <row r="12031" spans="1:43" s="388" customFormat="1" outlineLevel="2" x14ac:dyDescent="0.2">
      <c r="A12031" s="397">
        <v>381</v>
      </c>
      <c r="B12031" s="487">
        <v>101080673</v>
      </c>
      <c r="C12031" s="121" t="s">
        <v>10958</v>
      </c>
      <c r="D12031" s="121" t="s">
        <v>11138</v>
      </c>
      <c r="E12031" s="121" t="s">
        <v>11165</v>
      </c>
      <c r="F12031" s="121" t="s">
        <v>524</v>
      </c>
      <c r="G12031" s="455">
        <v>43673</v>
      </c>
      <c r="H12031" s="86" t="s">
        <v>11140</v>
      </c>
      <c r="I12031" s="486">
        <v>1</v>
      </c>
      <c r="J12031" s="409"/>
      <c r="K12031" s="409"/>
      <c r="L12031" s="409"/>
      <c r="M12031" s="409"/>
      <c r="N12031" s="409"/>
      <c r="O12031" s="409"/>
      <c r="P12031" s="409"/>
      <c r="Q12031" s="409"/>
      <c r="R12031" s="409"/>
      <c r="S12031" s="409"/>
      <c r="T12031" s="409"/>
      <c r="U12031" s="409"/>
      <c r="V12031" s="409"/>
      <c r="W12031" s="409"/>
      <c r="X12031" s="409"/>
      <c r="Y12031" s="409"/>
      <c r="Z12031" s="409"/>
      <c r="AA12031" s="409"/>
      <c r="AB12031" s="409"/>
      <c r="AC12031" s="409"/>
      <c r="AD12031" s="409"/>
      <c r="AE12031" s="409"/>
      <c r="AF12031" s="409"/>
      <c r="AG12031" s="409"/>
      <c r="AH12031" s="409"/>
      <c r="AI12031" s="409"/>
      <c r="AJ12031" s="409"/>
      <c r="AK12031" s="409"/>
      <c r="AL12031" s="409"/>
      <c r="AM12031" s="409"/>
      <c r="AN12031" s="409"/>
      <c r="AO12031" s="409"/>
      <c r="AP12031" s="409"/>
      <c r="AQ12031" s="409"/>
    </row>
    <row r="12032" spans="1:43" s="388" customFormat="1" outlineLevel="2" x14ac:dyDescent="0.2">
      <c r="A12032" s="397">
        <v>382</v>
      </c>
      <c r="B12032" s="487">
        <v>101163448</v>
      </c>
      <c r="C12032" s="121" t="s">
        <v>10958</v>
      </c>
      <c r="D12032" s="121" t="s">
        <v>11138</v>
      </c>
      <c r="E12032" s="121" t="s">
        <v>11165</v>
      </c>
      <c r="F12032" s="121" t="s">
        <v>517</v>
      </c>
      <c r="G12032" s="455">
        <v>43673</v>
      </c>
      <c r="H12032" s="86" t="s">
        <v>11140</v>
      </c>
      <c r="I12032" s="486">
        <v>1</v>
      </c>
      <c r="J12032" s="409"/>
      <c r="K12032" s="409"/>
      <c r="L12032" s="409"/>
      <c r="M12032" s="409"/>
      <c r="N12032" s="409"/>
      <c r="O12032" s="409"/>
      <c r="P12032" s="409"/>
      <c r="Q12032" s="409"/>
      <c r="R12032" s="409"/>
      <c r="S12032" s="409"/>
      <c r="T12032" s="409"/>
      <c r="U12032" s="409"/>
      <c r="V12032" s="409"/>
      <c r="W12032" s="409"/>
      <c r="X12032" s="409"/>
      <c r="Y12032" s="409"/>
      <c r="Z12032" s="409"/>
      <c r="AA12032" s="409"/>
      <c r="AB12032" s="409"/>
      <c r="AC12032" s="409"/>
      <c r="AD12032" s="409"/>
      <c r="AE12032" s="409"/>
      <c r="AF12032" s="409"/>
      <c r="AG12032" s="409"/>
      <c r="AH12032" s="409"/>
      <c r="AI12032" s="409"/>
      <c r="AJ12032" s="409"/>
      <c r="AK12032" s="409"/>
      <c r="AL12032" s="409"/>
      <c r="AM12032" s="409"/>
      <c r="AN12032" s="409"/>
      <c r="AO12032" s="409"/>
      <c r="AP12032" s="409"/>
      <c r="AQ12032" s="409"/>
    </row>
    <row r="12033" spans="1:43" s="388" customFormat="1" outlineLevel="2" x14ac:dyDescent="0.2">
      <c r="A12033" s="397">
        <v>383</v>
      </c>
      <c r="B12033" s="487">
        <v>101165246</v>
      </c>
      <c r="C12033" s="121" t="s">
        <v>10958</v>
      </c>
      <c r="D12033" s="121" t="s">
        <v>11138</v>
      </c>
      <c r="E12033" s="121" t="s">
        <v>3632</v>
      </c>
      <c r="F12033" s="121" t="s">
        <v>2887</v>
      </c>
      <c r="G12033" s="455">
        <v>43673</v>
      </c>
      <c r="H12033" s="86" t="s">
        <v>11140</v>
      </c>
      <c r="I12033" s="486">
        <v>1</v>
      </c>
      <c r="J12033" s="409"/>
      <c r="K12033" s="409"/>
      <c r="L12033" s="409"/>
      <c r="M12033" s="409"/>
      <c r="N12033" s="409"/>
      <c r="O12033" s="409"/>
      <c r="P12033" s="409"/>
      <c r="Q12033" s="409"/>
      <c r="R12033" s="409"/>
      <c r="S12033" s="409"/>
      <c r="T12033" s="409"/>
      <c r="U12033" s="409"/>
      <c r="V12033" s="409"/>
      <c r="W12033" s="409"/>
      <c r="X12033" s="409"/>
      <c r="Y12033" s="409"/>
      <c r="Z12033" s="409"/>
      <c r="AA12033" s="409"/>
      <c r="AB12033" s="409"/>
      <c r="AC12033" s="409"/>
      <c r="AD12033" s="409"/>
      <c r="AE12033" s="409"/>
      <c r="AF12033" s="409"/>
      <c r="AG12033" s="409"/>
      <c r="AH12033" s="409"/>
      <c r="AI12033" s="409"/>
      <c r="AJ12033" s="409"/>
      <c r="AK12033" s="409"/>
      <c r="AL12033" s="409"/>
      <c r="AM12033" s="409"/>
      <c r="AN12033" s="409"/>
      <c r="AO12033" s="409"/>
      <c r="AP12033" s="409"/>
      <c r="AQ12033" s="409"/>
    </row>
    <row r="12034" spans="1:43" s="388" customFormat="1" outlineLevel="2" x14ac:dyDescent="0.2">
      <c r="A12034" s="397">
        <v>384</v>
      </c>
      <c r="B12034" s="487">
        <v>101082351</v>
      </c>
      <c r="C12034" s="121" t="s">
        <v>10958</v>
      </c>
      <c r="D12034" s="121" t="s">
        <v>11138</v>
      </c>
      <c r="E12034" s="121" t="s">
        <v>3632</v>
      </c>
      <c r="F12034" s="121" t="s">
        <v>2927</v>
      </c>
      <c r="G12034" s="455">
        <v>43673</v>
      </c>
      <c r="H12034" s="86" t="s">
        <v>11140</v>
      </c>
      <c r="I12034" s="486">
        <v>1</v>
      </c>
      <c r="J12034" s="409"/>
      <c r="K12034" s="409"/>
      <c r="L12034" s="409"/>
      <c r="M12034" s="409"/>
      <c r="N12034" s="409"/>
      <c r="O12034" s="409"/>
      <c r="P12034" s="409"/>
      <c r="Q12034" s="409"/>
      <c r="R12034" s="409"/>
      <c r="S12034" s="409"/>
      <c r="T12034" s="409"/>
      <c r="U12034" s="409"/>
      <c r="V12034" s="409"/>
      <c r="W12034" s="409"/>
      <c r="X12034" s="409"/>
      <c r="Y12034" s="409"/>
      <c r="Z12034" s="409"/>
      <c r="AA12034" s="409"/>
      <c r="AB12034" s="409"/>
      <c r="AC12034" s="409"/>
      <c r="AD12034" s="409"/>
      <c r="AE12034" s="409"/>
      <c r="AF12034" s="409"/>
      <c r="AG12034" s="409"/>
      <c r="AH12034" s="409"/>
      <c r="AI12034" s="409"/>
      <c r="AJ12034" s="409"/>
      <c r="AK12034" s="409"/>
      <c r="AL12034" s="409"/>
      <c r="AM12034" s="409"/>
      <c r="AN12034" s="409"/>
      <c r="AO12034" s="409"/>
      <c r="AP12034" s="409"/>
      <c r="AQ12034" s="409"/>
    </row>
    <row r="12035" spans="1:43" s="388" customFormat="1" outlineLevel="2" x14ac:dyDescent="0.2">
      <c r="A12035" s="397">
        <v>385</v>
      </c>
      <c r="B12035" s="487">
        <v>102150655</v>
      </c>
      <c r="C12035" s="121" t="s">
        <v>3365</v>
      </c>
      <c r="D12035" s="121" t="s">
        <v>2121</v>
      </c>
      <c r="E12035" s="121" t="s">
        <v>2057</v>
      </c>
      <c r="F12035" s="121" t="s">
        <v>517</v>
      </c>
      <c r="G12035" s="455">
        <v>43648</v>
      </c>
      <c r="H12035" s="86" t="s">
        <v>11166</v>
      </c>
      <c r="I12035" s="486">
        <v>1</v>
      </c>
      <c r="J12035" s="409"/>
      <c r="K12035" s="409"/>
      <c r="L12035" s="409"/>
      <c r="M12035" s="409"/>
      <c r="N12035" s="409"/>
      <c r="O12035" s="409"/>
      <c r="P12035" s="409"/>
      <c r="Q12035" s="409"/>
      <c r="R12035" s="409"/>
      <c r="S12035" s="409"/>
      <c r="T12035" s="409"/>
      <c r="U12035" s="409"/>
      <c r="V12035" s="409"/>
      <c r="W12035" s="409"/>
      <c r="X12035" s="409"/>
      <c r="Y12035" s="409"/>
      <c r="Z12035" s="409"/>
      <c r="AA12035" s="409"/>
      <c r="AB12035" s="409"/>
      <c r="AC12035" s="409"/>
      <c r="AD12035" s="409"/>
      <c r="AE12035" s="409"/>
      <c r="AF12035" s="409"/>
      <c r="AG12035" s="409"/>
      <c r="AH12035" s="409"/>
      <c r="AI12035" s="409"/>
      <c r="AJ12035" s="409"/>
      <c r="AK12035" s="409"/>
      <c r="AL12035" s="409"/>
      <c r="AM12035" s="409"/>
      <c r="AN12035" s="409"/>
      <c r="AO12035" s="409"/>
      <c r="AP12035" s="409"/>
      <c r="AQ12035" s="409"/>
    </row>
    <row r="12036" spans="1:43" s="388" customFormat="1" outlineLevel="2" x14ac:dyDescent="0.2">
      <c r="A12036" s="397">
        <v>386</v>
      </c>
      <c r="B12036" s="487">
        <v>102224235</v>
      </c>
      <c r="C12036" s="121" t="s">
        <v>3365</v>
      </c>
      <c r="D12036" s="121" t="s">
        <v>4117</v>
      </c>
      <c r="E12036" s="121" t="s">
        <v>11167</v>
      </c>
      <c r="F12036" s="121" t="s">
        <v>2903</v>
      </c>
      <c r="G12036" s="455">
        <v>43648</v>
      </c>
      <c r="H12036" s="86" t="s">
        <v>11166</v>
      </c>
      <c r="I12036" s="486">
        <v>1</v>
      </c>
      <c r="J12036" s="409"/>
      <c r="K12036" s="409"/>
      <c r="L12036" s="409"/>
      <c r="M12036" s="409"/>
      <c r="N12036" s="409"/>
      <c r="O12036" s="409"/>
      <c r="P12036" s="409"/>
      <c r="Q12036" s="409"/>
      <c r="R12036" s="409"/>
      <c r="S12036" s="409"/>
      <c r="T12036" s="409"/>
      <c r="U12036" s="409"/>
      <c r="V12036" s="409"/>
      <c r="W12036" s="409"/>
      <c r="X12036" s="409"/>
      <c r="Y12036" s="409"/>
      <c r="Z12036" s="409"/>
      <c r="AA12036" s="409"/>
      <c r="AB12036" s="409"/>
      <c r="AC12036" s="409"/>
      <c r="AD12036" s="409"/>
      <c r="AE12036" s="409"/>
      <c r="AF12036" s="409"/>
      <c r="AG12036" s="409"/>
      <c r="AH12036" s="409"/>
      <c r="AI12036" s="409"/>
      <c r="AJ12036" s="409"/>
      <c r="AK12036" s="409"/>
      <c r="AL12036" s="409"/>
      <c r="AM12036" s="409"/>
      <c r="AN12036" s="409"/>
      <c r="AO12036" s="409"/>
      <c r="AP12036" s="409"/>
      <c r="AQ12036" s="409"/>
    </row>
    <row r="12037" spans="1:43" s="388" customFormat="1" outlineLevel="2" x14ac:dyDescent="0.2">
      <c r="A12037" s="397">
        <v>387</v>
      </c>
      <c r="B12037" s="487">
        <v>101130512</v>
      </c>
      <c r="C12037" s="121" t="s">
        <v>3365</v>
      </c>
      <c r="D12037" s="121" t="s">
        <v>4117</v>
      </c>
      <c r="E12037" s="121" t="s">
        <v>11167</v>
      </c>
      <c r="F12037" s="121" t="s">
        <v>11053</v>
      </c>
      <c r="G12037" s="455">
        <v>43648</v>
      </c>
      <c r="H12037" s="86" t="s">
        <v>11166</v>
      </c>
      <c r="I12037" s="486">
        <v>1</v>
      </c>
      <c r="J12037" s="409"/>
      <c r="K12037" s="409"/>
      <c r="L12037" s="409"/>
      <c r="M12037" s="409"/>
      <c r="N12037" s="409"/>
      <c r="O12037" s="409"/>
      <c r="P12037" s="409"/>
      <c r="Q12037" s="409"/>
      <c r="R12037" s="409"/>
      <c r="S12037" s="409"/>
      <c r="T12037" s="409"/>
      <c r="U12037" s="409"/>
      <c r="V12037" s="409"/>
      <c r="W12037" s="409"/>
      <c r="X12037" s="409"/>
      <c r="Y12037" s="409"/>
      <c r="Z12037" s="409"/>
      <c r="AA12037" s="409"/>
      <c r="AB12037" s="409"/>
      <c r="AC12037" s="409"/>
      <c r="AD12037" s="409"/>
      <c r="AE12037" s="409"/>
      <c r="AF12037" s="409"/>
      <c r="AG12037" s="409"/>
      <c r="AH12037" s="409"/>
      <c r="AI12037" s="409"/>
      <c r="AJ12037" s="409"/>
      <c r="AK12037" s="409"/>
      <c r="AL12037" s="409"/>
      <c r="AM12037" s="409"/>
      <c r="AN12037" s="409"/>
      <c r="AO12037" s="409"/>
      <c r="AP12037" s="409"/>
      <c r="AQ12037" s="409"/>
    </row>
    <row r="12038" spans="1:43" s="388" customFormat="1" outlineLevel="2" x14ac:dyDescent="0.2">
      <c r="A12038" s="397">
        <v>388</v>
      </c>
      <c r="B12038" s="487">
        <v>101144227</v>
      </c>
      <c r="C12038" s="121" t="s">
        <v>3365</v>
      </c>
      <c r="D12038" s="121" t="s">
        <v>4117</v>
      </c>
      <c r="E12038" s="121" t="s">
        <v>11167</v>
      </c>
      <c r="F12038" s="121" t="s">
        <v>2881</v>
      </c>
      <c r="G12038" s="455">
        <v>43648</v>
      </c>
      <c r="H12038" s="86" t="s">
        <v>11166</v>
      </c>
      <c r="I12038" s="486">
        <v>1</v>
      </c>
      <c r="J12038" s="409"/>
      <c r="K12038" s="409"/>
      <c r="L12038" s="409"/>
      <c r="M12038" s="409"/>
      <c r="N12038" s="409"/>
      <c r="O12038" s="409"/>
      <c r="P12038" s="409"/>
      <c r="Q12038" s="409"/>
      <c r="R12038" s="409"/>
      <c r="S12038" s="409"/>
      <c r="T12038" s="409"/>
      <c r="U12038" s="409"/>
      <c r="V12038" s="409"/>
      <c r="W12038" s="409"/>
      <c r="X12038" s="409"/>
      <c r="Y12038" s="409"/>
      <c r="Z12038" s="409"/>
      <c r="AA12038" s="409"/>
      <c r="AB12038" s="409"/>
      <c r="AC12038" s="409"/>
      <c r="AD12038" s="409"/>
      <c r="AE12038" s="409"/>
      <c r="AF12038" s="409"/>
      <c r="AG12038" s="409"/>
      <c r="AH12038" s="409"/>
      <c r="AI12038" s="409"/>
      <c r="AJ12038" s="409"/>
      <c r="AK12038" s="409"/>
      <c r="AL12038" s="409"/>
      <c r="AM12038" s="409"/>
      <c r="AN12038" s="409"/>
      <c r="AO12038" s="409"/>
      <c r="AP12038" s="409"/>
      <c r="AQ12038" s="409"/>
    </row>
    <row r="12039" spans="1:43" s="388" customFormat="1" outlineLevel="2" x14ac:dyDescent="0.2">
      <c r="A12039" s="397">
        <v>389</v>
      </c>
      <c r="B12039" s="487">
        <v>101088996</v>
      </c>
      <c r="C12039" s="121" t="s">
        <v>3365</v>
      </c>
      <c r="D12039" s="121" t="s">
        <v>11168</v>
      </c>
      <c r="E12039" s="121" t="s">
        <v>4118</v>
      </c>
      <c r="F12039" s="121" t="s">
        <v>11169</v>
      </c>
      <c r="G12039" s="455">
        <v>43648</v>
      </c>
      <c r="H12039" s="86" t="s">
        <v>11166</v>
      </c>
      <c r="I12039" s="486">
        <v>1</v>
      </c>
      <c r="J12039" s="409"/>
      <c r="K12039" s="409"/>
      <c r="L12039" s="409"/>
      <c r="M12039" s="409"/>
      <c r="N12039" s="409"/>
      <c r="O12039" s="409"/>
      <c r="P12039" s="409"/>
      <c r="Q12039" s="409"/>
      <c r="R12039" s="409"/>
      <c r="S12039" s="409"/>
      <c r="T12039" s="409"/>
      <c r="U12039" s="409"/>
      <c r="V12039" s="409"/>
      <c r="W12039" s="409"/>
      <c r="X12039" s="409"/>
      <c r="Y12039" s="409"/>
      <c r="Z12039" s="409"/>
      <c r="AA12039" s="409"/>
      <c r="AB12039" s="409"/>
      <c r="AC12039" s="409"/>
      <c r="AD12039" s="409"/>
      <c r="AE12039" s="409"/>
      <c r="AF12039" s="409"/>
      <c r="AG12039" s="409"/>
      <c r="AH12039" s="409"/>
      <c r="AI12039" s="409"/>
      <c r="AJ12039" s="409"/>
      <c r="AK12039" s="409"/>
      <c r="AL12039" s="409"/>
      <c r="AM12039" s="409"/>
      <c r="AN12039" s="409"/>
      <c r="AO12039" s="409"/>
      <c r="AP12039" s="409"/>
      <c r="AQ12039" s="409"/>
    </row>
    <row r="12040" spans="1:43" s="388" customFormat="1" outlineLevel="2" x14ac:dyDescent="0.2">
      <c r="A12040" s="397">
        <v>390</v>
      </c>
      <c r="B12040" s="487">
        <v>101114358</v>
      </c>
      <c r="C12040" s="121" t="s">
        <v>3365</v>
      </c>
      <c r="D12040" s="121" t="s">
        <v>2074</v>
      </c>
      <c r="E12040" s="121" t="s">
        <v>2075</v>
      </c>
      <c r="F12040" s="121" t="s">
        <v>11052</v>
      </c>
      <c r="G12040" s="455">
        <v>43649</v>
      </c>
      <c r="H12040" s="86" t="s">
        <v>11166</v>
      </c>
      <c r="I12040" s="486">
        <v>1</v>
      </c>
      <c r="J12040" s="409"/>
      <c r="K12040" s="409"/>
      <c r="L12040" s="409"/>
      <c r="M12040" s="409"/>
      <c r="N12040" s="409"/>
      <c r="O12040" s="409"/>
      <c r="P12040" s="409"/>
      <c r="Q12040" s="409"/>
      <c r="R12040" s="409"/>
      <c r="S12040" s="409"/>
      <c r="T12040" s="409"/>
      <c r="U12040" s="409"/>
      <c r="V12040" s="409"/>
      <c r="W12040" s="409"/>
      <c r="X12040" s="409"/>
      <c r="Y12040" s="409"/>
      <c r="Z12040" s="409"/>
      <c r="AA12040" s="409"/>
      <c r="AB12040" s="409"/>
      <c r="AC12040" s="409"/>
      <c r="AD12040" s="409"/>
      <c r="AE12040" s="409"/>
      <c r="AF12040" s="409"/>
      <c r="AG12040" s="409"/>
      <c r="AH12040" s="409"/>
      <c r="AI12040" s="409"/>
      <c r="AJ12040" s="409"/>
      <c r="AK12040" s="409"/>
      <c r="AL12040" s="409"/>
      <c r="AM12040" s="409"/>
      <c r="AN12040" s="409"/>
      <c r="AO12040" s="409"/>
      <c r="AP12040" s="409"/>
      <c r="AQ12040" s="409"/>
    </row>
    <row r="12041" spans="1:43" s="388" customFormat="1" outlineLevel="2" x14ac:dyDescent="0.2">
      <c r="A12041" s="397">
        <v>391</v>
      </c>
      <c r="B12041" s="487">
        <v>101152224</v>
      </c>
      <c r="C12041" s="121" t="s">
        <v>3365</v>
      </c>
      <c r="D12041" s="121" t="s">
        <v>2074</v>
      </c>
      <c r="E12041" s="121" t="s">
        <v>2075</v>
      </c>
      <c r="F12041" s="121" t="s">
        <v>11133</v>
      </c>
      <c r="G12041" s="455">
        <v>43649</v>
      </c>
      <c r="H12041" s="86" t="s">
        <v>11166</v>
      </c>
      <c r="I12041" s="486">
        <v>1</v>
      </c>
      <c r="J12041" s="409"/>
      <c r="K12041" s="409"/>
      <c r="L12041" s="409"/>
      <c r="M12041" s="409"/>
      <c r="N12041" s="409"/>
      <c r="O12041" s="409"/>
      <c r="P12041" s="409"/>
      <c r="Q12041" s="409"/>
      <c r="R12041" s="409"/>
      <c r="S12041" s="409"/>
      <c r="T12041" s="409"/>
      <c r="U12041" s="409"/>
      <c r="V12041" s="409"/>
      <c r="W12041" s="409"/>
      <c r="X12041" s="409"/>
      <c r="Y12041" s="409"/>
      <c r="Z12041" s="409"/>
      <c r="AA12041" s="409"/>
      <c r="AB12041" s="409"/>
      <c r="AC12041" s="409"/>
      <c r="AD12041" s="409"/>
      <c r="AE12041" s="409"/>
      <c r="AF12041" s="409"/>
      <c r="AG12041" s="409"/>
      <c r="AH12041" s="409"/>
      <c r="AI12041" s="409"/>
      <c r="AJ12041" s="409"/>
      <c r="AK12041" s="409"/>
      <c r="AL12041" s="409"/>
      <c r="AM12041" s="409"/>
      <c r="AN12041" s="409"/>
      <c r="AO12041" s="409"/>
      <c r="AP12041" s="409"/>
      <c r="AQ12041" s="409"/>
    </row>
    <row r="12042" spans="1:43" s="388" customFormat="1" outlineLevel="2" x14ac:dyDescent="0.2">
      <c r="A12042" s="397">
        <v>392</v>
      </c>
      <c r="B12042" s="487">
        <v>101117179</v>
      </c>
      <c r="C12042" s="121" t="s">
        <v>3365</v>
      </c>
      <c r="D12042" s="121" t="s">
        <v>2074</v>
      </c>
      <c r="E12042" s="121" t="s">
        <v>2075</v>
      </c>
      <c r="F12042" s="121" t="s">
        <v>11170</v>
      </c>
      <c r="G12042" s="455">
        <v>43649</v>
      </c>
      <c r="H12042" s="86" t="s">
        <v>11166</v>
      </c>
      <c r="I12042" s="486">
        <v>1</v>
      </c>
      <c r="J12042" s="409"/>
      <c r="K12042" s="409"/>
      <c r="L12042" s="409"/>
      <c r="M12042" s="409"/>
      <c r="N12042" s="409"/>
      <c r="O12042" s="409"/>
      <c r="P12042" s="409"/>
      <c r="Q12042" s="409"/>
      <c r="R12042" s="409"/>
      <c r="S12042" s="409"/>
      <c r="T12042" s="409"/>
      <c r="U12042" s="409"/>
      <c r="V12042" s="409"/>
      <c r="W12042" s="409"/>
      <c r="X12042" s="409"/>
      <c r="Y12042" s="409"/>
      <c r="Z12042" s="409"/>
      <c r="AA12042" s="409"/>
      <c r="AB12042" s="409"/>
      <c r="AC12042" s="409"/>
      <c r="AD12042" s="409"/>
      <c r="AE12042" s="409"/>
      <c r="AF12042" s="409"/>
      <c r="AG12042" s="409"/>
      <c r="AH12042" s="409"/>
      <c r="AI12042" s="409"/>
      <c r="AJ12042" s="409"/>
      <c r="AK12042" s="409"/>
      <c r="AL12042" s="409"/>
      <c r="AM12042" s="409"/>
      <c r="AN12042" s="409"/>
      <c r="AO12042" s="409"/>
      <c r="AP12042" s="409"/>
      <c r="AQ12042" s="409"/>
    </row>
    <row r="12043" spans="1:43" s="388" customFormat="1" outlineLevel="2" x14ac:dyDescent="0.2">
      <c r="A12043" s="397">
        <v>393</v>
      </c>
      <c r="B12043" s="487">
        <v>101143241</v>
      </c>
      <c r="C12043" s="121" t="s">
        <v>3365</v>
      </c>
      <c r="D12043" s="121" t="s">
        <v>2074</v>
      </c>
      <c r="E12043" s="121" t="s">
        <v>2075</v>
      </c>
      <c r="F12043" s="121" t="s">
        <v>11000</v>
      </c>
      <c r="G12043" s="455">
        <v>43649</v>
      </c>
      <c r="H12043" s="86" t="s">
        <v>11166</v>
      </c>
      <c r="I12043" s="486">
        <v>1</v>
      </c>
      <c r="J12043" s="409"/>
      <c r="K12043" s="409"/>
      <c r="L12043" s="409"/>
      <c r="M12043" s="409"/>
      <c r="N12043" s="409"/>
      <c r="O12043" s="409"/>
      <c r="P12043" s="409"/>
      <c r="Q12043" s="409"/>
      <c r="R12043" s="409"/>
      <c r="S12043" s="409"/>
      <c r="T12043" s="409"/>
      <c r="U12043" s="409"/>
      <c r="V12043" s="409"/>
      <c r="W12043" s="409"/>
      <c r="X12043" s="409"/>
      <c r="Y12043" s="409"/>
      <c r="Z12043" s="409"/>
      <c r="AA12043" s="409"/>
      <c r="AB12043" s="409"/>
      <c r="AC12043" s="409"/>
      <c r="AD12043" s="409"/>
      <c r="AE12043" s="409"/>
      <c r="AF12043" s="409"/>
      <c r="AG12043" s="409"/>
      <c r="AH12043" s="409"/>
      <c r="AI12043" s="409"/>
      <c r="AJ12043" s="409"/>
      <c r="AK12043" s="409"/>
      <c r="AL12043" s="409"/>
      <c r="AM12043" s="409"/>
      <c r="AN12043" s="409"/>
      <c r="AO12043" s="409"/>
      <c r="AP12043" s="409"/>
      <c r="AQ12043" s="409"/>
    </row>
    <row r="12044" spans="1:43" s="388" customFormat="1" outlineLevel="2" x14ac:dyDescent="0.2">
      <c r="A12044" s="397">
        <v>394</v>
      </c>
      <c r="B12044" s="487">
        <v>101142477</v>
      </c>
      <c r="C12044" s="121" t="s">
        <v>3365</v>
      </c>
      <c r="D12044" s="121" t="s">
        <v>2074</v>
      </c>
      <c r="E12044" s="121" t="s">
        <v>2075</v>
      </c>
      <c r="F12044" s="121" t="s">
        <v>11171</v>
      </c>
      <c r="G12044" s="455">
        <v>43649</v>
      </c>
      <c r="H12044" s="86" t="s">
        <v>11166</v>
      </c>
      <c r="I12044" s="486">
        <v>1</v>
      </c>
      <c r="J12044" s="409"/>
      <c r="K12044" s="409"/>
      <c r="L12044" s="409"/>
      <c r="M12044" s="409"/>
      <c r="N12044" s="409"/>
      <c r="O12044" s="409"/>
      <c r="P12044" s="409"/>
      <c r="Q12044" s="409"/>
      <c r="R12044" s="409"/>
      <c r="S12044" s="409"/>
      <c r="T12044" s="409"/>
      <c r="U12044" s="409"/>
      <c r="V12044" s="409"/>
      <c r="W12044" s="409"/>
      <c r="X12044" s="409"/>
      <c r="Y12044" s="409"/>
      <c r="Z12044" s="409"/>
      <c r="AA12044" s="409"/>
      <c r="AB12044" s="409"/>
      <c r="AC12044" s="409"/>
      <c r="AD12044" s="409"/>
      <c r="AE12044" s="409"/>
      <c r="AF12044" s="409"/>
      <c r="AG12044" s="409"/>
      <c r="AH12044" s="409"/>
      <c r="AI12044" s="409"/>
      <c r="AJ12044" s="409"/>
      <c r="AK12044" s="409"/>
      <c r="AL12044" s="409"/>
      <c r="AM12044" s="409"/>
      <c r="AN12044" s="409"/>
      <c r="AO12044" s="409"/>
      <c r="AP12044" s="409"/>
      <c r="AQ12044" s="409"/>
    </row>
    <row r="12045" spans="1:43" s="388" customFormat="1" outlineLevel="2" x14ac:dyDescent="0.2">
      <c r="A12045" s="397">
        <v>395</v>
      </c>
      <c r="B12045" s="487">
        <v>101126409</v>
      </c>
      <c r="C12045" s="121" t="s">
        <v>3365</v>
      </c>
      <c r="D12045" s="121" t="s">
        <v>4117</v>
      </c>
      <c r="E12045" s="121" t="s">
        <v>4119</v>
      </c>
      <c r="F12045" s="121" t="s">
        <v>2903</v>
      </c>
      <c r="G12045" s="455">
        <v>43650</v>
      </c>
      <c r="H12045" s="86" t="s">
        <v>11166</v>
      </c>
      <c r="I12045" s="486">
        <v>1</v>
      </c>
      <c r="J12045" s="409"/>
      <c r="K12045" s="409"/>
      <c r="L12045" s="409"/>
      <c r="M12045" s="409"/>
      <c r="N12045" s="409"/>
      <c r="O12045" s="409"/>
      <c r="P12045" s="409"/>
      <c r="Q12045" s="409"/>
      <c r="R12045" s="409"/>
      <c r="S12045" s="409"/>
      <c r="T12045" s="409"/>
      <c r="U12045" s="409"/>
      <c r="V12045" s="409"/>
      <c r="W12045" s="409"/>
      <c r="X12045" s="409"/>
      <c r="Y12045" s="409"/>
      <c r="Z12045" s="409"/>
      <c r="AA12045" s="409"/>
      <c r="AB12045" s="409"/>
      <c r="AC12045" s="409"/>
      <c r="AD12045" s="409"/>
      <c r="AE12045" s="409"/>
      <c r="AF12045" s="409"/>
      <c r="AG12045" s="409"/>
      <c r="AH12045" s="409"/>
      <c r="AI12045" s="409"/>
      <c r="AJ12045" s="409"/>
      <c r="AK12045" s="409"/>
      <c r="AL12045" s="409"/>
      <c r="AM12045" s="409"/>
      <c r="AN12045" s="409"/>
      <c r="AO12045" s="409"/>
      <c r="AP12045" s="409"/>
      <c r="AQ12045" s="409"/>
    </row>
    <row r="12046" spans="1:43" s="388" customFormat="1" outlineLevel="2" x14ac:dyDescent="0.2">
      <c r="A12046" s="397">
        <v>396</v>
      </c>
      <c r="B12046" s="487">
        <v>101069633</v>
      </c>
      <c r="C12046" s="121" t="s">
        <v>3365</v>
      </c>
      <c r="D12046" s="121" t="s">
        <v>4117</v>
      </c>
      <c r="E12046" s="121" t="s">
        <v>4119</v>
      </c>
      <c r="F12046" s="121" t="s">
        <v>11044</v>
      </c>
      <c r="G12046" s="455">
        <v>43650</v>
      </c>
      <c r="H12046" s="86" t="s">
        <v>11166</v>
      </c>
      <c r="I12046" s="486">
        <v>1</v>
      </c>
      <c r="J12046" s="409"/>
      <c r="K12046" s="409"/>
      <c r="L12046" s="409"/>
      <c r="M12046" s="409"/>
      <c r="N12046" s="409"/>
      <c r="O12046" s="409"/>
      <c r="P12046" s="409"/>
      <c r="Q12046" s="409"/>
      <c r="R12046" s="409"/>
      <c r="S12046" s="409"/>
      <c r="T12046" s="409"/>
      <c r="U12046" s="409"/>
      <c r="V12046" s="409"/>
      <c r="W12046" s="409"/>
      <c r="X12046" s="409"/>
      <c r="Y12046" s="409"/>
      <c r="Z12046" s="409"/>
      <c r="AA12046" s="409"/>
      <c r="AB12046" s="409"/>
      <c r="AC12046" s="409"/>
      <c r="AD12046" s="409"/>
      <c r="AE12046" s="409"/>
      <c r="AF12046" s="409"/>
      <c r="AG12046" s="409"/>
      <c r="AH12046" s="409"/>
      <c r="AI12046" s="409"/>
      <c r="AJ12046" s="409"/>
      <c r="AK12046" s="409"/>
      <c r="AL12046" s="409"/>
      <c r="AM12046" s="409"/>
      <c r="AN12046" s="409"/>
      <c r="AO12046" s="409"/>
      <c r="AP12046" s="409"/>
      <c r="AQ12046" s="409"/>
    </row>
    <row r="12047" spans="1:43" s="388" customFormat="1" outlineLevel="2" x14ac:dyDescent="0.2">
      <c r="A12047" s="397">
        <v>397</v>
      </c>
      <c r="B12047" s="487">
        <v>101168881</v>
      </c>
      <c r="C12047" s="121" t="s">
        <v>3365</v>
      </c>
      <c r="D12047" s="121" t="s">
        <v>4117</v>
      </c>
      <c r="E12047" s="121" t="s">
        <v>4119</v>
      </c>
      <c r="F12047" s="121" t="s">
        <v>11172</v>
      </c>
      <c r="G12047" s="455">
        <v>43650</v>
      </c>
      <c r="H12047" s="86" t="s">
        <v>11166</v>
      </c>
      <c r="I12047" s="486">
        <v>1</v>
      </c>
      <c r="J12047" s="409"/>
      <c r="K12047" s="409"/>
      <c r="L12047" s="409"/>
      <c r="M12047" s="409"/>
      <c r="N12047" s="409"/>
      <c r="O12047" s="409"/>
      <c r="P12047" s="409"/>
      <c r="Q12047" s="409"/>
      <c r="R12047" s="409"/>
      <c r="S12047" s="409"/>
      <c r="T12047" s="409"/>
      <c r="U12047" s="409"/>
      <c r="V12047" s="409"/>
      <c r="W12047" s="409"/>
      <c r="X12047" s="409"/>
      <c r="Y12047" s="409"/>
      <c r="Z12047" s="409"/>
      <c r="AA12047" s="409"/>
      <c r="AB12047" s="409"/>
      <c r="AC12047" s="409"/>
      <c r="AD12047" s="409"/>
      <c r="AE12047" s="409"/>
      <c r="AF12047" s="409"/>
      <c r="AG12047" s="409"/>
      <c r="AH12047" s="409"/>
      <c r="AI12047" s="409"/>
      <c r="AJ12047" s="409"/>
      <c r="AK12047" s="409"/>
      <c r="AL12047" s="409"/>
      <c r="AM12047" s="409"/>
      <c r="AN12047" s="409"/>
      <c r="AO12047" s="409"/>
      <c r="AP12047" s="409"/>
      <c r="AQ12047" s="409"/>
    </row>
    <row r="12048" spans="1:43" s="388" customFormat="1" outlineLevel="2" x14ac:dyDescent="0.2">
      <c r="A12048" s="397">
        <v>398</v>
      </c>
      <c r="B12048" s="487">
        <v>101177217</v>
      </c>
      <c r="C12048" s="121" t="s">
        <v>3365</v>
      </c>
      <c r="D12048" s="121" t="s">
        <v>4117</v>
      </c>
      <c r="E12048" s="121" t="s">
        <v>4119</v>
      </c>
      <c r="F12048" s="121" t="s">
        <v>11053</v>
      </c>
      <c r="G12048" s="455">
        <v>43650</v>
      </c>
      <c r="H12048" s="86" t="s">
        <v>11166</v>
      </c>
      <c r="I12048" s="486">
        <v>1</v>
      </c>
      <c r="J12048" s="409"/>
      <c r="K12048" s="409"/>
      <c r="L12048" s="409"/>
      <c r="M12048" s="409"/>
      <c r="N12048" s="409"/>
      <c r="O12048" s="409"/>
      <c r="P12048" s="409"/>
      <c r="Q12048" s="409"/>
      <c r="R12048" s="409"/>
      <c r="S12048" s="409"/>
      <c r="T12048" s="409"/>
      <c r="U12048" s="409"/>
      <c r="V12048" s="409"/>
      <c r="W12048" s="409"/>
      <c r="X12048" s="409"/>
      <c r="Y12048" s="409"/>
      <c r="Z12048" s="409"/>
      <c r="AA12048" s="409"/>
      <c r="AB12048" s="409"/>
      <c r="AC12048" s="409"/>
      <c r="AD12048" s="409"/>
      <c r="AE12048" s="409"/>
      <c r="AF12048" s="409"/>
      <c r="AG12048" s="409"/>
      <c r="AH12048" s="409"/>
      <c r="AI12048" s="409"/>
      <c r="AJ12048" s="409"/>
      <c r="AK12048" s="409"/>
      <c r="AL12048" s="409"/>
      <c r="AM12048" s="409"/>
      <c r="AN12048" s="409"/>
      <c r="AO12048" s="409"/>
      <c r="AP12048" s="409"/>
      <c r="AQ12048" s="409"/>
    </row>
    <row r="12049" spans="1:43" s="388" customFormat="1" outlineLevel="2" x14ac:dyDescent="0.2">
      <c r="A12049" s="397">
        <v>399</v>
      </c>
      <c r="B12049" s="487">
        <v>102164637</v>
      </c>
      <c r="C12049" s="121" t="s">
        <v>3365</v>
      </c>
      <c r="D12049" s="121" t="s">
        <v>2140</v>
      </c>
      <c r="E12049" s="121" t="s">
        <v>2082</v>
      </c>
      <c r="F12049" s="121" t="s">
        <v>11173</v>
      </c>
      <c r="G12049" s="455">
        <v>43650</v>
      </c>
      <c r="H12049" s="86" t="s">
        <v>11166</v>
      </c>
      <c r="I12049" s="486">
        <v>1</v>
      </c>
      <c r="J12049" s="409"/>
      <c r="K12049" s="409"/>
      <c r="L12049" s="409"/>
      <c r="M12049" s="409"/>
      <c r="N12049" s="409"/>
      <c r="O12049" s="409"/>
      <c r="P12049" s="409"/>
      <c r="Q12049" s="409"/>
      <c r="R12049" s="409"/>
      <c r="S12049" s="409"/>
      <c r="T12049" s="409"/>
      <c r="U12049" s="409"/>
      <c r="V12049" s="409"/>
      <c r="W12049" s="409"/>
      <c r="X12049" s="409"/>
      <c r="Y12049" s="409"/>
      <c r="Z12049" s="409"/>
      <c r="AA12049" s="409"/>
      <c r="AB12049" s="409"/>
      <c r="AC12049" s="409"/>
      <c r="AD12049" s="409"/>
      <c r="AE12049" s="409"/>
      <c r="AF12049" s="409"/>
      <c r="AG12049" s="409"/>
      <c r="AH12049" s="409"/>
      <c r="AI12049" s="409"/>
      <c r="AJ12049" s="409"/>
      <c r="AK12049" s="409"/>
      <c r="AL12049" s="409"/>
      <c r="AM12049" s="409"/>
      <c r="AN12049" s="409"/>
      <c r="AO12049" s="409"/>
      <c r="AP12049" s="409"/>
      <c r="AQ12049" s="409"/>
    </row>
    <row r="12050" spans="1:43" s="388" customFormat="1" outlineLevel="2" x14ac:dyDescent="0.2">
      <c r="A12050" s="397">
        <v>400</v>
      </c>
      <c r="B12050" s="487">
        <v>101179040</v>
      </c>
      <c r="C12050" s="121" t="s">
        <v>3365</v>
      </c>
      <c r="D12050" s="121" t="s">
        <v>2140</v>
      </c>
      <c r="E12050" s="121" t="s">
        <v>2082</v>
      </c>
      <c r="F12050" s="121" t="s">
        <v>2887</v>
      </c>
      <c r="G12050" s="455">
        <v>43651</v>
      </c>
      <c r="H12050" s="86" t="s">
        <v>11166</v>
      </c>
      <c r="I12050" s="486">
        <v>1</v>
      </c>
      <c r="J12050" s="409"/>
      <c r="K12050" s="409"/>
      <c r="L12050" s="409"/>
      <c r="M12050" s="409"/>
      <c r="N12050" s="409"/>
      <c r="O12050" s="409"/>
      <c r="P12050" s="409"/>
      <c r="Q12050" s="409"/>
      <c r="R12050" s="409"/>
      <c r="S12050" s="409"/>
      <c r="T12050" s="409"/>
      <c r="U12050" s="409"/>
      <c r="V12050" s="409"/>
      <c r="W12050" s="409"/>
      <c r="X12050" s="409"/>
      <c r="Y12050" s="409"/>
      <c r="Z12050" s="409"/>
      <c r="AA12050" s="409"/>
      <c r="AB12050" s="409"/>
      <c r="AC12050" s="409"/>
      <c r="AD12050" s="409"/>
      <c r="AE12050" s="409"/>
      <c r="AF12050" s="409"/>
      <c r="AG12050" s="409"/>
      <c r="AH12050" s="409"/>
      <c r="AI12050" s="409"/>
      <c r="AJ12050" s="409"/>
      <c r="AK12050" s="409"/>
      <c r="AL12050" s="409"/>
      <c r="AM12050" s="409"/>
      <c r="AN12050" s="409"/>
      <c r="AO12050" s="409"/>
      <c r="AP12050" s="409"/>
      <c r="AQ12050" s="409"/>
    </row>
    <row r="12051" spans="1:43" s="388" customFormat="1" outlineLevel="2" x14ac:dyDescent="0.2">
      <c r="A12051" s="397">
        <v>401</v>
      </c>
      <c r="B12051" s="487">
        <v>101111214</v>
      </c>
      <c r="C12051" s="121" t="s">
        <v>3365</v>
      </c>
      <c r="D12051" s="121" t="s">
        <v>2140</v>
      </c>
      <c r="E12051" s="121" t="s">
        <v>2082</v>
      </c>
      <c r="F12051" s="121" t="s">
        <v>11174</v>
      </c>
      <c r="G12051" s="455">
        <v>43651</v>
      </c>
      <c r="H12051" s="86" t="s">
        <v>11166</v>
      </c>
      <c r="I12051" s="486">
        <v>1</v>
      </c>
      <c r="J12051" s="409"/>
      <c r="K12051" s="409"/>
      <c r="L12051" s="409"/>
      <c r="M12051" s="409"/>
      <c r="N12051" s="409"/>
      <c r="O12051" s="409"/>
      <c r="P12051" s="409"/>
      <c r="Q12051" s="409"/>
      <c r="R12051" s="409"/>
      <c r="S12051" s="409"/>
      <c r="T12051" s="409"/>
      <c r="U12051" s="409"/>
      <c r="V12051" s="409"/>
      <c r="W12051" s="409"/>
      <c r="X12051" s="409"/>
      <c r="Y12051" s="409"/>
      <c r="Z12051" s="409"/>
      <c r="AA12051" s="409"/>
      <c r="AB12051" s="409"/>
      <c r="AC12051" s="409"/>
      <c r="AD12051" s="409"/>
      <c r="AE12051" s="409"/>
      <c r="AF12051" s="409"/>
      <c r="AG12051" s="409"/>
      <c r="AH12051" s="409"/>
      <c r="AI12051" s="409"/>
      <c r="AJ12051" s="409"/>
      <c r="AK12051" s="409"/>
      <c r="AL12051" s="409"/>
      <c r="AM12051" s="409"/>
      <c r="AN12051" s="409"/>
      <c r="AO12051" s="409"/>
      <c r="AP12051" s="409"/>
      <c r="AQ12051" s="409"/>
    </row>
    <row r="12052" spans="1:43" s="388" customFormat="1" outlineLevel="2" x14ac:dyDescent="0.2">
      <c r="A12052" s="397">
        <v>402</v>
      </c>
      <c r="B12052" s="487">
        <v>101111219</v>
      </c>
      <c r="C12052" s="121" t="s">
        <v>3365</v>
      </c>
      <c r="D12052" s="121" t="s">
        <v>2140</v>
      </c>
      <c r="E12052" s="121" t="s">
        <v>2082</v>
      </c>
      <c r="F12052" s="121" t="s">
        <v>11174</v>
      </c>
      <c r="G12052" s="455">
        <v>43651</v>
      </c>
      <c r="H12052" s="86" t="s">
        <v>11166</v>
      </c>
      <c r="I12052" s="486">
        <v>1</v>
      </c>
      <c r="J12052" s="409"/>
      <c r="K12052" s="409"/>
      <c r="L12052" s="409"/>
      <c r="M12052" s="409"/>
      <c r="N12052" s="409"/>
      <c r="O12052" s="409"/>
      <c r="P12052" s="409"/>
      <c r="Q12052" s="409"/>
      <c r="R12052" s="409"/>
      <c r="S12052" s="409"/>
      <c r="T12052" s="409"/>
      <c r="U12052" s="409"/>
      <c r="V12052" s="409"/>
      <c r="W12052" s="409"/>
      <c r="X12052" s="409"/>
      <c r="Y12052" s="409"/>
      <c r="Z12052" s="409"/>
      <c r="AA12052" s="409"/>
      <c r="AB12052" s="409"/>
      <c r="AC12052" s="409"/>
      <c r="AD12052" s="409"/>
      <c r="AE12052" s="409"/>
      <c r="AF12052" s="409"/>
      <c r="AG12052" s="409"/>
      <c r="AH12052" s="409"/>
      <c r="AI12052" s="409"/>
      <c r="AJ12052" s="409"/>
      <c r="AK12052" s="409"/>
      <c r="AL12052" s="409"/>
      <c r="AM12052" s="409"/>
      <c r="AN12052" s="409"/>
      <c r="AO12052" s="409"/>
      <c r="AP12052" s="409"/>
      <c r="AQ12052" s="409"/>
    </row>
    <row r="12053" spans="1:43" s="388" customFormat="1" outlineLevel="2" x14ac:dyDescent="0.2">
      <c r="A12053" s="397">
        <v>403</v>
      </c>
      <c r="B12053" s="487">
        <v>101079675</v>
      </c>
      <c r="C12053" s="121" t="s">
        <v>3365</v>
      </c>
      <c r="D12053" s="121" t="s">
        <v>2140</v>
      </c>
      <c r="E12053" s="121" t="s">
        <v>2082</v>
      </c>
      <c r="F12053" s="121" t="s">
        <v>11175</v>
      </c>
      <c r="G12053" s="455">
        <v>43651</v>
      </c>
      <c r="H12053" s="86" t="s">
        <v>11166</v>
      </c>
      <c r="I12053" s="486">
        <v>1</v>
      </c>
      <c r="J12053" s="409"/>
      <c r="K12053" s="409"/>
      <c r="L12053" s="409"/>
      <c r="M12053" s="409"/>
      <c r="N12053" s="409"/>
      <c r="O12053" s="409"/>
      <c r="P12053" s="409"/>
      <c r="Q12053" s="409"/>
      <c r="R12053" s="409"/>
      <c r="S12053" s="409"/>
      <c r="T12053" s="409"/>
      <c r="U12053" s="409"/>
      <c r="V12053" s="409"/>
      <c r="W12053" s="409"/>
      <c r="X12053" s="409"/>
      <c r="Y12053" s="409"/>
      <c r="Z12053" s="409"/>
      <c r="AA12053" s="409"/>
      <c r="AB12053" s="409"/>
      <c r="AC12053" s="409"/>
      <c r="AD12053" s="409"/>
      <c r="AE12053" s="409"/>
      <c r="AF12053" s="409"/>
      <c r="AG12053" s="409"/>
      <c r="AH12053" s="409"/>
      <c r="AI12053" s="409"/>
      <c r="AJ12053" s="409"/>
      <c r="AK12053" s="409"/>
      <c r="AL12053" s="409"/>
      <c r="AM12053" s="409"/>
      <c r="AN12053" s="409"/>
      <c r="AO12053" s="409"/>
      <c r="AP12053" s="409"/>
      <c r="AQ12053" s="409"/>
    </row>
    <row r="12054" spans="1:43" s="388" customFormat="1" outlineLevel="2" x14ac:dyDescent="0.2">
      <c r="A12054" s="397">
        <v>404</v>
      </c>
      <c r="B12054" s="487">
        <v>101062400</v>
      </c>
      <c r="C12054" s="121" t="s">
        <v>3365</v>
      </c>
      <c r="D12054" s="121" t="s">
        <v>11176</v>
      </c>
      <c r="E12054" s="121" t="s">
        <v>11177</v>
      </c>
      <c r="F12054" s="121" t="s">
        <v>11008</v>
      </c>
      <c r="G12054" s="455">
        <v>43651</v>
      </c>
      <c r="H12054" s="86" t="s">
        <v>11166</v>
      </c>
      <c r="I12054" s="486">
        <v>1</v>
      </c>
      <c r="J12054" s="409"/>
      <c r="K12054" s="409"/>
      <c r="L12054" s="409"/>
      <c r="M12054" s="409"/>
      <c r="N12054" s="409"/>
      <c r="O12054" s="409"/>
      <c r="P12054" s="409"/>
      <c r="Q12054" s="409"/>
      <c r="R12054" s="409"/>
      <c r="S12054" s="409"/>
      <c r="T12054" s="409"/>
      <c r="U12054" s="409"/>
      <c r="V12054" s="409"/>
      <c r="W12054" s="409"/>
      <c r="X12054" s="409"/>
      <c r="Y12054" s="409"/>
      <c r="Z12054" s="409"/>
      <c r="AA12054" s="409"/>
      <c r="AB12054" s="409"/>
      <c r="AC12054" s="409"/>
      <c r="AD12054" s="409"/>
      <c r="AE12054" s="409"/>
      <c r="AF12054" s="409"/>
      <c r="AG12054" s="409"/>
      <c r="AH12054" s="409"/>
      <c r="AI12054" s="409"/>
      <c r="AJ12054" s="409"/>
      <c r="AK12054" s="409"/>
      <c r="AL12054" s="409"/>
      <c r="AM12054" s="409"/>
      <c r="AN12054" s="409"/>
      <c r="AO12054" s="409"/>
      <c r="AP12054" s="409"/>
      <c r="AQ12054" s="409"/>
    </row>
    <row r="12055" spans="1:43" s="388" customFormat="1" outlineLevel="2" x14ac:dyDescent="0.2">
      <c r="A12055" s="397">
        <v>405</v>
      </c>
      <c r="B12055" s="487">
        <v>101081466</v>
      </c>
      <c r="C12055" s="121" t="s">
        <v>3365</v>
      </c>
      <c r="D12055" s="121" t="s">
        <v>11178</v>
      </c>
      <c r="E12055" s="121" t="s">
        <v>3495</v>
      </c>
      <c r="F12055" s="121" t="s">
        <v>11179</v>
      </c>
      <c r="G12055" s="455">
        <v>43652</v>
      </c>
      <c r="H12055" s="86" t="s">
        <v>11166</v>
      </c>
      <c r="I12055" s="486">
        <v>1</v>
      </c>
      <c r="J12055" s="409"/>
      <c r="K12055" s="409"/>
      <c r="L12055" s="409"/>
      <c r="M12055" s="409"/>
      <c r="N12055" s="409"/>
      <c r="O12055" s="409"/>
      <c r="P12055" s="409"/>
      <c r="Q12055" s="409"/>
      <c r="R12055" s="409"/>
      <c r="S12055" s="409"/>
      <c r="T12055" s="409"/>
      <c r="U12055" s="409"/>
      <c r="V12055" s="409"/>
      <c r="W12055" s="409"/>
      <c r="X12055" s="409"/>
      <c r="Y12055" s="409"/>
      <c r="Z12055" s="409"/>
      <c r="AA12055" s="409"/>
      <c r="AB12055" s="409"/>
      <c r="AC12055" s="409"/>
      <c r="AD12055" s="409"/>
      <c r="AE12055" s="409"/>
      <c r="AF12055" s="409"/>
      <c r="AG12055" s="409"/>
      <c r="AH12055" s="409"/>
      <c r="AI12055" s="409"/>
      <c r="AJ12055" s="409"/>
      <c r="AK12055" s="409"/>
      <c r="AL12055" s="409"/>
      <c r="AM12055" s="409"/>
      <c r="AN12055" s="409"/>
      <c r="AO12055" s="409"/>
      <c r="AP12055" s="409"/>
      <c r="AQ12055" s="409"/>
    </row>
    <row r="12056" spans="1:43" s="388" customFormat="1" outlineLevel="2" x14ac:dyDescent="0.2">
      <c r="A12056" s="397">
        <v>406</v>
      </c>
      <c r="B12056" s="487">
        <v>101054684</v>
      </c>
      <c r="C12056" s="121" t="s">
        <v>3365</v>
      </c>
      <c r="D12056" s="121" t="s">
        <v>11178</v>
      </c>
      <c r="E12056" s="121" t="s">
        <v>3495</v>
      </c>
      <c r="F12056" s="121" t="s">
        <v>11180</v>
      </c>
      <c r="G12056" s="455">
        <v>43652</v>
      </c>
      <c r="H12056" s="86" t="s">
        <v>11166</v>
      </c>
      <c r="I12056" s="486">
        <v>1</v>
      </c>
      <c r="J12056" s="409"/>
      <c r="K12056" s="409"/>
      <c r="L12056" s="409"/>
      <c r="M12056" s="409"/>
      <c r="N12056" s="409"/>
      <c r="O12056" s="409"/>
      <c r="P12056" s="409"/>
      <c r="Q12056" s="409"/>
      <c r="R12056" s="409"/>
      <c r="S12056" s="409"/>
      <c r="T12056" s="409"/>
      <c r="U12056" s="409"/>
      <c r="V12056" s="409"/>
      <c r="W12056" s="409"/>
      <c r="X12056" s="409"/>
      <c r="Y12056" s="409"/>
      <c r="Z12056" s="409"/>
      <c r="AA12056" s="409"/>
      <c r="AB12056" s="409"/>
      <c r="AC12056" s="409"/>
      <c r="AD12056" s="409"/>
      <c r="AE12056" s="409"/>
      <c r="AF12056" s="409"/>
      <c r="AG12056" s="409"/>
      <c r="AH12056" s="409"/>
      <c r="AI12056" s="409"/>
      <c r="AJ12056" s="409"/>
      <c r="AK12056" s="409"/>
      <c r="AL12056" s="409"/>
      <c r="AM12056" s="409"/>
      <c r="AN12056" s="409"/>
      <c r="AO12056" s="409"/>
      <c r="AP12056" s="409"/>
      <c r="AQ12056" s="409"/>
    </row>
    <row r="12057" spans="1:43" s="388" customFormat="1" outlineLevel="2" x14ac:dyDescent="0.2">
      <c r="A12057" s="397">
        <v>407</v>
      </c>
      <c r="B12057" s="487">
        <v>101143009</v>
      </c>
      <c r="C12057" s="121" t="s">
        <v>3365</v>
      </c>
      <c r="D12057" s="121" t="s">
        <v>11178</v>
      </c>
      <c r="E12057" s="121" t="s">
        <v>3495</v>
      </c>
      <c r="F12057" s="121" t="s">
        <v>11181</v>
      </c>
      <c r="G12057" s="455">
        <v>43652</v>
      </c>
      <c r="H12057" s="86" t="s">
        <v>11166</v>
      </c>
      <c r="I12057" s="486">
        <v>1</v>
      </c>
      <c r="J12057" s="409"/>
      <c r="K12057" s="409"/>
      <c r="L12057" s="409"/>
      <c r="M12057" s="409"/>
      <c r="N12057" s="409"/>
      <c r="O12057" s="409"/>
      <c r="P12057" s="409"/>
      <c r="Q12057" s="409"/>
      <c r="R12057" s="409"/>
      <c r="S12057" s="409"/>
      <c r="T12057" s="409"/>
      <c r="U12057" s="409"/>
      <c r="V12057" s="409"/>
      <c r="W12057" s="409"/>
      <c r="X12057" s="409"/>
      <c r="Y12057" s="409"/>
      <c r="Z12057" s="409"/>
      <c r="AA12057" s="409"/>
      <c r="AB12057" s="409"/>
      <c r="AC12057" s="409"/>
      <c r="AD12057" s="409"/>
      <c r="AE12057" s="409"/>
      <c r="AF12057" s="409"/>
      <c r="AG12057" s="409"/>
      <c r="AH12057" s="409"/>
      <c r="AI12057" s="409"/>
      <c r="AJ12057" s="409"/>
      <c r="AK12057" s="409"/>
      <c r="AL12057" s="409"/>
      <c r="AM12057" s="409"/>
      <c r="AN12057" s="409"/>
      <c r="AO12057" s="409"/>
      <c r="AP12057" s="409"/>
      <c r="AQ12057" s="409"/>
    </row>
    <row r="12058" spans="1:43" s="388" customFormat="1" outlineLevel="2" x14ac:dyDescent="0.2">
      <c r="A12058" s="397">
        <v>408</v>
      </c>
      <c r="B12058" s="487">
        <v>101052387</v>
      </c>
      <c r="C12058" s="121" t="s">
        <v>3365</v>
      </c>
      <c r="D12058" s="121" t="s">
        <v>11178</v>
      </c>
      <c r="E12058" s="121" t="s">
        <v>3495</v>
      </c>
      <c r="F12058" s="121" t="s">
        <v>11182</v>
      </c>
      <c r="G12058" s="455">
        <v>43652</v>
      </c>
      <c r="H12058" s="86" t="s">
        <v>11166</v>
      </c>
      <c r="I12058" s="486">
        <v>1</v>
      </c>
      <c r="J12058" s="409"/>
      <c r="K12058" s="409"/>
      <c r="L12058" s="409"/>
      <c r="M12058" s="409"/>
      <c r="N12058" s="409"/>
      <c r="O12058" s="409"/>
      <c r="P12058" s="409"/>
      <c r="Q12058" s="409"/>
      <c r="R12058" s="409"/>
      <c r="S12058" s="409"/>
      <c r="T12058" s="409"/>
      <c r="U12058" s="409"/>
      <c r="V12058" s="409"/>
      <c r="W12058" s="409"/>
      <c r="X12058" s="409"/>
      <c r="Y12058" s="409"/>
      <c r="Z12058" s="409"/>
      <c r="AA12058" s="409"/>
      <c r="AB12058" s="409"/>
      <c r="AC12058" s="409"/>
      <c r="AD12058" s="409"/>
      <c r="AE12058" s="409"/>
      <c r="AF12058" s="409"/>
      <c r="AG12058" s="409"/>
      <c r="AH12058" s="409"/>
      <c r="AI12058" s="409"/>
      <c r="AJ12058" s="409"/>
      <c r="AK12058" s="409"/>
      <c r="AL12058" s="409"/>
      <c r="AM12058" s="409"/>
      <c r="AN12058" s="409"/>
      <c r="AO12058" s="409"/>
      <c r="AP12058" s="409"/>
      <c r="AQ12058" s="409"/>
    </row>
    <row r="12059" spans="1:43" s="388" customFormat="1" outlineLevel="2" x14ac:dyDescent="0.2">
      <c r="A12059" s="397">
        <v>409</v>
      </c>
      <c r="B12059" s="487">
        <v>101089338</v>
      </c>
      <c r="C12059" s="121" t="s">
        <v>3365</v>
      </c>
      <c r="D12059" s="121" t="s">
        <v>11178</v>
      </c>
      <c r="E12059" s="121" t="s">
        <v>3495</v>
      </c>
      <c r="F12059" s="121" t="s">
        <v>10995</v>
      </c>
      <c r="G12059" s="455">
        <v>43652</v>
      </c>
      <c r="H12059" s="86" t="s">
        <v>11166</v>
      </c>
      <c r="I12059" s="486">
        <v>1</v>
      </c>
      <c r="J12059" s="409"/>
      <c r="K12059" s="409"/>
      <c r="L12059" s="409"/>
      <c r="M12059" s="409"/>
      <c r="N12059" s="409"/>
      <c r="O12059" s="409"/>
      <c r="P12059" s="409"/>
      <c r="Q12059" s="409"/>
      <c r="R12059" s="409"/>
      <c r="S12059" s="409"/>
      <c r="T12059" s="409"/>
      <c r="U12059" s="409"/>
      <c r="V12059" s="409"/>
      <c r="W12059" s="409"/>
      <c r="X12059" s="409"/>
      <c r="Y12059" s="409"/>
      <c r="Z12059" s="409"/>
      <c r="AA12059" s="409"/>
      <c r="AB12059" s="409"/>
      <c r="AC12059" s="409"/>
      <c r="AD12059" s="409"/>
      <c r="AE12059" s="409"/>
      <c r="AF12059" s="409"/>
      <c r="AG12059" s="409"/>
      <c r="AH12059" s="409"/>
      <c r="AI12059" s="409"/>
      <c r="AJ12059" s="409"/>
      <c r="AK12059" s="409"/>
      <c r="AL12059" s="409"/>
      <c r="AM12059" s="409"/>
      <c r="AN12059" s="409"/>
      <c r="AO12059" s="409"/>
      <c r="AP12059" s="409"/>
      <c r="AQ12059" s="409"/>
    </row>
    <row r="12060" spans="1:43" s="388" customFormat="1" outlineLevel="2" x14ac:dyDescent="0.2">
      <c r="A12060" s="397">
        <v>410</v>
      </c>
      <c r="B12060" s="487">
        <v>101098442</v>
      </c>
      <c r="C12060" s="121" t="s">
        <v>3365</v>
      </c>
      <c r="D12060" s="121" t="s">
        <v>11178</v>
      </c>
      <c r="E12060" s="121" t="s">
        <v>3495</v>
      </c>
      <c r="F12060" s="121" t="s">
        <v>11183</v>
      </c>
      <c r="G12060" s="455">
        <v>43655</v>
      </c>
      <c r="H12060" s="86" t="s">
        <v>11166</v>
      </c>
      <c r="I12060" s="486">
        <v>1</v>
      </c>
      <c r="J12060" s="409"/>
      <c r="K12060" s="409"/>
      <c r="L12060" s="409"/>
      <c r="M12060" s="409"/>
      <c r="N12060" s="409"/>
      <c r="O12060" s="409"/>
      <c r="P12060" s="409"/>
      <c r="Q12060" s="409"/>
      <c r="R12060" s="409"/>
      <c r="S12060" s="409"/>
      <c r="T12060" s="409"/>
      <c r="U12060" s="409"/>
      <c r="V12060" s="409"/>
      <c r="W12060" s="409"/>
      <c r="X12060" s="409"/>
      <c r="Y12060" s="409"/>
      <c r="Z12060" s="409"/>
      <c r="AA12060" s="409"/>
      <c r="AB12060" s="409"/>
      <c r="AC12060" s="409"/>
      <c r="AD12060" s="409"/>
      <c r="AE12060" s="409"/>
      <c r="AF12060" s="409"/>
      <c r="AG12060" s="409"/>
      <c r="AH12060" s="409"/>
      <c r="AI12060" s="409"/>
      <c r="AJ12060" s="409"/>
      <c r="AK12060" s="409"/>
      <c r="AL12060" s="409"/>
      <c r="AM12060" s="409"/>
      <c r="AN12060" s="409"/>
      <c r="AO12060" s="409"/>
      <c r="AP12060" s="409"/>
      <c r="AQ12060" s="409"/>
    </row>
    <row r="12061" spans="1:43" s="388" customFormat="1" outlineLevel="2" x14ac:dyDescent="0.2">
      <c r="A12061" s="397">
        <v>411</v>
      </c>
      <c r="B12061" s="487">
        <v>101141541</v>
      </c>
      <c r="C12061" s="121" t="s">
        <v>3365</v>
      </c>
      <c r="D12061" s="121" t="s">
        <v>11178</v>
      </c>
      <c r="E12061" s="121" t="s">
        <v>3495</v>
      </c>
      <c r="F12061" s="121" t="s">
        <v>11184</v>
      </c>
      <c r="G12061" s="455">
        <v>43655</v>
      </c>
      <c r="H12061" s="86" t="s">
        <v>11166</v>
      </c>
      <c r="I12061" s="486">
        <v>1</v>
      </c>
      <c r="J12061" s="409"/>
      <c r="K12061" s="409"/>
      <c r="L12061" s="409"/>
      <c r="M12061" s="409"/>
      <c r="N12061" s="409"/>
      <c r="O12061" s="409"/>
      <c r="P12061" s="409"/>
      <c r="Q12061" s="409"/>
      <c r="R12061" s="409"/>
      <c r="S12061" s="409"/>
      <c r="T12061" s="409"/>
      <c r="U12061" s="409"/>
      <c r="V12061" s="409"/>
      <c r="W12061" s="409"/>
      <c r="X12061" s="409"/>
      <c r="Y12061" s="409"/>
      <c r="Z12061" s="409"/>
      <c r="AA12061" s="409"/>
      <c r="AB12061" s="409"/>
      <c r="AC12061" s="409"/>
      <c r="AD12061" s="409"/>
      <c r="AE12061" s="409"/>
      <c r="AF12061" s="409"/>
      <c r="AG12061" s="409"/>
      <c r="AH12061" s="409"/>
      <c r="AI12061" s="409"/>
      <c r="AJ12061" s="409"/>
      <c r="AK12061" s="409"/>
      <c r="AL12061" s="409"/>
      <c r="AM12061" s="409"/>
      <c r="AN12061" s="409"/>
      <c r="AO12061" s="409"/>
      <c r="AP12061" s="409"/>
      <c r="AQ12061" s="409"/>
    </row>
    <row r="12062" spans="1:43" s="388" customFormat="1" outlineLevel="2" x14ac:dyDescent="0.2">
      <c r="A12062" s="397">
        <v>412</v>
      </c>
      <c r="B12062" s="487">
        <v>101057548</v>
      </c>
      <c r="C12062" s="121" t="s">
        <v>3365</v>
      </c>
      <c r="D12062" s="121" t="s">
        <v>11178</v>
      </c>
      <c r="E12062" s="121" t="s">
        <v>3495</v>
      </c>
      <c r="F12062" s="121" t="s">
        <v>11001</v>
      </c>
      <c r="G12062" s="455">
        <v>43655</v>
      </c>
      <c r="H12062" s="86" t="s">
        <v>11166</v>
      </c>
      <c r="I12062" s="486">
        <v>1</v>
      </c>
      <c r="J12062" s="409"/>
      <c r="K12062" s="409"/>
      <c r="L12062" s="409"/>
      <c r="M12062" s="409"/>
      <c r="N12062" s="409"/>
      <c r="O12062" s="409"/>
      <c r="P12062" s="409"/>
      <c r="Q12062" s="409"/>
      <c r="R12062" s="409"/>
      <c r="S12062" s="409"/>
      <c r="T12062" s="409"/>
      <c r="U12062" s="409"/>
      <c r="V12062" s="409"/>
      <c r="W12062" s="409"/>
      <c r="X12062" s="409"/>
      <c r="Y12062" s="409"/>
      <c r="Z12062" s="409"/>
      <c r="AA12062" s="409"/>
      <c r="AB12062" s="409"/>
      <c r="AC12062" s="409"/>
      <c r="AD12062" s="409"/>
      <c r="AE12062" s="409"/>
      <c r="AF12062" s="409"/>
      <c r="AG12062" s="409"/>
      <c r="AH12062" s="409"/>
      <c r="AI12062" s="409"/>
      <c r="AJ12062" s="409"/>
      <c r="AK12062" s="409"/>
      <c r="AL12062" s="409"/>
      <c r="AM12062" s="409"/>
      <c r="AN12062" s="409"/>
      <c r="AO12062" s="409"/>
      <c r="AP12062" s="409"/>
      <c r="AQ12062" s="409"/>
    </row>
    <row r="12063" spans="1:43" s="388" customFormat="1" outlineLevel="2" x14ac:dyDescent="0.2">
      <c r="A12063" s="397">
        <v>413</v>
      </c>
      <c r="B12063" s="487">
        <v>101100126</v>
      </c>
      <c r="C12063" s="121" t="s">
        <v>3365</v>
      </c>
      <c r="D12063" s="121" t="s">
        <v>2121</v>
      </c>
      <c r="E12063" s="121" t="s">
        <v>11185</v>
      </c>
      <c r="F12063" s="121" t="s">
        <v>512</v>
      </c>
      <c r="G12063" s="455">
        <v>43655</v>
      </c>
      <c r="H12063" s="86" t="s">
        <v>11166</v>
      </c>
      <c r="I12063" s="486">
        <v>1</v>
      </c>
      <c r="J12063" s="409"/>
      <c r="K12063" s="409"/>
      <c r="L12063" s="409"/>
      <c r="M12063" s="409"/>
      <c r="N12063" s="409"/>
      <c r="O12063" s="409"/>
      <c r="P12063" s="409"/>
      <c r="Q12063" s="409"/>
      <c r="R12063" s="409"/>
      <c r="S12063" s="409"/>
      <c r="T12063" s="409"/>
      <c r="U12063" s="409"/>
      <c r="V12063" s="409"/>
      <c r="W12063" s="409"/>
      <c r="X12063" s="409"/>
      <c r="Y12063" s="409"/>
      <c r="Z12063" s="409"/>
      <c r="AA12063" s="409"/>
      <c r="AB12063" s="409"/>
      <c r="AC12063" s="409"/>
      <c r="AD12063" s="409"/>
      <c r="AE12063" s="409"/>
      <c r="AF12063" s="409"/>
      <c r="AG12063" s="409"/>
      <c r="AH12063" s="409"/>
      <c r="AI12063" s="409"/>
      <c r="AJ12063" s="409"/>
      <c r="AK12063" s="409"/>
      <c r="AL12063" s="409"/>
      <c r="AM12063" s="409"/>
      <c r="AN12063" s="409"/>
      <c r="AO12063" s="409"/>
      <c r="AP12063" s="409"/>
      <c r="AQ12063" s="409"/>
    </row>
    <row r="12064" spans="1:43" s="388" customFormat="1" outlineLevel="2" x14ac:dyDescent="0.2">
      <c r="A12064" s="397">
        <v>414</v>
      </c>
      <c r="B12064" s="487">
        <v>101077270</v>
      </c>
      <c r="C12064" s="121" t="s">
        <v>3365</v>
      </c>
      <c r="D12064" s="121" t="s">
        <v>2121</v>
      </c>
      <c r="E12064" s="121" t="s">
        <v>11185</v>
      </c>
      <c r="F12064" s="121" t="s">
        <v>11080</v>
      </c>
      <c r="G12064" s="455">
        <v>43655</v>
      </c>
      <c r="H12064" s="86" t="s">
        <v>11166</v>
      </c>
      <c r="I12064" s="486">
        <v>1</v>
      </c>
      <c r="J12064" s="409"/>
      <c r="K12064" s="409"/>
      <c r="L12064" s="409"/>
      <c r="M12064" s="409"/>
      <c r="N12064" s="409"/>
      <c r="O12064" s="409"/>
      <c r="P12064" s="409"/>
      <c r="Q12064" s="409"/>
      <c r="R12064" s="409"/>
      <c r="S12064" s="409"/>
      <c r="T12064" s="409"/>
      <c r="U12064" s="409"/>
      <c r="V12064" s="409"/>
      <c r="W12064" s="409"/>
      <c r="X12064" s="409"/>
      <c r="Y12064" s="409"/>
      <c r="Z12064" s="409"/>
      <c r="AA12064" s="409"/>
      <c r="AB12064" s="409"/>
      <c r="AC12064" s="409"/>
      <c r="AD12064" s="409"/>
      <c r="AE12064" s="409"/>
      <c r="AF12064" s="409"/>
      <c r="AG12064" s="409"/>
      <c r="AH12064" s="409"/>
      <c r="AI12064" s="409"/>
      <c r="AJ12064" s="409"/>
      <c r="AK12064" s="409"/>
      <c r="AL12064" s="409"/>
      <c r="AM12064" s="409"/>
      <c r="AN12064" s="409"/>
      <c r="AO12064" s="409"/>
      <c r="AP12064" s="409"/>
      <c r="AQ12064" s="409"/>
    </row>
    <row r="12065" spans="1:43" s="388" customFormat="1" outlineLevel="2" x14ac:dyDescent="0.2">
      <c r="A12065" s="397">
        <v>415</v>
      </c>
      <c r="B12065" s="487">
        <v>101097663</v>
      </c>
      <c r="C12065" s="121" t="s">
        <v>3365</v>
      </c>
      <c r="D12065" s="121" t="s">
        <v>2121</v>
      </c>
      <c r="E12065" s="121" t="s">
        <v>11185</v>
      </c>
      <c r="F12065" s="121" t="s">
        <v>11011</v>
      </c>
      <c r="G12065" s="455">
        <v>43656</v>
      </c>
      <c r="H12065" s="86" t="s">
        <v>11166</v>
      </c>
      <c r="I12065" s="486">
        <v>1</v>
      </c>
      <c r="J12065" s="409"/>
      <c r="K12065" s="409"/>
      <c r="L12065" s="409"/>
      <c r="M12065" s="409"/>
      <c r="N12065" s="409"/>
      <c r="O12065" s="409"/>
      <c r="P12065" s="409"/>
      <c r="Q12065" s="409"/>
      <c r="R12065" s="409"/>
      <c r="S12065" s="409"/>
      <c r="T12065" s="409"/>
      <c r="U12065" s="409"/>
      <c r="V12065" s="409"/>
      <c r="W12065" s="409"/>
      <c r="X12065" s="409"/>
      <c r="Y12065" s="409"/>
      <c r="Z12065" s="409"/>
      <c r="AA12065" s="409"/>
      <c r="AB12065" s="409"/>
      <c r="AC12065" s="409"/>
      <c r="AD12065" s="409"/>
      <c r="AE12065" s="409"/>
      <c r="AF12065" s="409"/>
      <c r="AG12065" s="409"/>
      <c r="AH12065" s="409"/>
      <c r="AI12065" s="409"/>
      <c r="AJ12065" s="409"/>
      <c r="AK12065" s="409"/>
      <c r="AL12065" s="409"/>
      <c r="AM12065" s="409"/>
      <c r="AN12065" s="409"/>
      <c r="AO12065" s="409"/>
      <c r="AP12065" s="409"/>
      <c r="AQ12065" s="409"/>
    </row>
    <row r="12066" spans="1:43" s="388" customFormat="1" outlineLevel="2" x14ac:dyDescent="0.2">
      <c r="A12066" s="397">
        <v>416</v>
      </c>
      <c r="B12066" s="487">
        <v>101137918</v>
      </c>
      <c r="C12066" s="121" t="s">
        <v>3365</v>
      </c>
      <c r="D12066" s="121" t="s">
        <v>2121</v>
      </c>
      <c r="E12066" s="121" t="s">
        <v>11185</v>
      </c>
      <c r="F12066" s="121" t="s">
        <v>11186</v>
      </c>
      <c r="G12066" s="455">
        <v>43656</v>
      </c>
      <c r="H12066" s="86" t="s">
        <v>11166</v>
      </c>
      <c r="I12066" s="486">
        <v>1</v>
      </c>
      <c r="J12066" s="409"/>
      <c r="K12066" s="409"/>
      <c r="L12066" s="409"/>
      <c r="M12066" s="409"/>
      <c r="N12066" s="409"/>
      <c r="O12066" s="409"/>
      <c r="P12066" s="409"/>
      <c r="Q12066" s="409"/>
      <c r="R12066" s="409"/>
      <c r="S12066" s="409"/>
      <c r="T12066" s="409"/>
      <c r="U12066" s="409"/>
      <c r="V12066" s="409"/>
      <c r="W12066" s="409"/>
      <c r="X12066" s="409"/>
      <c r="Y12066" s="409"/>
      <c r="Z12066" s="409"/>
      <c r="AA12066" s="409"/>
      <c r="AB12066" s="409"/>
      <c r="AC12066" s="409"/>
      <c r="AD12066" s="409"/>
      <c r="AE12066" s="409"/>
      <c r="AF12066" s="409"/>
      <c r="AG12066" s="409"/>
      <c r="AH12066" s="409"/>
      <c r="AI12066" s="409"/>
      <c r="AJ12066" s="409"/>
      <c r="AK12066" s="409"/>
      <c r="AL12066" s="409"/>
      <c r="AM12066" s="409"/>
      <c r="AN12066" s="409"/>
      <c r="AO12066" s="409"/>
      <c r="AP12066" s="409"/>
      <c r="AQ12066" s="409"/>
    </row>
    <row r="12067" spans="1:43" s="388" customFormat="1" outlineLevel="2" x14ac:dyDescent="0.2">
      <c r="A12067" s="397">
        <v>417</v>
      </c>
      <c r="B12067" s="487">
        <v>101172859</v>
      </c>
      <c r="C12067" s="121" t="s">
        <v>3365</v>
      </c>
      <c r="D12067" s="121" t="s">
        <v>2121</v>
      </c>
      <c r="E12067" s="121" t="s">
        <v>11185</v>
      </c>
      <c r="F12067" s="121" t="s">
        <v>11018</v>
      </c>
      <c r="G12067" s="455">
        <v>43656</v>
      </c>
      <c r="H12067" s="86" t="s">
        <v>11166</v>
      </c>
      <c r="I12067" s="486">
        <v>1</v>
      </c>
      <c r="J12067" s="409"/>
      <c r="K12067" s="409"/>
      <c r="L12067" s="409"/>
      <c r="M12067" s="409"/>
      <c r="N12067" s="409"/>
      <c r="O12067" s="409"/>
      <c r="P12067" s="409"/>
      <c r="Q12067" s="409"/>
      <c r="R12067" s="409"/>
      <c r="S12067" s="409"/>
      <c r="T12067" s="409"/>
      <c r="U12067" s="409"/>
      <c r="V12067" s="409"/>
      <c r="W12067" s="409"/>
      <c r="X12067" s="409"/>
      <c r="Y12067" s="409"/>
      <c r="Z12067" s="409"/>
      <c r="AA12067" s="409"/>
      <c r="AB12067" s="409"/>
      <c r="AC12067" s="409"/>
      <c r="AD12067" s="409"/>
      <c r="AE12067" s="409"/>
      <c r="AF12067" s="409"/>
      <c r="AG12067" s="409"/>
      <c r="AH12067" s="409"/>
      <c r="AI12067" s="409"/>
      <c r="AJ12067" s="409"/>
      <c r="AK12067" s="409"/>
      <c r="AL12067" s="409"/>
      <c r="AM12067" s="409"/>
      <c r="AN12067" s="409"/>
      <c r="AO12067" s="409"/>
      <c r="AP12067" s="409"/>
      <c r="AQ12067" s="409"/>
    </row>
    <row r="12068" spans="1:43" s="388" customFormat="1" outlineLevel="2" x14ac:dyDescent="0.2">
      <c r="A12068" s="397">
        <v>418</v>
      </c>
      <c r="B12068" s="487">
        <v>101136063</v>
      </c>
      <c r="C12068" s="121" t="s">
        <v>3365</v>
      </c>
      <c r="D12068" s="121" t="s">
        <v>2121</v>
      </c>
      <c r="E12068" s="121" t="s">
        <v>11185</v>
      </c>
      <c r="F12068" s="121" t="s">
        <v>2865</v>
      </c>
      <c r="G12068" s="455">
        <v>43656</v>
      </c>
      <c r="H12068" s="86" t="s">
        <v>11166</v>
      </c>
      <c r="I12068" s="486">
        <v>1</v>
      </c>
      <c r="J12068" s="409"/>
      <c r="K12068" s="409"/>
      <c r="L12068" s="409"/>
      <c r="M12068" s="409"/>
      <c r="N12068" s="409"/>
      <c r="O12068" s="409"/>
      <c r="P12068" s="409"/>
      <c r="Q12068" s="409"/>
      <c r="R12068" s="409"/>
      <c r="S12068" s="409"/>
      <c r="T12068" s="409"/>
      <c r="U12068" s="409"/>
      <c r="V12068" s="409"/>
      <c r="W12068" s="409"/>
      <c r="X12068" s="409"/>
      <c r="Y12068" s="409"/>
      <c r="Z12068" s="409"/>
      <c r="AA12068" s="409"/>
      <c r="AB12068" s="409"/>
      <c r="AC12068" s="409"/>
      <c r="AD12068" s="409"/>
      <c r="AE12068" s="409"/>
      <c r="AF12068" s="409"/>
      <c r="AG12068" s="409"/>
      <c r="AH12068" s="409"/>
      <c r="AI12068" s="409"/>
      <c r="AJ12068" s="409"/>
      <c r="AK12068" s="409"/>
      <c r="AL12068" s="409"/>
      <c r="AM12068" s="409"/>
      <c r="AN12068" s="409"/>
      <c r="AO12068" s="409"/>
      <c r="AP12068" s="409"/>
      <c r="AQ12068" s="409"/>
    </row>
    <row r="12069" spans="1:43" s="388" customFormat="1" outlineLevel="2" x14ac:dyDescent="0.2">
      <c r="A12069" s="397">
        <v>419</v>
      </c>
      <c r="B12069" s="487">
        <v>102186701</v>
      </c>
      <c r="C12069" s="121" t="s">
        <v>3365</v>
      </c>
      <c r="D12069" s="121" t="s">
        <v>2121</v>
      </c>
      <c r="E12069" s="121" t="s">
        <v>11185</v>
      </c>
      <c r="F12069" s="121" t="s">
        <v>2896</v>
      </c>
      <c r="G12069" s="455">
        <v>43657</v>
      </c>
      <c r="H12069" s="86" t="s">
        <v>11166</v>
      </c>
      <c r="I12069" s="486">
        <v>1</v>
      </c>
      <c r="J12069" s="409"/>
      <c r="K12069" s="409"/>
      <c r="L12069" s="409"/>
      <c r="M12069" s="409"/>
      <c r="N12069" s="409"/>
      <c r="O12069" s="409"/>
      <c r="P12069" s="409"/>
      <c r="Q12069" s="409"/>
      <c r="R12069" s="409"/>
      <c r="S12069" s="409"/>
      <c r="T12069" s="409"/>
      <c r="U12069" s="409"/>
      <c r="V12069" s="409"/>
      <c r="W12069" s="409"/>
      <c r="X12069" s="409"/>
      <c r="Y12069" s="409"/>
      <c r="Z12069" s="409"/>
      <c r="AA12069" s="409"/>
      <c r="AB12069" s="409"/>
      <c r="AC12069" s="409"/>
      <c r="AD12069" s="409"/>
      <c r="AE12069" s="409"/>
      <c r="AF12069" s="409"/>
      <c r="AG12069" s="409"/>
      <c r="AH12069" s="409"/>
      <c r="AI12069" s="409"/>
      <c r="AJ12069" s="409"/>
      <c r="AK12069" s="409"/>
      <c r="AL12069" s="409"/>
      <c r="AM12069" s="409"/>
      <c r="AN12069" s="409"/>
      <c r="AO12069" s="409"/>
      <c r="AP12069" s="409"/>
      <c r="AQ12069" s="409"/>
    </row>
    <row r="12070" spans="1:43" s="388" customFormat="1" outlineLevel="2" x14ac:dyDescent="0.2">
      <c r="A12070" s="397">
        <v>420</v>
      </c>
      <c r="B12070" s="487">
        <v>101126890</v>
      </c>
      <c r="C12070" s="121" t="s">
        <v>3365</v>
      </c>
      <c r="D12070" s="121" t="s">
        <v>2121</v>
      </c>
      <c r="E12070" s="121" t="s">
        <v>11185</v>
      </c>
      <c r="F12070" s="121" t="s">
        <v>11187</v>
      </c>
      <c r="G12070" s="455">
        <v>43657</v>
      </c>
      <c r="H12070" s="86" t="s">
        <v>11166</v>
      </c>
      <c r="I12070" s="486">
        <v>1</v>
      </c>
      <c r="J12070" s="409"/>
      <c r="K12070" s="409"/>
      <c r="L12070" s="409"/>
      <c r="M12070" s="409"/>
      <c r="N12070" s="409"/>
      <c r="O12070" s="409"/>
      <c r="P12070" s="409"/>
      <c r="Q12070" s="409"/>
      <c r="R12070" s="409"/>
      <c r="S12070" s="409"/>
      <c r="T12070" s="409"/>
      <c r="U12070" s="409"/>
      <c r="V12070" s="409"/>
      <c r="W12070" s="409"/>
      <c r="X12070" s="409"/>
      <c r="Y12070" s="409"/>
      <c r="Z12070" s="409"/>
      <c r="AA12070" s="409"/>
      <c r="AB12070" s="409"/>
      <c r="AC12070" s="409"/>
      <c r="AD12070" s="409"/>
      <c r="AE12070" s="409"/>
      <c r="AF12070" s="409"/>
      <c r="AG12070" s="409"/>
      <c r="AH12070" s="409"/>
      <c r="AI12070" s="409"/>
      <c r="AJ12070" s="409"/>
      <c r="AK12070" s="409"/>
      <c r="AL12070" s="409"/>
      <c r="AM12070" s="409"/>
      <c r="AN12070" s="409"/>
      <c r="AO12070" s="409"/>
      <c r="AP12070" s="409"/>
      <c r="AQ12070" s="409"/>
    </row>
    <row r="12071" spans="1:43" s="388" customFormat="1" outlineLevel="2" x14ac:dyDescent="0.2">
      <c r="A12071" s="397">
        <v>421</v>
      </c>
      <c r="B12071" s="487">
        <v>101147112</v>
      </c>
      <c r="C12071" s="121" t="s">
        <v>3365</v>
      </c>
      <c r="D12071" s="121" t="s">
        <v>2121</v>
      </c>
      <c r="E12071" s="121" t="s">
        <v>11185</v>
      </c>
      <c r="F12071" s="121" t="s">
        <v>11188</v>
      </c>
      <c r="G12071" s="455">
        <v>43657</v>
      </c>
      <c r="H12071" s="86" t="s">
        <v>11166</v>
      </c>
      <c r="I12071" s="486">
        <v>1</v>
      </c>
      <c r="J12071" s="409"/>
      <c r="K12071" s="409"/>
      <c r="L12071" s="409"/>
      <c r="M12071" s="409"/>
      <c r="N12071" s="409"/>
      <c r="O12071" s="409"/>
      <c r="P12071" s="409"/>
      <c r="Q12071" s="409"/>
      <c r="R12071" s="409"/>
      <c r="S12071" s="409"/>
      <c r="T12071" s="409"/>
      <c r="U12071" s="409"/>
      <c r="V12071" s="409"/>
      <c r="W12071" s="409"/>
      <c r="X12071" s="409"/>
      <c r="Y12071" s="409"/>
      <c r="Z12071" s="409"/>
      <c r="AA12071" s="409"/>
      <c r="AB12071" s="409"/>
      <c r="AC12071" s="409"/>
      <c r="AD12071" s="409"/>
      <c r="AE12071" s="409"/>
      <c r="AF12071" s="409"/>
      <c r="AG12071" s="409"/>
      <c r="AH12071" s="409"/>
      <c r="AI12071" s="409"/>
      <c r="AJ12071" s="409"/>
      <c r="AK12071" s="409"/>
      <c r="AL12071" s="409"/>
      <c r="AM12071" s="409"/>
      <c r="AN12071" s="409"/>
      <c r="AO12071" s="409"/>
      <c r="AP12071" s="409"/>
      <c r="AQ12071" s="409"/>
    </row>
    <row r="12072" spans="1:43" s="388" customFormat="1" outlineLevel="2" x14ac:dyDescent="0.2">
      <c r="A12072" s="397">
        <v>422</v>
      </c>
      <c r="B12072" s="487">
        <v>101071307</v>
      </c>
      <c r="C12072" s="121" t="s">
        <v>3365</v>
      </c>
      <c r="D12072" s="121" t="s">
        <v>2121</v>
      </c>
      <c r="E12072" s="121" t="s">
        <v>11185</v>
      </c>
      <c r="F12072" s="121" t="s">
        <v>2927</v>
      </c>
      <c r="G12072" s="455">
        <v>43657</v>
      </c>
      <c r="H12072" s="86" t="s">
        <v>11166</v>
      </c>
      <c r="I12072" s="486">
        <v>1</v>
      </c>
      <c r="J12072" s="409"/>
      <c r="K12072" s="409"/>
      <c r="L12072" s="409"/>
      <c r="M12072" s="409"/>
      <c r="N12072" s="409"/>
      <c r="O12072" s="409"/>
      <c r="P12072" s="409"/>
      <c r="Q12072" s="409"/>
      <c r="R12072" s="409"/>
      <c r="S12072" s="409"/>
      <c r="T12072" s="409"/>
      <c r="U12072" s="409"/>
      <c r="V12072" s="409"/>
      <c r="W12072" s="409"/>
      <c r="X12072" s="409"/>
      <c r="Y12072" s="409"/>
      <c r="Z12072" s="409"/>
      <c r="AA12072" s="409"/>
      <c r="AB12072" s="409"/>
      <c r="AC12072" s="409"/>
      <c r="AD12072" s="409"/>
      <c r="AE12072" s="409"/>
      <c r="AF12072" s="409"/>
      <c r="AG12072" s="409"/>
      <c r="AH12072" s="409"/>
      <c r="AI12072" s="409"/>
      <c r="AJ12072" s="409"/>
      <c r="AK12072" s="409"/>
      <c r="AL12072" s="409"/>
      <c r="AM12072" s="409"/>
      <c r="AN12072" s="409"/>
      <c r="AO12072" s="409"/>
      <c r="AP12072" s="409"/>
      <c r="AQ12072" s="409"/>
    </row>
    <row r="12073" spans="1:43" s="388" customFormat="1" outlineLevel="2" x14ac:dyDescent="0.2">
      <c r="A12073" s="397">
        <v>423</v>
      </c>
      <c r="B12073" s="487">
        <v>101059479</v>
      </c>
      <c r="C12073" s="121" t="s">
        <v>3365</v>
      </c>
      <c r="D12073" s="121" t="s">
        <v>11189</v>
      </c>
      <c r="E12073" s="121" t="s">
        <v>4121</v>
      </c>
      <c r="F12073" s="121" t="s">
        <v>11127</v>
      </c>
      <c r="G12073" s="455">
        <v>43658</v>
      </c>
      <c r="H12073" s="86" t="s">
        <v>11166</v>
      </c>
      <c r="I12073" s="486">
        <v>1</v>
      </c>
      <c r="J12073" s="409"/>
      <c r="K12073" s="409"/>
      <c r="L12073" s="409"/>
      <c r="M12073" s="409"/>
      <c r="N12073" s="409"/>
      <c r="O12073" s="409"/>
      <c r="P12073" s="409"/>
      <c r="Q12073" s="409"/>
      <c r="R12073" s="409"/>
      <c r="S12073" s="409"/>
      <c r="T12073" s="409"/>
      <c r="U12073" s="409"/>
      <c r="V12073" s="409"/>
      <c r="W12073" s="409"/>
      <c r="X12073" s="409"/>
      <c r="Y12073" s="409"/>
      <c r="Z12073" s="409"/>
      <c r="AA12073" s="409"/>
      <c r="AB12073" s="409"/>
      <c r="AC12073" s="409"/>
      <c r="AD12073" s="409"/>
      <c r="AE12073" s="409"/>
      <c r="AF12073" s="409"/>
      <c r="AG12073" s="409"/>
      <c r="AH12073" s="409"/>
      <c r="AI12073" s="409"/>
      <c r="AJ12073" s="409"/>
      <c r="AK12073" s="409"/>
      <c r="AL12073" s="409"/>
      <c r="AM12073" s="409"/>
      <c r="AN12073" s="409"/>
      <c r="AO12073" s="409"/>
      <c r="AP12073" s="409"/>
      <c r="AQ12073" s="409"/>
    </row>
    <row r="12074" spans="1:43" s="388" customFormat="1" outlineLevel="2" x14ac:dyDescent="0.2">
      <c r="A12074" s="397">
        <v>424</v>
      </c>
      <c r="B12074" s="487">
        <v>101484495</v>
      </c>
      <c r="C12074" s="121" t="s">
        <v>3365</v>
      </c>
      <c r="D12074" s="121" t="s">
        <v>11190</v>
      </c>
      <c r="E12074" s="121" t="s">
        <v>4121</v>
      </c>
      <c r="F12074" s="121" t="s">
        <v>2869</v>
      </c>
      <c r="G12074" s="455">
        <v>43658</v>
      </c>
      <c r="H12074" s="86" t="s">
        <v>11166</v>
      </c>
      <c r="I12074" s="486">
        <v>1</v>
      </c>
      <c r="J12074" s="409"/>
      <c r="K12074" s="409"/>
      <c r="L12074" s="409"/>
      <c r="M12074" s="409"/>
      <c r="N12074" s="409"/>
      <c r="O12074" s="409"/>
      <c r="P12074" s="409"/>
      <c r="Q12074" s="409"/>
      <c r="R12074" s="409"/>
      <c r="S12074" s="409"/>
      <c r="T12074" s="409"/>
      <c r="U12074" s="409"/>
      <c r="V12074" s="409"/>
      <c r="W12074" s="409"/>
      <c r="X12074" s="409"/>
      <c r="Y12074" s="409"/>
      <c r="Z12074" s="409"/>
      <c r="AA12074" s="409"/>
      <c r="AB12074" s="409"/>
      <c r="AC12074" s="409"/>
      <c r="AD12074" s="409"/>
      <c r="AE12074" s="409"/>
      <c r="AF12074" s="409"/>
      <c r="AG12074" s="409"/>
      <c r="AH12074" s="409"/>
      <c r="AI12074" s="409"/>
      <c r="AJ12074" s="409"/>
      <c r="AK12074" s="409"/>
      <c r="AL12074" s="409"/>
      <c r="AM12074" s="409"/>
      <c r="AN12074" s="409"/>
      <c r="AO12074" s="409"/>
      <c r="AP12074" s="409"/>
      <c r="AQ12074" s="409"/>
    </row>
    <row r="12075" spans="1:43" s="388" customFormat="1" outlineLevel="2" x14ac:dyDescent="0.2">
      <c r="A12075" s="397">
        <v>425</v>
      </c>
      <c r="B12075" s="487">
        <v>101110953</v>
      </c>
      <c r="C12075" s="121" t="s">
        <v>3365</v>
      </c>
      <c r="D12075" s="121" t="s">
        <v>2097</v>
      </c>
      <c r="E12075" s="121" t="s">
        <v>2098</v>
      </c>
      <c r="F12075" s="121" t="s">
        <v>11179</v>
      </c>
      <c r="G12075" s="455">
        <v>43658</v>
      </c>
      <c r="H12075" s="86" t="s">
        <v>11166</v>
      </c>
      <c r="I12075" s="486">
        <v>1</v>
      </c>
      <c r="J12075" s="409"/>
      <c r="K12075" s="409"/>
      <c r="L12075" s="409"/>
      <c r="M12075" s="409"/>
      <c r="N12075" s="409"/>
      <c r="O12075" s="409"/>
      <c r="P12075" s="409"/>
      <c r="Q12075" s="409"/>
      <c r="R12075" s="409"/>
      <c r="S12075" s="409"/>
      <c r="T12075" s="409"/>
      <c r="U12075" s="409"/>
      <c r="V12075" s="409"/>
      <c r="W12075" s="409"/>
      <c r="X12075" s="409"/>
      <c r="Y12075" s="409"/>
      <c r="Z12075" s="409"/>
      <c r="AA12075" s="409"/>
      <c r="AB12075" s="409"/>
      <c r="AC12075" s="409"/>
      <c r="AD12075" s="409"/>
      <c r="AE12075" s="409"/>
      <c r="AF12075" s="409"/>
      <c r="AG12075" s="409"/>
      <c r="AH12075" s="409"/>
      <c r="AI12075" s="409"/>
      <c r="AJ12075" s="409"/>
      <c r="AK12075" s="409"/>
      <c r="AL12075" s="409"/>
      <c r="AM12075" s="409"/>
      <c r="AN12075" s="409"/>
      <c r="AO12075" s="409"/>
      <c r="AP12075" s="409"/>
      <c r="AQ12075" s="409"/>
    </row>
    <row r="12076" spans="1:43" s="388" customFormat="1" outlineLevel="2" x14ac:dyDescent="0.2">
      <c r="A12076" s="397">
        <v>426</v>
      </c>
      <c r="B12076" s="487">
        <v>101138460</v>
      </c>
      <c r="C12076" s="121" t="s">
        <v>3365</v>
      </c>
      <c r="D12076" s="121" t="s">
        <v>2097</v>
      </c>
      <c r="E12076" s="121" t="s">
        <v>2098</v>
      </c>
      <c r="F12076" s="121" t="s">
        <v>11013</v>
      </c>
      <c r="G12076" s="455">
        <v>43658</v>
      </c>
      <c r="H12076" s="86" t="s">
        <v>11166</v>
      </c>
      <c r="I12076" s="486">
        <v>1</v>
      </c>
      <c r="J12076" s="409"/>
      <c r="K12076" s="409"/>
      <c r="L12076" s="409"/>
      <c r="M12076" s="409"/>
      <c r="N12076" s="409"/>
      <c r="O12076" s="409"/>
      <c r="P12076" s="409"/>
      <c r="Q12076" s="409"/>
      <c r="R12076" s="409"/>
      <c r="S12076" s="409"/>
      <c r="T12076" s="409"/>
      <c r="U12076" s="409"/>
      <c r="V12076" s="409"/>
      <c r="W12076" s="409"/>
      <c r="X12076" s="409"/>
      <c r="Y12076" s="409"/>
      <c r="Z12076" s="409"/>
      <c r="AA12076" s="409"/>
      <c r="AB12076" s="409"/>
      <c r="AC12076" s="409"/>
      <c r="AD12076" s="409"/>
      <c r="AE12076" s="409"/>
      <c r="AF12076" s="409"/>
      <c r="AG12076" s="409"/>
      <c r="AH12076" s="409"/>
      <c r="AI12076" s="409"/>
      <c r="AJ12076" s="409"/>
      <c r="AK12076" s="409"/>
      <c r="AL12076" s="409"/>
      <c r="AM12076" s="409"/>
      <c r="AN12076" s="409"/>
      <c r="AO12076" s="409"/>
      <c r="AP12076" s="409"/>
      <c r="AQ12076" s="409"/>
    </row>
    <row r="12077" spans="1:43" s="388" customFormat="1" outlineLevel="2" x14ac:dyDescent="0.2">
      <c r="A12077" s="397">
        <v>427</v>
      </c>
      <c r="B12077" s="487">
        <v>101138541</v>
      </c>
      <c r="C12077" s="121" t="s">
        <v>3365</v>
      </c>
      <c r="D12077" s="121" t="s">
        <v>2097</v>
      </c>
      <c r="E12077" s="121" t="s">
        <v>2098</v>
      </c>
      <c r="F12077" s="121" t="s">
        <v>11127</v>
      </c>
      <c r="G12077" s="455">
        <v>43659</v>
      </c>
      <c r="H12077" s="86" t="s">
        <v>11166</v>
      </c>
      <c r="I12077" s="486">
        <v>1</v>
      </c>
      <c r="J12077" s="409"/>
      <c r="K12077" s="409"/>
      <c r="L12077" s="409"/>
      <c r="M12077" s="409"/>
      <c r="N12077" s="409"/>
      <c r="O12077" s="409"/>
      <c r="P12077" s="409"/>
      <c r="Q12077" s="409"/>
      <c r="R12077" s="409"/>
      <c r="S12077" s="409"/>
      <c r="T12077" s="409"/>
      <c r="U12077" s="409"/>
      <c r="V12077" s="409"/>
      <c r="W12077" s="409"/>
      <c r="X12077" s="409"/>
      <c r="Y12077" s="409"/>
      <c r="Z12077" s="409"/>
      <c r="AA12077" s="409"/>
      <c r="AB12077" s="409"/>
      <c r="AC12077" s="409"/>
      <c r="AD12077" s="409"/>
      <c r="AE12077" s="409"/>
      <c r="AF12077" s="409"/>
      <c r="AG12077" s="409"/>
      <c r="AH12077" s="409"/>
      <c r="AI12077" s="409"/>
      <c r="AJ12077" s="409"/>
      <c r="AK12077" s="409"/>
      <c r="AL12077" s="409"/>
      <c r="AM12077" s="409"/>
      <c r="AN12077" s="409"/>
      <c r="AO12077" s="409"/>
      <c r="AP12077" s="409"/>
      <c r="AQ12077" s="409"/>
    </row>
    <row r="12078" spans="1:43" s="388" customFormat="1" outlineLevel="2" x14ac:dyDescent="0.2">
      <c r="A12078" s="397">
        <v>428</v>
      </c>
      <c r="B12078" s="487">
        <v>101066508</v>
      </c>
      <c r="C12078" s="121" t="s">
        <v>3365</v>
      </c>
      <c r="D12078" s="121" t="s">
        <v>2097</v>
      </c>
      <c r="E12078" s="121" t="s">
        <v>2098</v>
      </c>
      <c r="F12078" s="121" t="s">
        <v>11191</v>
      </c>
      <c r="G12078" s="455">
        <v>43659</v>
      </c>
      <c r="H12078" s="86" t="s">
        <v>11166</v>
      </c>
      <c r="I12078" s="486">
        <v>1</v>
      </c>
      <c r="J12078" s="409"/>
      <c r="K12078" s="409"/>
      <c r="L12078" s="409"/>
      <c r="M12078" s="409"/>
      <c r="N12078" s="409"/>
      <c r="O12078" s="409"/>
      <c r="P12078" s="409"/>
      <c r="Q12078" s="409"/>
      <c r="R12078" s="409"/>
      <c r="S12078" s="409"/>
      <c r="T12078" s="409"/>
      <c r="U12078" s="409"/>
      <c r="V12078" s="409"/>
      <c r="W12078" s="409"/>
      <c r="X12078" s="409"/>
      <c r="Y12078" s="409"/>
      <c r="Z12078" s="409"/>
      <c r="AA12078" s="409"/>
      <c r="AB12078" s="409"/>
      <c r="AC12078" s="409"/>
      <c r="AD12078" s="409"/>
      <c r="AE12078" s="409"/>
      <c r="AF12078" s="409"/>
      <c r="AG12078" s="409"/>
      <c r="AH12078" s="409"/>
      <c r="AI12078" s="409"/>
      <c r="AJ12078" s="409"/>
      <c r="AK12078" s="409"/>
      <c r="AL12078" s="409"/>
      <c r="AM12078" s="409"/>
      <c r="AN12078" s="409"/>
      <c r="AO12078" s="409"/>
      <c r="AP12078" s="409"/>
      <c r="AQ12078" s="409"/>
    </row>
    <row r="12079" spans="1:43" s="388" customFormat="1" outlineLevel="2" x14ac:dyDescent="0.2">
      <c r="A12079" s="397">
        <v>429</v>
      </c>
      <c r="B12079" s="487">
        <v>101065640</v>
      </c>
      <c r="C12079" s="121" t="s">
        <v>3365</v>
      </c>
      <c r="D12079" s="121" t="s">
        <v>2097</v>
      </c>
      <c r="E12079" s="121" t="s">
        <v>2098</v>
      </c>
      <c r="F12079" s="121" t="s">
        <v>11121</v>
      </c>
      <c r="G12079" s="455">
        <v>43659</v>
      </c>
      <c r="H12079" s="86" t="s">
        <v>11166</v>
      </c>
      <c r="I12079" s="486">
        <v>1</v>
      </c>
      <c r="J12079" s="409"/>
      <c r="K12079" s="409"/>
      <c r="L12079" s="409"/>
      <c r="M12079" s="409"/>
      <c r="N12079" s="409"/>
      <c r="O12079" s="409"/>
      <c r="P12079" s="409"/>
      <c r="Q12079" s="409"/>
      <c r="R12079" s="409"/>
      <c r="S12079" s="409"/>
      <c r="T12079" s="409"/>
      <c r="U12079" s="409"/>
      <c r="V12079" s="409"/>
      <c r="W12079" s="409"/>
      <c r="X12079" s="409"/>
      <c r="Y12079" s="409"/>
      <c r="Z12079" s="409"/>
      <c r="AA12079" s="409"/>
      <c r="AB12079" s="409"/>
      <c r="AC12079" s="409"/>
      <c r="AD12079" s="409"/>
      <c r="AE12079" s="409"/>
      <c r="AF12079" s="409"/>
      <c r="AG12079" s="409"/>
      <c r="AH12079" s="409"/>
      <c r="AI12079" s="409"/>
      <c r="AJ12079" s="409"/>
      <c r="AK12079" s="409"/>
      <c r="AL12079" s="409"/>
      <c r="AM12079" s="409"/>
      <c r="AN12079" s="409"/>
      <c r="AO12079" s="409"/>
      <c r="AP12079" s="409"/>
      <c r="AQ12079" s="409"/>
    </row>
    <row r="12080" spans="1:43" s="388" customFormat="1" outlineLevel="2" x14ac:dyDescent="0.2">
      <c r="A12080" s="397">
        <v>430</v>
      </c>
      <c r="B12080" s="487">
        <v>101073529</v>
      </c>
      <c r="C12080" s="121" t="s">
        <v>3365</v>
      </c>
      <c r="D12080" s="121" t="s">
        <v>2097</v>
      </c>
      <c r="E12080" s="121" t="s">
        <v>2098</v>
      </c>
      <c r="F12080" s="121" t="s">
        <v>11192</v>
      </c>
      <c r="G12080" s="455">
        <v>43659</v>
      </c>
      <c r="H12080" s="86" t="s">
        <v>11166</v>
      </c>
      <c r="I12080" s="486">
        <v>1</v>
      </c>
      <c r="J12080" s="409"/>
      <c r="K12080" s="409"/>
      <c r="L12080" s="409"/>
      <c r="M12080" s="409"/>
      <c r="N12080" s="409"/>
      <c r="O12080" s="409"/>
      <c r="P12080" s="409"/>
      <c r="Q12080" s="409"/>
      <c r="R12080" s="409"/>
      <c r="S12080" s="409"/>
      <c r="T12080" s="409"/>
      <c r="U12080" s="409"/>
      <c r="V12080" s="409"/>
      <c r="W12080" s="409"/>
      <c r="X12080" s="409"/>
      <c r="Y12080" s="409"/>
      <c r="Z12080" s="409"/>
      <c r="AA12080" s="409"/>
      <c r="AB12080" s="409"/>
      <c r="AC12080" s="409"/>
      <c r="AD12080" s="409"/>
      <c r="AE12080" s="409"/>
      <c r="AF12080" s="409"/>
      <c r="AG12080" s="409"/>
      <c r="AH12080" s="409"/>
      <c r="AI12080" s="409"/>
      <c r="AJ12080" s="409"/>
      <c r="AK12080" s="409"/>
      <c r="AL12080" s="409"/>
      <c r="AM12080" s="409"/>
      <c r="AN12080" s="409"/>
      <c r="AO12080" s="409"/>
      <c r="AP12080" s="409"/>
      <c r="AQ12080" s="409"/>
    </row>
    <row r="12081" spans="1:43" s="388" customFormat="1" outlineLevel="2" x14ac:dyDescent="0.2">
      <c r="A12081" s="397">
        <v>431</v>
      </c>
      <c r="B12081" s="487">
        <v>101057995</v>
      </c>
      <c r="C12081" s="121" t="s">
        <v>3365</v>
      </c>
      <c r="D12081" s="121" t="s">
        <v>2097</v>
      </c>
      <c r="E12081" s="121" t="s">
        <v>2098</v>
      </c>
      <c r="F12081" s="121" t="s">
        <v>11123</v>
      </c>
      <c r="G12081" s="455">
        <v>43662</v>
      </c>
      <c r="H12081" s="86" t="s">
        <v>11166</v>
      </c>
      <c r="I12081" s="486">
        <v>1</v>
      </c>
      <c r="J12081" s="409"/>
      <c r="K12081" s="409"/>
      <c r="L12081" s="409"/>
      <c r="M12081" s="409"/>
      <c r="N12081" s="409"/>
      <c r="O12081" s="409"/>
      <c r="P12081" s="409"/>
      <c r="Q12081" s="409"/>
      <c r="R12081" s="409"/>
      <c r="S12081" s="409"/>
      <c r="T12081" s="409"/>
      <c r="U12081" s="409"/>
      <c r="V12081" s="409"/>
      <c r="W12081" s="409"/>
      <c r="X12081" s="409"/>
      <c r="Y12081" s="409"/>
      <c r="Z12081" s="409"/>
      <c r="AA12081" s="409"/>
      <c r="AB12081" s="409"/>
      <c r="AC12081" s="409"/>
      <c r="AD12081" s="409"/>
      <c r="AE12081" s="409"/>
      <c r="AF12081" s="409"/>
      <c r="AG12081" s="409"/>
      <c r="AH12081" s="409"/>
      <c r="AI12081" s="409"/>
      <c r="AJ12081" s="409"/>
      <c r="AK12081" s="409"/>
      <c r="AL12081" s="409"/>
      <c r="AM12081" s="409"/>
      <c r="AN12081" s="409"/>
      <c r="AO12081" s="409"/>
      <c r="AP12081" s="409"/>
      <c r="AQ12081" s="409"/>
    </row>
    <row r="12082" spans="1:43" s="388" customFormat="1" outlineLevel="2" x14ac:dyDescent="0.2">
      <c r="A12082" s="397">
        <v>432</v>
      </c>
      <c r="B12082" s="487">
        <v>101075374</v>
      </c>
      <c r="C12082" s="121" t="s">
        <v>3365</v>
      </c>
      <c r="D12082" s="121" t="s">
        <v>2097</v>
      </c>
      <c r="E12082" s="121" t="s">
        <v>2098</v>
      </c>
      <c r="F12082" s="121" t="s">
        <v>11193</v>
      </c>
      <c r="G12082" s="455">
        <v>43662</v>
      </c>
      <c r="H12082" s="86" t="s">
        <v>11166</v>
      </c>
      <c r="I12082" s="486">
        <v>1</v>
      </c>
      <c r="J12082" s="409"/>
      <c r="K12082" s="409"/>
      <c r="L12082" s="409"/>
      <c r="M12082" s="409"/>
      <c r="N12082" s="409"/>
      <c r="O12082" s="409"/>
      <c r="P12082" s="409"/>
      <c r="Q12082" s="409"/>
      <c r="R12082" s="409"/>
      <c r="S12082" s="409"/>
      <c r="T12082" s="409"/>
      <c r="U12082" s="409"/>
      <c r="V12082" s="409"/>
      <c r="W12082" s="409"/>
      <c r="X12082" s="409"/>
      <c r="Y12082" s="409"/>
      <c r="Z12082" s="409"/>
      <c r="AA12082" s="409"/>
      <c r="AB12082" s="409"/>
      <c r="AC12082" s="409"/>
      <c r="AD12082" s="409"/>
      <c r="AE12082" s="409"/>
      <c r="AF12082" s="409"/>
      <c r="AG12082" s="409"/>
      <c r="AH12082" s="409"/>
      <c r="AI12082" s="409"/>
      <c r="AJ12082" s="409"/>
      <c r="AK12082" s="409"/>
      <c r="AL12082" s="409"/>
      <c r="AM12082" s="409"/>
      <c r="AN12082" s="409"/>
      <c r="AO12082" s="409"/>
      <c r="AP12082" s="409"/>
      <c r="AQ12082" s="409"/>
    </row>
    <row r="12083" spans="1:43" s="388" customFormat="1" outlineLevel="2" x14ac:dyDescent="0.2">
      <c r="A12083" s="397">
        <v>433</v>
      </c>
      <c r="B12083" s="487">
        <v>101086242</v>
      </c>
      <c r="C12083" s="121" t="s">
        <v>3365</v>
      </c>
      <c r="D12083" s="121" t="s">
        <v>4122</v>
      </c>
      <c r="E12083" s="121" t="s">
        <v>2116</v>
      </c>
      <c r="F12083" s="121" t="s">
        <v>11194</v>
      </c>
      <c r="G12083" s="455">
        <v>43662</v>
      </c>
      <c r="H12083" s="86" t="s">
        <v>11166</v>
      </c>
      <c r="I12083" s="486">
        <v>1</v>
      </c>
      <c r="J12083" s="409"/>
      <c r="K12083" s="409"/>
      <c r="L12083" s="409"/>
      <c r="M12083" s="409"/>
      <c r="N12083" s="409"/>
      <c r="O12083" s="409"/>
      <c r="P12083" s="409"/>
      <c r="Q12083" s="409"/>
      <c r="R12083" s="409"/>
      <c r="S12083" s="409"/>
      <c r="T12083" s="409"/>
      <c r="U12083" s="409"/>
      <c r="V12083" s="409"/>
      <c r="W12083" s="409"/>
      <c r="X12083" s="409"/>
      <c r="Y12083" s="409"/>
      <c r="Z12083" s="409"/>
      <c r="AA12083" s="409"/>
      <c r="AB12083" s="409"/>
      <c r="AC12083" s="409"/>
      <c r="AD12083" s="409"/>
      <c r="AE12083" s="409"/>
      <c r="AF12083" s="409"/>
      <c r="AG12083" s="409"/>
      <c r="AH12083" s="409"/>
      <c r="AI12083" s="409"/>
      <c r="AJ12083" s="409"/>
      <c r="AK12083" s="409"/>
      <c r="AL12083" s="409"/>
      <c r="AM12083" s="409"/>
      <c r="AN12083" s="409"/>
      <c r="AO12083" s="409"/>
      <c r="AP12083" s="409"/>
      <c r="AQ12083" s="409"/>
    </row>
    <row r="12084" spans="1:43" s="388" customFormat="1" outlineLevel="2" x14ac:dyDescent="0.2">
      <c r="A12084" s="397">
        <v>434</v>
      </c>
      <c r="B12084" s="487">
        <v>101153850</v>
      </c>
      <c r="C12084" s="121" t="s">
        <v>3365</v>
      </c>
      <c r="D12084" s="121" t="s">
        <v>4122</v>
      </c>
      <c r="E12084" s="121" t="s">
        <v>2116</v>
      </c>
      <c r="F12084" s="121" t="s">
        <v>11195</v>
      </c>
      <c r="G12084" s="455">
        <v>43662</v>
      </c>
      <c r="H12084" s="86" t="s">
        <v>11166</v>
      </c>
      <c r="I12084" s="486">
        <v>1</v>
      </c>
      <c r="J12084" s="409"/>
      <c r="K12084" s="409"/>
      <c r="L12084" s="409"/>
      <c r="M12084" s="409"/>
      <c r="N12084" s="409"/>
      <c r="O12084" s="409"/>
      <c r="P12084" s="409"/>
      <c r="Q12084" s="409"/>
      <c r="R12084" s="409"/>
      <c r="S12084" s="409"/>
      <c r="T12084" s="409"/>
      <c r="U12084" s="409"/>
      <c r="V12084" s="409"/>
      <c r="W12084" s="409"/>
      <c r="X12084" s="409"/>
      <c r="Y12084" s="409"/>
      <c r="Z12084" s="409"/>
      <c r="AA12084" s="409"/>
      <c r="AB12084" s="409"/>
      <c r="AC12084" s="409"/>
      <c r="AD12084" s="409"/>
      <c r="AE12084" s="409"/>
      <c r="AF12084" s="409"/>
      <c r="AG12084" s="409"/>
      <c r="AH12084" s="409"/>
      <c r="AI12084" s="409"/>
      <c r="AJ12084" s="409"/>
      <c r="AK12084" s="409"/>
      <c r="AL12084" s="409"/>
      <c r="AM12084" s="409"/>
      <c r="AN12084" s="409"/>
      <c r="AO12084" s="409"/>
      <c r="AP12084" s="409"/>
      <c r="AQ12084" s="409"/>
    </row>
    <row r="12085" spans="1:43" s="388" customFormat="1" outlineLevel="2" x14ac:dyDescent="0.2">
      <c r="A12085" s="397">
        <v>435</v>
      </c>
      <c r="B12085" s="487">
        <v>101144465</v>
      </c>
      <c r="C12085" s="121" t="s">
        <v>3365</v>
      </c>
      <c r="D12085" s="121" t="s">
        <v>4122</v>
      </c>
      <c r="E12085" s="121" t="s">
        <v>2116</v>
      </c>
      <c r="F12085" s="121" t="s">
        <v>10989</v>
      </c>
      <c r="G12085" s="455">
        <v>43663</v>
      </c>
      <c r="H12085" s="86" t="s">
        <v>11166</v>
      </c>
      <c r="I12085" s="486">
        <v>1</v>
      </c>
      <c r="J12085" s="409"/>
      <c r="K12085" s="409"/>
      <c r="L12085" s="409"/>
      <c r="M12085" s="409"/>
      <c r="N12085" s="409"/>
      <c r="O12085" s="409"/>
      <c r="P12085" s="409"/>
      <c r="Q12085" s="409"/>
      <c r="R12085" s="409"/>
      <c r="S12085" s="409"/>
      <c r="T12085" s="409"/>
      <c r="U12085" s="409"/>
      <c r="V12085" s="409"/>
      <c r="W12085" s="409"/>
      <c r="X12085" s="409"/>
      <c r="Y12085" s="409"/>
      <c r="Z12085" s="409"/>
      <c r="AA12085" s="409"/>
      <c r="AB12085" s="409"/>
      <c r="AC12085" s="409"/>
      <c r="AD12085" s="409"/>
      <c r="AE12085" s="409"/>
      <c r="AF12085" s="409"/>
      <c r="AG12085" s="409"/>
      <c r="AH12085" s="409"/>
      <c r="AI12085" s="409"/>
      <c r="AJ12085" s="409"/>
      <c r="AK12085" s="409"/>
      <c r="AL12085" s="409"/>
      <c r="AM12085" s="409"/>
      <c r="AN12085" s="409"/>
      <c r="AO12085" s="409"/>
      <c r="AP12085" s="409"/>
      <c r="AQ12085" s="409"/>
    </row>
    <row r="12086" spans="1:43" s="388" customFormat="1" outlineLevel="2" x14ac:dyDescent="0.2">
      <c r="A12086" s="397">
        <v>436</v>
      </c>
      <c r="B12086" s="487">
        <v>101083331</v>
      </c>
      <c r="C12086" s="121" t="s">
        <v>3365</v>
      </c>
      <c r="D12086" s="121" t="s">
        <v>4122</v>
      </c>
      <c r="E12086" s="121" t="s">
        <v>2116</v>
      </c>
      <c r="F12086" s="121" t="s">
        <v>11196</v>
      </c>
      <c r="G12086" s="455">
        <v>43663</v>
      </c>
      <c r="H12086" s="86" t="s">
        <v>11166</v>
      </c>
      <c r="I12086" s="486">
        <v>1</v>
      </c>
      <c r="J12086" s="409"/>
      <c r="K12086" s="409"/>
      <c r="L12086" s="409"/>
      <c r="M12086" s="409"/>
      <c r="N12086" s="409"/>
      <c r="O12086" s="409"/>
      <c r="P12086" s="409"/>
      <c r="Q12086" s="409"/>
      <c r="R12086" s="409"/>
      <c r="S12086" s="409"/>
      <c r="T12086" s="409"/>
      <c r="U12086" s="409"/>
      <c r="V12086" s="409"/>
      <c r="W12086" s="409"/>
      <c r="X12086" s="409"/>
      <c r="Y12086" s="409"/>
      <c r="Z12086" s="409"/>
      <c r="AA12086" s="409"/>
      <c r="AB12086" s="409"/>
      <c r="AC12086" s="409"/>
      <c r="AD12086" s="409"/>
      <c r="AE12086" s="409"/>
      <c r="AF12086" s="409"/>
      <c r="AG12086" s="409"/>
      <c r="AH12086" s="409"/>
      <c r="AI12086" s="409"/>
      <c r="AJ12086" s="409"/>
      <c r="AK12086" s="409"/>
      <c r="AL12086" s="409"/>
      <c r="AM12086" s="409"/>
      <c r="AN12086" s="409"/>
      <c r="AO12086" s="409"/>
      <c r="AP12086" s="409"/>
      <c r="AQ12086" s="409"/>
    </row>
    <row r="12087" spans="1:43" s="388" customFormat="1" outlineLevel="2" x14ac:dyDescent="0.2">
      <c r="A12087" s="397">
        <v>437</v>
      </c>
      <c r="B12087" s="487">
        <v>101140715</v>
      </c>
      <c r="C12087" s="121" t="s">
        <v>3365</v>
      </c>
      <c r="D12087" s="121" t="s">
        <v>2097</v>
      </c>
      <c r="E12087" s="121" t="s">
        <v>2116</v>
      </c>
      <c r="F12087" s="121" t="s">
        <v>11197</v>
      </c>
      <c r="G12087" s="455">
        <v>43663</v>
      </c>
      <c r="H12087" s="86" t="s">
        <v>11166</v>
      </c>
      <c r="I12087" s="486">
        <v>1</v>
      </c>
      <c r="J12087" s="409"/>
      <c r="K12087" s="409"/>
      <c r="L12087" s="409"/>
      <c r="M12087" s="409"/>
      <c r="N12087" s="409"/>
      <c r="O12087" s="409"/>
      <c r="P12087" s="409"/>
      <c r="Q12087" s="409"/>
      <c r="R12087" s="409"/>
      <c r="S12087" s="409"/>
      <c r="T12087" s="409"/>
      <c r="U12087" s="409"/>
      <c r="V12087" s="409"/>
      <c r="W12087" s="409"/>
      <c r="X12087" s="409"/>
      <c r="Y12087" s="409"/>
      <c r="Z12087" s="409"/>
      <c r="AA12087" s="409"/>
      <c r="AB12087" s="409"/>
      <c r="AC12087" s="409"/>
      <c r="AD12087" s="409"/>
      <c r="AE12087" s="409"/>
      <c r="AF12087" s="409"/>
      <c r="AG12087" s="409"/>
      <c r="AH12087" s="409"/>
      <c r="AI12087" s="409"/>
      <c r="AJ12087" s="409"/>
      <c r="AK12087" s="409"/>
      <c r="AL12087" s="409"/>
      <c r="AM12087" s="409"/>
      <c r="AN12087" s="409"/>
      <c r="AO12087" s="409"/>
      <c r="AP12087" s="409"/>
      <c r="AQ12087" s="409"/>
    </row>
    <row r="12088" spans="1:43" s="388" customFormat="1" outlineLevel="2" x14ac:dyDescent="0.2">
      <c r="A12088" s="397">
        <v>438</v>
      </c>
      <c r="B12088" s="487">
        <v>101139310</v>
      </c>
      <c r="C12088" s="121" t="s">
        <v>3365</v>
      </c>
      <c r="D12088" s="121" t="s">
        <v>2097</v>
      </c>
      <c r="E12088" s="121" t="s">
        <v>2116</v>
      </c>
      <c r="F12088" s="121" t="s">
        <v>11198</v>
      </c>
      <c r="G12088" s="455">
        <v>43663</v>
      </c>
      <c r="H12088" s="86" t="s">
        <v>11166</v>
      </c>
      <c r="I12088" s="486">
        <v>1</v>
      </c>
      <c r="J12088" s="409"/>
      <c r="K12088" s="409"/>
      <c r="L12088" s="409"/>
      <c r="M12088" s="409"/>
      <c r="N12088" s="409"/>
      <c r="O12088" s="409"/>
      <c r="P12088" s="409"/>
      <c r="Q12088" s="409"/>
      <c r="R12088" s="409"/>
      <c r="S12088" s="409"/>
      <c r="T12088" s="409"/>
      <c r="U12088" s="409"/>
      <c r="V12088" s="409"/>
      <c r="W12088" s="409"/>
      <c r="X12088" s="409"/>
      <c r="Y12088" s="409"/>
      <c r="Z12088" s="409"/>
      <c r="AA12088" s="409"/>
      <c r="AB12088" s="409"/>
      <c r="AC12088" s="409"/>
      <c r="AD12088" s="409"/>
      <c r="AE12088" s="409"/>
      <c r="AF12088" s="409"/>
      <c r="AG12088" s="409"/>
      <c r="AH12088" s="409"/>
      <c r="AI12088" s="409"/>
      <c r="AJ12088" s="409"/>
      <c r="AK12088" s="409"/>
      <c r="AL12088" s="409"/>
      <c r="AM12088" s="409"/>
      <c r="AN12088" s="409"/>
      <c r="AO12088" s="409"/>
      <c r="AP12088" s="409"/>
      <c r="AQ12088" s="409"/>
    </row>
    <row r="12089" spans="1:43" s="388" customFormat="1" outlineLevel="2" x14ac:dyDescent="0.2">
      <c r="A12089" s="397">
        <v>439</v>
      </c>
      <c r="B12089" s="487">
        <v>101169803</v>
      </c>
      <c r="C12089" s="121" t="s">
        <v>3365</v>
      </c>
      <c r="D12089" s="121" t="s">
        <v>2097</v>
      </c>
      <c r="E12089" s="121" t="s">
        <v>2116</v>
      </c>
      <c r="F12089" s="121" t="s">
        <v>11199</v>
      </c>
      <c r="G12089" s="455">
        <v>43664</v>
      </c>
      <c r="H12089" s="86" t="s">
        <v>11166</v>
      </c>
      <c r="I12089" s="486">
        <v>1</v>
      </c>
      <c r="J12089" s="409"/>
      <c r="K12089" s="409"/>
      <c r="L12089" s="409"/>
      <c r="M12089" s="409"/>
      <c r="N12089" s="409"/>
      <c r="O12089" s="409"/>
      <c r="P12089" s="409"/>
      <c r="Q12089" s="409"/>
      <c r="R12089" s="409"/>
      <c r="S12089" s="409"/>
      <c r="T12089" s="409"/>
      <c r="U12089" s="409"/>
      <c r="V12089" s="409"/>
      <c r="W12089" s="409"/>
      <c r="X12089" s="409"/>
      <c r="Y12089" s="409"/>
      <c r="Z12089" s="409"/>
      <c r="AA12089" s="409"/>
      <c r="AB12089" s="409"/>
      <c r="AC12089" s="409"/>
      <c r="AD12089" s="409"/>
      <c r="AE12089" s="409"/>
      <c r="AF12089" s="409"/>
      <c r="AG12089" s="409"/>
      <c r="AH12089" s="409"/>
      <c r="AI12089" s="409"/>
      <c r="AJ12089" s="409"/>
      <c r="AK12089" s="409"/>
      <c r="AL12089" s="409"/>
      <c r="AM12089" s="409"/>
      <c r="AN12089" s="409"/>
      <c r="AO12089" s="409"/>
      <c r="AP12089" s="409"/>
      <c r="AQ12089" s="409"/>
    </row>
    <row r="12090" spans="1:43" s="388" customFormat="1" outlineLevel="2" x14ac:dyDescent="0.2">
      <c r="A12090" s="397">
        <v>440</v>
      </c>
      <c r="B12090" s="487">
        <v>101112316</v>
      </c>
      <c r="C12090" s="121" t="s">
        <v>3365</v>
      </c>
      <c r="D12090" s="121" t="s">
        <v>2097</v>
      </c>
      <c r="E12090" s="121" t="s">
        <v>2116</v>
      </c>
      <c r="F12090" s="121" t="s">
        <v>11053</v>
      </c>
      <c r="G12090" s="455">
        <v>43664</v>
      </c>
      <c r="H12090" s="86" t="s">
        <v>11166</v>
      </c>
      <c r="I12090" s="486">
        <v>1</v>
      </c>
      <c r="J12090" s="409"/>
      <c r="K12090" s="409"/>
      <c r="L12090" s="409"/>
      <c r="M12090" s="409"/>
      <c r="N12090" s="409"/>
      <c r="O12090" s="409"/>
      <c r="P12090" s="409"/>
      <c r="Q12090" s="409"/>
      <c r="R12090" s="409"/>
      <c r="S12090" s="409"/>
      <c r="T12090" s="409"/>
      <c r="U12090" s="409"/>
      <c r="V12090" s="409"/>
      <c r="W12090" s="409"/>
      <c r="X12090" s="409"/>
      <c r="Y12090" s="409"/>
      <c r="Z12090" s="409"/>
      <c r="AA12090" s="409"/>
      <c r="AB12090" s="409"/>
      <c r="AC12090" s="409"/>
      <c r="AD12090" s="409"/>
      <c r="AE12090" s="409"/>
      <c r="AF12090" s="409"/>
      <c r="AG12090" s="409"/>
      <c r="AH12090" s="409"/>
      <c r="AI12090" s="409"/>
      <c r="AJ12090" s="409"/>
      <c r="AK12090" s="409"/>
      <c r="AL12090" s="409"/>
      <c r="AM12090" s="409"/>
      <c r="AN12090" s="409"/>
      <c r="AO12090" s="409"/>
      <c r="AP12090" s="409"/>
      <c r="AQ12090" s="409"/>
    </row>
    <row r="12091" spans="1:43" s="388" customFormat="1" outlineLevel="2" x14ac:dyDescent="0.2">
      <c r="A12091" s="397">
        <v>441</v>
      </c>
      <c r="B12091" s="487">
        <v>101133837</v>
      </c>
      <c r="C12091" s="121" t="s">
        <v>3365</v>
      </c>
      <c r="D12091" s="121" t="s">
        <v>2097</v>
      </c>
      <c r="E12091" s="121" t="s">
        <v>2116</v>
      </c>
      <c r="F12091" s="121" t="s">
        <v>11200</v>
      </c>
      <c r="G12091" s="455">
        <v>43664</v>
      </c>
      <c r="H12091" s="86" t="s">
        <v>11166</v>
      </c>
      <c r="I12091" s="486">
        <v>1</v>
      </c>
      <c r="J12091" s="409"/>
      <c r="K12091" s="409"/>
      <c r="L12091" s="409"/>
      <c r="M12091" s="409"/>
      <c r="N12091" s="409"/>
      <c r="O12091" s="409"/>
      <c r="P12091" s="409"/>
      <c r="Q12091" s="409"/>
      <c r="R12091" s="409"/>
      <c r="S12091" s="409"/>
      <c r="T12091" s="409"/>
      <c r="U12091" s="409"/>
      <c r="V12091" s="409"/>
      <c r="W12091" s="409"/>
      <c r="X12091" s="409"/>
      <c r="Y12091" s="409"/>
      <c r="Z12091" s="409"/>
      <c r="AA12091" s="409"/>
      <c r="AB12091" s="409"/>
      <c r="AC12091" s="409"/>
      <c r="AD12091" s="409"/>
      <c r="AE12091" s="409"/>
      <c r="AF12091" s="409"/>
      <c r="AG12091" s="409"/>
      <c r="AH12091" s="409"/>
      <c r="AI12091" s="409"/>
      <c r="AJ12091" s="409"/>
      <c r="AK12091" s="409"/>
      <c r="AL12091" s="409"/>
      <c r="AM12091" s="409"/>
      <c r="AN12091" s="409"/>
      <c r="AO12091" s="409"/>
      <c r="AP12091" s="409"/>
      <c r="AQ12091" s="409"/>
    </row>
    <row r="12092" spans="1:43" s="388" customFormat="1" outlineLevel="2" x14ac:dyDescent="0.2">
      <c r="A12092" s="397">
        <v>442</v>
      </c>
      <c r="B12092" s="487">
        <v>101118585</v>
      </c>
      <c r="C12092" s="121" t="s">
        <v>3365</v>
      </c>
      <c r="D12092" s="121" t="s">
        <v>4122</v>
      </c>
      <c r="E12092" s="121" t="s">
        <v>2116</v>
      </c>
      <c r="F12092" s="121" t="s">
        <v>11201</v>
      </c>
      <c r="G12092" s="455">
        <v>43664</v>
      </c>
      <c r="H12092" s="86" t="s">
        <v>11166</v>
      </c>
      <c r="I12092" s="486">
        <v>1</v>
      </c>
      <c r="J12092" s="409"/>
      <c r="K12092" s="409"/>
      <c r="L12092" s="409"/>
      <c r="M12092" s="409"/>
      <c r="N12092" s="409"/>
      <c r="O12092" s="409"/>
      <c r="P12092" s="409"/>
      <c r="Q12092" s="409"/>
      <c r="R12092" s="409"/>
      <c r="S12092" s="409"/>
      <c r="T12092" s="409"/>
      <c r="U12092" s="409"/>
      <c r="V12092" s="409"/>
      <c r="W12092" s="409"/>
      <c r="X12092" s="409"/>
      <c r="Y12092" s="409"/>
      <c r="Z12092" s="409"/>
      <c r="AA12092" s="409"/>
      <c r="AB12092" s="409"/>
      <c r="AC12092" s="409"/>
      <c r="AD12092" s="409"/>
      <c r="AE12092" s="409"/>
      <c r="AF12092" s="409"/>
      <c r="AG12092" s="409"/>
      <c r="AH12092" s="409"/>
      <c r="AI12092" s="409"/>
      <c r="AJ12092" s="409"/>
      <c r="AK12092" s="409"/>
      <c r="AL12092" s="409"/>
      <c r="AM12092" s="409"/>
      <c r="AN12092" s="409"/>
      <c r="AO12092" s="409"/>
      <c r="AP12092" s="409"/>
      <c r="AQ12092" s="409"/>
    </row>
    <row r="12093" spans="1:43" s="388" customFormat="1" outlineLevel="2" x14ac:dyDescent="0.2">
      <c r="A12093" s="397">
        <v>443</v>
      </c>
      <c r="B12093" s="487">
        <v>101115443</v>
      </c>
      <c r="C12093" s="121" t="s">
        <v>3365</v>
      </c>
      <c r="D12093" s="121" t="s">
        <v>4122</v>
      </c>
      <c r="E12093" s="121" t="s">
        <v>2116</v>
      </c>
      <c r="F12093" s="121" t="s">
        <v>11202</v>
      </c>
      <c r="G12093" s="455">
        <v>43665</v>
      </c>
      <c r="H12093" s="86" t="s">
        <v>11166</v>
      </c>
      <c r="I12093" s="486">
        <v>1</v>
      </c>
      <c r="J12093" s="409"/>
      <c r="K12093" s="409"/>
      <c r="L12093" s="409"/>
      <c r="M12093" s="409"/>
      <c r="N12093" s="409"/>
      <c r="O12093" s="409"/>
      <c r="P12093" s="409"/>
      <c r="Q12093" s="409"/>
      <c r="R12093" s="409"/>
      <c r="S12093" s="409"/>
      <c r="T12093" s="409"/>
      <c r="U12093" s="409"/>
      <c r="V12093" s="409"/>
      <c r="W12093" s="409"/>
      <c r="X12093" s="409"/>
      <c r="Y12093" s="409"/>
      <c r="Z12093" s="409"/>
      <c r="AA12093" s="409"/>
      <c r="AB12093" s="409"/>
      <c r="AC12093" s="409"/>
      <c r="AD12093" s="409"/>
      <c r="AE12093" s="409"/>
      <c r="AF12093" s="409"/>
      <c r="AG12093" s="409"/>
      <c r="AH12093" s="409"/>
      <c r="AI12093" s="409"/>
      <c r="AJ12093" s="409"/>
      <c r="AK12093" s="409"/>
      <c r="AL12093" s="409"/>
      <c r="AM12093" s="409"/>
      <c r="AN12093" s="409"/>
      <c r="AO12093" s="409"/>
      <c r="AP12093" s="409"/>
      <c r="AQ12093" s="409"/>
    </row>
    <row r="12094" spans="1:43" s="388" customFormat="1" outlineLevel="2" x14ac:dyDescent="0.2">
      <c r="A12094" s="397">
        <v>444</v>
      </c>
      <c r="B12094" s="487">
        <v>101167436</v>
      </c>
      <c r="C12094" s="121" t="s">
        <v>3365</v>
      </c>
      <c r="D12094" s="121" t="s">
        <v>4122</v>
      </c>
      <c r="E12094" s="121" t="s">
        <v>2116</v>
      </c>
      <c r="F12094" s="121" t="s">
        <v>11203</v>
      </c>
      <c r="G12094" s="455">
        <v>43665</v>
      </c>
      <c r="H12094" s="86" t="s">
        <v>11166</v>
      </c>
      <c r="I12094" s="486">
        <v>1</v>
      </c>
      <c r="J12094" s="409"/>
      <c r="K12094" s="409"/>
      <c r="L12094" s="409"/>
      <c r="M12094" s="409"/>
      <c r="N12094" s="409"/>
      <c r="O12094" s="409"/>
      <c r="P12094" s="409"/>
      <c r="Q12094" s="409"/>
      <c r="R12094" s="409"/>
      <c r="S12094" s="409"/>
      <c r="T12094" s="409"/>
      <c r="U12094" s="409"/>
      <c r="V12094" s="409"/>
      <c r="W12094" s="409"/>
      <c r="X12094" s="409"/>
      <c r="Y12094" s="409"/>
      <c r="Z12094" s="409"/>
      <c r="AA12094" s="409"/>
      <c r="AB12094" s="409"/>
      <c r="AC12094" s="409"/>
      <c r="AD12094" s="409"/>
      <c r="AE12094" s="409"/>
      <c r="AF12094" s="409"/>
      <c r="AG12094" s="409"/>
      <c r="AH12094" s="409"/>
      <c r="AI12094" s="409"/>
      <c r="AJ12094" s="409"/>
      <c r="AK12094" s="409"/>
      <c r="AL12094" s="409"/>
      <c r="AM12094" s="409"/>
      <c r="AN12094" s="409"/>
      <c r="AO12094" s="409"/>
      <c r="AP12094" s="409"/>
      <c r="AQ12094" s="409"/>
    </row>
    <row r="12095" spans="1:43" s="388" customFormat="1" outlineLevel="2" x14ac:dyDescent="0.2">
      <c r="A12095" s="397">
        <v>445</v>
      </c>
      <c r="B12095" s="487">
        <v>101079418</v>
      </c>
      <c r="C12095" s="121" t="s">
        <v>3365</v>
      </c>
      <c r="D12095" s="121" t="s">
        <v>4117</v>
      </c>
      <c r="E12095" s="121" t="s">
        <v>2116</v>
      </c>
      <c r="F12095" s="121" t="s">
        <v>11000</v>
      </c>
      <c r="G12095" s="455">
        <v>43665</v>
      </c>
      <c r="H12095" s="86" t="s">
        <v>11166</v>
      </c>
      <c r="I12095" s="486">
        <v>1</v>
      </c>
      <c r="J12095" s="409"/>
      <c r="K12095" s="409"/>
      <c r="L12095" s="409"/>
      <c r="M12095" s="409"/>
      <c r="N12095" s="409"/>
      <c r="O12095" s="409"/>
      <c r="P12095" s="409"/>
      <c r="Q12095" s="409"/>
      <c r="R12095" s="409"/>
      <c r="S12095" s="409"/>
      <c r="T12095" s="409"/>
      <c r="U12095" s="409"/>
      <c r="V12095" s="409"/>
      <c r="W12095" s="409"/>
      <c r="X12095" s="409"/>
      <c r="Y12095" s="409"/>
      <c r="Z12095" s="409"/>
      <c r="AA12095" s="409"/>
      <c r="AB12095" s="409"/>
      <c r="AC12095" s="409"/>
      <c r="AD12095" s="409"/>
      <c r="AE12095" s="409"/>
      <c r="AF12095" s="409"/>
      <c r="AG12095" s="409"/>
      <c r="AH12095" s="409"/>
      <c r="AI12095" s="409"/>
      <c r="AJ12095" s="409"/>
      <c r="AK12095" s="409"/>
      <c r="AL12095" s="409"/>
      <c r="AM12095" s="409"/>
      <c r="AN12095" s="409"/>
      <c r="AO12095" s="409"/>
      <c r="AP12095" s="409"/>
      <c r="AQ12095" s="409"/>
    </row>
    <row r="12096" spans="1:43" s="388" customFormat="1" outlineLevel="2" x14ac:dyDescent="0.2">
      <c r="A12096" s="397">
        <v>446</v>
      </c>
      <c r="B12096" s="487">
        <v>101070254</v>
      </c>
      <c r="C12096" s="121" t="s">
        <v>3365</v>
      </c>
      <c r="D12096" s="121" t="s">
        <v>4117</v>
      </c>
      <c r="E12096" s="121" t="s">
        <v>2116</v>
      </c>
      <c r="F12096" s="121" t="s">
        <v>11204</v>
      </c>
      <c r="G12096" s="455">
        <v>43665</v>
      </c>
      <c r="H12096" s="86" t="s">
        <v>11166</v>
      </c>
      <c r="I12096" s="486">
        <v>1</v>
      </c>
      <c r="J12096" s="409"/>
      <c r="K12096" s="409"/>
      <c r="L12096" s="409"/>
      <c r="M12096" s="409"/>
      <c r="N12096" s="409"/>
      <c r="O12096" s="409"/>
      <c r="P12096" s="409"/>
      <c r="Q12096" s="409"/>
      <c r="R12096" s="409"/>
      <c r="S12096" s="409"/>
      <c r="T12096" s="409"/>
      <c r="U12096" s="409"/>
      <c r="V12096" s="409"/>
      <c r="W12096" s="409"/>
      <c r="X12096" s="409"/>
      <c r="Y12096" s="409"/>
      <c r="Z12096" s="409"/>
      <c r="AA12096" s="409"/>
      <c r="AB12096" s="409"/>
      <c r="AC12096" s="409"/>
      <c r="AD12096" s="409"/>
      <c r="AE12096" s="409"/>
      <c r="AF12096" s="409"/>
      <c r="AG12096" s="409"/>
      <c r="AH12096" s="409"/>
      <c r="AI12096" s="409"/>
      <c r="AJ12096" s="409"/>
      <c r="AK12096" s="409"/>
      <c r="AL12096" s="409"/>
      <c r="AM12096" s="409"/>
      <c r="AN12096" s="409"/>
      <c r="AO12096" s="409"/>
      <c r="AP12096" s="409"/>
      <c r="AQ12096" s="409"/>
    </row>
    <row r="12097" spans="1:43" s="388" customFormat="1" outlineLevel="2" x14ac:dyDescent="0.2">
      <c r="A12097" s="397">
        <v>447</v>
      </c>
      <c r="B12097" s="487">
        <v>101049919</v>
      </c>
      <c r="C12097" s="121" t="s">
        <v>3365</v>
      </c>
      <c r="D12097" s="121" t="s">
        <v>4117</v>
      </c>
      <c r="E12097" s="121" t="s">
        <v>2116</v>
      </c>
      <c r="F12097" s="121" t="s">
        <v>11171</v>
      </c>
      <c r="G12097" s="455">
        <v>43666</v>
      </c>
      <c r="H12097" s="86" t="s">
        <v>11166</v>
      </c>
      <c r="I12097" s="486">
        <v>1</v>
      </c>
      <c r="J12097" s="409"/>
      <c r="K12097" s="409"/>
      <c r="L12097" s="409"/>
      <c r="M12097" s="409"/>
      <c r="N12097" s="409"/>
      <c r="O12097" s="409"/>
      <c r="P12097" s="409"/>
      <c r="Q12097" s="409"/>
      <c r="R12097" s="409"/>
      <c r="S12097" s="409"/>
      <c r="T12097" s="409"/>
      <c r="U12097" s="409"/>
      <c r="V12097" s="409"/>
      <c r="W12097" s="409"/>
      <c r="X12097" s="409"/>
      <c r="Y12097" s="409"/>
      <c r="Z12097" s="409"/>
      <c r="AA12097" s="409"/>
      <c r="AB12097" s="409"/>
      <c r="AC12097" s="409"/>
      <c r="AD12097" s="409"/>
      <c r="AE12097" s="409"/>
      <c r="AF12097" s="409"/>
      <c r="AG12097" s="409"/>
      <c r="AH12097" s="409"/>
      <c r="AI12097" s="409"/>
      <c r="AJ12097" s="409"/>
      <c r="AK12097" s="409"/>
      <c r="AL12097" s="409"/>
      <c r="AM12097" s="409"/>
      <c r="AN12097" s="409"/>
      <c r="AO12097" s="409"/>
      <c r="AP12097" s="409"/>
      <c r="AQ12097" s="409"/>
    </row>
    <row r="12098" spans="1:43" s="388" customFormat="1" outlineLevel="2" x14ac:dyDescent="0.2">
      <c r="A12098" s="397">
        <v>448</v>
      </c>
      <c r="B12098" s="487">
        <v>101059642</v>
      </c>
      <c r="C12098" s="121" t="s">
        <v>3365</v>
      </c>
      <c r="D12098" s="121" t="s">
        <v>4117</v>
      </c>
      <c r="E12098" s="121" t="s">
        <v>2116</v>
      </c>
      <c r="F12098" s="121" t="s">
        <v>11205</v>
      </c>
      <c r="G12098" s="455">
        <v>43666</v>
      </c>
      <c r="H12098" s="86" t="s">
        <v>11166</v>
      </c>
      <c r="I12098" s="486">
        <v>1</v>
      </c>
      <c r="J12098" s="409"/>
      <c r="K12098" s="409"/>
      <c r="L12098" s="409"/>
      <c r="M12098" s="409"/>
      <c r="N12098" s="409"/>
      <c r="O12098" s="409"/>
      <c r="P12098" s="409"/>
      <c r="Q12098" s="409"/>
      <c r="R12098" s="409"/>
      <c r="S12098" s="409"/>
      <c r="T12098" s="409"/>
      <c r="U12098" s="409"/>
      <c r="V12098" s="409"/>
      <c r="W12098" s="409"/>
      <c r="X12098" s="409"/>
      <c r="Y12098" s="409"/>
      <c r="Z12098" s="409"/>
      <c r="AA12098" s="409"/>
      <c r="AB12098" s="409"/>
      <c r="AC12098" s="409"/>
      <c r="AD12098" s="409"/>
      <c r="AE12098" s="409"/>
      <c r="AF12098" s="409"/>
      <c r="AG12098" s="409"/>
      <c r="AH12098" s="409"/>
      <c r="AI12098" s="409"/>
      <c r="AJ12098" s="409"/>
      <c r="AK12098" s="409"/>
      <c r="AL12098" s="409"/>
      <c r="AM12098" s="409"/>
      <c r="AN12098" s="409"/>
      <c r="AO12098" s="409"/>
      <c r="AP12098" s="409"/>
      <c r="AQ12098" s="409"/>
    </row>
    <row r="12099" spans="1:43" s="388" customFormat="1" outlineLevel="2" x14ac:dyDescent="0.2">
      <c r="A12099" s="397">
        <v>449</v>
      </c>
      <c r="B12099" s="487">
        <v>101065341</v>
      </c>
      <c r="C12099" s="121" t="s">
        <v>3365</v>
      </c>
      <c r="D12099" s="121" t="s">
        <v>4117</v>
      </c>
      <c r="E12099" s="121" t="s">
        <v>2116</v>
      </c>
      <c r="F12099" s="121" t="s">
        <v>11206</v>
      </c>
      <c r="G12099" s="455">
        <v>43666</v>
      </c>
      <c r="H12099" s="86" t="s">
        <v>11166</v>
      </c>
      <c r="I12099" s="486">
        <v>1</v>
      </c>
      <c r="J12099" s="409"/>
      <c r="K12099" s="409"/>
      <c r="L12099" s="409"/>
      <c r="M12099" s="409"/>
      <c r="N12099" s="409"/>
      <c r="O12099" s="409"/>
      <c r="P12099" s="409"/>
      <c r="Q12099" s="409"/>
      <c r="R12099" s="409"/>
      <c r="S12099" s="409"/>
      <c r="T12099" s="409"/>
      <c r="U12099" s="409"/>
      <c r="V12099" s="409"/>
      <c r="W12099" s="409"/>
      <c r="X12099" s="409"/>
      <c r="Y12099" s="409"/>
      <c r="Z12099" s="409"/>
      <c r="AA12099" s="409"/>
      <c r="AB12099" s="409"/>
      <c r="AC12099" s="409"/>
      <c r="AD12099" s="409"/>
      <c r="AE12099" s="409"/>
      <c r="AF12099" s="409"/>
      <c r="AG12099" s="409"/>
      <c r="AH12099" s="409"/>
      <c r="AI12099" s="409"/>
      <c r="AJ12099" s="409"/>
      <c r="AK12099" s="409"/>
      <c r="AL12099" s="409"/>
      <c r="AM12099" s="409"/>
      <c r="AN12099" s="409"/>
      <c r="AO12099" s="409"/>
      <c r="AP12099" s="409"/>
      <c r="AQ12099" s="409"/>
    </row>
    <row r="12100" spans="1:43" s="388" customFormat="1" outlineLevel="2" x14ac:dyDescent="0.2">
      <c r="A12100" s="397">
        <v>450</v>
      </c>
      <c r="B12100" s="487">
        <v>102072790</v>
      </c>
      <c r="C12100" s="121" t="s">
        <v>3365</v>
      </c>
      <c r="D12100" s="121" t="s">
        <v>4117</v>
      </c>
      <c r="E12100" s="121" t="s">
        <v>2116</v>
      </c>
      <c r="F12100" s="121" t="s">
        <v>11207</v>
      </c>
      <c r="G12100" s="455">
        <v>43666</v>
      </c>
      <c r="H12100" s="86" t="s">
        <v>11166</v>
      </c>
      <c r="I12100" s="486">
        <v>1</v>
      </c>
      <c r="J12100" s="409"/>
      <c r="K12100" s="409"/>
      <c r="L12100" s="409"/>
      <c r="M12100" s="409"/>
      <c r="N12100" s="409"/>
      <c r="O12100" s="409"/>
      <c r="P12100" s="409"/>
      <c r="Q12100" s="409"/>
      <c r="R12100" s="409"/>
      <c r="S12100" s="409"/>
      <c r="T12100" s="409"/>
      <c r="U12100" s="409"/>
      <c r="V12100" s="409"/>
      <c r="W12100" s="409"/>
      <c r="X12100" s="409"/>
      <c r="Y12100" s="409"/>
      <c r="Z12100" s="409"/>
      <c r="AA12100" s="409"/>
      <c r="AB12100" s="409"/>
      <c r="AC12100" s="409"/>
      <c r="AD12100" s="409"/>
      <c r="AE12100" s="409"/>
      <c r="AF12100" s="409"/>
      <c r="AG12100" s="409"/>
      <c r="AH12100" s="409"/>
      <c r="AI12100" s="409"/>
      <c r="AJ12100" s="409"/>
      <c r="AK12100" s="409"/>
      <c r="AL12100" s="409"/>
      <c r="AM12100" s="409"/>
      <c r="AN12100" s="409"/>
      <c r="AO12100" s="409"/>
      <c r="AP12100" s="409"/>
      <c r="AQ12100" s="409"/>
    </row>
    <row r="12101" spans="1:43" s="388" customFormat="1" outlineLevel="2" x14ac:dyDescent="0.2">
      <c r="A12101" s="397">
        <v>451</v>
      </c>
      <c r="B12101" s="487">
        <v>101126557</v>
      </c>
      <c r="C12101" s="121" t="s">
        <v>3365</v>
      </c>
      <c r="D12101" s="121" t="s">
        <v>2097</v>
      </c>
      <c r="E12101" s="121" t="s">
        <v>2133</v>
      </c>
      <c r="F12101" s="121"/>
      <c r="G12101" s="455">
        <v>43668</v>
      </c>
      <c r="H12101" s="86" t="s">
        <v>11166</v>
      </c>
      <c r="I12101" s="486">
        <v>1</v>
      </c>
      <c r="J12101" s="409"/>
      <c r="K12101" s="409"/>
      <c r="L12101" s="409"/>
      <c r="M12101" s="409"/>
      <c r="N12101" s="409"/>
      <c r="O12101" s="409"/>
      <c r="P12101" s="409"/>
      <c r="Q12101" s="409"/>
      <c r="R12101" s="409"/>
      <c r="S12101" s="409"/>
      <c r="T12101" s="409"/>
      <c r="U12101" s="409"/>
      <c r="V12101" s="409"/>
      <c r="W12101" s="409"/>
      <c r="X12101" s="409"/>
      <c r="Y12101" s="409"/>
      <c r="Z12101" s="409"/>
      <c r="AA12101" s="409"/>
      <c r="AB12101" s="409"/>
      <c r="AC12101" s="409"/>
      <c r="AD12101" s="409"/>
      <c r="AE12101" s="409"/>
      <c r="AF12101" s="409"/>
      <c r="AG12101" s="409"/>
      <c r="AH12101" s="409"/>
      <c r="AI12101" s="409"/>
      <c r="AJ12101" s="409"/>
      <c r="AK12101" s="409"/>
      <c r="AL12101" s="409"/>
      <c r="AM12101" s="409"/>
      <c r="AN12101" s="409"/>
      <c r="AO12101" s="409"/>
      <c r="AP12101" s="409"/>
      <c r="AQ12101" s="409"/>
    </row>
    <row r="12102" spans="1:43" s="388" customFormat="1" outlineLevel="2" x14ac:dyDescent="0.2">
      <c r="A12102" s="397">
        <v>452</v>
      </c>
      <c r="B12102" s="487">
        <v>101106968</v>
      </c>
      <c r="C12102" s="121" t="s">
        <v>3365</v>
      </c>
      <c r="D12102" s="121" t="s">
        <v>4117</v>
      </c>
      <c r="E12102" s="121" t="s">
        <v>2133</v>
      </c>
      <c r="F12102" s="121" t="s">
        <v>11009</v>
      </c>
      <c r="G12102" s="455">
        <v>43668</v>
      </c>
      <c r="H12102" s="86" t="s">
        <v>11166</v>
      </c>
      <c r="I12102" s="486">
        <v>1</v>
      </c>
      <c r="J12102" s="409"/>
      <c r="K12102" s="409"/>
      <c r="L12102" s="409"/>
      <c r="M12102" s="409"/>
      <c r="N12102" s="409"/>
      <c r="O12102" s="409"/>
      <c r="P12102" s="409"/>
      <c r="Q12102" s="409"/>
      <c r="R12102" s="409"/>
      <c r="S12102" s="409"/>
      <c r="T12102" s="409"/>
      <c r="U12102" s="409"/>
      <c r="V12102" s="409"/>
      <c r="W12102" s="409"/>
      <c r="X12102" s="409"/>
      <c r="Y12102" s="409"/>
      <c r="Z12102" s="409"/>
      <c r="AA12102" s="409"/>
      <c r="AB12102" s="409"/>
      <c r="AC12102" s="409"/>
      <c r="AD12102" s="409"/>
      <c r="AE12102" s="409"/>
      <c r="AF12102" s="409"/>
      <c r="AG12102" s="409"/>
      <c r="AH12102" s="409"/>
      <c r="AI12102" s="409"/>
      <c r="AJ12102" s="409"/>
      <c r="AK12102" s="409"/>
      <c r="AL12102" s="409"/>
      <c r="AM12102" s="409"/>
      <c r="AN12102" s="409"/>
      <c r="AO12102" s="409"/>
      <c r="AP12102" s="409"/>
      <c r="AQ12102" s="409"/>
    </row>
    <row r="12103" spans="1:43" s="388" customFormat="1" outlineLevel="2" x14ac:dyDescent="0.2">
      <c r="A12103" s="397">
        <v>453</v>
      </c>
      <c r="B12103" s="487">
        <v>101173193</v>
      </c>
      <c r="C12103" s="121" t="s">
        <v>3365</v>
      </c>
      <c r="D12103" s="121" t="s">
        <v>4117</v>
      </c>
      <c r="E12103" s="121" t="s">
        <v>2133</v>
      </c>
      <c r="F12103" s="121" t="s">
        <v>11199</v>
      </c>
      <c r="G12103" s="455">
        <v>43668</v>
      </c>
      <c r="H12103" s="86" t="s">
        <v>11166</v>
      </c>
      <c r="I12103" s="486">
        <v>1</v>
      </c>
      <c r="J12103" s="409"/>
      <c r="K12103" s="409"/>
      <c r="L12103" s="409"/>
      <c r="M12103" s="409"/>
      <c r="N12103" s="409"/>
      <c r="O12103" s="409"/>
      <c r="P12103" s="409"/>
      <c r="Q12103" s="409"/>
      <c r="R12103" s="409"/>
      <c r="S12103" s="409"/>
      <c r="T12103" s="409"/>
      <c r="U12103" s="409"/>
      <c r="V12103" s="409"/>
      <c r="W12103" s="409"/>
      <c r="X12103" s="409"/>
      <c r="Y12103" s="409"/>
      <c r="Z12103" s="409"/>
      <c r="AA12103" s="409"/>
      <c r="AB12103" s="409"/>
      <c r="AC12103" s="409"/>
      <c r="AD12103" s="409"/>
      <c r="AE12103" s="409"/>
      <c r="AF12103" s="409"/>
      <c r="AG12103" s="409"/>
      <c r="AH12103" s="409"/>
      <c r="AI12103" s="409"/>
      <c r="AJ12103" s="409"/>
      <c r="AK12103" s="409"/>
      <c r="AL12103" s="409"/>
      <c r="AM12103" s="409"/>
      <c r="AN12103" s="409"/>
      <c r="AO12103" s="409"/>
      <c r="AP12103" s="409"/>
      <c r="AQ12103" s="409"/>
    </row>
    <row r="12104" spans="1:43" s="388" customFormat="1" outlineLevel="2" x14ac:dyDescent="0.2">
      <c r="A12104" s="397">
        <v>454</v>
      </c>
      <c r="B12104" s="487">
        <v>101164360</v>
      </c>
      <c r="C12104" s="121" t="s">
        <v>3365</v>
      </c>
      <c r="D12104" s="121" t="s">
        <v>4117</v>
      </c>
      <c r="E12104" s="121" t="s">
        <v>2133</v>
      </c>
      <c r="F12104" s="121" t="s">
        <v>11208</v>
      </c>
      <c r="G12104" s="455">
        <v>43668</v>
      </c>
      <c r="H12104" s="86" t="s">
        <v>11166</v>
      </c>
      <c r="I12104" s="486">
        <v>1</v>
      </c>
      <c r="J12104" s="409"/>
      <c r="K12104" s="409"/>
      <c r="L12104" s="409"/>
      <c r="M12104" s="409"/>
      <c r="N12104" s="409"/>
      <c r="O12104" s="409"/>
      <c r="P12104" s="409"/>
      <c r="Q12104" s="409"/>
      <c r="R12104" s="409"/>
      <c r="S12104" s="409"/>
      <c r="T12104" s="409"/>
      <c r="U12104" s="409"/>
      <c r="V12104" s="409"/>
      <c r="W12104" s="409"/>
      <c r="X12104" s="409"/>
      <c r="Y12104" s="409"/>
      <c r="Z12104" s="409"/>
      <c r="AA12104" s="409"/>
      <c r="AB12104" s="409"/>
      <c r="AC12104" s="409"/>
      <c r="AD12104" s="409"/>
      <c r="AE12104" s="409"/>
      <c r="AF12104" s="409"/>
      <c r="AG12104" s="409"/>
      <c r="AH12104" s="409"/>
      <c r="AI12104" s="409"/>
      <c r="AJ12104" s="409"/>
      <c r="AK12104" s="409"/>
      <c r="AL12104" s="409"/>
      <c r="AM12104" s="409"/>
      <c r="AN12104" s="409"/>
      <c r="AO12104" s="409"/>
      <c r="AP12104" s="409"/>
      <c r="AQ12104" s="409"/>
    </row>
    <row r="12105" spans="1:43" s="388" customFormat="1" outlineLevel="2" x14ac:dyDescent="0.2">
      <c r="A12105" s="397">
        <v>455</v>
      </c>
      <c r="B12105" s="487">
        <v>101150328</v>
      </c>
      <c r="C12105" s="121" t="s">
        <v>3365</v>
      </c>
      <c r="D12105" s="121" t="s">
        <v>4117</v>
      </c>
      <c r="E12105" s="121" t="s">
        <v>2133</v>
      </c>
      <c r="F12105" s="121" t="s">
        <v>11209</v>
      </c>
      <c r="G12105" s="455">
        <v>43669</v>
      </c>
      <c r="H12105" s="86" t="s">
        <v>11166</v>
      </c>
      <c r="I12105" s="486">
        <v>1</v>
      </c>
      <c r="J12105" s="409"/>
      <c r="K12105" s="409"/>
      <c r="L12105" s="409"/>
      <c r="M12105" s="409"/>
      <c r="N12105" s="409"/>
      <c r="O12105" s="409"/>
      <c r="P12105" s="409"/>
      <c r="Q12105" s="409"/>
      <c r="R12105" s="409"/>
      <c r="S12105" s="409"/>
      <c r="T12105" s="409"/>
      <c r="U12105" s="409"/>
      <c r="V12105" s="409"/>
      <c r="W12105" s="409"/>
      <c r="X12105" s="409"/>
      <c r="Y12105" s="409"/>
      <c r="Z12105" s="409"/>
      <c r="AA12105" s="409"/>
      <c r="AB12105" s="409"/>
      <c r="AC12105" s="409"/>
      <c r="AD12105" s="409"/>
      <c r="AE12105" s="409"/>
      <c r="AF12105" s="409"/>
      <c r="AG12105" s="409"/>
      <c r="AH12105" s="409"/>
      <c r="AI12105" s="409"/>
      <c r="AJ12105" s="409"/>
      <c r="AK12105" s="409"/>
      <c r="AL12105" s="409"/>
      <c r="AM12105" s="409"/>
      <c r="AN12105" s="409"/>
      <c r="AO12105" s="409"/>
      <c r="AP12105" s="409"/>
      <c r="AQ12105" s="409"/>
    </row>
    <row r="12106" spans="1:43" s="388" customFormat="1" outlineLevel="2" x14ac:dyDescent="0.2">
      <c r="A12106" s="397">
        <v>456</v>
      </c>
      <c r="B12106" s="487">
        <v>101170200</v>
      </c>
      <c r="C12106" s="121" t="s">
        <v>3365</v>
      </c>
      <c r="D12106" s="121" t="s">
        <v>4117</v>
      </c>
      <c r="E12106" s="121" t="s">
        <v>2133</v>
      </c>
      <c r="F12106" s="121" t="s">
        <v>2896</v>
      </c>
      <c r="G12106" s="455">
        <v>43669</v>
      </c>
      <c r="H12106" s="86" t="s">
        <v>11166</v>
      </c>
      <c r="I12106" s="486">
        <v>1</v>
      </c>
      <c r="J12106" s="409"/>
      <c r="K12106" s="409"/>
      <c r="L12106" s="409"/>
      <c r="M12106" s="409"/>
      <c r="N12106" s="409"/>
      <c r="O12106" s="409"/>
      <c r="P12106" s="409"/>
      <c r="Q12106" s="409"/>
      <c r="R12106" s="409"/>
      <c r="S12106" s="409"/>
      <c r="T12106" s="409"/>
      <c r="U12106" s="409"/>
      <c r="V12106" s="409"/>
      <c r="W12106" s="409"/>
      <c r="X12106" s="409"/>
      <c r="Y12106" s="409"/>
      <c r="Z12106" s="409"/>
      <c r="AA12106" s="409"/>
      <c r="AB12106" s="409"/>
      <c r="AC12106" s="409"/>
      <c r="AD12106" s="409"/>
      <c r="AE12106" s="409"/>
      <c r="AF12106" s="409"/>
      <c r="AG12106" s="409"/>
      <c r="AH12106" s="409"/>
      <c r="AI12106" s="409"/>
      <c r="AJ12106" s="409"/>
      <c r="AK12106" s="409"/>
      <c r="AL12106" s="409"/>
      <c r="AM12106" s="409"/>
      <c r="AN12106" s="409"/>
      <c r="AO12106" s="409"/>
      <c r="AP12106" s="409"/>
      <c r="AQ12106" s="409"/>
    </row>
    <row r="12107" spans="1:43" s="388" customFormat="1" outlineLevel="2" x14ac:dyDescent="0.2">
      <c r="A12107" s="397">
        <v>457</v>
      </c>
      <c r="B12107" s="487">
        <v>101147000</v>
      </c>
      <c r="C12107" s="121" t="s">
        <v>3365</v>
      </c>
      <c r="D12107" s="121" t="s">
        <v>4117</v>
      </c>
      <c r="E12107" s="121" t="s">
        <v>2133</v>
      </c>
      <c r="F12107" s="121" t="s">
        <v>11210</v>
      </c>
      <c r="G12107" s="455">
        <v>43669</v>
      </c>
      <c r="H12107" s="86" t="s">
        <v>11166</v>
      </c>
      <c r="I12107" s="486">
        <v>1</v>
      </c>
      <c r="J12107" s="409"/>
      <c r="K12107" s="409"/>
      <c r="L12107" s="409"/>
      <c r="M12107" s="409"/>
      <c r="N12107" s="409"/>
      <c r="O12107" s="409"/>
      <c r="P12107" s="409"/>
      <c r="Q12107" s="409"/>
      <c r="R12107" s="409"/>
      <c r="S12107" s="409"/>
      <c r="T12107" s="409"/>
      <c r="U12107" s="409"/>
      <c r="V12107" s="409"/>
      <c r="W12107" s="409"/>
      <c r="X12107" s="409"/>
      <c r="Y12107" s="409"/>
      <c r="Z12107" s="409"/>
      <c r="AA12107" s="409"/>
      <c r="AB12107" s="409"/>
      <c r="AC12107" s="409"/>
      <c r="AD12107" s="409"/>
      <c r="AE12107" s="409"/>
      <c r="AF12107" s="409"/>
      <c r="AG12107" s="409"/>
      <c r="AH12107" s="409"/>
      <c r="AI12107" s="409"/>
      <c r="AJ12107" s="409"/>
      <c r="AK12107" s="409"/>
      <c r="AL12107" s="409"/>
      <c r="AM12107" s="409"/>
      <c r="AN12107" s="409"/>
      <c r="AO12107" s="409"/>
      <c r="AP12107" s="409"/>
      <c r="AQ12107" s="409"/>
    </row>
    <row r="12108" spans="1:43" s="388" customFormat="1" outlineLevel="2" x14ac:dyDescent="0.2">
      <c r="A12108" s="397">
        <v>458</v>
      </c>
      <c r="B12108" s="487">
        <v>101098028</v>
      </c>
      <c r="C12108" s="121" t="s">
        <v>3365</v>
      </c>
      <c r="D12108" s="121" t="s">
        <v>11211</v>
      </c>
      <c r="E12108" s="121" t="s">
        <v>2133</v>
      </c>
      <c r="F12108" s="121" t="s">
        <v>11212</v>
      </c>
      <c r="G12108" s="455">
        <v>43669</v>
      </c>
      <c r="H12108" s="86" t="s">
        <v>11166</v>
      </c>
      <c r="I12108" s="486">
        <v>1</v>
      </c>
      <c r="J12108" s="409"/>
      <c r="K12108" s="409"/>
      <c r="L12108" s="409"/>
      <c r="M12108" s="409"/>
      <c r="N12108" s="409"/>
      <c r="O12108" s="409"/>
      <c r="P12108" s="409"/>
      <c r="Q12108" s="409"/>
      <c r="R12108" s="409"/>
      <c r="S12108" s="409"/>
      <c r="T12108" s="409"/>
      <c r="U12108" s="409"/>
      <c r="V12108" s="409"/>
      <c r="W12108" s="409"/>
      <c r="X12108" s="409"/>
      <c r="Y12108" s="409"/>
      <c r="Z12108" s="409"/>
      <c r="AA12108" s="409"/>
      <c r="AB12108" s="409"/>
      <c r="AC12108" s="409"/>
      <c r="AD12108" s="409"/>
      <c r="AE12108" s="409"/>
      <c r="AF12108" s="409"/>
      <c r="AG12108" s="409"/>
      <c r="AH12108" s="409"/>
      <c r="AI12108" s="409"/>
      <c r="AJ12108" s="409"/>
      <c r="AK12108" s="409"/>
      <c r="AL12108" s="409"/>
      <c r="AM12108" s="409"/>
      <c r="AN12108" s="409"/>
      <c r="AO12108" s="409"/>
      <c r="AP12108" s="409"/>
      <c r="AQ12108" s="409"/>
    </row>
    <row r="12109" spans="1:43" s="388" customFormat="1" outlineLevel="2" x14ac:dyDescent="0.2">
      <c r="A12109" s="397">
        <v>459</v>
      </c>
      <c r="B12109" s="487">
        <v>101144970</v>
      </c>
      <c r="C12109" s="121" t="s">
        <v>3365</v>
      </c>
      <c r="D12109" s="121" t="s">
        <v>11211</v>
      </c>
      <c r="E12109" s="121" t="s">
        <v>2133</v>
      </c>
      <c r="F12109" s="121" t="s">
        <v>11213</v>
      </c>
      <c r="G12109" s="455">
        <v>43670</v>
      </c>
      <c r="H12109" s="86" t="s">
        <v>11166</v>
      </c>
      <c r="I12109" s="486">
        <v>1</v>
      </c>
      <c r="J12109" s="409"/>
      <c r="K12109" s="409"/>
      <c r="L12109" s="409"/>
      <c r="M12109" s="409"/>
      <c r="N12109" s="409"/>
      <c r="O12109" s="409"/>
      <c r="P12109" s="409"/>
      <c r="Q12109" s="409"/>
      <c r="R12109" s="409"/>
      <c r="S12109" s="409"/>
      <c r="T12109" s="409"/>
      <c r="U12109" s="409"/>
      <c r="V12109" s="409"/>
      <c r="W12109" s="409"/>
      <c r="X12109" s="409"/>
      <c r="Y12109" s="409"/>
      <c r="Z12109" s="409"/>
      <c r="AA12109" s="409"/>
      <c r="AB12109" s="409"/>
      <c r="AC12109" s="409"/>
      <c r="AD12109" s="409"/>
      <c r="AE12109" s="409"/>
      <c r="AF12109" s="409"/>
      <c r="AG12109" s="409"/>
      <c r="AH12109" s="409"/>
      <c r="AI12109" s="409"/>
      <c r="AJ12109" s="409"/>
      <c r="AK12109" s="409"/>
      <c r="AL12109" s="409"/>
      <c r="AM12109" s="409"/>
      <c r="AN12109" s="409"/>
      <c r="AO12109" s="409"/>
      <c r="AP12109" s="409"/>
      <c r="AQ12109" s="409"/>
    </row>
    <row r="12110" spans="1:43" s="388" customFormat="1" outlineLevel="2" x14ac:dyDescent="0.2">
      <c r="A12110" s="397">
        <v>460</v>
      </c>
      <c r="B12110" s="487">
        <v>101069808</v>
      </c>
      <c r="C12110" s="121" t="s">
        <v>3365</v>
      </c>
      <c r="D12110" s="121" t="s">
        <v>2097</v>
      </c>
      <c r="E12110" s="121" t="s">
        <v>2133</v>
      </c>
      <c r="F12110" s="121" t="s">
        <v>11214</v>
      </c>
      <c r="G12110" s="455">
        <v>43670</v>
      </c>
      <c r="H12110" s="86" t="s">
        <v>11166</v>
      </c>
      <c r="I12110" s="486">
        <v>1</v>
      </c>
      <c r="J12110" s="409"/>
      <c r="K12110" s="409"/>
      <c r="L12110" s="409"/>
      <c r="M12110" s="409"/>
      <c r="N12110" s="409"/>
      <c r="O12110" s="409"/>
      <c r="P12110" s="409"/>
      <c r="Q12110" s="409"/>
      <c r="R12110" s="409"/>
      <c r="S12110" s="409"/>
      <c r="T12110" s="409"/>
      <c r="U12110" s="409"/>
      <c r="V12110" s="409"/>
      <c r="W12110" s="409"/>
      <c r="X12110" s="409"/>
      <c r="Y12110" s="409"/>
      <c r="Z12110" s="409"/>
      <c r="AA12110" s="409"/>
      <c r="AB12110" s="409"/>
      <c r="AC12110" s="409"/>
      <c r="AD12110" s="409"/>
      <c r="AE12110" s="409"/>
      <c r="AF12110" s="409"/>
      <c r="AG12110" s="409"/>
      <c r="AH12110" s="409"/>
      <c r="AI12110" s="409"/>
      <c r="AJ12110" s="409"/>
      <c r="AK12110" s="409"/>
      <c r="AL12110" s="409"/>
      <c r="AM12110" s="409"/>
      <c r="AN12110" s="409"/>
      <c r="AO12110" s="409"/>
      <c r="AP12110" s="409"/>
      <c r="AQ12110" s="409"/>
    </row>
    <row r="12111" spans="1:43" s="388" customFormat="1" outlineLevel="2" x14ac:dyDescent="0.2">
      <c r="A12111" s="397">
        <v>461</v>
      </c>
      <c r="B12111" s="487">
        <v>101109450</v>
      </c>
      <c r="C12111" s="121" t="s">
        <v>3365</v>
      </c>
      <c r="D12111" s="121" t="s">
        <v>11215</v>
      </c>
      <c r="E12111" s="121" t="s">
        <v>2133</v>
      </c>
      <c r="F12111" s="121" t="s">
        <v>517</v>
      </c>
      <c r="G12111" s="455">
        <v>43670</v>
      </c>
      <c r="H12111" s="86" t="s">
        <v>11166</v>
      </c>
      <c r="I12111" s="486">
        <v>1</v>
      </c>
      <c r="J12111" s="409"/>
      <c r="K12111" s="409"/>
      <c r="L12111" s="409"/>
      <c r="M12111" s="409"/>
      <c r="N12111" s="409"/>
      <c r="O12111" s="409"/>
      <c r="P12111" s="409"/>
      <c r="Q12111" s="409"/>
      <c r="R12111" s="409"/>
      <c r="S12111" s="409"/>
      <c r="T12111" s="409"/>
      <c r="U12111" s="409"/>
      <c r="V12111" s="409"/>
      <c r="W12111" s="409"/>
      <c r="X12111" s="409"/>
      <c r="Y12111" s="409"/>
      <c r="Z12111" s="409"/>
      <c r="AA12111" s="409"/>
      <c r="AB12111" s="409"/>
      <c r="AC12111" s="409"/>
      <c r="AD12111" s="409"/>
      <c r="AE12111" s="409"/>
      <c r="AF12111" s="409"/>
      <c r="AG12111" s="409"/>
      <c r="AH12111" s="409"/>
      <c r="AI12111" s="409"/>
      <c r="AJ12111" s="409"/>
      <c r="AK12111" s="409"/>
      <c r="AL12111" s="409"/>
      <c r="AM12111" s="409"/>
      <c r="AN12111" s="409"/>
      <c r="AO12111" s="409"/>
      <c r="AP12111" s="409"/>
      <c r="AQ12111" s="409"/>
    </row>
    <row r="12112" spans="1:43" s="388" customFormat="1" outlineLevel="2" x14ac:dyDescent="0.2">
      <c r="A12112" s="397">
        <v>462</v>
      </c>
      <c r="B12112" s="487">
        <v>101079896</v>
      </c>
      <c r="C12112" s="121" t="s">
        <v>3365</v>
      </c>
      <c r="D12112" s="121" t="s">
        <v>11215</v>
      </c>
      <c r="E12112" s="121" t="s">
        <v>2133</v>
      </c>
      <c r="F12112" s="121" t="s">
        <v>11205</v>
      </c>
      <c r="G12112" s="455">
        <v>43670</v>
      </c>
      <c r="H12112" s="86" t="s">
        <v>11166</v>
      </c>
      <c r="I12112" s="486">
        <v>1</v>
      </c>
      <c r="J12112" s="409"/>
      <c r="K12112" s="409"/>
      <c r="L12112" s="409"/>
      <c r="M12112" s="409"/>
      <c r="N12112" s="409"/>
      <c r="O12112" s="409"/>
      <c r="P12112" s="409"/>
      <c r="Q12112" s="409"/>
      <c r="R12112" s="409"/>
      <c r="S12112" s="409"/>
      <c r="T12112" s="409"/>
      <c r="U12112" s="409"/>
      <c r="V12112" s="409"/>
      <c r="W12112" s="409"/>
      <c r="X12112" s="409"/>
      <c r="Y12112" s="409"/>
      <c r="Z12112" s="409"/>
      <c r="AA12112" s="409"/>
      <c r="AB12112" s="409"/>
      <c r="AC12112" s="409"/>
      <c r="AD12112" s="409"/>
      <c r="AE12112" s="409"/>
      <c r="AF12112" s="409"/>
      <c r="AG12112" s="409"/>
      <c r="AH12112" s="409"/>
      <c r="AI12112" s="409"/>
      <c r="AJ12112" s="409"/>
      <c r="AK12112" s="409"/>
      <c r="AL12112" s="409"/>
      <c r="AM12112" s="409"/>
      <c r="AN12112" s="409"/>
      <c r="AO12112" s="409"/>
      <c r="AP12112" s="409"/>
      <c r="AQ12112" s="409"/>
    </row>
    <row r="12113" spans="1:43" s="388" customFormat="1" outlineLevel="2" x14ac:dyDescent="0.2">
      <c r="A12113" s="397">
        <v>463</v>
      </c>
      <c r="B12113" s="487">
        <v>101097749</v>
      </c>
      <c r="C12113" s="121" t="s">
        <v>3365</v>
      </c>
      <c r="D12113" s="121" t="s">
        <v>11215</v>
      </c>
      <c r="E12113" s="121" t="s">
        <v>2133</v>
      </c>
      <c r="F12113" s="121" t="s">
        <v>11216</v>
      </c>
      <c r="G12113" s="455">
        <v>43670</v>
      </c>
      <c r="H12113" s="86" t="s">
        <v>11166</v>
      </c>
      <c r="I12113" s="486">
        <v>1</v>
      </c>
      <c r="J12113" s="409"/>
      <c r="K12113" s="409"/>
      <c r="L12113" s="409"/>
      <c r="M12113" s="409"/>
      <c r="N12113" s="409"/>
      <c r="O12113" s="409"/>
      <c r="P12113" s="409"/>
      <c r="Q12113" s="409"/>
      <c r="R12113" s="409"/>
      <c r="S12113" s="409"/>
      <c r="T12113" s="409"/>
      <c r="U12113" s="409"/>
      <c r="V12113" s="409"/>
      <c r="W12113" s="409"/>
      <c r="X12113" s="409"/>
      <c r="Y12113" s="409"/>
      <c r="Z12113" s="409"/>
      <c r="AA12113" s="409"/>
      <c r="AB12113" s="409"/>
      <c r="AC12113" s="409"/>
      <c r="AD12113" s="409"/>
      <c r="AE12113" s="409"/>
      <c r="AF12113" s="409"/>
      <c r="AG12113" s="409"/>
      <c r="AH12113" s="409"/>
      <c r="AI12113" s="409"/>
      <c r="AJ12113" s="409"/>
      <c r="AK12113" s="409"/>
      <c r="AL12113" s="409"/>
      <c r="AM12113" s="409"/>
      <c r="AN12113" s="409"/>
      <c r="AO12113" s="409"/>
      <c r="AP12113" s="409"/>
      <c r="AQ12113" s="409"/>
    </row>
    <row r="12114" spans="1:43" s="388" customFormat="1" outlineLevel="2" x14ac:dyDescent="0.2">
      <c r="A12114" s="397">
        <v>464</v>
      </c>
      <c r="B12114" s="487">
        <v>102071368</v>
      </c>
      <c r="C12114" s="121" t="s">
        <v>3365</v>
      </c>
      <c r="D12114" s="121" t="s">
        <v>2140</v>
      </c>
      <c r="E12114" s="121" t="s">
        <v>2135</v>
      </c>
      <c r="F12114" s="121"/>
      <c r="G12114" s="455">
        <v>43670</v>
      </c>
      <c r="H12114" s="86" t="s">
        <v>11166</v>
      </c>
      <c r="I12114" s="486">
        <v>1</v>
      </c>
      <c r="J12114" s="409"/>
      <c r="K12114" s="409"/>
      <c r="L12114" s="409"/>
      <c r="M12114" s="409"/>
      <c r="N12114" s="409"/>
      <c r="O12114" s="409"/>
      <c r="P12114" s="409"/>
      <c r="Q12114" s="409"/>
      <c r="R12114" s="409"/>
      <c r="S12114" s="409"/>
      <c r="T12114" s="409"/>
      <c r="U12114" s="409"/>
      <c r="V12114" s="409"/>
      <c r="W12114" s="409"/>
      <c r="X12114" s="409"/>
      <c r="Y12114" s="409"/>
      <c r="Z12114" s="409"/>
      <c r="AA12114" s="409"/>
      <c r="AB12114" s="409"/>
      <c r="AC12114" s="409"/>
      <c r="AD12114" s="409"/>
      <c r="AE12114" s="409"/>
      <c r="AF12114" s="409"/>
      <c r="AG12114" s="409"/>
      <c r="AH12114" s="409"/>
      <c r="AI12114" s="409"/>
      <c r="AJ12114" s="409"/>
      <c r="AK12114" s="409"/>
      <c r="AL12114" s="409"/>
      <c r="AM12114" s="409"/>
      <c r="AN12114" s="409"/>
      <c r="AO12114" s="409"/>
      <c r="AP12114" s="409"/>
      <c r="AQ12114" s="409"/>
    </row>
    <row r="12115" spans="1:43" s="388" customFormat="1" outlineLevel="2" x14ac:dyDescent="0.2">
      <c r="A12115" s="397">
        <v>465</v>
      </c>
      <c r="B12115" s="487">
        <v>101056072</v>
      </c>
      <c r="C12115" s="121" t="s">
        <v>3365</v>
      </c>
      <c r="D12115" s="121" t="s">
        <v>2140</v>
      </c>
      <c r="E12115" s="121" t="s">
        <v>2135</v>
      </c>
      <c r="F12115" s="121" t="s">
        <v>2887</v>
      </c>
      <c r="G12115" s="455">
        <v>43671</v>
      </c>
      <c r="H12115" s="86" t="s">
        <v>11166</v>
      </c>
      <c r="I12115" s="486">
        <v>1</v>
      </c>
      <c r="J12115" s="409"/>
      <c r="K12115" s="409"/>
      <c r="L12115" s="409"/>
      <c r="M12115" s="409"/>
      <c r="N12115" s="409"/>
      <c r="O12115" s="409"/>
      <c r="P12115" s="409"/>
      <c r="Q12115" s="409"/>
      <c r="R12115" s="409"/>
      <c r="S12115" s="409"/>
      <c r="T12115" s="409"/>
      <c r="U12115" s="409"/>
      <c r="V12115" s="409"/>
      <c r="W12115" s="409"/>
      <c r="X12115" s="409"/>
      <c r="Y12115" s="409"/>
      <c r="Z12115" s="409"/>
      <c r="AA12115" s="409"/>
      <c r="AB12115" s="409"/>
      <c r="AC12115" s="409"/>
      <c r="AD12115" s="409"/>
      <c r="AE12115" s="409"/>
      <c r="AF12115" s="409"/>
      <c r="AG12115" s="409"/>
      <c r="AH12115" s="409"/>
      <c r="AI12115" s="409"/>
      <c r="AJ12115" s="409"/>
      <c r="AK12115" s="409"/>
      <c r="AL12115" s="409"/>
      <c r="AM12115" s="409"/>
      <c r="AN12115" s="409"/>
      <c r="AO12115" s="409"/>
      <c r="AP12115" s="409"/>
      <c r="AQ12115" s="409"/>
    </row>
    <row r="12116" spans="1:43" s="388" customFormat="1" outlineLevel="2" x14ac:dyDescent="0.2">
      <c r="A12116" s="397">
        <v>466</v>
      </c>
      <c r="B12116" s="487">
        <v>101077683</v>
      </c>
      <c r="C12116" s="121" t="s">
        <v>3365</v>
      </c>
      <c r="D12116" s="121" t="s">
        <v>2140</v>
      </c>
      <c r="E12116" s="121" t="s">
        <v>2135</v>
      </c>
      <c r="F12116" s="121" t="s">
        <v>11143</v>
      </c>
      <c r="G12116" s="455">
        <v>43671</v>
      </c>
      <c r="H12116" s="86" t="s">
        <v>11166</v>
      </c>
      <c r="I12116" s="486">
        <v>1</v>
      </c>
      <c r="J12116" s="409"/>
      <c r="K12116" s="409"/>
      <c r="L12116" s="409"/>
      <c r="M12116" s="409"/>
      <c r="N12116" s="409"/>
      <c r="O12116" s="409"/>
      <c r="P12116" s="409"/>
      <c r="Q12116" s="409"/>
      <c r="R12116" s="409"/>
      <c r="S12116" s="409"/>
      <c r="T12116" s="409"/>
      <c r="U12116" s="409"/>
      <c r="V12116" s="409"/>
      <c r="W12116" s="409"/>
      <c r="X12116" s="409"/>
      <c r="Y12116" s="409"/>
      <c r="Z12116" s="409"/>
      <c r="AA12116" s="409"/>
      <c r="AB12116" s="409"/>
      <c r="AC12116" s="409"/>
      <c r="AD12116" s="409"/>
      <c r="AE12116" s="409"/>
      <c r="AF12116" s="409"/>
      <c r="AG12116" s="409"/>
      <c r="AH12116" s="409"/>
      <c r="AI12116" s="409"/>
      <c r="AJ12116" s="409"/>
      <c r="AK12116" s="409"/>
      <c r="AL12116" s="409"/>
      <c r="AM12116" s="409"/>
      <c r="AN12116" s="409"/>
      <c r="AO12116" s="409"/>
      <c r="AP12116" s="409"/>
      <c r="AQ12116" s="409"/>
    </row>
    <row r="12117" spans="1:43" s="388" customFormat="1" outlineLevel="2" x14ac:dyDescent="0.2">
      <c r="A12117" s="397">
        <v>467</v>
      </c>
      <c r="B12117" s="487">
        <v>101164385</v>
      </c>
      <c r="C12117" s="121" t="s">
        <v>3365</v>
      </c>
      <c r="D12117" s="121" t="s">
        <v>2140</v>
      </c>
      <c r="E12117" s="121" t="s">
        <v>2135</v>
      </c>
      <c r="F12117" s="121" t="s">
        <v>520</v>
      </c>
      <c r="G12117" s="455">
        <v>43671</v>
      </c>
      <c r="H12117" s="86" t="s">
        <v>11166</v>
      </c>
      <c r="I12117" s="486">
        <v>1</v>
      </c>
      <c r="J12117" s="409"/>
      <c r="K12117" s="409"/>
      <c r="L12117" s="409"/>
      <c r="M12117" s="409"/>
      <c r="N12117" s="409"/>
      <c r="O12117" s="409"/>
      <c r="P12117" s="409"/>
      <c r="Q12117" s="409"/>
      <c r="R12117" s="409"/>
      <c r="S12117" s="409"/>
      <c r="T12117" s="409"/>
      <c r="U12117" s="409"/>
      <c r="V12117" s="409"/>
      <c r="W12117" s="409"/>
      <c r="X12117" s="409"/>
      <c r="Y12117" s="409"/>
      <c r="Z12117" s="409"/>
      <c r="AA12117" s="409"/>
      <c r="AB12117" s="409"/>
      <c r="AC12117" s="409"/>
      <c r="AD12117" s="409"/>
      <c r="AE12117" s="409"/>
      <c r="AF12117" s="409"/>
      <c r="AG12117" s="409"/>
      <c r="AH12117" s="409"/>
      <c r="AI12117" s="409"/>
      <c r="AJ12117" s="409"/>
      <c r="AK12117" s="409"/>
      <c r="AL12117" s="409"/>
      <c r="AM12117" s="409"/>
      <c r="AN12117" s="409"/>
      <c r="AO12117" s="409"/>
      <c r="AP12117" s="409"/>
      <c r="AQ12117" s="409"/>
    </row>
    <row r="12118" spans="1:43" s="388" customFormat="1" outlineLevel="2" x14ac:dyDescent="0.2">
      <c r="A12118" s="397">
        <v>468</v>
      </c>
      <c r="B12118" s="487">
        <v>101144693</v>
      </c>
      <c r="C12118" s="121" t="s">
        <v>3365</v>
      </c>
      <c r="D12118" s="121" t="s">
        <v>2140</v>
      </c>
      <c r="E12118" s="121" t="s">
        <v>2135</v>
      </c>
      <c r="F12118" s="121" t="s">
        <v>517</v>
      </c>
      <c r="G12118" s="455">
        <v>43671</v>
      </c>
      <c r="H12118" s="86" t="s">
        <v>11166</v>
      </c>
      <c r="I12118" s="486">
        <v>1</v>
      </c>
      <c r="J12118" s="409"/>
      <c r="K12118" s="409"/>
      <c r="L12118" s="409"/>
      <c r="M12118" s="409"/>
      <c r="N12118" s="409"/>
      <c r="O12118" s="409"/>
      <c r="P12118" s="409"/>
      <c r="Q12118" s="409"/>
      <c r="R12118" s="409"/>
      <c r="S12118" s="409"/>
      <c r="T12118" s="409"/>
      <c r="U12118" s="409"/>
      <c r="V12118" s="409"/>
      <c r="W12118" s="409"/>
      <c r="X12118" s="409"/>
      <c r="Y12118" s="409"/>
      <c r="Z12118" s="409"/>
      <c r="AA12118" s="409"/>
      <c r="AB12118" s="409"/>
      <c r="AC12118" s="409"/>
      <c r="AD12118" s="409"/>
      <c r="AE12118" s="409"/>
      <c r="AF12118" s="409"/>
      <c r="AG12118" s="409"/>
      <c r="AH12118" s="409"/>
      <c r="AI12118" s="409"/>
      <c r="AJ12118" s="409"/>
      <c r="AK12118" s="409"/>
      <c r="AL12118" s="409"/>
      <c r="AM12118" s="409"/>
      <c r="AN12118" s="409"/>
      <c r="AO12118" s="409"/>
      <c r="AP12118" s="409"/>
      <c r="AQ12118" s="409"/>
    </row>
    <row r="12119" spans="1:43" s="388" customFormat="1" outlineLevel="2" x14ac:dyDescent="0.2">
      <c r="A12119" s="397">
        <v>469</v>
      </c>
      <c r="B12119" s="487">
        <v>102152504</v>
      </c>
      <c r="C12119" s="121" t="s">
        <v>3365</v>
      </c>
      <c r="D12119" s="121" t="s">
        <v>2140</v>
      </c>
      <c r="E12119" s="121" t="s">
        <v>2135</v>
      </c>
      <c r="F12119" s="121" t="s">
        <v>2869</v>
      </c>
      <c r="G12119" s="455">
        <v>43671</v>
      </c>
      <c r="H12119" s="86" t="s">
        <v>11166</v>
      </c>
      <c r="I12119" s="486">
        <v>1</v>
      </c>
      <c r="J12119" s="409"/>
      <c r="K12119" s="409"/>
      <c r="L12119" s="409"/>
      <c r="M12119" s="409"/>
      <c r="N12119" s="409"/>
      <c r="O12119" s="409"/>
      <c r="P12119" s="409"/>
      <c r="Q12119" s="409"/>
      <c r="R12119" s="409"/>
      <c r="S12119" s="409"/>
      <c r="T12119" s="409"/>
      <c r="U12119" s="409"/>
      <c r="V12119" s="409"/>
      <c r="W12119" s="409"/>
      <c r="X12119" s="409"/>
      <c r="Y12119" s="409"/>
      <c r="Z12119" s="409"/>
      <c r="AA12119" s="409"/>
      <c r="AB12119" s="409"/>
      <c r="AC12119" s="409"/>
      <c r="AD12119" s="409"/>
      <c r="AE12119" s="409"/>
      <c r="AF12119" s="409"/>
      <c r="AG12119" s="409"/>
      <c r="AH12119" s="409"/>
      <c r="AI12119" s="409"/>
      <c r="AJ12119" s="409"/>
      <c r="AK12119" s="409"/>
      <c r="AL12119" s="409"/>
      <c r="AM12119" s="409"/>
      <c r="AN12119" s="409"/>
      <c r="AO12119" s="409"/>
      <c r="AP12119" s="409"/>
      <c r="AQ12119" s="409"/>
    </row>
    <row r="12120" spans="1:43" s="388" customFormat="1" outlineLevel="2" x14ac:dyDescent="0.2">
      <c r="A12120" s="397">
        <v>470</v>
      </c>
      <c r="B12120" s="487">
        <v>101060588</v>
      </c>
      <c r="C12120" s="121" t="s">
        <v>3365</v>
      </c>
      <c r="D12120" s="121" t="s">
        <v>2140</v>
      </c>
      <c r="E12120" s="121" t="s">
        <v>2141</v>
      </c>
      <c r="F12120" s="121" t="s">
        <v>512</v>
      </c>
      <c r="G12120" s="455">
        <v>43671</v>
      </c>
      <c r="H12120" s="86" t="s">
        <v>11166</v>
      </c>
      <c r="I12120" s="486">
        <v>1</v>
      </c>
      <c r="J12120" s="409"/>
      <c r="K12120" s="409"/>
      <c r="L12120" s="409"/>
      <c r="M12120" s="409"/>
      <c r="N12120" s="409"/>
      <c r="O12120" s="409"/>
      <c r="P12120" s="409"/>
      <c r="Q12120" s="409"/>
      <c r="R12120" s="409"/>
      <c r="S12120" s="409"/>
      <c r="T12120" s="409"/>
      <c r="U12120" s="409"/>
      <c r="V12120" s="409"/>
      <c r="W12120" s="409"/>
      <c r="X12120" s="409"/>
      <c r="Y12120" s="409"/>
      <c r="Z12120" s="409"/>
      <c r="AA12120" s="409"/>
      <c r="AB12120" s="409"/>
      <c r="AC12120" s="409"/>
      <c r="AD12120" s="409"/>
      <c r="AE12120" s="409"/>
      <c r="AF12120" s="409"/>
      <c r="AG12120" s="409"/>
      <c r="AH12120" s="409"/>
      <c r="AI12120" s="409"/>
      <c r="AJ12120" s="409"/>
      <c r="AK12120" s="409"/>
      <c r="AL12120" s="409"/>
      <c r="AM12120" s="409"/>
      <c r="AN12120" s="409"/>
      <c r="AO12120" s="409"/>
      <c r="AP12120" s="409"/>
      <c r="AQ12120" s="409"/>
    </row>
    <row r="12121" spans="1:43" s="388" customFormat="1" outlineLevel="2" x14ac:dyDescent="0.2">
      <c r="A12121" s="397">
        <v>471</v>
      </c>
      <c r="B12121" s="487">
        <v>101150591</v>
      </c>
      <c r="C12121" s="121" t="s">
        <v>3365</v>
      </c>
      <c r="D12121" s="121" t="s">
        <v>2140</v>
      </c>
      <c r="E12121" s="121" t="s">
        <v>2141</v>
      </c>
      <c r="F12121" s="121" t="s">
        <v>11141</v>
      </c>
      <c r="G12121" s="455">
        <v>43672</v>
      </c>
      <c r="H12121" s="86" t="s">
        <v>11166</v>
      </c>
      <c r="I12121" s="486">
        <v>1</v>
      </c>
      <c r="J12121" s="409"/>
      <c r="K12121" s="409"/>
      <c r="L12121" s="409"/>
      <c r="M12121" s="409"/>
      <c r="N12121" s="409"/>
      <c r="O12121" s="409"/>
      <c r="P12121" s="409"/>
      <c r="Q12121" s="409"/>
      <c r="R12121" s="409"/>
      <c r="S12121" s="409"/>
      <c r="T12121" s="409"/>
      <c r="U12121" s="409"/>
      <c r="V12121" s="409"/>
      <c r="W12121" s="409"/>
      <c r="X12121" s="409"/>
      <c r="Y12121" s="409"/>
      <c r="Z12121" s="409"/>
      <c r="AA12121" s="409"/>
      <c r="AB12121" s="409"/>
      <c r="AC12121" s="409"/>
      <c r="AD12121" s="409"/>
      <c r="AE12121" s="409"/>
      <c r="AF12121" s="409"/>
      <c r="AG12121" s="409"/>
      <c r="AH12121" s="409"/>
      <c r="AI12121" s="409"/>
      <c r="AJ12121" s="409"/>
      <c r="AK12121" s="409"/>
      <c r="AL12121" s="409"/>
      <c r="AM12121" s="409"/>
      <c r="AN12121" s="409"/>
      <c r="AO12121" s="409"/>
      <c r="AP12121" s="409"/>
      <c r="AQ12121" s="409"/>
    </row>
    <row r="12122" spans="1:43" s="388" customFormat="1" outlineLevel="2" x14ac:dyDescent="0.2">
      <c r="A12122" s="397">
        <v>472</v>
      </c>
      <c r="B12122" s="487">
        <v>101074429</v>
      </c>
      <c r="C12122" s="121" t="s">
        <v>3365</v>
      </c>
      <c r="D12122" s="121" t="s">
        <v>2140</v>
      </c>
      <c r="E12122" s="121" t="s">
        <v>2141</v>
      </c>
      <c r="F12122" s="121" t="s">
        <v>2887</v>
      </c>
      <c r="G12122" s="455">
        <v>43672</v>
      </c>
      <c r="H12122" s="86" t="s">
        <v>11166</v>
      </c>
      <c r="I12122" s="486">
        <v>1</v>
      </c>
      <c r="J12122" s="409"/>
      <c r="K12122" s="409"/>
      <c r="L12122" s="409"/>
      <c r="M12122" s="409"/>
      <c r="N12122" s="409"/>
      <c r="O12122" s="409"/>
      <c r="P12122" s="409"/>
      <c r="Q12122" s="409"/>
      <c r="R12122" s="409"/>
      <c r="S12122" s="409"/>
      <c r="T12122" s="409"/>
      <c r="U12122" s="409"/>
      <c r="V12122" s="409"/>
      <c r="W12122" s="409"/>
      <c r="X12122" s="409"/>
      <c r="Y12122" s="409"/>
      <c r="Z12122" s="409"/>
      <c r="AA12122" s="409"/>
      <c r="AB12122" s="409"/>
      <c r="AC12122" s="409"/>
      <c r="AD12122" s="409"/>
      <c r="AE12122" s="409"/>
      <c r="AF12122" s="409"/>
      <c r="AG12122" s="409"/>
      <c r="AH12122" s="409"/>
      <c r="AI12122" s="409"/>
      <c r="AJ12122" s="409"/>
      <c r="AK12122" s="409"/>
      <c r="AL12122" s="409"/>
      <c r="AM12122" s="409"/>
      <c r="AN12122" s="409"/>
      <c r="AO12122" s="409"/>
      <c r="AP12122" s="409"/>
      <c r="AQ12122" s="409"/>
    </row>
    <row r="12123" spans="1:43" s="388" customFormat="1" outlineLevel="2" x14ac:dyDescent="0.2">
      <c r="A12123" s="397">
        <v>473</v>
      </c>
      <c r="B12123" s="487">
        <v>101050866</v>
      </c>
      <c r="C12123" s="121" t="s">
        <v>3365</v>
      </c>
      <c r="D12123" s="121" t="s">
        <v>2140</v>
      </c>
      <c r="E12123" s="121" t="s">
        <v>2141</v>
      </c>
      <c r="F12123" s="121" t="s">
        <v>10989</v>
      </c>
      <c r="G12123" s="455">
        <v>43672</v>
      </c>
      <c r="H12123" s="86" t="s">
        <v>11166</v>
      </c>
      <c r="I12123" s="486">
        <v>1</v>
      </c>
      <c r="J12123" s="409"/>
      <c r="K12123" s="409"/>
      <c r="L12123" s="409"/>
      <c r="M12123" s="409"/>
      <c r="N12123" s="409"/>
      <c r="O12123" s="409"/>
      <c r="P12123" s="409"/>
      <c r="Q12123" s="409"/>
      <c r="R12123" s="409"/>
      <c r="S12123" s="409"/>
      <c r="T12123" s="409"/>
      <c r="U12123" s="409"/>
      <c r="V12123" s="409"/>
      <c r="W12123" s="409"/>
      <c r="X12123" s="409"/>
      <c r="Y12123" s="409"/>
      <c r="Z12123" s="409"/>
      <c r="AA12123" s="409"/>
      <c r="AB12123" s="409"/>
      <c r="AC12123" s="409"/>
      <c r="AD12123" s="409"/>
      <c r="AE12123" s="409"/>
      <c r="AF12123" s="409"/>
      <c r="AG12123" s="409"/>
      <c r="AH12123" s="409"/>
      <c r="AI12123" s="409"/>
      <c r="AJ12123" s="409"/>
      <c r="AK12123" s="409"/>
      <c r="AL12123" s="409"/>
      <c r="AM12123" s="409"/>
      <c r="AN12123" s="409"/>
      <c r="AO12123" s="409"/>
      <c r="AP12123" s="409"/>
      <c r="AQ12123" s="409"/>
    </row>
    <row r="12124" spans="1:43" s="388" customFormat="1" outlineLevel="2" x14ac:dyDescent="0.2">
      <c r="A12124" s="397">
        <v>474</v>
      </c>
      <c r="B12124" s="487">
        <v>101139474</v>
      </c>
      <c r="C12124" s="121" t="s">
        <v>3365</v>
      </c>
      <c r="D12124" s="121" t="s">
        <v>2140</v>
      </c>
      <c r="E12124" s="121" t="s">
        <v>2141</v>
      </c>
      <c r="F12124" s="121" t="s">
        <v>10978</v>
      </c>
      <c r="G12124" s="455">
        <v>43672</v>
      </c>
      <c r="H12124" s="86" t="s">
        <v>11166</v>
      </c>
      <c r="I12124" s="486">
        <v>1</v>
      </c>
      <c r="J12124" s="409"/>
      <c r="K12124" s="409"/>
      <c r="L12124" s="409"/>
      <c r="M12124" s="409"/>
      <c r="N12124" s="409"/>
      <c r="O12124" s="409"/>
      <c r="P12124" s="409"/>
      <c r="Q12124" s="409"/>
      <c r="R12124" s="409"/>
      <c r="S12124" s="409"/>
      <c r="T12124" s="409"/>
      <c r="U12124" s="409"/>
      <c r="V12124" s="409"/>
      <c r="W12124" s="409"/>
      <c r="X12124" s="409"/>
      <c r="Y12124" s="409"/>
      <c r="Z12124" s="409"/>
      <c r="AA12124" s="409"/>
      <c r="AB12124" s="409"/>
      <c r="AC12124" s="409"/>
      <c r="AD12124" s="409"/>
      <c r="AE12124" s="409"/>
      <c r="AF12124" s="409"/>
      <c r="AG12124" s="409"/>
      <c r="AH12124" s="409"/>
      <c r="AI12124" s="409"/>
      <c r="AJ12124" s="409"/>
      <c r="AK12124" s="409"/>
      <c r="AL12124" s="409"/>
      <c r="AM12124" s="409"/>
      <c r="AN12124" s="409"/>
      <c r="AO12124" s="409"/>
      <c r="AP12124" s="409"/>
      <c r="AQ12124" s="409"/>
    </row>
    <row r="12125" spans="1:43" s="388" customFormat="1" outlineLevel="2" x14ac:dyDescent="0.2">
      <c r="A12125" s="397">
        <v>475</v>
      </c>
      <c r="B12125" s="487">
        <v>101106180</v>
      </c>
      <c r="C12125" s="121" t="s">
        <v>3365</v>
      </c>
      <c r="D12125" s="121" t="s">
        <v>2140</v>
      </c>
      <c r="E12125" s="121" t="s">
        <v>2141</v>
      </c>
      <c r="F12125" s="121" t="s">
        <v>11217</v>
      </c>
      <c r="G12125" s="455">
        <v>43672</v>
      </c>
      <c r="H12125" s="86" t="s">
        <v>11166</v>
      </c>
      <c r="I12125" s="486">
        <v>1</v>
      </c>
      <c r="J12125" s="409"/>
      <c r="K12125" s="409"/>
      <c r="L12125" s="409"/>
      <c r="M12125" s="409"/>
      <c r="N12125" s="409"/>
      <c r="O12125" s="409"/>
      <c r="P12125" s="409"/>
      <c r="Q12125" s="409"/>
      <c r="R12125" s="409"/>
      <c r="S12125" s="409"/>
      <c r="T12125" s="409"/>
      <c r="U12125" s="409"/>
      <c r="V12125" s="409"/>
      <c r="W12125" s="409"/>
      <c r="X12125" s="409"/>
      <c r="Y12125" s="409"/>
      <c r="Z12125" s="409"/>
      <c r="AA12125" s="409"/>
      <c r="AB12125" s="409"/>
      <c r="AC12125" s="409"/>
      <c r="AD12125" s="409"/>
      <c r="AE12125" s="409"/>
      <c r="AF12125" s="409"/>
      <c r="AG12125" s="409"/>
      <c r="AH12125" s="409"/>
      <c r="AI12125" s="409"/>
      <c r="AJ12125" s="409"/>
      <c r="AK12125" s="409"/>
      <c r="AL12125" s="409"/>
      <c r="AM12125" s="409"/>
      <c r="AN12125" s="409"/>
      <c r="AO12125" s="409"/>
      <c r="AP12125" s="409"/>
      <c r="AQ12125" s="409"/>
    </row>
    <row r="12126" spans="1:43" s="388" customFormat="1" outlineLevel="2" x14ac:dyDescent="0.2">
      <c r="A12126" s="397">
        <v>476</v>
      </c>
      <c r="B12126" s="487">
        <v>101074677</v>
      </c>
      <c r="C12126" s="121" t="s">
        <v>3365</v>
      </c>
      <c r="D12126" s="121" t="s">
        <v>2140</v>
      </c>
      <c r="E12126" s="121" t="s">
        <v>2141</v>
      </c>
      <c r="F12126" s="121" t="s">
        <v>11218</v>
      </c>
      <c r="G12126" s="455">
        <v>43672</v>
      </c>
      <c r="H12126" s="86" t="s">
        <v>11166</v>
      </c>
      <c r="I12126" s="486">
        <v>1</v>
      </c>
      <c r="J12126" s="409"/>
      <c r="K12126" s="409"/>
      <c r="L12126" s="409"/>
      <c r="M12126" s="409"/>
      <c r="N12126" s="409"/>
      <c r="O12126" s="409"/>
      <c r="P12126" s="409"/>
      <c r="Q12126" s="409"/>
      <c r="R12126" s="409"/>
      <c r="S12126" s="409"/>
      <c r="T12126" s="409"/>
      <c r="U12126" s="409"/>
      <c r="V12126" s="409"/>
      <c r="W12126" s="409"/>
      <c r="X12126" s="409"/>
      <c r="Y12126" s="409"/>
      <c r="Z12126" s="409"/>
      <c r="AA12126" s="409"/>
      <c r="AB12126" s="409"/>
      <c r="AC12126" s="409"/>
      <c r="AD12126" s="409"/>
      <c r="AE12126" s="409"/>
      <c r="AF12126" s="409"/>
      <c r="AG12126" s="409"/>
      <c r="AH12126" s="409"/>
      <c r="AI12126" s="409"/>
      <c r="AJ12126" s="409"/>
      <c r="AK12126" s="409"/>
      <c r="AL12126" s="409"/>
      <c r="AM12126" s="409"/>
      <c r="AN12126" s="409"/>
      <c r="AO12126" s="409"/>
      <c r="AP12126" s="409"/>
      <c r="AQ12126" s="409"/>
    </row>
    <row r="12127" spans="1:43" s="388" customFormat="1" outlineLevel="2" x14ac:dyDescent="0.2">
      <c r="A12127" s="397">
        <v>477</v>
      </c>
      <c r="B12127" s="487">
        <v>101051474</v>
      </c>
      <c r="C12127" s="121" t="s">
        <v>3365</v>
      </c>
      <c r="D12127" s="121" t="s">
        <v>2140</v>
      </c>
      <c r="E12127" s="121" t="s">
        <v>2141</v>
      </c>
      <c r="F12127" s="121" t="s">
        <v>2865</v>
      </c>
      <c r="G12127" s="455">
        <v>43673</v>
      </c>
      <c r="H12127" s="86" t="s">
        <v>11166</v>
      </c>
      <c r="I12127" s="486">
        <v>1</v>
      </c>
      <c r="J12127" s="409"/>
      <c r="K12127" s="409"/>
      <c r="L12127" s="409"/>
      <c r="M12127" s="409"/>
      <c r="N12127" s="409"/>
      <c r="O12127" s="409"/>
      <c r="P12127" s="409"/>
      <c r="Q12127" s="409"/>
      <c r="R12127" s="409"/>
      <c r="S12127" s="409"/>
      <c r="T12127" s="409"/>
      <c r="U12127" s="409"/>
      <c r="V12127" s="409"/>
      <c r="W12127" s="409"/>
      <c r="X12127" s="409"/>
      <c r="Y12127" s="409"/>
      <c r="Z12127" s="409"/>
      <c r="AA12127" s="409"/>
      <c r="AB12127" s="409"/>
      <c r="AC12127" s="409"/>
      <c r="AD12127" s="409"/>
      <c r="AE12127" s="409"/>
      <c r="AF12127" s="409"/>
      <c r="AG12127" s="409"/>
      <c r="AH12127" s="409"/>
      <c r="AI12127" s="409"/>
      <c r="AJ12127" s="409"/>
      <c r="AK12127" s="409"/>
      <c r="AL12127" s="409"/>
      <c r="AM12127" s="409"/>
      <c r="AN12127" s="409"/>
      <c r="AO12127" s="409"/>
      <c r="AP12127" s="409"/>
      <c r="AQ12127" s="409"/>
    </row>
    <row r="12128" spans="1:43" s="388" customFormat="1" outlineLevel="2" x14ac:dyDescent="0.2">
      <c r="A12128" s="397">
        <v>478</v>
      </c>
      <c r="B12128" s="487">
        <v>101147860</v>
      </c>
      <c r="C12128" s="121" t="s">
        <v>3365</v>
      </c>
      <c r="D12128" s="121" t="s">
        <v>2140</v>
      </c>
      <c r="E12128" s="121" t="s">
        <v>2141</v>
      </c>
      <c r="F12128" s="121" t="s">
        <v>524</v>
      </c>
      <c r="G12128" s="455">
        <v>43673</v>
      </c>
      <c r="H12128" s="86" t="s">
        <v>11166</v>
      </c>
      <c r="I12128" s="486">
        <v>1</v>
      </c>
      <c r="J12128" s="409"/>
      <c r="K12128" s="409"/>
      <c r="L12128" s="409"/>
      <c r="M12128" s="409"/>
      <c r="N12128" s="409"/>
      <c r="O12128" s="409"/>
      <c r="P12128" s="409"/>
      <c r="Q12128" s="409"/>
      <c r="R12128" s="409"/>
      <c r="S12128" s="409"/>
      <c r="T12128" s="409"/>
      <c r="U12128" s="409"/>
      <c r="V12128" s="409"/>
      <c r="W12128" s="409"/>
      <c r="X12128" s="409"/>
      <c r="Y12128" s="409"/>
      <c r="Z12128" s="409"/>
      <c r="AA12128" s="409"/>
      <c r="AB12128" s="409"/>
      <c r="AC12128" s="409"/>
      <c r="AD12128" s="409"/>
      <c r="AE12128" s="409"/>
      <c r="AF12128" s="409"/>
      <c r="AG12128" s="409"/>
      <c r="AH12128" s="409"/>
      <c r="AI12128" s="409"/>
      <c r="AJ12128" s="409"/>
      <c r="AK12128" s="409"/>
      <c r="AL12128" s="409"/>
      <c r="AM12128" s="409"/>
      <c r="AN12128" s="409"/>
      <c r="AO12128" s="409"/>
      <c r="AP12128" s="409"/>
      <c r="AQ12128" s="409"/>
    </row>
    <row r="12129" spans="1:43" s="388" customFormat="1" outlineLevel="2" x14ac:dyDescent="0.2">
      <c r="A12129" s="397">
        <v>479</v>
      </c>
      <c r="B12129" s="487">
        <v>101136346</v>
      </c>
      <c r="C12129" s="121" t="s">
        <v>3365</v>
      </c>
      <c r="D12129" s="121" t="s">
        <v>2140</v>
      </c>
      <c r="E12129" s="121" t="s">
        <v>2141</v>
      </c>
      <c r="F12129" s="121" t="s">
        <v>2927</v>
      </c>
      <c r="G12129" s="455">
        <v>43673</v>
      </c>
      <c r="H12129" s="86" t="s">
        <v>11166</v>
      </c>
      <c r="I12129" s="486">
        <v>1</v>
      </c>
      <c r="J12129" s="409"/>
      <c r="K12129" s="409"/>
      <c r="L12129" s="409"/>
      <c r="M12129" s="409"/>
      <c r="N12129" s="409"/>
      <c r="O12129" s="409"/>
      <c r="P12129" s="409"/>
      <c r="Q12129" s="409"/>
      <c r="R12129" s="409"/>
      <c r="S12129" s="409"/>
      <c r="T12129" s="409"/>
      <c r="U12129" s="409"/>
      <c r="V12129" s="409"/>
      <c r="W12129" s="409"/>
      <c r="X12129" s="409"/>
      <c r="Y12129" s="409"/>
      <c r="Z12129" s="409"/>
      <c r="AA12129" s="409"/>
      <c r="AB12129" s="409"/>
      <c r="AC12129" s="409"/>
      <c r="AD12129" s="409"/>
      <c r="AE12129" s="409"/>
      <c r="AF12129" s="409"/>
      <c r="AG12129" s="409"/>
      <c r="AH12129" s="409"/>
      <c r="AI12129" s="409"/>
      <c r="AJ12129" s="409"/>
      <c r="AK12129" s="409"/>
      <c r="AL12129" s="409"/>
      <c r="AM12129" s="409"/>
      <c r="AN12129" s="409"/>
      <c r="AO12129" s="409"/>
      <c r="AP12129" s="409"/>
      <c r="AQ12129" s="409"/>
    </row>
    <row r="12130" spans="1:43" s="388" customFormat="1" outlineLevel="2" x14ac:dyDescent="0.2">
      <c r="A12130" s="397">
        <v>480</v>
      </c>
      <c r="B12130" s="487">
        <v>101108798</v>
      </c>
      <c r="C12130" s="121" t="s">
        <v>3365</v>
      </c>
      <c r="D12130" s="121" t="s">
        <v>2140</v>
      </c>
      <c r="E12130" s="121" t="s">
        <v>2141</v>
      </c>
      <c r="F12130" s="121" t="s">
        <v>2881</v>
      </c>
      <c r="G12130" s="455">
        <v>43673</v>
      </c>
      <c r="H12130" s="86" t="s">
        <v>11166</v>
      </c>
      <c r="I12130" s="486">
        <v>1</v>
      </c>
      <c r="J12130" s="409"/>
      <c r="K12130" s="409"/>
      <c r="L12130" s="409"/>
      <c r="M12130" s="409"/>
      <c r="N12130" s="409"/>
      <c r="O12130" s="409"/>
      <c r="P12130" s="409"/>
      <c r="Q12130" s="409"/>
      <c r="R12130" s="409"/>
      <c r="S12130" s="409"/>
      <c r="T12130" s="409"/>
      <c r="U12130" s="409"/>
      <c r="V12130" s="409"/>
      <c r="W12130" s="409"/>
      <c r="X12130" s="409"/>
      <c r="Y12130" s="409"/>
      <c r="Z12130" s="409"/>
      <c r="AA12130" s="409"/>
      <c r="AB12130" s="409"/>
      <c r="AC12130" s="409"/>
      <c r="AD12130" s="409"/>
      <c r="AE12130" s="409"/>
      <c r="AF12130" s="409"/>
      <c r="AG12130" s="409"/>
      <c r="AH12130" s="409"/>
      <c r="AI12130" s="409"/>
      <c r="AJ12130" s="409"/>
      <c r="AK12130" s="409"/>
      <c r="AL12130" s="409"/>
      <c r="AM12130" s="409"/>
      <c r="AN12130" s="409"/>
      <c r="AO12130" s="409"/>
      <c r="AP12130" s="409"/>
      <c r="AQ12130" s="409"/>
    </row>
    <row r="12131" spans="1:43" s="388" customFormat="1" outlineLevel="2" x14ac:dyDescent="0.2">
      <c r="A12131" s="397">
        <v>481</v>
      </c>
      <c r="B12131" s="487">
        <v>101120030</v>
      </c>
      <c r="C12131" s="121" t="s">
        <v>3365</v>
      </c>
      <c r="D12131" s="121" t="s">
        <v>2121</v>
      </c>
      <c r="E12131" s="121" t="s">
        <v>11219</v>
      </c>
      <c r="F12131" s="121" t="s">
        <v>11220</v>
      </c>
      <c r="G12131" s="455">
        <v>43673</v>
      </c>
      <c r="H12131" s="86" t="s">
        <v>11166</v>
      </c>
      <c r="I12131" s="486">
        <v>1</v>
      </c>
      <c r="J12131" s="409"/>
      <c r="K12131" s="409"/>
      <c r="L12131" s="409"/>
      <c r="M12131" s="409"/>
      <c r="N12131" s="409"/>
      <c r="O12131" s="409"/>
      <c r="P12131" s="409"/>
      <c r="Q12131" s="409"/>
      <c r="R12131" s="409"/>
      <c r="S12131" s="409"/>
      <c r="T12131" s="409"/>
      <c r="U12131" s="409"/>
      <c r="V12131" s="409"/>
      <c r="W12131" s="409"/>
      <c r="X12131" s="409"/>
      <c r="Y12131" s="409"/>
      <c r="Z12131" s="409"/>
      <c r="AA12131" s="409"/>
      <c r="AB12131" s="409"/>
      <c r="AC12131" s="409"/>
      <c r="AD12131" s="409"/>
      <c r="AE12131" s="409"/>
      <c r="AF12131" s="409"/>
      <c r="AG12131" s="409"/>
      <c r="AH12131" s="409"/>
      <c r="AI12131" s="409"/>
      <c r="AJ12131" s="409"/>
      <c r="AK12131" s="409"/>
      <c r="AL12131" s="409"/>
      <c r="AM12131" s="409"/>
      <c r="AN12131" s="409"/>
      <c r="AO12131" s="409"/>
      <c r="AP12131" s="409"/>
      <c r="AQ12131" s="409"/>
    </row>
    <row r="12132" spans="1:43" s="388" customFormat="1" outlineLevel="2" x14ac:dyDescent="0.2">
      <c r="A12132" s="397">
        <v>482</v>
      </c>
      <c r="B12132" s="487">
        <v>101098244</v>
      </c>
      <c r="C12132" s="121" t="s">
        <v>3365</v>
      </c>
      <c r="D12132" s="121" t="s">
        <v>3915</v>
      </c>
      <c r="E12132" s="121" t="s">
        <v>2294</v>
      </c>
      <c r="F12132" s="121" t="s">
        <v>10978</v>
      </c>
      <c r="G12132" s="455">
        <v>43648</v>
      </c>
      <c r="H12132" s="86" t="s">
        <v>11221</v>
      </c>
      <c r="I12132" s="486">
        <v>1</v>
      </c>
      <c r="J12132" s="409"/>
      <c r="K12132" s="409"/>
      <c r="L12132" s="409"/>
      <c r="M12132" s="409"/>
      <c r="N12132" s="409"/>
      <c r="O12132" s="409"/>
      <c r="P12132" s="409"/>
      <c r="Q12132" s="409"/>
      <c r="R12132" s="409"/>
      <c r="S12132" s="409"/>
      <c r="T12132" s="409"/>
      <c r="U12132" s="409"/>
      <c r="V12132" s="409"/>
      <c r="W12132" s="409"/>
      <c r="X12132" s="409"/>
      <c r="Y12132" s="409"/>
      <c r="Z12132" s="409"/>
      <c r="AA12132" s="409"/>
      <c r="AB12132" s="409"/>
      <c r="AC12132" s="409"/>
      <c r="AD12132" s="409"/>
      <c r="AE12132" s="409"/>
      <c r="AF12132" s="409"/>
      <c r="AG12132" s="409"/>
      <c r="AH12132" s="409"/>
      <c r="AI12132" s="409"/>
      <c r="AJ12132" s="409"/>
      <c r="AK12132" s="409"/>
      <c r="AL12132" s="409"/>
      <c r="AM12132" s="409"/>
      <c r="AN12132" s="409"/>
      <c r="AO12132" s="409"/>
      <c r="AP12132" s="409"/>
      <c r="AQ12132" s="409"/>
    </row>
    <row r="12133" spans="1:43" s="388" customFormat="1" outlineLevel="2" x14ac:dyDescent="0.2">
      <c r="A12133" s="397">
        <v>483</v>
      </c>
      <c r="B12133" s="487">
        <v>101076632</v>
      </c>
      <c r="C12133" s="121" t="s">
        <v>3365</v>
      </c>
      <c r="D12133" s="121" t="s">
        <v>3915</v>
      </c>
      <c r="E12133" s="121" t="s">
        <v>2294</v>
      </c>
      <c r="F12133" s="121" t="s">
        <v>11222</v>
      </c>
      <c r="G12133" s="455">
        <v>43648</v>
      </c>
      <c r="H12133" s="86" t="s">
        <v>11221</v>
      </c>
      <c r="I12133" s="486">
        <v>1</v>
      </c>
      <c r="J12133" s="409"/>
      <c r="K12133" s="409"/>
      <c r="L12133" s="409"/>
      <c r="M12133" s="409"/>
      <c r="N12133" s="409"/>
      <c r="O12133" s="409"/>
      <c r="P12133" s="409"/>
      <c r="Q12133" s="409"/>
      <c r="R12133" s="409"/>
      <c r="S12133" s="409"/>
      <c r="T12133" s="409"/>
      <c r="U12133" s="409"/>
      <c r="V12133" s="409"/>
      <c r="W12133" s="409"/>
      <c r="X12133" s="409"/>
      <c r="Y12133" s="409"/>
      <c r="Z12133" s="409"/>
      <c r="AA12133" s="409"/>
      <c r="AB12133" s="409"/>
      <c r="AC12133" s="409"/>
      <c r="AD12133" s="409"/>
      <c r="AE12133" s="409"/>
      <c r="AF12133" s="409"/>
      <c r="AG12133" s="409"/>
      <c r="AH12133" s="409"/>
      <c r="AI12133" s="409"/>
      <c r="AJ12133" s="409"/>
      <c r="AK12133" s="409"/>
      <c r="AL12133" s="409"/>
      <c r="AM12133" s="409"/>
      <c r="AN12133" s="409"/>
      <c r="AO12133" s="409"/>
      <c r="AP12133" s="409"/>
      <c r="AQ12133" s="409"/>
    </row>
    <row r="12134" spans="1:43" s="388" customFormat="1" outlineLevel="2" x14ac:dyDescent="0.2">
      <c r="A12134" s="397">
        <v>484</v>
      </c>
      <c r="B12134" s="487">
        <v>101087161</v>
      </c>
      <c r="C12134" s="121" t="s">
        <v>3365</v>
      </c>
      <c r="D12134" s="121" t="s">
        <v>3915</v>
      </c>
      <c r="E12134" s="121" t="s">
        <v>2294</v>
      </c>
      <c r="F12134" s="121" t="s">
        <v>2865</v>
      </c>
      <c r="G12134" s="455">
        <v>43649</v>
      </c>
      <c r="H12134" s="86" t="s">
        <v>11221</v>
      </c>
      <c r="I12134" s="486">
        <v>1</v>
      </c>
      <c r="J12134" s="409"/>
      <c r="K12134" s="409"/>
      <c r="L12134" s="409"/>
      <c r="M12134" s="409"/>
      <c r="N12134" s="409"/>
      <c r="O12134" s="409"/>
      <c r="P12134" s="409"/>
      <c r="Q12134" s="409"/>
      <c r="R12134" s="409"/>
      <c r="S12134" s="409"/>
      <c r="T12134" s="409"/>
      <c r="U12134" s="409"/>
      <c r="V12134" s="409"/>
      <c r="W12134" s="409"/>
      <c r="X12134" s="409"/>
      <c r="Y12134" s="409"/>
      <c r="Z12134" s="409"/>
      <c r="AA12134" s="409"/>
      <c r="AB12134" s="409"/>
      <c r="AC12134" s="409"/>
      <c r="AD12134" s="409"/>
      <c r="AE12134" s="409"/>
      <c r="AF12134" s="409"/>
      <c r="AG12134" s="409"/>
      <c r="AH12134" s="409"/>
      <c r="AI12134" s="409"/>
      <c r="AJ12134" s="409"/>
      <c r="AK12134" s="409"/>
      <c r="AL12134" s="409"/>
      <c r="AM12134" s="409"/>
      <c r="AN12134" s="409"/>
      <c r="AO12134" s="409"/>
      <c r="AP12134" s="409"/>
      <c r="AQ12134" s="409"/>
    </row>
    <row r="12135" spans="1:43" s="388" customFormat="1" outlineLevel="2" x14ac:dyDescent="0.2">
      <c r="A12135" s="397">
        <v>485</v>
      </c>
      <c r="B12135" s="487">
        <v>101114821</v>
      </c>
      <c r="C12135" s="121" t="s">
        <v>3365</v>
      </c>
      <c r="D12135" s="121" t="s">
        <v>3915</v>
      </c>
      <c r="E12135" s="121" t="s">
        <v>2294</v>
      </c>
      <c r="F12135" s="121" t="s">
        <v>11022</v>
      </c>
      <c r="G12135" s="455">
        <v>43649</v>
      </c>
      <c r="H12135" s="86" t="s">
        <v>11221</v>
      </c>
      <c r="I12135" s="486">
        <v>1</v>
      </c>
      <c r="J12135" s="409"/>
      <c r="K12135" s="409"/>
      <c r="L12135" s="409"/>
      <c r="M12135" s="409"/>
      <c r="N12135" s="409"/>
      <c r="O12135" s="409"/>
      <c r="P12135" s="409"/>
      <c r="Q12135" s="409"/>
      <c r="R12135" s="409"/>
      <c r="S12135" s="409"/>
      <c r="T12135" s="409"/>
      <c r="U12135" s="409"/>
      <c r="V12135" s="409"/>
      <c r="W12135" s="409"/>
      <c r="X12135" s="409"/>
      <c r="Y12135" s="409"/>
      <c r="Z12135" s="409"/>
      <c r="AA12135" s="409"/>
      <c r="AB12135" s="409"/>
      <c r="AC12135" s="409"/>
      <c r="AD12135" s="409"/>
      <c r="AE12135" s="409"/>
      <c r="AF12135" s="409"/>
      <c r="AG12135" s="409"/>
      <c r="AH12135" s="409"/>
      <c r="AI12135" s="409"/>
      <c r="AJ12135" s="409"/>
      <c r="AK12135" s="409"/>
      <c r="AL12135" s="409"/>
      <c r="AM12135" s="409"/>
      <c r="AN12135" s="409"/>
      <c r="AO12135" s="409"/>
      <c r="AP12135" s="409"/>
      <c r="AQ12135" s="409"/>
    </row>
    <row r="12136" spans="1:43" s="388" customFormat="1" outlineLevel="2" x14ac:dyDescent="0.2">
      <c r="A12136" s="397">
        <v>486</v>
      </c>
      <c r="B12136" s="487">
        <v>101138316</v>
      </c>
      <c r="C12136" s="121" t="s">
        <v>3365</v>
      </c>
      <c r="D12136" s="121" t="s">
        <v>3915</v>
      </c>
      <c r="E12136" s="121" t="s">
        <v>2294</v>
      </c>
      <c r="F12136" s="121" t="s">
        <v>2869</v>
      </c>
      <c r="G12136" s="455">
        <v>43650</v>
      </c>
      <c r="H12136" s="86" t="s">
        <v>11221</v>
      </c>
      <c r="I12136" s="486">
        <v>1</v>
      </c>
      <c r="J12136" s="409"/>
      <c r="K12136" s="409"/>
      <c r="L12136" s="409"/>
      <c r="M12136" s="409"/>
      <c r="N12136" s="409"/>
      <c r="O12136" s="409"/>
      <c r="P12136" s="409"/>
      <c r="Q12136" s="409"/>
      <c r="R12136" s="409"/>
      <c r="S12136" s="409"/>
      <c r="T12136" s="409"/>
      <c r="U12136" s="409"/>
      <c r="V12136" s="409"/>
      <c r="W12136" s="409"/>
      <c r="X12136" s="409"/>
      <c r="Y12136" s="409"/>
      <c r="Z12136" s="409"/>
      <c r="AA12136" s="409"/>
      <c r="AB12136" s="409"/>
      <c r="AC12136" s="409"/>
      <c r="AD12136" s="409"/>
      <c r="AE12136" s="409"/>
      <c r="AF12136" s="409"/>
      <c r="AG12136" s="409"/>
      <c r="AH12136" s="409"/>
      <c r="AI12136" s="409"/>
      <c r="AJ12136" s="409"/>
      <c r="AK12136" s="409"/>
      <c r="AL12136" s="409"/>
      <c r="AM12136" s="409"/>
      <c r="AN12136" s="409"/>
      <c r="AO12136" s="409"/>
      <c r="AP12136" s="409"/>
      <c r="AQ12136" s="409"/>
    </row>
    <row r="12137" spans="1:43" s="388" customFormat="1" outlineLevel="2" x14ac:dyDescent="0.2">
      <c r="A12137" s="397">
        <v>487</v>
      </c>
      <c r="B12137" s="487">
        <v>101124530</v>
      </c>
      <c r="C12137" s="121" t="s">
        <v>3365</v>
      </c>
      <c r="D12137" s="121" t="s">
        <v>2303</v>
      </c>
      <c r="E12137" s="121" t="s">
        <v>2304</v>
      </c>
      <c r="F12137" s="121" t="s">
        <v>512</v>
      </c>
      <c r="G12137" s="455">
        <v>43650</v>
      </c>
      <c r="H12137" s="86" t="s">
        <v>11221</v>
      </c>
      <c r="I12137" s="486">
        <v>1</v>
      </c>
      <c r="J12137" s="409"/>
      <c r="K12137" s="409"/>
      <c r="L12137" s="409"/>
      <c r="M12137" s="409"/>
      <c r="N12137" s="409"/>
      <c r="O12137" s="409"/>
      <c r="P12137" s="409"/>
      <c r="Q12137" s="409"/>
      <c r="R12137" s="409"/>
      <c r="S12137" s="409"/>
      <c r="T12137" s="409"/>
      <c r="U12137" s="409"/>
      <c r="V12137" s="409"/>
      <c r="W12137" s="409"/>
      <c r="X12137" s="409"/>
      <c r="Y12137" s="409"/>
      <c r="Z12137" s="409"/>
      <c r="AA12137" s="409"/>
      <c r="AB12137" s="409"/>
      <c r="AC12137" s="409"/>
      <c r="AD12137" s="409"/>
      <c r="AE12137" s="409"/>
      <c r="AF12137" s="409"/>
      <c r="AG12137" s="409"/>
      <c r="AH12137" s="409"/>
      <c r="AI12137" s="409"/>
      <c r="AJ12137" s="409"/>
      <c r="AK12137" s="409"/>
      <c r="AL12137" s="409"/>
      <c r="AM12137" s="409"/>
      <c r="AN12137" s="409"/>
      <c r="AO12137" s="409"/>
      <c r="AP12137" s="409"/>
      <c r="AQ12137" s="409"/>
    </row>
    <row r="12138" spans="1:43" s="388" customFormat="1" outlineLevel="2" x14ac:dyDescent="0.2">
      <c r="A12138" s="397">
        <v>488</v>
      </c>
      <c r="B12138" s="487">
        <v>101124535</v>
      </c>
      <c r="C12138" s="121" t="s">
        <v>3365</v>
      </c>
      <c r="D12138" s="121" t="s">
        <v>2303</v>
      </c>
      <c r="E12138" s="121" t="s">
        <v>2304</v>
      </c>
      <c r="F12138" s="121" t="s">
        <v>512</v>
      </c>
      <c r="G12138" s="455">
        <v>43651</v>
      </c>
      <c r="H12138" s="86" t="s">
        <v>11221</v>
      </c>
      <c r="I12138" s="486">
        <v>1</v>
      </c>
      <c r="J12138" s="409"/>
      <c r="K12138" s="409"/>
      <c r="L12138" s="409"/>
      <c r="M12138" s="409"/>
      <c r="N12138" s="409"/>
      <c r="O12138" s="409"/>
      <c r="P12138" s="409"/>
      <c r="Q12138" s="409"/>
      <c r="R12138" s="409"/>
      <c r="S12138" s="409"/>
      <c r="T12138" s="409"/>
      <c r="U12138" s="409"/>
      <c r="V12138" s="409"/>
      <c r="W12138" s="409"/>
      <c r="X12138" s="409"/>
      <c r="Y12138" s="409"/>
      <c r="Z12138" s="409"/>
      <c r="AA12138" s="409"/>
      <c r="AB12138" s="409"/>
      <c r="AC12138" s="409"/>
      <c r="AD12138" s="409"/>
      <c r="AE12138" s="409"/>
      <c r="AF12138" s="409"/>
      <c r="AG12138" s="409"/>
      <c r="AH12138" s="409"/>
      <c r="AI12138" s="409"/>
      <c r="AJ12138" s="409"/>
      <c r="AK12138" s="409"/>
      <c r="AL12138" s="409"/>
      <c r="AM12138" s="409"/>
      <c r="AN12138" s="409"/>
      <c r="AO12138" s="409"/>
      <c r="AP12138" s="409"/>
      <c r="AQ12138" s="409"/>
    </row>
    <row r="12139" spans="1:43" s="388" customFormat="1" outlineLevel="2" x14ac:dyDescent="0.2">
      <c r="A12139" s="397">
        <v>489</v>
      </c>
      <c r="B12139" s="487">
        <v>101102615</v>
      </c>
      <c r="C12139" s="121" t="s">
        <v>3365</v>
      </c>
      <c r="D12139" s="121" t="s">
        <v>2303</v>
      </c>
      <c r="E12139" s="121" t="s">
        <v>2304</v>
      </c>
      <c r="F12139" s="121" t="s">
        <v>11223</v>
      </c>
      <c r="G12139" s="455">
        <v>43651</v>
      </c>
      <c r="H12139" s="86" t="s">
        <v>11221</v>
      </c>
      <c r="I12139" s="486">
        <v>1</v>
      </c>
      <c r="J12139" s="409"/>
      <c r="K12139" s="409"/>
      <c r="L12139" s="409"/>
      <c r="M12139" s="409"/>
      <c r="N12139" s="409"/>
      <c r="O12139" s="409"/>
      <c r="P12139" s="409"/>
      <c r="Q12139" s="409"/>
      <c r="R12139" s="409"/>
      <c r="S12139" s="409"/>
      <c r="T12139" s="409"/>
      <c r="U12139" s="409"/>
      <c r="V12139" s="409"/>
      <c r="W12139" s="409"/>
      <c r="X12139" s="409"/>
      <c r="Y12139" s="409"/>
      <c r="Z12139" s="409"/>
      <c r="AA12139" s="409"/>
      <c r="AB12139" s="409"/>
      <c r="AC12139" s="409"/>
      <c r="AD12139" s="409"/>
      <c r="AE12139" s="409"/>
      <c r="AF12139" s="409"/>
      <c r="AG12139" s="409"/>
      <c r="AH12139" s="409"/>
      <c r="AI12139" s="409"/>
      <c r="AJ12139" s="409"/>
      <c r="AK12139" s="409"/>
      <c r="AL12139" s="409"/>
      <c r="AM12139" s="409"/>
      <c r="AN12139" s="409"/>
      <c r="AO12139" s="409"/>
      <c r="AP12139" s="409"/>
      <c r="AQ12139" s="409"/>
    </row>
    <row r="12140" spans="1:43" s="388" customFormat="1" outlineLevel="2" x14ac:dyDescent="0.2">
      <c r="A12140" s="397">
        <v>490</v>
      </c>
      <c r="B12140" s="487">
        <v>101142059</v>
      </c>
      <c r="C12140" s="121" t="s">
        <v>3365</v>
      </c>
      <c r="D12140" s="121" t="s">
        <v>2303</v>
      </c>
      <c r="E12140" s="121" t="s">
        <v>2304</v>
      </c>
      <c r="F12140" s="121" t="s">
        <v>11224</v>
      </c>
      <c r="G12140" s="455">
        <v>43652</v>
      </c>
      <c r="H12140" s="86" t="s">
        <v>11221</v>
      </c>
      <c r="I12140" s="486">
        <v>1</v>
      </c>
      <c r="J12140" s="409"/>
      <c r="K12140" s="409"/>
      <c r="L12140" s="409"/>
      <c r="M12140" s="409"/>
      <c r="N12140" s="409"/>
      <c r="O12140" s="409"/>
      <c r="P12140" s="409"/>
      <c r="Q12140" s="409"/>
      <c r="R12140" s="409"/>
      <c r="S12140" s="409"/>
      <c r="T12140" s="409"/>
      <c r="U12140" s="409"/>
      <c r="V12140" s="409"/>
      <c r="W12140" s="409"/>
      <c r="X12140" s="409"/>
      <c r="Y12140" s="409"/>
      <c r="Z12140" s="409"/>
      <c r="AA12140" s="409"/>
      <c r="AB12140" s="409"/>
      <c r="AC12140" s="409"/>
      <c r="AD12140" s="409"/>
      <c r="AE12140" s="409"/>
      <c r="AF12140" s="409"/>
      <c r="AG12140" s="409"/>
      <c r="AH12140" s="409"/>
      <c r="AI12140" s="409"/>
      <c r="AJ12140" s="409"/>
      <c r="AK12140" s="409"/>
      <c r="AL12140" s="409"/>
      <c r="AM12140" s="409"/>
      <c r="AN12140" s="409"/>
      <c r="AO12140" s="409"/>
      <c r="AP12140" s="409"/>
      <c r="AQ12140" s="409"/>
    </row>
    <row r="12141" spans="1:43" s="388" customFormat="1" outlineLevel="2" x14ac:dyDescent="0.2">
      <c r="A12141" s="397">
        <v>491</v>
      </c>
      <c r="B12141" s="487">
        <v>101083098</v>
      </c>
      <c r="C12141" s="121" t="s">
        <v>3365</v>
      </c>
      <c r="D12141" s="121" t="s">
        <v>2303</v>
      </c>
      <c r="E12141" s="121" t="s">
        <v>2304</v>
      </c>
      <c r="F12141" s="121" t="s">
        <v>11208</v>
      </c>
      <c r="G12141" s="455">
        <v>43652</v>
      </c>
      <c r="H12141" s="86" t="s">
        <v>11221</v>
      </c>
      <c r="I12141" s="486">
        <v>1</v>
      </c>
      <c r="J12141" s="409"/>
      <c r="K12141" s="409"/>
      <c r="L12141" s="409"/>
      <c r="M12141" s="409"/>
      <c r="N12141" s="409"/>
      <c r="O12141" s="409"/>
      <c r="P12141" s="409"/>
      <c r="Q12141" s="409"/>
      <c r="R12141" s="409"/>
      <c r="S12141" s="409"/>
      <c r="T12141" s="409"/>
      <c r="U12141" s="409"/>
      <c r="V12141" s="409"/>
      <c r="W12141" s="409"/>
      <c r="X12141" s="409"/>
      <c r="Y12141" s="409"/>
      <c r="Z12141" s="409"/>
      <c r="AA12141" s="409"/>
      <c r="AB12141" s="409"/>
      <c r="AC12141" s="409"/>
      <c r="AD12141" s="409"/>
      <c r="AE12141" s="409"/>
      <c r="AF12141" s="409"/>
      <c r="AG12141" s="409"/>
      <c r="AH12141" s="409"/>
      <c r="AI12141" s="409"/>
      <c r="AJ12141" s="409"/>
      <c r="AK12141" s="409"/>
      <c r="AL12141" s="409"/>
      <c r="AM12141" s="409"/>
      <c r="AN12141" s="409"/>
      <c r="AO12141" s="409"/>
      <c r="AP12141" s="409"/>
      <c r="AQ12141" s="409"/>
    </row>
    <row r="12142" spans="1:43" s="388" customFormat="1" outlineLevel="2" x14ac:dyDescent="0.2">
      <c r="A12142" s="397">
        <v>492</v>
      </c>
      <c r="B12142" s="487">
        <v>101056638</v>
      </c>
      <c r="C12142" s="121" t="s">
        <v>3365</v>
      </c>
      <c r="D12142" s="121" t="s">
        <v>2303</v>
      </c>
      <c r="E12142" s="121" t="s">
        <v>2304</v>
      </c>
      <c r="F12142" s="121" t="s">
        <v>11225</v>
      </c>
      <c r="G12142" s="455">
        <v>43655</v>
      </c>
      <c r="H12142" s="86" t="s">
        <v>11221</v>
      </c>
      <c r="I12142" s="486">
        <v>1</v>
      </c>
      <c r="J12142" s="409"/>
      <c r="K12142" s="409"/>
      <c r="L12142" s="409"/>
      <c r="M12142" s="409"/>
      <c r="N12142" s="409"/>
      <c r="O12142" s="409"/>
      <c r="P12142" s="409"/>
      <c r="Q12142" s="409"/>
      <c r="R12142" s="409"/>
      <c r="S12142" s="409"/>
      <c r="T12142" s="409"/>
      <c r="U12142" s="409"/>
      <c r="V12142" s="409"/>
      <c r="W12142" s="409"/>
      <c r="X12142" s="409"/>
      <c r="Y12142" s="409"/>
      <c r="Z12142" s="409"/>
      <c r="AA12142" s="409"/>
      <c r="AB12142" s="409"/>
      <c r="AC12142" s="409"/>
      <c r="AD12142" s="409"/>
      <c r="AE12142" s="409"/>
      <c r="AF12142" s="409"/>
      <c r="AG12142" s="409"/>
      <c r="AH12142" s="409"/>
      <c r="AI12142" s="409"/>
      <c r="AJ12142" s="409"/>
      <c r="AK12142" s="409"/>
      <c r="AL12142" s="409"/>
      <c r="AM12142" s="409"/>
      <c r="AN12142" s="409"/>
      <c r="AO12142" s="409"/>
      <c r="AP12142" s="409"/>
      <c r="AQ12142" s="409"/>
    </row>
    <row r="12143" spans="1:43" s="388" customFormat="1" outlineLevel="2" x14ac:dyDescent="0.2">
      <c r="A12143" s="397">
        <v>493</v>
      </c>
      <c r="B12143" s="487">
        <v>101148085</v>
      </c>
      <c r="C12143" s="121" t="s">
        <v>3365</v>
      </c>
      <c r="D12143" s="121" t="s">
        <v>2303</v>
      </c>
      <c r="E12143" s="121" t="s">
        <v>2304</v>
      </c>
      <c r="F12143" s="121" t="s">
        <v>11226</v>
      </c>
      <c r="G12143" s="455">
        <v>43656</v>
      </c>
      <c r="H12143" s="86" t="s">
        <v>11221</v>
      </c>
      <c r="I12143" s="486">
        <v>1</v>
      </c>
      <c r="J12143" s="409"/>
      <c r="K12143" s="409"/>
      <c r="L12143" s="409"/>
      <c r="M12143" s="409"/>
      <c r="N12143" s="409"/>
      <c r="O12143" s="409"/>
      <c r="P12143" s="409"/>
      <c r="Q12143" s="409"/>
      <c r="R12143" s="409"/>
      <c r="S12143" s="409"/>
      <c r="T12143" s="409"/>
      <c r="U12143" s="409"/>
      <c r="V12143" s="409"/>
      <c r="W12143" s="409"/>
      <c r="X12143" s="409"/>
      <c r="Y12143" s="409"/>
      <c r="Z12143" s="409"/>
      <c r="AA12143" s="409"/>
      <c r="AB12143" s="409"/>
      <c r="AC12143" s="409"/>
      <c r="AD12143" s="409"/>
      <c r="AE12143" s="409"/>
      <c r="AF12143" s="409"/>
      <c r="AG12143" s="409"/>
      <c r="AH12143" s="409"/>
      <c r="AI12143" s="409"/>
      <c r="AJ12143" s="409"/>
      <c r="AK12143" s="409"/>
      <c r="AL12143" s="409"/>
      <c r="AM12143" s="409"/>
      <c r="AN12143" s="409"/>
      <c r="AO12143" s="409"/>
      <c r="AP12143" s="409"/>
      <c r="AQ12143" s="409"/>
    </row>
    <row r="12144" spans="1:43" s="388" customFormat="1" outlineLevel="2" x14ac:dyDescent="0.2">
      <c r="A12144" s="397">
        <v>494</v>
      </c>
      <c r="B12144" s="487">
        <v>101137977</v>
      </c>
      <c r="C12144" s="121" t="s">
        <v>3365</v>
      </c>
      <c r="D12144" s="121" t="s">
        <v>2303</v>
      </c>
      <c r="E12144" s="121" t="s">
        <v>2304</v>
      </c>
      <c r="F12144" s="121" t="s">
        <v>11127</v>
      </c>
      <c r="G12144" s="455">
        <v>43657</v>
      </c>
      <c r="H12144" s="86" t="s">
        <v>11221</v>
      </c>
      <c r="I12144" s="486">
        <v>1</v>
      </c>
      <c r="J12144" s="409"/>
      <c r="K12144" s="409"/>
      <c r="L12144" s="409"/>
      <c r="M12144" s="409"/>
      <c r="N12144" s="409"/>
      <c r="O12144" s="409"/>
      <c r="P12144" s="409"/>
      <c r="Q12144" s="409"/>
      <c r="R12144" s="409"/>
      <c r="S12144" s="409"/>
      <c r="T12144" s="409"/>
      <c r="U12144" s="409"/>
      <c r="V12144" s="409"/>
      <c r="W12144" s="409"/>
      <c r="X12144" s="409"/>
      <c r="Y12144" s="409"/>
      <c r="Z12144" s="409"/>
      <c r="AA12144" s="409"/>
      <c r="AB12144" s="409"/>
      <c r="AC12144" s="409"/>
      <c r="AD12144" s="409"/>
      <c r="AE12144" s="409"/>
      <c r="AF12144" s="409"/>
      <c r="AG12144" s="409"/>
      <c r="AH12144" s="409"/>
      <c r="AI12144" s="409"/>
      <c r="AJ12144" s="409"/>
      <c r="AK12144" s="409"/>
      <c r="AL12144" s="409"/>
      <c r="AM12144" s="409"/>
      <c r="AN12144" s="409"/>
      <c r="AO12144" s="409"/>
      <c r="AP12144" s="409"/>
      <c r="AQ12144" s="409"/>
    </row>
    <row r="12145" spans="1:43" s="388" customFormat="1" outlineLevel="2" x14ac:dyDescent="0.2">
      <c r="A12145" s="397">
        <v>495</v>
      </c>
      <c r="B12145" s="487">
        <v>101059721</v>
      </c>
      <c r="C12145" s="121" t="s">
        <v>3365</v>
      </c>
      <c r="D12145" s="121" t="s">
        <v>2303</v>
      </c>
      <c r="E12145" s="121" t="s">
        <v>2304</v>
      </c>
      <c r="F12145" s="121" t="s">
        <v>11227</v>
      </c>
      <c r="G12145" s="455">
        <v>43657</v>
      </c>
      <c r="H12145" s="86" t="s">
        <v>11221</v>
      </c>
      <c r="I12145" s="486">
        <v>1</v>
      </c>
      <c r="J12145" s="409"/>
      <c r="K12145" s="409"/>
      <c r="L12145" s="409"/>
      <c r="M12145" s="409"/>
      <c r="N12145" s="409"/>
      <c r="O12145" s="409"/>
      <c r="P12145" s="409"/>
      <c r="Q12145" s="409"/>
      <c r="R12145" s="409"/>
      <c r="S12145" s="409"/>
      <c r="T12145" s="409"/>
      <c r="U12145" s="409"/>
      <c r="V12145" s="409"/>
      <c r="W12145" s="409"/>
      <c r="X12145" s="409"/>
      <c r="Y12145" s="409"/>
      <c r="Z12145" s="409"/>
      <c r="AA12145" s="409"/>
      <c r="AB12145" s="409"/>
      <c r="AC12145" s="409"/>
      <c r="AD12145" s="409"/>
      <c r="AE12145" s="409"/>
      <c r="AF12145" s="409"/>
      <c r="AG12145" s="409"/>
      <c r="AH12145" s="409"/>
      <c r="AI12145" s="409"/>
      <c r="AJ12145" s="409"/>
      <c r="AK12145" s="409"/>
      <c r="AL12145" s="409"/>
      <c r="AM12145" s="409"/>
      <c r="AN12145" s="409"/>
      <c r="AO12145" s="409"/>
      <c r="AP12145" s="409"/>
      <c r="AQ12145" s="409"/>
    </row>
    <row r="12146" spans="1:43" s="388" customFormat="1" outlineLevel="2" x14ac:dyDescent="0.2">
      <c r="A12146" s="397">
        <v>496</v>
      </c>
      <c r="B12146" s="487">
        <v>101176306</v>
      </c>
      <c r="C12146" s="121" t="s">
        <v>3365</v>
      </c>
      <c r="D12146" s="121" t="s">
        <v>2293</v>
      </c>
      <c r="E12146" s="121" t="s">
        <v>2314</v>
      </c>
      <c r="F12146" s="121" t="s">
        <v>11228</v>
      </c>
      <c r="G12146" s="455">
        <v>43658</v>
      </c>
      <c r="H12146" s="86" t="s">
        <v>11221</v>
      </c>
      <c r="I12146" s="486">
        <v>1</v>
      </c>
      <c r="J12146" s="409"/>
      <c r="K12146" s="409"/>
      <c r="L12146" s="409"/>
      <c r="M12146" s="409"/>
      <c r="N12146" s="409"/>
      <c r="O12146" s="409"/>
      <c r="P12146" s="409"/>
      <c r="Q12146" s="409"/>
      <c r="R12146" s="409"/>
      <c r="S12146" s="409"/>
      <c r="T12146" s="409"/>
      <c r="U12146" s="409"/>
      <c r="V12146" s="409"/>
      <c r="W12146" s="409"/>
      <c r="X12146" s="409"/>
      <c r="Y12146" s="409"/>
      <c r="Z12146" s="409"/>
      <c r="AA12146" s="409"/>
      <c r="AB12146" s="409"/>
      <c r="AC12146" s="409"/>
      <c r="AD12146" s="409"/>
      <c r="AE12146" s="409"/>
      <c r="AF12146" s="409"/>
      <c r="AG12146" s="409"/>
      <c r="AH12146" s="409"/>
      <c r="AI12146" s="409"/>
      <c r="AJ12146" s="409"/>
      <c r="AK12146" s="409"/>
      <c r="AL12146" s="409"/>
      <c r="AM12146" s="409"/>
      <c r="AN12146" s="409"/>
      <c r="AO12146" s="409"/>
      <c r="AP12146" s="409"/>
      <c r="AQ12146" s="409"/>
    </row>
    <row r="12147" spans="1:43" s="388" customFormat="1" outlineLevel="2" x14ac:dyDescent="0.2">
      <c r="A12147" s="397">
        <v>497</v>
      </c>
      <c r="B12147" s="487">
        <v>101049117</v>
      </c>
      <c r="C12147" s="121" t="s">
        <v>3365</v>
      </c>
      <c r="D12147" s="121" t="s">
        <v>2293</v>
      </c>
      <c r="E12147" s="121" t="s">
        <v>2314</v>
      </c>
      <c r="F12147" s="121" t="s">
        <v>10978</v>
      </c>
      <c r="G12147" s="455">
        <v>43659</v>
      </c>
      <c r="H12147" s="86" t="s">
        <v>11221</v>
      </c>
      <c r="I12147" s="486">
        <v>1</v>
      </c>
      <c r="J12147" s="409"/>
      <c r="K12147" s="409"/>
      <c r="L12147" s="409"/>
      <c r="M12147" s="409"/>
      <c r="N12147" s="409"/>
      <c r="O12147" s="409"/>
      <c r="P12147" s="409"/>
      <c r="Q12147" s="409"/>
      <c r="R12147" s="409"/>
      <c r="S12147" s="409"/>
      <c r="T12147" s="409"/>
      <c r="U12147" s="409"/>
      <c r="V12147" s="409"/>
      <c r="W12147" s="409"/>
      <c r="X12147" s="409"/>
      <c r="Y12147" s="409"/>
      <c r="Z12147" s="409"/>
      <c r="AA12147" s="409"/>
      <c r="AB12147" s="409"/>
      <c r="AC12147" s="409"/>
      <c r="AD12147" s="409"/>
      <c r="AE12147" s="409"/>
      <c r="AF12147" s="409"/>
      <c r="AG12147" s="409"/>
      <c r="AH12147" s="409"/>
      <c r="AI12147" s="409"/>
      <c r="AJ12147" s="409"/>
      <c r="AK12147" s="409"/>
      <c r="AL12147" s="409"/>
      <c r="AM12147" s="409"/>
      <c r="AN12147" s="409"/>
      <c r="AO12147" s="409"/>
      <c r="AP12147" s="409"/>
      <c r="AQ12147" s="409"/>
    </row>
    <row r="12148" spans="1:43" s="388" customFormat="1" outlineLevel="2" x14ac:dyDescent="0.2">
      <c r="A12148" s="397">
        <v>498</v>
      </c>
      <c r="B12148" s="487">
        <v>101157672</v>
      </c>
      <c r="C12148" s="121" t="s">
        <v>3365</v>
      </c>
      <c r="D12148" s="121" t="s">
        <v>2293</v>
      </c>
      <c r="E12148" s="121" t="s">
        <v>2314</v>
      </c>
      <c r="F12148" s="121" t="s">
        <v>11011</v>
      </c>
      <c r="G12148" s="455">
        <v>43662</v>
      </c>
      <c r="H12148" s="86" t="s">
        <v>11221</v>
      </c>
      <c r="I12148" s="486">
        <v>1</v>
      </c>
      <c r="J12148" s="409"/>
      <c r="K12148" s="409"/>
      <c r="L12148" s="409"/>
      <c r="M12148" s="409"/>
      <c r="N12148" s="409"/>
      <c r="O12148" s="409"/>
      <c r="P12148" s="409"/>
      <c r="Q12148" s="409"/>
      <c r="R12148" s="409"/>
      <c r="S12148" s="409"/>
      <c r="T12148" s="409"/>
      <c r="U12148" s="409"/>
      <c r="V12148" s="409"/>
      <c r="W12148" s="409"/>
      <c r="X12148" s="409"/>
      <c r="Y12148" s="409"/>
      <c r="Z12148" s="409"/>
      <c r="AA12148" s="409"/>
      <c r="AB12148" s="409"/>
      <c r="AC12148" s="409"/>
      <c r="AD12148" s="409"/>
      <c r="AE12148" s="409"/>
      <c r="AF12148" s="409"/>
      <c r="AG12148" s="409"/>
      <c r="AH12148" s="409"/>
      <c r="AI12148" s="409"/>
      <c r="AJ12148" s="409"/>
      <c r="AK12148" s="409"/>
      <c r="AL12148" s="409"/>
      <c r="AM12148" s="409"/>
      <c r="AN12148" s="409"/>
      <c r="AO12148" s="409"/>
      <c r="AP12148" s="409"/>
      <c r="AQ12148" s="409"/>
    </row>
    <row r="12149" spans="1:43" s="388" customFormat="1" outlineLevel="2" x14ac:dyDescent="0.2">
      <c r="A12149" s="397">
        <v>499</v>
      </c>
      <c r="B12149" s="487">
        <v>101153385</v>
      </c>
      <c r="C12149" s="121" t="s">
        <v>3365</v>
      </c>
      <c r="D12149" s="121" t="s">
        <v>2293</v>
      </c>
      <c r="E12149" s="121" t="s">
        <v>2314</v>
      </c>
      <c r="F12149" s="121" t="s">
        <v>11016</v>
      </c>
      <c r="G12149" s="455">
        <v>43662</v>
      </c>
      <c r="H12149" s="86" t="s">
        <v>11221</v>
      </c>
      <c r="I12149" s="486">
        <v>1</v>
      </c>
      <c r="J12149" s="409"/>
      <c r="K12149" s="409"/>
      <c r="L12149" s="409"/>
      <c r="M12149" s="409"/>
      <c r="N12149" s="409"/>
      <c r="O12149" s="409"/>
      <c r="P12149" s="409"/>
      <c r="Q12149" s="409"/>
      <c r="R12149" s="409"/>
      <c r="S12149" s="409"/>
      <c r="T12149" s="409"/>
      <c r="U12149" s="409"/>
      <c r="V12149" s="409"/>
      <c r="W12149" s="409"/>
      <c r="X12149" s="409"/>
      <c r="Y12149" s="409"/>
      <c r="Z12149" s="409"/>
      <c r="AA12149" s="409"/>
      <c r="AB12149" s="409"/>
      <c r="AC12149" s="409"/>
      <c r="AD12149" s="409"/>
      <c r="AE12149" s="409"/>
      <c r="AF12149" s="409"/>
      <c r="AG12149" s="409"/>
      <c r="AH12149" s="409"/>
      <c r="AI12149" s="409"/>
      <c r="AJ12149" s="409"/>
      <c r="AK12149" s="409"/>
      <c r="AL12149" s="409"/>
      <c r="AM12149" s="409"/>
      <c r="AN12149" s="409"/>
      <c r="AO12149" s="409"/>
      <c r="AP12149" s="409"/>
      <c r="AQ12149" s="409"/>
    </row>
    <row r="12150" spans="1:43" s="388" customFormat="1" outlineLevel="2" x14ac:dyDescent="0.2">
      <c r="A12150" s="397">
        <v>500</v>
      </c>
      <c r="B12150" s="487">
        <v>101107503</v>
      </c>
      <c r="C12150" s="121" t="s">
        <v>3365</v>
      </c>
      <c r="D12150" s="121" t="s">
        <v>2293</v>
      </c>
      <c r="E12150" s="121" t="s">
        <v>2314</v>
      </c>
      <c r="F12150" s="121" t="s">
        <v>11017</v>
      </c>
      <c r="G12150" s="455">
        <v>43663</v>
      </c>
      <c r="H12150" s="86" t="s">
        <v>11221</v>
      </c>
      <c r="I12150" s="486">
        <v>1</v>
      </c>
      <c r="J12150" s="409"/>
      <c r="K12150" s="409"/>
      <c r="L12150" s="409"/>
      <c r="M12150" s="409"/>
      <c r="N12150" s="409"/>
      <c r="O12150" s="409"/>
      <c r="P12150" s="409"/>
      <c r="Q12150" s="409"/>
      <c r="R12150" s="409"/>
      <c r="S12150" s="409"/>
      <c r="T12150" s="409"/>
      <c r="U12150" s="409"/>
      <c r="V12150" s="409"/>
      <c r="W12150" s="409"/>
      <c r="X12150" s="409"/>
      <c r="Y12150" s="409"/>
      <c r="Z12150" s="409"/>
      <c r="AA12150" s="409"/>
      <c r="AB12150" s="409"/>
      <c r="AC12150" s="409"/>
      <c r="AD12150" s="409"/>
      <c r="AE12150" s="409"/>
      <c r="AF12150" s="409"/>
      <c r="AG12150" s="409"/>
      <c r="AH12150" s="409"/>
      <c r="AI12150" s="409"/>
      <c r="AJ12150" s="409"/>
      <c r="AK12150" s="409"/>
      <c r="AL12150" s="409"/>
      <c r="AM12150" s="409"/>
      <c r="AN12150" s="409"/>
      <c r="AO12150" s="409"/>
      <c r="AP12150" s="409"/>
      <c r="AQ12150" s="409"/>
    </row>
    <row r="12151" spans="1:43" s="388" customFormat="1" outlineLevel="2" x14ac:dyDescent="0.2">
      <c r="A12151" s="397">
        <v>501</v>
      </c>
      <c r="B12151" s="487">
        <v>101145125</v>
      </c>
      <c r="C12151" s="121" t="s">
        <v>3365</v>
      </c>
      <c r="D12151" s="121" t="s">
        <v>2293</v>
      </c>
      <c r="E12151" s="121" t="s">
        <v>2314</v>
      </c>
      <c r="F12151" s="121" t="s">
        <v>11018</v>
      </c>
      <c r="G12151" s="455">
        <v>43664</v>
      </c>
      <c r="H12151" s="86" t="s">
        <v>11221</v>
      </c>
      <c r="I12151" s="486">
        <v>1</v>
      </c>
      <c r="J12151" s="409"/>
      <c r="K12151" s="409"/>
      <c r="L12151" s="409"/>
      <c r="M12151" s="409"/>
      <c r="N12151" s="409"/>
      <c r="O12151" s="409"/>
      <c r="P12151" s="409"/>
      <c r="Q12151" s="409"/>
      <c r="R12151" s="409"/>
      <c r="S12151" s="409"/>
      <c r="T12151" s="409"/>
      <c r="U12151" s="409"/>
      <c r="V12151" s="409"/>
      <c r="W12151" s="409"/>
      <c r="X12151" s="409"/>
      <c r="Y12151" s="409"/>
      <c r="Z12151" s="409"/>
      <c r="AA12151" s="409"/>
      <c r="AB12151" s="409"/>
      <c r="AC12151" s="409"/>
      <c r="AD12151" s="409"/>
      <c r="AE12151" s="409"/>
      <c r="AF12151" s="409"/>
      <c r="AG12151" s="409"/>
      <c r="AH12151" s="409"/>
      <c r="AI12151" s="409"/>
      <c r="AJ12151" s="409"/>
      <c r="AK12151" s="409"/>
      <c r="AL12151" s="409"/>
      <c r="AM12151" s="409"/>
      <c r="AN12151" s="409"/>
      <c r="AO12151" s="409"/>
      <c r="AP12151" s="409"/>
      <c r="AQ12151" s="409"/>
    </row>
    <row r="12152" spans="1:43" s="388" customFormat="1" outlineLevel="2" x14ac:dyDescent="0.2">
      <c r="A12152" s="397">
        <v>502</v>
      </c>
      <c r="B12152" s="487">
        <v>101153017</v>
      </c>
      <c r="C12152" s="121" t="s">
        <v>3365</v>
      </c>
      <c r="D12152" s="121" t="s">
        <v>2293</v>
      </c>
      <c r="E12152" s="121" t="s">
        <v>2314</v>
      </c>
      <c r="F12152" s="121" t="s">
        <v>11229</v>
      </c>
      <c r="G12152" s="455">
        <v>43664</v>
      </c>
      <c r="H12152" s="86" t="s">
        <v>11221</v>
      </c>
      <c r="I12152" s="486">
        <v>1</v>
      </c>
      <c r="J12152" s="409"/>
      <c r="K12152" s="409"/>
      <c r="L12152" s="409"/>
      <c r="M12152" s="409"/>
      <c r="N12152" s="409"/>
      <c r="O12152" s="409"/>
      <c r="P12152" s="409"/>
      <c r="Q12152" s="409"/>
      <c r="R12152" s="409"/>
      <c r="S12152" s="409"/>
      <c r="T12152" s="409"/>
      <c r="U12152" s="409"/>
      <c r="V12152" s="409"/>
      <c r="W12152" s="409"/>
      <c r="X12152" s="409"/>
      <c r="Y12152" s="409"/>
      <c r="Z12152" s="409"/>
      <c r="AA12152" s="409"/>
      <c r="AB12152" s="409"/>
      <c r="AC12152" s="409"/>
      <c r="AD12152" s="409"/>
      <c r="AE12152" s="409"/>
      <c r="AF12152" s="409"/>
      <c r="AG12152" s="409"/>
      <c r="AH12152" s="409"/>
      <c r="AI12152" s="409"/>
      <c r="AJ12152" s="409"/>
      <c r="AK12152" s="409"/>
      <c r="AL12152" s="409"/>
      <c r="AM12152" s="409"/>
      <c r="AN12152" s="409"/>
      <c r="AO12152" s="409"/>
      <c r="AP12152" s="409"/>
      <c r="AQ12152" s="409"/>
    </row>
    <row r="12153" spans="1:43" s="388" customFormat="1" outlineLevel="2" x14ac:dyDescent="0.2">
      <c r="A12153" s="397">
        <v>503</v>
      </c>
      <c r="B12153" s="487">
        <v>101054146</v>
      </c>
      <c r="C12153" s="121" t="s">
        <v>3365</v>
      </c>
      <c r="D12153" s="121" t="s">
        <v>2293</v>
      </c>
      <c r="E12153" s="121" t="s">
        <v>2314</v>
      </c>
      <c r="F12153" s="121" t="s">
        <v>11184</v>
      </c>
      <c r="G12153" s="455">
        <v>43665</v>
      </c>
      <c r="H12153" s="86" t="s">
        <v>11221</v>
      </c>
      <c r="I12153" s="486">
        <v>1</v>
      </c>
      <c r="J12153" s="409"/>
      <c r="K12153" s="409"/>
      <c r="L12153" s="409"/>
      <c r="M12153" s="409"/>
      <c r="N12153" s="409"/>
      <c r="O12153" s="409"/>
      <c r="P12153" s="409"/>
      <c r="Q12153" s="409"/>
      <c r="R12153" s="409"/>
      <c r="S12153" s="409"/>
      <c r="T12153" s="409"/>
      <c r="U12153" s="409"/>
      <c r="V12153" s="409"/>
      <c r="W12153" s="409"/>
      <c r="X12153" s="409"/>
      <c r="Y12153" s="409"/>
      <c r="Z12153" s="409"/>
      <c r="AA12153" s="409"/>
      <c r="AB12153" s="409"/>
      <c r="AC12153" s="409"/>
      <c r="AD12153" s="409"/>
      <c r="AE12153" s="409"/>
      <c r="AF12153" s="409"/>
      <c r="AG12153" s="409"/>
      <c r="AH12153" s="409"/>
      <c r="AI12153" s="409"/>
      <c r="AJ12153" s="409"/>
      <c r="AK12153" s="409"/>
      <c r="AL12153" s="409"/>
      <c r="AM12153" s="409"/>
      <c r="AN12153" s="409"/>
      <c r="AO12153" s="409"/>
      <c r="AP12153" s="409"/>
      <c r="AQ12153" s="409"/>
    </row>
    <row r="12154" spans="1:43" s="388" customFormat="1" outlineLevel="2" x14ac:dyDescent="0.2">
      <c r="A12154" s="397">
        <v>504</v>
      </c>
      <c r="B12154" s="487">
        <v>101161810</v>
      </c>
      <c r="C12154" s="121" t="s">
        <v>3365</v>
      </c>
      <c r="D12154" s="121" t="s">
        <v>2293</v>
      </c>
      <c r="E12154" s="121" t="s">
        <v>2320</v>
      </c>
      <c r="F12154" s="121" t="s">
        <v>11230</v>
      </c>
      <c r="G12154" s="455">
        <v>43666</v>
      </c>
      <c r="H12154" s="86" t="s">
        <v>11221</v>
      </c>
      <c r="I12154" s="486">
        <v>1</v>
      </c>
      <c r="J12154" s="409"/>
      <c r="K12154" s="409"/>
      <c r="L12154" s="409"/>
      <c r="M12154" s="409"/>
      <c r="N12154" s="409"/>
      <c r="O12154" s="409"/>
      <c r="P12154" s="409"/>
      <c r="Q12154" s="409"/>
      <c r="R12154" s="409"/>
      <c r="S12154" s="409"/>
      <c r="T12154" s="409"/>
      <c r="U12154" s="409"/>
      <c r="V12154" s="409"/>
      <c r="W12154" s="409"/>
      <c r="X12154" s="409"/>
      <c r="Y12154" s="409"/>
      <c r="Z12154" s="409"/>
      <c r="AA12154" s="409"/>
      <c r="AB12154" s="409"/>
      <c r="AC12154" s="409"/>
      <c r="AD12154" s="409"/>
      <c r="AE12154" s="409"/>
      <c r="AF12154" s="409"/>
      <c r="AG12154" s="409"/>
      <c r="AH12154" s="409"/>
      <c r="AI12154" s="409"/>
      <c r="AJ12154" s="409"/>
      <c r="AK12154" s="409"/>
      <c r="AL12154" s="409"/>
      <c r="AM12154" s="409"/>
      <c r="AN12154" s="409"/>
      <c r="AO12154" s="409"/>
      <c r="AP12154" s="409"/>
      <c r="AQ12154" s="409"/>
    </row>
    <row r="12155" spans="1:43" s="388" customFormat="1" outlineLevel="2" x14ac:dyDescent="0.2">
      <c r="A12155" s="397">
        <v>505</v>
      </c>
      <c r="B12155" s="487">
        <v>101154892</v>
      </c>
      <c r="C12155" s="121" t="s">
        <v>3365</v>
      </c>
      <c r="D12155" s="121" t="s">
        <v>3915</v>
      </c>
      <c r="E12155" s="121" t="s">
        <v>2320</v>
      </c>
      <c r="F12155" s="121" t="s">
        <v>10977</v>
      </c>
      <c r="G12155" s="455">
        <v>43668</v>
      </c>
      <c r="H12155" s="86" t="s">
        <v>11221</v>
      </c>
      <c r="I12155" s="486">
        <v>1</v>
      </c>
      <c r="J12155" s="409"/>
      <c r="K12155" s="409"/>
      <c r="L12155" s="409"/>
      <c r="M12155" s="409"/>
      <c r="N12155" s="409"/>
      <c r="O12155" s="409"/>
      <c r="P12155" s="409"/>
      <c r="Q12155" s="409"/>
      <c r="R12155" s="409"/>
      <c r="S12155" s="409"/>
      <c r="T12155" s="409"/>
      <c r="U12155" s="409"/>
      <c r="V12155" s="409"/>
      <c r="W12155" s="409"/>
      <c r="X12155" s="409"/>
      <c r="Y12155" s="409"/>
      <c r="Z12155" s="409"/>
      <c r="AA12155" s="409"/>
      <c r="AB12155" s="409"/>
      <c r="AC12155" s="409"/>
      <c r="AD12155" s="409"/>
      <c r="AE12155" s="409"/>
      <c r="AF12155" s="409"/>
      <c r="AG12155" s="409"/>
      <c r="AH12155" s="409"/>
      <c r="AI12155" s="409"/>
      <c r="AJ12155" s="409"/>
      <c r="AK12155" s="409"/>
      <c r="AL12155" s="409"/>
      <c r="AM12155" s="409"/>
      <c r="AN12155" s="409"/>
      <c r="AO12155" s="409"/>
      <c r="AP12155" s="409"/>
      <c r="AQ12155" s="409"/>
    </row>
    <row r="12156" spans="1:43" s="388" customFormat="1" outlineLevel="2" x14ac:dyDescent="0.2">
      <c r="A12156" s="397">
        <v>506</v>
      </c>
      <c r="B12156" s="487">
        <v>101164191</v>
      </c>
      <c r="C12156" s="121" t="s">
        <v>3365</v>
      </c>
      <c r="D12156" s="121" t="s">
        <v>2293</v>
      </c>
      <c r="E12156" s="121" t="s">
        <v>2320</v>
      </c>
      <c r="F12156" s="121" t="s">
        <v>11044</v>
      </c>
      <c r="G12156" s="455">
        <v>43669</v>
      </c>
      <c r="H12156" s="86" t="s">
        <v>11221</v>
      </c>
      <c r="I12156" s="486">
        <v>1</v>
      </c>
      <c r="J12156" s="409"/>
      <c r="K12156" s="409"/>
      <c r="L12156" s="409"/>
      <c r="M12156" s="409"/>
      <c r="N12156" s="409"/>
      <c r="O12156" s="409"/>
      <c r="P12156" s="409"/>
      <c r="Q12156" s="409"/>
      <c r="R12156" s="409"/>
      <c r="S12156" s="409"/>
      <c r="T12156" s="409"/>
      <c r="U12156" s="409"/>
      <c r="V12156" s="409"/>
      <c r="W12156" s="409"/>
      <c r="X12156" s="409"/>
      <c r="Y12156" s="409"/>
      <c r="Z12156" s="409"/>
      <c r="AA12156" s="409"/>
      <c r="AB12156" s="409"/>
      <c r="AC12156" s="409"/>
      <c r="AD12156" s="409"/>
      <c r="AE12156" s="409"/>
      <c r="AF12156" s="409"/>
      <c r="AG12156" s="409"/>
      <c r="AH12156" s="409"/>
      <c r="AI12156" s="409"/>
      <c r="AJ12156" s="409"/>
      <c r="AK12156" s="409"/>
      <c r="AL12156" s="409"/>
      <c r="AM12156" s="409"/>
      <c r="AN12156" s="409"/>
      <c r="AO12156" s="409"/>
      <c r="AP12156" s="409"/>
      <c r="AQ12156" s="409"/>
    </row>
    <row r="12157" spans="1:43" s="388" customFormat="1" outlineLevel="2" x14ac:dyDescent="0.2">
      <c r="A12157" s="397">
        <v>507</v>
      </c>
      <c r="B12157" s="487">
        <v>101163987</v>
      </c>
      <c r="C12157" s="121" t="s">
        <v>3365</v>
      </c>
      <c r="D12157" s="121" t="s">
        <v>2293</v>
      </c>
      <c r="E12157" s="121" t="s">
        <v>2320</v>
      </c>
      <c r="F12157" s="121" t="s">
        <v>11143</v>
      </c>
      <c r="G12157" s="455">
        <v>43670</v>
      </c>
      <c r="H12157" s="86" t="s">
        <v>11221</v>
      </c>
      <c r="I12157" s="486">
        <v>1</v>
      </c>
      <c r="J12157" s="409"/>
      <c r="K12157" s="409"/>
      <c r="L12157" s="409"/>
      <c r="M12157" s="409"/>
      <c r="N12157" s="409"/>
      <c r="O12157" s="409"/>
      <c r="P12157" s="409"/>
      <c r="Q12157" s="409"/>
      <c r="R12157" s="409"/>
      <c r="S12157" s="409"/>
      <c r="T12157" s="409"/>
      <c r="U12157" s="409"/>
      <c r="V12157" s="409"/>
      <c r="W12157" s="409"/>
      <c r="X12157" s="409"/>
      <c r="Y12157" s="409"/>
      <c r="Z12157" s="409"/>
      <c r="AA12157" s="409"/>
      <c r="AB12157" s="409"/>
      <c r="AC12157" s="409"/>
      <c r="AD12157" s="409"/>
      <c r="AE12157" s="409"/>
      <c r="AF12157" s="409"/>
      <c r="AG12157" s="409"/>
      <c r="AH12157" s="409"/>
      <c r="AI12157" s="409"/>
      <c r="AJ12157" s="409"/>
      <c r="AK12157" s="409"/>
      <c r="AL12157" s="409"/>
      <c r="AM12157" s="409"/>
      <c r="AN12157" s="409"/>
      <c r="AO12157" s="409"/>
      <c r="AP12157" s="409"/>
      <c r="AQ12157" s="409"/>
    </row>
    <row r="12158" spans="1:43" s="388" customFormat="1" outlineLevel="2" x14ac:dyDescent="0.2">
      <c r="A12158" s="397">
        <v>508</v>
      </c>
      <c r="B12158" s="487">
        <v>101103432</v>
      </c>
      <c r="C12158" s="121" t="s">
        <v>3365</v>
      </c>
      <c r="D12158" s="121" t="s">
        <v>3915</v>
      </c>
      <c r="E12158" s="121" t="s">
        <v>2320</v>
      </c>
      <c r="F12158" s="121" t="s">
        <v>11086</v>
      </c>
      <c r="G12158" s="455">
        <v>43671</v>
      </c>
      <c r="H12158" s="86" t="s">
        <v>11221</v>
      </c>
      <c r="I12158" s="486">
        <v>1</v>
      </c>
      <c r="J12158" s="409"/>
      <c r="K12158" s="409"/>
      <c r="L12158" s="409"/>
      <c r="M12158" s="409"/>
      <c r="N12158" s="409"/>
      <c r="O12158" s="409"/>
      <c r="P12158" s="409"/>
      <c r="Q12158" s="409"/>
      <c r="R12158" s="409"/>
      <c r="S12158" s="409"/>
      <c r="T12158" s="409"/>
      <c r="U12158" s="409"/>
      <c r="V12158" s="409"/>
      <c r="W12158" s="409"/>
      <c r="X12158" s="409"/>
      <c r="Y12158" s="409"/>
      <c r="Z12158" s="409"/>
      <c r="AA12158" s="409"/>
      <c r="AB12158" s="409"/>
      <c r="AC12158" s="409"/>
      <c r="AD12158" s="409"/>
      <c r="AE12158" s="409"/>
      <c r="AF12158" s="409"/>
      <c r="AG12158" s="409"/>
      <c r="AH12158" s="409"/>
      <c r="AI12158" s="409"/>
      <c r="AJ12158" s="409"/>
      <c r="AK12158" s="409"/>
      <c r="AL12158" s="409"/>
      <c r="AM12158" s="409"/>
      <c r="AN12158" s="409"/>
      <c r="AO12158" s="409"/>
      <c r="AP12158" s="409"/>
      <c r="AQ12158" s="409"/>
    </row>
    <row r="12159" spans="1:43" s="388" customFormat="1" outlineLevel="2" x14ac:dyDescent="0.2">
      <c r="A12159" s="397">
        <v>509</v>
      </c>
      <c r="B12159" s="487">
        <v>101169609</v>
      </c>
      <c r="C12159" s="121" t="s">
        <v>3365</v>
      </c>
      <c r="D12159" s="121" t="s">
        <v>2293</v>
      </c>
      <c r="E12159" s="121" t="s">
        <v>2320</v>
      </c>
      <c r="F12159" s="121" t="s">
        <v>11135</v>
      </c>
      <c r="G12159" s="455">
        <v>43671</v>
      </c>
      <c r="H12159" s="86" t="s">
        <v>11221</v>
      </c>
      <c r="I12159" s="486">
        <v>1</v>
      </c>
      <c r="J12159" s="409"/>
      <c r="K12159" s="409"/>
      <c r="L12159" s="409"/>
      <c r="M12159" s="409"/>
      <c r="N12159" s="409"/>
      <c r="O12159" s="409"/>
      <c r="P12159" s="409"/>
      <c r="Q12159" s="409"/>
      <c r="R12159" s="409"/>
      <c r="S12159" s="409"/>
      <c r="T12159" s="409"/>
      <c r="U12159" s="409"/>
      <c r="V12159" s="409"/>
      <c r="W12159" s="409"/>
      <c r="X12159" s="409"/>
      <c r="Y12159" s="409"/>
      <c r="Z12159" s="409"/>
      <c r="AA12159" s="409"/>
      <c r="AB12159" s="409"/>
      <c r="AC12159" s="409"/>
      <c r="AD12159" s="409"/>
      <c r="AE12159" s="409"/>
      <c r="AF12159" s="409"/>
      <c r="AG12159" s="409"/>
      <c r="AH12159" s="409"/>
      <c r="AI12159" s="409"/>
      <c r="AJ12159" s="409"/>
      <c r="AK12159" s="409"/>
      <c r="AL12159" s="409"/>
      <c r="AM12159" s="409"/>
      <c r="AN12159" s="409"/>
      <c r="AO12159" s="409"/>
      <c r="AP12159" s="409"/>
      <c r="AQ12159" s="409"/>
    </row>
    <row r="12160" spans="1:43" s="388" customFormat="1" outlineLevel="2" x14ac:dyDescent="0.2">
      <c r="A12160" s="397">
        <v>510</v>
      </c>
      <c r="B12160" s="487">
        <v>101072306</v>
      </c>
      <c r="C12160" s="121" t="s">
        <v>3365</v>
      </c>
      <c r="D12160" s="121" t="s">
        <v>2293</v>
      </c>
      <c r="E12160" s="121" t="s">
        <v>2320</v>
      </c>
      <c r="F12160" s="121" t="s">
        <v>2865</v>
      </c>
      <c r="G12160" s="455">
        <v>43672</v>
      </c>
      <c r="H12160" s="86" t="s">
        <v>11221</v>
      </c>
      <c r="I12160" s="486">
        <v>1</v>
      </c>
      <c r="J12160" s="409"/>
      <c r="K12160" s="409"/>
      <c r="L12160" s="409"/>
      <c r="M12160" s="409"/>
      <c r="N12160" s="409"/>
      <c r="O12160" s="409"/>
      <c r="P12160" s="409"/>
      <c r="Q12160" s="409"/>
      <c r="R12160" s="409"/>
      <c r="S12160" s="409"/>
      <c r="T12160" s="409"/>
      <c r="U12160" s="409"/>
      <c r="V12160" s="409"/>
      <c r="W12160" s="409"/>
      <c r="X12160" s="409"/>
      <c r="Y12160" s="409"/>
      <c r="Z12160" s="409"/>
      <c r="AA12160" s="409"/>
      <c r="AB12160" s="409"/>
      <c r="AC12160" s="409"/>
      <c r="AD12160" s="409"/>
      <c r="AE12160" s="409"/>
      <c r="AF12160" s="409"/>
      <c r="AG12160" s="409"/>
      <c r="AH12160" s="409"/>
      <c r="AI12160" s="409"/>
      <c r="AJ12160" s="409"/>
      <c r="AK12160" s="409"/>
      <c r="AL12160" s="409"/>
      <c r="AM12160" s="409"/>
      <c r="AN12160" s="409"/>
      <c r="AO12160" s="409"/>
      <c r="AP12160" s="409"/>
      <c r="AQ12160" s="409"/>
    </row>
    <row r="12161" spans="1:43" s="388" customFormat="1" outlineLevel="2" x14ac:dyDescent="0.2">
      <c r="A12161" s="397">
        <v>511</v>
      </c>
      <c r="B12161" s="487">
        <v>101133120</v>
      </c>
      <c r="C12161" s="121" t="s">
        <v>3365</v>
      </c>
      <c r="D12161" s="121" t="s">
        <v>2293</v>
      </c>
      <c r="E12161" s="121" t="s">
        <v>2320</v>
      </c>
      <c r="F12161" s="121" t="s">
        <v>11049</v>
      </c>
      <c r="G12161" s="455">
        <v>43672</v>
      </c>
      <c r="H12161" s="86" t="s">
        <v>11221</v>
      </c>
      <c r="I12161" s="486">
        <v>1</v>
      </c>
      <c r="J12161" s="409"/>
      <c r="K12161" s="409"/>
      <c r="L12161" s="409"/>
      <c r="M12161" s="409"/>
      <c r="N12161" s="409"/>
      <c r="O12161" s="409"/>
      <c r="P12161" s="409"/>
      <c r="Q12161" s="409"/>
      <c r="R12161" s="409"/>
      <c r="S12161" s="409"/>
      <c r="T12161" s="409"/>
      <c r="U12161" s="409"/>
      <c r="V12161" s="409"/>
      <c r="W12161" s="409"/>
      <c r="X12161" s="409"/>
      <c r="Y12161" s="409"/>
      <c r="Z12161" s="409"/>
      <c r="AA12161" s="409"/>
      <c r="AB12161" s="409"/>
      <c r="AC12161" s="409"/>
      <c r="AD12161" s="409"/>
      <c r="AE12161" s="409"/>
      <c r="AF12161" s="409"/>
      <c r="AG12161" s="409"/>
      <c r="AH12161" s="409"/>
      <c r="AI12161" s="409"/>
      <c r="AJ12161" s="409"/>
      <c r="AK12161" s="409"/>
      <c r="AL12161" s="409"/>
      <c r="AM12161" s="409"/>
      <c r="AN12161" s="409"/>
      <c r="AO12161" s="409"/>
      <c r="AP12161" s="409"/>
      <c r="AQ12161" s="409"/>
    </row>
    <row r="12162" spans="1:43" s="388" customFormat="1" outlineLevel="2" x14ac:dyDescent="0.2">
      <c r="A12162" s="397">
        <v>512</v>
      </c>
      <c r="B12162" s="487">
        <v>101074454</v>
      </c>
      <c r="C12162" s="121" t="s">
        <v>3365</v>
      </c>
      <c r="D12162" s="121" t="s">
        <v>2293</v>
      </c>
      <c r="E12162" s="121" t="s">
        <v>2320</v>
      </c>
      <c r="F12162" s="121" t="s">
        <v>10979</v>
      </c>
      <c r="G12162" s="455">
        <v>43673</v>
      </c>
      <c r="H12162" s="86" t="s">
        <v>11221</v>
      </c>
      <c r="I12162" s="486">
        <v>1</v>
      </c>
      <c r="J12162" s="409"/>
      <c r="K12162" s="409"/>
      <c r="L12162" s="409"/>
      <c r="M12162" s="409"/>
      <c r="N12162" s="409"/>
      <c r="O12162" s="409"/>
      <c r="P12162" s="409"/>
      <c r="Q12162" s="409"/>
      <c r="R12162" s="409"/>
      <c r="S12162" s="409"/>
      <c r="T12162" s="409"/>
      <c r="U12162" s="409"/>
      <c r="V12162" s="409"/>
      <c r="W12162" s="409"/>
      <c r="X12162" s="409"/>
      <c r="Y12162" s="409"/>
      <c r="Z12162" s="409"/>
      <c r="AA12162" s="409"/>
      <c r="AB12162" s="409"/>
      <c r="AC12162" s="409"/>
      <c r="AD12162" s="409"/>
      <c r="AE12162" s="409"/>
      <c r="AF12162" s="409"/>
      <c r="AG12162" s="409"/>
      <c r="AH12162" s="409"/>
      <c r="AI12162" s="409"/>
      <c r="AJ12162" s="409"/>
      <c r="AK12162" s="409"/>
      <c r="AL12162" s="409"/>
      <c r="AM12162" s="409"/>
      <c r="AN12162" s="409"/>
      <c r="AO12162" s="409"/>
      <c r="AP12162" s="409"/>
      <c r="AQ12162" s="409"/>
    </row>
    <row r="12163" spans="1:43" s="388" customFormat="1" outlineLevel="2" x14ac:dyDescent="0.2">
      <c r="A12163" s="397">
        <v>513</v>
      </c>
      <c r="B12163" s="487">
        <v>101100447</v>
      </c>
      <c r="C12163" s="121" t="s">
        <v>3365</v>
      </c>
      <c r="D12163" s="121" t="s">
        <v>2293</v>
      </c>
      <c r="E12163" s="121" t="s">
        <v>2320</v>
      </c>
      <c r="F12163" s="121" t="s">
        <v>11231</v>
      </c>
      <c r="G12163" s="455">
        <v>43673</v>
      </c>
      <c r="H12163" s="86" t="s">
        <v>11221</v>
      </c>
      <c r="I12163" s="486">
        <v>1</v>
      </c>
      <c r="J12163" s="409"/>
      <c r="K12163" s="409"/>
      <c r="L12163" s="409"/>
      <c r="M12163" s="409"/>
      <c r="N12163" s="409"/>
      <c r="O12163" s="409"/>
      <c r="P12163" s="409"/>
      <c r="Q12163" s="409"/>
      <c r="R12163" s="409"/>
      <c r="S12163" s="409"/>
      <c r="T12163" s="409"/>
      <c r="U12163" s="409"/>
      <c r="V12163" s="409"/>
      <c r="W12163" s="409"/>
      <c r="X12163" s="409"/>
      <c r="Y12163" s="409"/>
      <c r="Z12163" s="409"/>
      <c r="AA12163" s="409"/>
      <c r="AB12163" s="409"/>
      <c r="AC12163" s="409"/>
      <c r="AD12163" s="409"/>
      <c r="AE12163" s="409"/>
      <c r="AF12163" s="409"/>
      <c r="AG12163" s="409"/>
      <c r="AH12163" s="409"/>
      <c r="AI12163" s="409"/>
      <c r="AJ12163" s="409"/>
      <c r="AK12163" s="409"/>
      <c r="AL12163" s="409"/>
      <c r="AM12163" s="409"/>
      <c r="AN12163" s="409"/>
      <c r="AO12163" s="409"/>
      <c r="AP12163" s="409"/>
      <c r="AQ12163" s="409"/>
    </row>
    <row r="12164" spans="1:43" s="388" customFormat="1" outlineLevel="2" x14ac:dyDescent="0.2">
      <c r="A12164" s="397">
        <v>514</v>
      </c>
      <c r="B12164" s="487">
        <v>101129718</v>
      </c>
      <c r="C12164" s="121" t="s">
        <v>3365</v>
      </c>
      <c r="D12164" s="121" t="s">
        <v>2293</v>
      </c>
      <c r="E12164" s="121" t="s">
        <v>2320</v>
      </c>
      <c r="F12164" s="121" t="s">
        <v>11130</v>
      </c>
      <c r="G12164" s="455">
        <v>43673</v>
      </c>
      <c r="H12164" s="86" t="s">
        <v>11221</v>
      </c>
      <c r="I12164" s="486">
        <v>1</v>
      </c>
      <c r="J12164" s="409"/>
      <c r="K12164" s="409"/>
      <c r="L12164" s="409"/>
      <c r="M12164" s="409"/>
      <c r="N12164" s="409"/>
      <c r="O12164" s="409"/>
      <c r="P12164" s="409"/>
      <c r="Q12164" s="409"/>
      <c r="R12164" s="409"/>
      <c r="S12164" s="409"/>
      <c r="T12164" s="409"/>
      <c r="U12164" s="409"/>
      <c r="V12164" s="409"/>
      <c r="W12164" s="409"/>
      <c r="X12164" s="409"/>
      <c r="Y12164" s="409"/>
      <c r="Z12164" s="409"/>
      <c r="AA12164" s="409"/>
      <c r="AB12164" s="409"/>
      <c r="AC12164" s="409"/>
      <c r="AD12164" s="409"/>
      <c r="AE12164" s="409"/>
      <c r="AF12164" s="409"/>
      <c r="AG12164" s="409"/>
      <c r="AH12164" s="409"/>
      <c r="AI12164" s="409"/>
      <c r="AJ12164" s="409"/>
      <c r="AK12164" s="409"/>
      <c r="AL12164" s="409"/>
      <c r="AM12164" s="409"/>
      <c r="AN12164" s="409"/>
      <c r="AO12164" s="409"/>
      <c r="AP12164" s="409"/>
      <c r="AQ12164" s="409"/>
    </row>
    <row r="12165" spans="1:43" s="388" customFormat="1" outlineLevel="2" x14ac:dyDescent="0.2">
      <c r="A12165" s="397">
        <v>515</v>
      </c>
      <c r="B12165" s="487">
        <v>101116878</v>
      </c>
      <c r="C12165" s="121" t="s">
        <v>10958</v>
      </c>
      <c r="D12165" s="121" t="s">
        <v>11232</v>
      </c>
      <c r="E12165" s="121" t="s">
        <v>11233</v>
      </c>
      <c r="F12165" s="121" t="s">
        <v>11234</v>
      </c>
      <c r="G12165" s="455">
        <v>43648</v>
      </c>
      <c r="H12165" s="86" t="s">
        <v>11235</v>
      </c>
      <c r="I12165" s="486">
        <v>1</v>
      </c>
      <c r="J12165" s="409"/>
      <c r="K12165" s="409"/>
      <c r="L12165" s="409"/>
      <c r="M12165" s="409"/>
      <c r="N12165" s="409"/>
      <c r="O12165" s="409"/>
      <c r="P12165" s="409"/>
      <c r="Q12165" s="409"/>
      <c r="R12165" s="409"/>
      <c r="S12165" s="409"/>
      <c r="T12165" s="409"/>
      <c r="U12165" s="409"/>
      <c r="V12165" s="409"/>
      <c r="W12165" s="409"/>
      <c r="X12165" s="409"/>
      <c r="Y12165" s="409"/>
      <c r="Z12165" s="409"/>
      <c r="AA12165" s="409"/>
      <c r="AB12165" s="409"/>
      <c r="AC12165" s="409"/>
      <c r="AD12165" s="409"/>
      <c r="AE12165" s="409"/>
      <c r="AF12165" s="409"/>
      <c r="AG12165" s="409"/>
      <c r="AH12165" s="409"/>
      <c r="AI12165" s="409"/>
      <c r="AJ12165" s="409"/>
      <c r="AK12165" s="409"/>
      <c r="AL12165" s="409"/>
      <c r="AM12165" s="409"/>
      <c r="AN12165" s="409"/>
      <c r="AO12165" s="409"/>
      <c r="AP12165" s="409"/>
      <c r="AQ12165" s="409"/>
    </row>
    <row r="12166" spans="1:43" s="388" customFormat="1" outlineLevel="2" x14ac:dyDescent="0.2">
      <c r="A12166" s="397">
        <v>516</v>
      </c>
      <c r="B12166" s="487">
        <v>101165499</v>
      </c>
      <c r="C12166" s="121" t="s">
        <v>10958</v>
      </c>
      <c r="D12166" s="121" t="s">
        <v>11232</v>
      </c>
      <c r="E12166" s="121" t="s">
        <v>11233</v>
      </c>
      <c r="F12166" s="121" t="s">
        <v>512</v>
      </c>
      <c r="G12166" s="455">
        <v>43648</v>
      </c>
      <c r="H12166" s="86" t="s">
        <v>11235</v>
      </c>
      <c r="I12166" s="486">
        <v>1</v>
      </c>
      <c r="J12166" s="409"/>
      <c r="K12166" s="409"/>
      <c r="L12166" s="409"/>
      <c r="M12166" s="409"/>
      <c r="N12166" s="409"/>
      <c r="O12166" s="409"/>
      <c r="P12166" s="409"/>
      <c r="Q12166" s="409"/>
      <c r="R12166" s="409"/>
      <c r="S12166" s="409"/>
      <c r="T12166" s="409"/>
      <c r="U12166" s="409"/>
      <c r="V12166" s="409"/>
      <c r="W12166" s="409"/>
      <c r="X12166" s="409"/>
      <c r="Y12166" s="409"/>
      <c r="Z12166" s="409"/>
      <c r="AA12166" s="409"/>
      <c r="AB12166" s="409"/>
      <c r="AC12166" s="409"/>
      <c r="AD12166" s="409"/>
      <c r="AE12166" s="409"/>
      <c r="AF12166" s="409"/>
      <c r="AG12166" s="409"/>
      <c r="AH12166" s="409"/>
      <c r="AI12166" s="409"/>
      <c r="AJ12166" s="409"/>
      <c r="AK12166" s="409"/>
      <c r="AL12166" s="409"/>
      <c r="AM12166" s="409"/>
      <c r="AN12166" s="409"/>
      <c r="AO12166" s="409"/>
      <c r="AP12166" s="409"/>
      <c r="AQ12166" s="409"/>
    </row>
    <row r="12167" spans="1:43" s="388" customFormat="1" outlineLevel="2" x14ac:dyDescent="0.2">
      <c r="A12167" s="397">
        <v>517</v>
      </c>
      <c r="B12167" s="487">
        <v>101102466</v>
      </c>
      <c r="C12167" s="121" t="s">
        <v>10958</v>
      </c>
      <c r="D12167" s="121" t="s">
        <v>11232</v>
      </c>
      <c r="E12167" s="121" t="s">
        <v>11233</v>
      </c>
      <c r="F12167" s="121" t="s">
        <v>2887</v>
      </c>
      <c r="G12167" s="455">
        <v>43648</v>
      </c>
      <c r="H12167" s="86" t="s">
        <v>11235</v>
      </c>
      <c r="I12167" s="486">
        <v>1</v>
      </c>
      <c r="J12167" s="409"/>
      <c r="K12167" s="409"/>
      <c r="L12167" s="409"/>
      <c r="M12167" s="409"/>
      <c r="N12167" s="409"/>
      <c r="O12167" s="409"/>
      <c r="P12167" s="409"/>
      <c r="Q12167" s="409"/>
      <c r="R12167" s="409"/>
      <c r="S12167" s="409"/>
      <c r="T12167" s="409"/>
      <c r="U12167" s="409"/>
      <c r="V12167" s="409"/>
      <c r="W12167" s="409"/>
      <c r="X12167" s="409"/>
      <c r="Y12167" s="409"/>
      <c r="Z12167" s="409"/>
      <c r="AA12167" s="409"/>
      <c r="AB12167" s="409"/>
      <c r="AC12167" s="409"/>
      <c r="AD12167" s="409"/>
      <c r="AE12167" s="409"/>
      <c r="AF12167" s="409"/>
      <c r="AG12167" s="409"/>
      <c r="AH12167" s="409"/>
      <c r="AI12167" s="409"/>
      <c r="AJ12167" s="409"/>
      <c r="AK12167" s="409"/>
      <c r="AL12167" s="409"/>
      <c r="AM12167" s="409"/>
      <c r="AN12167" s="409"/>
      <c r="AO12167" s="409"/>
      <c r="AP12167" s="409"/>
      <c r="AQ12167" s="409"/>
    </row>
    <row r="12168" spans="1:43" s="388" customFormat="1" outlineLevel="2" x14ac:dyDescent="0.2">
      <c r="A12168" s="397">
        <v>518</v>
      </c>
      <c r="B12168" s="487">
        <v>101164554</v>
      </c>
      <c r="C12168" s="121" t="s">
        <v>10958</v>
      </c>
      <c r="D12168" s="121" t="s">
        <v>11232</v>
      </c>
      <c r="E12168" s="121" t="s">
        <v>11233</v>
      </c>
      <c r="F12168" s="121" t="s">
        <v>11236</v>
      </c>
      <c r="G12168" s="455">
        <v>43648</v>
      </c>
      <c r="H12168" s="86" t="s">
        <v>11235</v>
      </c>
      <c r="I12168" s="486">
        <v>1</v>
      </c>
      <c r="J12168" s="409"/>
      <c r="K12168" s="409"/>
      <c r="L12168" s="409"/>
      <c r="M12168" s="409"/>
      <c r="N12168" s="409"/>
      <c r="O12168" s="409"/>
      <c r="P12168" s="409"/>
      <c r="Q12168" s="409"/>
      <c r="R12168" s="409"/>
      <c r="S12168" s="409"/>
      <c r="T12168" s="409"/>
      <c r="U12168" s="409"/>
      <c r="V12168" s="409"/>
      <c r="W12168" s="409"/>
      <c r="X12168" s="409"/>
      <c r="Y12168" s="409"/>
      <c r="Z12168" s="409"/>
      <c r="AA12168" s="409"/>
      <c r="AB12168" s="409"/>
      <c r="AC12168" s="409"/>
      <c r="AD12168" s="409"/>
      <c r="AE12168" s="409"/>
      <c r="AF12168" s="409"/>
      <c r="AG12168" s="409"/>
      <c r="AH12168" s="409"/>
      <c r="AI12168" s="409"/>
      <c r="AJ12168" s="409"/>
      <c r="AK12168" s="409"/>
      <c r="AL12168" s="409"/>
      <c r="AM12168" s="409"/>
      <c r="AN12168" s="409"/>
      <c r="AO12168" s="409"/>
      <c r="AP12168" s="409"/>
      <c r="AQ12168" s="409"/>
    </row>
    <row r="12169" spans="1:43" s="388" customFormat="1" outlineLevel="2" x14ac:dyDescent="0.2">
      <c r="A12169" s="397">
        <v>519</v>
      </c>
      <c r="B12169" s="487">
        <v>101171589</v>
      </c>
      <c r="C12169" s="121" t="s">
        <v>10958</v>
      </c>
      <c r="D12169" s="121" t="s">
        <v>11232</v>
      </c>
      <c r="E12169" s="121" t="s">
        <v>11233</v>
      </c>
      <c r="F12169" s="121" t="s">
        <v>524</v>
      </c>
      <c r="G12169" s="455">
        <v>43648</v>
      </c>
      <c r="H12169" s="86" t="s">
        <v>11235</v>
      </c>
      <c r="I12169" s="486">
        <v>1</v>
      </c>
      <c r="J12169" s="409"/>
      <c r="K12169" s="409"/>
      <c r="L12169" s="409"/>
      <c r="M12169" s="409"/>
      <c r="N12169" s="409"/>
      <c r="O12169" s="409"/>
      <c r="P12169" s="409"/>
      <c r="Q12169" s="409"/>
      <c r="R12169" s="409"/>
      <c r="S12169" s="409"/>
      <c r="T12169" s="409"/>
      <c r="U12169" s="409"/>
      <c r="V12169" s="409"/>
      <c r="W12169" s="409"/>
      <c r="X12169" s="409"/>
      <c r="Y12169" s="409"/>
      <c r="Z12169" s="409"/>
      <c r="AA12169" s="409"/>
      <c r="AB12169" s="409"/>
      <c r="AC12169" s="409"/>
      <c r="AD12169" s="409"/>
      <c r="AE12169" s="409"/>
      <c r="AF12169" s="409"/>
      <c r="AG12169" s="409"/>
      <c r="AH12169" s="409"/>
      <c r="AI12169" s="409"/>
      <c r="AJ12169" s="409"/>
      <c r="AK12169" s="409"/>
      <c r="AL12169" s="409"/>
      <c r="AM12169" s="409"/>
      <c r="AN12169" s="409"/>
      <c r="AO12169" s="409"/>
      <c r="AP12169" s="409"/>
      <c r="AQ12169" s="409"/>
    </row>
    <row r="12170" spans="1:43" s="388" customFormat="1" outlineLevel="2" x14ac:dyDescent="0.2">
      <c r="A12170" s="397">
        <v>520</v>
      </c>
      <c r="B12170" s="487">
        <v>101128484</v>
      </c>
      <c r="C12170" s="121" t="s">
        <v>10958</v>
      </c>
      <c r="D12170" s="121" t="s">
        <v>11232</v>
      </c>
      <c r="E12170" s="121" t="s">
        <v>11233</v>
      </c>
      <c r="F12170" s="121" t="s">
        <v>517</v>
      </c>
      <c r="G12170" s="455">
        <v>43648</v>
      </c>
      <c r="H12170" s="86" t="s">
        <v>11235</v>
      </c>
      <c r="I12170" s="486">
        <v>1</v>
      </c>
      <c r="J12170" s="409"/>
      <c r="K12170" s="409"/>
      <c r="L12170" s="409"/>
      <c r="M12170" s="409"/>
      <c r="N12170" s="409"/>
      <c r="O12170" s="409"/>
      <c r="P12170" s="409"/>
      <c r="Q12170" s="409"/>
      <c r="R12170" s="409"/>
      <c r="S12170" s="409"/>
      <c r="T12170" s="409"/>
      <c r="U12170" s="409"/>
      <c r="V12170" s="409"/>
      <c r="W12170" s="409"/>
      <c r="X12170" s="409"/>
      <c r="Y12170" s="409"/>
      <c r="Z12170" s="409"/>
      <c r="AA12170" s="409"/>
      <c r="AB12170" s="409"/>
      <c r="AC12170" s="409"/>
      <c r="AD12170" s="409"/>
      <c r="AE12170" s="409"/>
      <c r="AF12170" s="409"/>
      <c r="AG12170" s="409"/>
      <c r="AH12170" s="409"/>
      <c r="AI12170" s="409"/>
      <c r="AJ12170" s="409"/>
      <c r="AK12170" s="409"/>
      <c r="AL12170" s="409"/>
      <c r="AM12170" s="409"/>
      <c r="AN12170" s="409"/>
      <c r="AO12170" s="409"/>
      <c r="AP12170" s="409"/>
      <c r="AQ12170" s="409"/>
    </row>
    <row r="12171" spans="1:43" s="388" customFormat="1" outlineLevel="2" x14ac:dyDescent="0.2">
      <c r="A12171" s="397">
        <v>521</v>
      </c>
      <c r="B12171" s="487">
        <v>101057246</v>
      </c>
      <c r="C12171" s="121" t="s">
        <v>10958</v>
      </c>
      <c r="D12171" s="121" t="s">
        <v>11232</v>
      </c>
      <c r="E12171" s="121" t="s">
        <v>11233</v>
      </c>
      <c r="F12171" s="121" t="s">
        <v>11130</v>
      </c>
      <c r="G12171" s="455">
        <v>43649</v>
      </c>
      <c r="H12171" s="86" t="s">
        <v>11235</v>
      </c>
      <c r="I12171" s="486">
        <v>1</v>
      </c>
      <c r="J12171" s="409"/>
      <c r="K12171" s="409"/>
      <c r="L12171" s="409"/>
      <c r="M12171" s="409"/>
      <c r="N12171" s="409"/>
      <c r="O12171" s="409"/>
      <c r="P12171" s="409"/>
      <c r="Q12171" s="409"/>
      <c r="R12171" s="409"/>
      <c r="S12171" s="409"/>
      <c r="T12171" s="409"/>
      <c r="U12171" s="409"/>
      <c r="V12171" s="409"/>
      <c r="W12171" s="409"/>
      <c r="X12171" s="409"/>
      <c r="Y12171" s="409"/>
      <c r="Z12171" s="409"/>
      <c r="AA12171" s="409"/>
      <c r="AB12171" s="409"/>
      <c r="AC12171" s="409"/>
      <c r="AD12171" s="409"/>
      <c r="AE12171" s="409"/>
      <c r="AF12171" s="409"/>
      <c r="AG12171" s="409"/>
      <c r="AH12171" s="409"/>
      <c r="AI12171" s="409"/>
      <c r="AJ12171" s="409"/>
      <c r="AK12171" s="409"/>
      <c r="AL12171" s="409"/>
      <c r="AM12171" s="409"/>
      <c r="AN12171" s="409"/>
      <c r="AO12171" s="409"/>
      <c r="AP12171" s="409"/>
      <c r="AQ12171" s="409"/>
    </row>
    <row r="12172" spans="1:43" s="388" customFormat="1" outlineLevel="2" x14ac:dyDescent="0.2">
      <c r="A12172" s="397">
        <v>522</v>
      </c>
      <c r="B12172" s="487">
        <v>101100297</v>
      </c>
      <c r="C12172" s="121" t="s">
        <v>10958</v>
      </c>
      <c r="D12172" s="121" t="s">
        <v>11232</v>
      </c>
      <c r="E12172" s="121" t="s">
        <v>11237</v>
      </c>
      <c r="F12172" s="121" t="s">
        <v>11080</v>
      </c>
      <c r="G12172" s="455">
        <v>43649</v>
      </c>
      <c r="H12172" s="86" t="s">
        <v>11235</v>
      </c>
      <c r="I12172" s="486">
        <v>1</v>
      </c>
      <c r="J12172" s="409"/>
      <c r="K12172" s="409"/>
      <c r="L12172" s="409"/>
      <c r="M12172" s="409"/>
      <c r="N12172" s="409"/>
      <c r="O12172" s="409"/>
      <c r="P12172" s="409"/>
      <c r="Q12172" s="409"/>
      <c r="R12172" s="409"/>
      <c r="S12172" s="409"/>
      <c r="T12172" s="409"/>
      <c r="U12172" s="409"/>
      <c r="V12172" s="409"/>
      <c r="W12172" s="409"/>
      <c r="X12172" s="409"/>
      <c r="Y12172" s="409"/>
      <c r="Z12172" s="409"/>
      <c r="AA12172" s="409"/>
      <c r="AB12172" s="409"/>
      <c r="AC12172" s="409"/>
      <c r="AD12172" s="409"/>
      <c r="AE12172" s="409"/>
      <c r="AF12172" s="409"/>
      <c r="AG12172" s="409"/>
      <c r="AH12172" s="409"/>
      <c r="AI12172" s="409"/>
      <c r="AJ12172" s="409"/>
      <c r="AK12172" s="409"/>
      <c r="AL12172" s="409"/>
      <c r="AM12172" s="409"/>
      <c r="AN12172" s="409"/>
      <c r="AO12172" s="409"/>
      <c r="AP12172" s="409"/>
      <c r="AQ12172" s="409"/>
    </row>
    <row r="12173" spans="1:43" s="388" customFormat="1" outlineLevel="2" x14ac:dyDescent="0.2">
      <c r="A12173" s="397">
        <v>523</v>
      </c>
      <c r="B12173" s="487">
        <v>101102792</v>
      </c>
      <c r="C12173" s="121" t="s">
        <v>10958</v>
      </c>
      <c r="D12173" s="121" t="s">
        <v>11232</v>
      </c>
      <c r="E12173" s="121" t="s">
        <v>11237</v>
      </c>
      <c r="F12173" s="121" t="s">
        <v>11125</v>
      </c>
      <c r="G12173" s="455">
        <v>43649</v>
      </c>
      <c r="H12173" s="86" t="s">
        <v>11235</v>
      </c>
      <c r="I12173" s="486">
        <v>1</v>
      </c>
      <c r="J12173" s="409"/>
      <c r="K12173" s="409"/>
      <c r="L12173" s="409"/>
      <c r="M12173" s="409"/>
      <c r="N12173" s="409"/>
      <c r="O12173" s="409"/>
      <c r="P12173" s="409"/>
      <c r="Q12173" s="409"/>
      <c r="R12173" s="409"/>
      <c r="S12173" s="409"/>
      <c r="T12173" s="409"/>
      <c r="U12173" s="409"/>
      <c r="V12173" s="409"/>
      <c r="W12173" s="409"/>
      <c r="X12173" s="409"/>
      <c r="Y12173" s="409"/>
      <c r="Z12173" s="409"/>
      <c r="AA12173" s="409"/>
      <c r="AB12173" s="409"/>
      <c r="AC12173" s="409"/>
      <c r="AD12173" s="409"/>
      <c r="AE12173" s="409"/>
      <c r="AF12173" s="409"/>
      <c r="AG12173" s="409"/>
      <c r="AH12173" s="409"/>
      <c r="AI12173" s="409"/>
      <c r="AJ12173" s="409"/>
      <c r="AK12173" s="409"/>
      <c r="AL12173" s="409"/>
      <c r="AM12173" s="409"/>
      <c r="AN12173" s="409"/>
      <c r="AO12173" s="409"/>
      <c r="AP12173" s="409"/>
      <c r="AQ12173" s="409"/>
    </row>
    <row r="12174" spans="1:43" s="388" customFormat="1" outlineLevel="2" x14ac:dyDescent="0.2">
      <c r="A12174" s="397">
        <v>524</v>
      </c>
      <c r="B12174" s="487">
        <v>101102797</v>
      </c>
      <c r="C12174" s="121" t="s">
        <v>10958</v>
      </c>
      <c r="D12174" s="121" t="s">
        <v>11232</v>
      </c>
      <c r="E12174" s="121" t="s">
        <v>11237</v>
      </c>
      <c r="F12174" s="121" t="s">
        <v>11125</v>
      </c>
      <c r="G12174" s="455">
        <v>43649</v>
      </c>
      <c r="H12174" s="86" t="s">
        <v>11235</v>
      </c>
      <c r="I12174" s="486">
        <v>1</v>
      </c>
      <c r="J12174" s="409"/>
      <c r="K12174" s="409"/>
      <c r="L12174" s="409"/>
      <c r="M12174" s="409"/>
      <c r="N12174" s="409"/>
      <c r="O12174" s="409"/>
      <c r="P12174" s="409"/>
      <c r="Q12174" s="409"/>
      <c r="R12174" s="409"/>
      <c r="S12174" s="409"/>
      <c r="T12174" s="409"/>
      <c r="U12174" s="409"/>
      <c r="V12174" s="409"/>
      <c r="W12174" s="409"/>
      <c r="X12174" s="409"/>
      <c r="Y12174" s="409"/>
      <c r="Z12174" s="409"/>
      <c r="AA12174" s="409"/>
      <c r="AB12174" s="409"/>
      <c r="AC12174" s="409"/>
      <c r="AD12174" s="409"/>
      <c r="AE12174" s="409"/>
      <c r="AF12174" s="409"/>
      <c r="AG12174" s="409"/>
      <c r="AH12174" s="409"/>
      <c r="AI12174" s="409"/>
      <c r="AJ12174" s="409"/>
      <c r="AK12174" s="409"/>
      <c r="AL12174" s="409"/>
      <c r="AM12174" s="409"/>
      <c r="AN12174" s="409"/>
      <c r="AO12174" s="409"/>
      <c r="AP12174" s="409"/>
      <c r="AQ12174" s="409"/>
    </row>
    <row r="12175" spans="1:43" s="388" customFormat="1" outlineLevel="2" x14ac:dyDescent="0.2">
      <c r="A12175" s="397">
        <v>525</v>
      </c>
      <c r="B12175" s="487">
        <v>101070059</v>
      </c>
      <c r="C12175" s="121" t="s">
        <v>10958</v>
      </c>
      <c r="D12175" s="121" t="s">
        <v>11232</v>
      </c>
      <c r="E12175" s="121" t="s">
        <v>11237</v>
      </c>
      <c r="F12175" s="121" t="s">
        <v>2903</v>
      </c>
      <c r="G12175" s="455">
        <v>43649</v>
      </c>
      <c r="H12175" s="86" t="s">
        <v>11235</v>
      </c>
      <c r="I12175" s="486">
        <v>1</v>
      </c>
      <c r="J12175" s="409"/>
      <c r="K12175" s="409"/>
      <c r="L12175" s="409"/>
      <c r="M12175" s="409"/>
      <c r="N12175" s="409"/>
      <c r="O12175" s="409"/>
      <c r="P12175" s="409"/>
      <c r="Q12175" s="409"/>
      <c r="R12175" s="409"/>
      <c r="S12175" s="409"/>
      <c r="T12175" s="409"/>
      <c r="U12175" s="409"/>
      <c r="V12175" s="409"/>
      <c r="W12175" s="409"/>
      <c r="X12175" s="409"/>
      <c r="Y12175" s="409"/>
      <c r="Z12175" s="409"/>
      <c r="AA12175" s="409"/>
      <c r="AB12175" s="409"/>
      <c r="AC12175" s="409"/>
      <c r="AD12175" s="409"/>
      <c r="AE12175" s="409"/>
      <c r="AF12175" s="409"/>
      <c r="AG12175" s="409"/>
      <c r="AH12175" s="409"/>
      <c r="AI12175" s="409"/>
      <c r="AJ12175" s="409"/>
      <c r="AK12175" s="409"/>
      <c r="AL12175" s="409"/>
      <c r="AM12175" s="409"/>
      <c r="AN12175" s="409"/>
      <c r="AO12175" s="409"/>
      <c r="AP12175" s="409"/>
      <c r="AQ12175" s="409"/>
    </row>
    <row r="12176" spans="1:43" s="388" customFormat="1" outlineLevel="2" x14ac:dyDescent="0.2">
      <c r="A12176" s="397">
        <v>526</v>
      </c>
      <c r="B12176" s="487">
        <v>101084445</v>
      </c>
      <c r="C12176" s="121" t="s">
        <v>10958</v>
      </c>
      <c r="D12176" s="121" t="s">
        <v>11232</v>
      </c>
      <c r="E12176" s="121" t="s">
        <v>11237</v>
      </c>
      <c r="F12176" s="121" t="s">
        <v>11044</v>
      </c>
      <c r="G12176" s="455">
        <v>43649</v>
      </c>
      <c r="H12176" s="86" t="s">
        <v>11235</v>
      </c>
      <c r="I12176" s="486">
        <v>1</v>
      </c>
      <c r="J12176" s="409"/>
      <c r="K12176" s="409"/>
      <c r="L12176" s="409"/>
      <c r="M12176" s="409"/>
      <c r="N12176" s="409"/>
      <c r="O12176" s="409"/>
      <c r="P12176" s="409"/>
      <c r="Q12176" s="409"/>
      <c r="R12176" s="409"/>
      <c r="S12176" s="409"/>
      <c r="T12176" s="409"/>
      <c r="U12176" s="409"/>
      <c r="V12176" s="409"/>
      <c r="W12176" s="409"/>
      <c r="X12176" s="409"/>
      <c r="Y12176" s="409"/>
      <c r="Z12176" s="409"/>
      <c r="AA12176" s="409"/>
      <c r="AB12176" s="409"/>
      <c r="AC12176" s="409"/>
      <c r="AD12176" s="409"/>
      <c r="AE12176" s="409"/>
      <c r="AF12176" s="409"/>
      <c r="AG12176" s="409"/>
      <c r="AH12176" s="409"/>
      <c r="AI12176" s="409"/>
      <c r="AJ12176" s="409"/>
      <c r="AK12176" s="409"/>
      <c r="AL12176" s="409"/>
      <c r="AM12176" s="409"/>
      <c r="AN12176" s="409"/>
      <c r="AO12176" s="409"/>
      <c r="AP12176" s="409"/>
      <c r="AQ12176" s="409"/>
    </row>
    <row r="12177" spans="1:43" s="388" customFormat="1" outlineLevel="2" x14ac:dyDescent="0.2">
      <c r="A12177" s="397">
        <v>527</v>
      </c>
      <c r="B12177" s="487">
        <v>101076494</v>
      </c>
      <c r="C12177" s="121" t="s">
        <v>10958</v>
      </c>
      <c r="D12177" s="121" t="s">
        <v>11232</v>
      </c>
      <c r="E12177" s="121" t="s">
        <v>11237</v>
      </c>
      <c r="F12177" s="121" t="s">
        <v>520</v>
      </c>
      <c r="G12177" s="455">
        <v>43650</v>
      </c>
      <c r="H12177" s="86" t="s">
        <v>11235</v>
      </c>
      <c r="I12177" s="486">
        <v>1</v>
      </c>
      <c r="J12177" s="409"/>
      <c r="K12177" s="409"/>
      <c r="L12177" s="409"/>
      <c r="M12177" s="409"/>
      <c r="N12177" s="409"/>
      <c r="O12177" s="409"/>
      <c r="P12177" s="409"/>
      <c r="Q12177" s="409"/>
      <c r="R12177" s="409"/>
      <c r="S12177" s="409"/>
      <c r="T12177" s="409"/>
      <c r="U12177" s="409"/>
      <c r="V12177" s="409"/>
      <c r="W12177" s="409"/>
      <c r="X12177" s="409"/>
      <c r="Y12177" s="409"/>
      <c r="Z12177" s="409"/>
      <c r="AA12177" s="409"/>
      <c r="AB12177" s="409"/>
      <c r="AC12177" s="409"/>
      <c r="AD12177" s="409"/>
      <c r="AE12177" s="409"/>
      <c r="AF12177" s="409"/>
      <c r="AG12177" s="409"/>
      <c r="AH12177" s="409"/>
      <c r="AI12177" s="409"/>
      <c r="AJ12177" s="409"/>
      <c r="AK12177" s="409"/>
      <c r="AL12177" s="409"/>
      <c r="AM12177" s="409"/>
      <c r="AN12177" s="409"/>
      <c r="AO12177" s="409"/>
      <c r="AP12177" s="409"/>
      <c r="AQ12177" s="409"/>
    </row>
    <row r="12178" spans="1:43" s="388" customFormat="1" outlineLevel="2" x14ac:dyDescent="0.2">
      <c r="A12178" s="397">
        <v>528</v>
      </c>
      <c r="B12178" s="487">
        <v>101053132</v>
      </c>
      <c r="C12178" s="121" t="s">
        <v>10958</v>
      </c>
      <c r="D12178" s="121" t="s">
        <v>11232</v>
      </c>
      <c r="E12178" s="121" t="s">
        <v>11237</v>
      </c>
      <c r="F12178" s="121" t="s">
        <v>11201</v>
      </c>
      <c r="G12178" s="455">
        <v>43650</v>
      </c>
      <c r="H12178" s="86" t="s">
        <v>11235</v>
      </c>
      <c r="I12178" s="486">
        <v>1</v>
      </c>
      <c r="J12178" s="409"/>
      <c r="K12178" s="409"/>
      <c r="L12178" s="409"/>
      <c r="M12178" s="409"/>
      <c r="N12178" s="409"/>
      <c r="O12178" s="409"/>
      <c r="P12178" s="409"/>
      <c r="Q12178" s="409"/>
      <c r="R12178" s="409"/>
      <c r="S12178" s="409"/>
      <c r="T12178" s="409"/>
      <c r="U12178" s="409"/>
      <c r="V12178" s="409"/>
      <c r="W12178" s="409"/>
      <c r="X12178" s="409"/>
      <c r="Y12178" s="409"/>
      <c r="Z12178" s="409"/>
      <c r="AA12178" s="409"/>
      <c r="AB12178" s="409"/>
      <c r="AC12178" s="409"/>
      <c r="AD12178" s="409"/>
      <c r="AE12178" s="409"/>
      <c r="AF12178" s="409"/>
      <c r="AG12178" s="409"/>
      <c r="AH12178" s="409"/>
      <c r="AI12178" s="409"/>
      <c r="AJ12178" s="409"/>
      <c r="AK12178" s="409"/>
      <c r="AL12178" s="409"/>
      <c r="AM12178" s="409"/>
      <c r="AN12178" s="409"/>
      <c r="AO12178" s="409"/>
      <c r="AP12178" s="409"/>
      <c r="AQ12178" s="409"/>
    </row>
    <row r="12179" spans="1:43" s="388" customFormat="1" outlineLevel="2" x14ac:dyDescent="0.2">
      <c r="A12179" s="397">
        <v>529</v>
      </c>
      <c r="B12179" s="487">
        <v>101145357</v>
      </c>
      <c r="C12179" s="121" t="s">
        <v>10958</v>
      </c>
      <c r="D12179" s="121" t="s">
        <v>11232</v>
      </c>
      <c r="E12179" s="121" t="s">
        <v>11237</v>
      </c>
      <c r="F12179" s="121" t="s">
        <v>2865</v>
      </c>
      <c r="G12179" s="455">
        <v>43650</v>
      </c>
      <c r="H12179" s="86" t="s">
        <v>11235</v>
      </c>
      <c r="I12179" s="486">
        <v>1</v>
      </c>
      <c r="J12179" s="409"/>
      <c r="K12179" s="409"/>
      <c r="L12179" s="409"/>
      <c r="M12179" s="409"/>
      <c r="N12179" s="409"/>
      <c r="O12179" s="409"/>
      <c r="P12179" s="409"/>
      <c r="Q12179" s="409"/>
      <c r="R12179" s="409"/>
      <c r="S12179" s="409"/>
      <c r="T12179" s="409"/>
      <c r="U12179" s="409"/>
      <c r="V12179" s="409"/>
      <c r="W12179" s="409"/>
      <c r="X12179" s="409"/>
      <c r="Y12179" s="409"/>
      <c r="Z12179" s="409"/>
      <c r="AA12179" s="409"/>
      <c r="AB12179" s="409"/>
      <c r="AC12179" s="409"/>
      <c r="AD12179" s="409"/>
      <c r="AE12179" s="409"/>
      <c r="AF12179" s="409"/>
      <c r="AG12179" s="409"/>
      <c r="AH12179" s="409"/>
      <c r="AI12179" s="409"/>
      <c r="AJ12179" s="409"/>
      <c r="AK12179" s="409"/>
      <c r="AL12179" s="409"/>
      <c r="AM12179" s="409"/>
      <c r="AN12179" s="409"/>
      <c r="AO12179" s="409"/>
      <c r="AP12179" s="409"/>
      <c r="AQ12179" s="409"/>
    </row>
    <row r="12180" spans="1:43" s="388" customFormat="1" outlineLevel="2" x14ac:dyDescent="0.2">
      <c r="A12180" s="397">
        <v>530</v>
      </c>
      <c r="B12180" s="487">
        <v>101152938</v>
      </c>
      <c r="C12180" s="121" t="s">
        <v>10958</v>
      </c>
      <c r="D12180" s="121" t="s">
        <v>11232</v>
      </c>
      <c r="E12180" s="121" t="s">
        <v>11237</v>
      </c>
      <c r="F12180" s="121" t="s">
        <v>524</v>
      </c>
      <c r="G12180" s="455">
        <v>43650</v>
      </c>
      <c r="H12180" s="86" t="s">
        <v>11235</v>
      </c>
      <c r="I12180" s="486">
        <v>1</v>
      </c>
      <c r="J12180" s="409"/>
      <c r="K12180" s="409"/>
      <c r="L12180" s="409"/>
      <c r="M12180" s="409"/>
      <c r="N12180" s="409"/>
      <c r="O12180" s="409"/>
      <c r="P12180" s="409"/>
      <c r="Q12180" s="409"/>
      <c r="R12180" s="409"/>
      <c r="S12180" s="409"/>
      <c r="T12180" s="409"/>
      <c r="U12180" s="409"/>
      <c r="V12180" s="409"/>
      <c r="W12180" s="409"/>
      <c r="X12180" s="409"/>
      <c r="Y12180" s="409"/>
      <c r="Z12180" s="409"/>
      <c r="AA12180" s="409"/>
      <c r="AB12180" s="409"/>
      <c r="AC12180" s="409"/>
      <c r="AD12180" s="409"/>
      <c r="AE12180" s="409"/>
      <c r="AF12180" s="409"/>
      <c r="AG12180" s="409"/>
      <c r="AH12180" s="409"/>
      <c r="AI12180" s="409"/>
      <c r="AJ12180" s="409"/>
      <c r="AK12180" s="409"/>
      <c r="AL12180" s="409"/>
      <c r="AM12180" s="409"/>
      <c r="AN12180" s="409"/>
      <c r="AO12180" s="409"/>
      <c r="AP12180" s="409"/>
      <c r="AQ12180" s="409"/>
    </row>
    <row r="12181" spans="1:43" s="388" customFormat="1" outlineLevel="2" x14ac:dyDescent="0.2">
      <c r="A12181" s="397">
        <v>531</v>
      </c>
      <c r="B12181" s="487">
        <v>101128406</v>
      </c>
      <c r="C12181" s="121" t="s">
        <v>10958</v>
      </c>
      <c r="D12181" s="121" t="s">
        <v>11232</v>
      </c>
      <c r="E12181" s="121" t="s">
        <v>11237</v>
      </c>
      <c r="F12181" s="121" t="s">
        <v>11130</v>
      </c>
      <c r="G12181" s="455">
        <v>43650</v>
      </c>
      <c r="H12181" s="86" t="s">
        <v>11235</v>
      </c>
      <c r="I12181" s="486">
        <v>1</v>
      </c>
      <c r="J12181" s="409"/>
      <c r="K12181" s="409"/>
      <c r="L12181" s="409"/>
      <c r="M12181" s="409"/>
      <c r="N12181" s="409"/>
      <c r="O12181" s="409"/>
      <c r="P12181" s="409"/>
      <c r="Q12181" s="409"/>
      <c r="R12181" s="409"/>
      <c r="S12181" s="409"/>
      <c r="T12181" s="409"/>
      <c r="U12181" s="409"/>
      <c r="V12181" s="409"/>
      <c r="W12181" s="409"/>
      <c r="X12181" s="409"/>
      <c r="Y12181" s="409"/>
      <c r="Z12181" s="409"/>
      <c r="AA12181" s="409"/>
      <c r="AB12181" s="409"/>
      <c r="AC12181" s="409"/>
      <c r="AD12181" s="409"/>
      <c r="AE12181" s="409"/>
      <c r="AF12181" s="409"/>
      <c r="AG12181" s="409"/>
      <c r="AH12181" s="409"/>
      <c r="AI12181" s="409"/>
      <c r="AJ12181" s="409"/>
      <c r="AK12181" s="409"/>
      <c r="AL12181" s="409"/>
      <c r="AM12181" s="409"/>
      <c r="AN12181" s="409"/>
      <c r="AO12181" s="409"/>
      <c r="AP12181" s="409"/>
      <c r="AQ12181" s="409"/>
    </row>
    <row r="12182" spans="1:43" s="388" customFormat="1" outlineLevel="2" x14ac:dyDescent="0.2">
      <c r="A12182" s="397">
        <v>532</v>
      </c>
      <c r="B12182" s="487">
        <v>101153448</v>
      </c>
      <c r="C12182" s="121" t="s">
        <v>10958</v>
      </c>
      <c r="D12182" s="121" t="s">
        <v>11232</v>
      </c>
      <c r="E12182" s="121" t="s">
        <v>11237</v>
      </c>
      <c r="F12182" s="121" t="s">
        <v>2869</v>
      </c>
      <c r="G12182" s="455">
        <v>43651</v>
      </c>
      <c r="H12182" s="86" t="s">
        <v>11235</v>
      </c>
      <c r="I12182" s="486">
        <v>1</v>
      </c>
      <c r="J12182" s="409"/>
      <c r="K12182" s="409"/>
      <c r="L12182" s="409"/>
      <c r="M12182" s="409"/>
      <c r="N12182" s="409"/>
      <c r="O12182" s="409"/>
      <c r="P12182" s="409"/>
      <c r="Q12182" s="409"/>
      <c r="R12182" s="409"/>
      <c r="S12182" s="409"/>
      <c r="T12182" s="409"/>
      <c r="U12182" s="409"/>
      <c r="V12182" s="409"/>
      <c r="W12182" s="409"/>
      <c r="X12182" s="409"/>
      <c r="Y12182" s="409"/>
      <c r="Z12182" s="409"/>
      <c r="AA12182" s="409"/>
      <c r="AB12182" s="409"/>
      <c r="AC12182" s="409"/>
      <c r="AD12182" s="409"/>
      <c r="AE12182" s="409"/>
      <c r="AF12182" s="409"/>
      <c r="AG12182" s="409"/>
      <c r="AH12182" s="409"/>
      <c r="AI12182" s="409"/>
      <c r="AJ12182" s="409"/>
      <c r="AK12182" s="409"/>
      <c r="AL12182" s="409"/>
      <c r="AM12182" s="409"/>
      <c r="AN12182" s="409"/>
      <c r="AO12182" s="409"/>
      <c r="AP12182" s="409"/>
      <c r="AQ12182" s="409"/>
    </row>
    <row r="12183" spans="1:43" s="388" customFormat="1" outlineLevel="2" x14ac:dyDescent="0.2">
      <c r="A12183" s="397">
        <v>533</v>
      </c>
      <c r="B12183" s="487">
        <v>101077526</v>
      </c>
      <c r="C12183" s="121" t="s">
        <v>10958</v>
      </c>
      <c r="D12183" s="121" t="s">
        <v>11238</v>
      </c>
      <c r="E12183" s="121" t="s">
        <v>8924</v>
      </c>
      <c r="F12183" s="121" t="s">
        <v>512</v>
      </c>
      <c r="G12183" s="455">
        <v>43651</v>
      </c>
      <c r="H12183" s="86" t="s">
        <v>11235</v>
      </c>
      <c r="I12183" s="486">
        <v>1</v>
      </c>
      <c r="J12183" s="409"/>
      <c r="K12183" s="409"/>
      <c r="L12183" s="409"/>
      <c r="M12183" s="409"/>
      <c r="N12183" s="409"/>
      <c r="O12183" s="409"/>
      <c r="P12183" s="409"/>
      <c r="Q12183" s="409"/>
      <c r="R12183" s="409"/>
      <c r="S12183" s="409"/>
      <c r="T12183" s="409"/>
      <c r="U12183" s="409"/>
      <c r="V12183" s="409"/>
      <c r="W12183" s="409"/>
      <c r="X12183" s="409"/>
      <c r="Y12183" s="409"/>
      <c r="Z12183" s="409"/>
      <c r="AA12183" s="409"/>
      <c r="AB12183" s="409"/>
      <c r="AC12183" s="409"/>
      <c r="AD12183" s="409"/>
      <c r="AE12183" s="409"/>
      <c r="AF12183" s="409"/>
      <c r="AG12183" s="409"/>
      <c r="AH12183" s="409"/>
      <c r="AI12183" s="409"/>
      <c r="AJ12183" s="409"/>
      <c r="AK12183" s="409"/>
      <c r="AL12183" s="409"/>
      <c r="AM12183" s="409"/>
      <c r="AN12183" s="409"/>
      <c r="AO12183" s="409"/>
      <c r="AP12183" s="409"/>
      <c r="AQ12183" s="409"/>
    </row>
    <row r="12184" spans="1:43" s="388" customFormat="1" outlineLevel="2" x14ac:dyDescent="0.2">
      <c r="A12184" s="397">
        <v>534</v>
      </c>
      <c r="B12184" s="487">
        <v>101119271</v>
      </c>
      <c r="C12184" s="121" t="s">
        <v>10958</v>
      </c>
      <c r="D12184" s="121" t="s">
        <v>11238</v>
      </c>
      <c r="E12184" s="121" t="s">
        <v>8924</v>
      </c>
      <c r="F12184" s="121" t="s">
        <v>11141</v>
      </c>
      <c r="G12184" s="455">
        <v>43651</v>
      </c>
      <c r="H12184" s="86" t="s">
        <v>11235</v>
      </c>
      <c r="I12184" s="486">
        <v>1</v>
      </c>
      <c r="J12184" s="409"/>
      <c r="K12184" s="409"/>
      <c r="L12184" s="409"/>
      <c r="M12184" s="409"/>
      <c r="N12184" s="409"/>
      <c r="O12184" s="409"/>
      <c r="P12184" s="409"/>
      <c r="Q12184" s="409"/>
      <c r="R12184" s="409"/>
      <c r="S12184" s="409"/>
      <c r="T12184" s="409"/>
      <c r="U12184" s="409"/>
      <c r="V12184" s="409"/>
      <c r="W12184" s="409"/>
      <c r="X12184" s="409"/>
      <c r="Y12184" s="409"/>
      <c r="Z12184" s="409"/>
      <c r="AA12184" s="409"/>
      <c r="AB12184" s="409"/>
      <c r="AC12184" s="409"/>
      <c r="AD12184" s="409"/>
      <c r="AE12184" s="409"/>
      <c r="AF12184" s="409"/>
      <c r="AG12184" s="409"/>
      <c r="AH12184" s="409"/>
      <c r="AI12184" s="409"/>
      <c r="AJ12184" s="409"/>
      <c r="AK12184" s="409"/>
      <c r="AL12184" s="409"/>
      <c r="AM12184" s="409"/>
      <c r="AN12184" s="409"/>
      <c r="AO12184" s="409"/>
      <c r="AP12184" s="409"/>
      <c r="AQ12184" s="409"/>
    </row>
    <row r="12185" spans="1:43" s="388" customFormat="1" outlineLevel="2" x14ac:dyDescent="0.2">
      <c r="A12185" s="397">
        <v>535</v>
      </c>
      <c r="B12185" s="487">
        <v>101138534</v>
      </c>
      <c r="C12185" s="121" t="s">
        <v>10958</v>
      </c>
      <c r="D12185" s="121" t="s">
        <v>11238</v>
      </c>
      <c r="E12185" s="121" t="s">
        <v>8924</v>
      </c>
      <c r="F12185" s="121" t="s">
        <v>520</v>
      </c>
      <c r="G12185" s="455">
        <v>43651</v>
      </c>
      <c r="H12185" s="86" t="s">
        <v>11235</v>
      </c>
      <c r="I12185" s="486">
        <v>1</v>
      </c>
      <c r="J12185" s="409"/>
      <c r="K12185" s="409"/>
      <c r="L12185" s="409"/>
      <c r="M12185" s="409"/>
      <c r="N12185" s="409"/>
      <c r="O12185" s="409"/>
      <c r="P12185" s="409"/>
      <c r="Q12185" s="409"/>
      <c r="R12185" s="409"/>
      <c r="S12185" s="409"/>
      <c r="T12185" s="409"/>
      <c r="U12185" s="409"/>
      <c r="V12185" s="409"/>
      <c r="W12185" s="409"/>
      <c r="X12185" s="409"/>
      <c r="Y12185" s="409"/>
      <c r="Z12185" s="409"/>
      <c r="AA12185" s="409"/>
      <c r="AB12185" s="409"/>
      <c r="AC12185" s="409"/>
      <c r="AD12185" s="409"/>
      <c r="AE12185" s="409"/>
      <c r="AF12185" s="409"/>
      <c r="AG12185" s="409"/>
      <c r="AH12185" s="409"/>
      <c r="AI12185" s="409"/>
      <c r="AJ12185" s="409"/>
      <c r="AK12185" s="409"/>
      <c r="AL12185" s="409"/>
      <c r="AM12185" s="409"/>
      <c r="AN12185" s="409"/>
      <c r="AO12185" s="409"/>
      <c r="AP12185" s="409"/>
      <c r="AQ12185" s="409"/>
    </row>
    <row r="12186" spans="1:43" s="388" customFormat="1" outlineLevel="2" x14ac:dyDescent="0.2">
      <c r="A12186" s="397">
        <v>536</v>
      </c>
      <c r="B12186" s="487">
        <v>101129732</v>
      </c>
      <c r="C12186" s="121" t="s">
        <v>10958</v>
      </c>
      <c r="D12186" s="121" t="s">
        <v>11238</v>
      </c>
      <c r="E12186" s="121" t="s">
        <v>8924</v>
      </c>
      <c r="F12186" s="121" t="s">
        <v>524</v>
      </c>
      <c r="G12186" s="455">
        <v>43651</v>
      </c>
      <c r="H12186" s="86" t="s">
        <v>11235</v>
      </c>
      <c r="I12186" s="486">
        <v>1</v>
      </c>
      <c r="J12186" s="409"/>
      <c r="K12186" s="409"/>
      <c r="L12186" s="409"/>
      <c r="M12186" s="409"/>
      <c r="N12186" s="409"/>
      <c r="O12186" s="409"/>
      <c r="P12186" s="409"/>
      <c r="Q12186" s="409"/>
      <c r="R12186" s="409"/>
      <c r="S12186" s="409"/>
      <c r="T12186" s="409"/>
      <c r="U12186" s="409"/>
      <c r="V12186" s="409"/>
      <c r="W12186" s="409"/>
      <c r="X12186" s="409"/>
      <c r="Y12186" s="409"/>
      <c r="Z12186" s="409"/>
      <c r="AA12186" s="409"/>
      <c r="AB12186" s="409"/>
      <c r="AC12186" s="409"/>
      <c r="AD12186" s="409"/>
      <c r="AE12186" s="409"/>
      <c r="AF12186" s="409"/>
      <c r="AG12186" s="409"/>
      <c r="AH12186" s="409"/>
      <c r="AI12186" s="409"/>
      <c r="AJ12186" s="409"/>
      <c r="AK12186" s="409"/>
      <c r="AL12186" s="409"/>
      <c r="AM12186" s="409"/>
      <c r="AN12186" s="409"/>
      <c r="AO12186" s="409"/>
      <c r="AP12186" s="409"/>
      <c r="AQ12186" s="409"/>
    </row>
    <row r="12187" spans="1:43" s="388" customFormat="1" outlineLevel="2" x14ac:dyDescent="0.2">
      <c r="A12187" s="397">
        <v>537</v>
      </c>
      <c r="B12187" s="487">
        <v>101055628</v>
      </c>
      <c r="C12187" s="121" t="s">
        <v>10958</v>
      </c>
      <c r="D12187" s="121" t="s">
        <v>11239</v>
      </c>
      <c r="E12187" s="121" t="s">
        <v>11240</v>
      </c>
      <c r="F12187" s="121" t="s">
        <v>520</v>
      </c>
      <c r="G12187" s="455">
        <v>43651</v>
      </c>
      <c r="H12187" s="86" t="s">
        <v>11235</v>
      </c>
      <c r="I12187" s="486">
        <v>1</v>
      </c>
      <c r="J12187" s="409"/>
      <c r="K12187" s="409"/>
      <c r="L12187" s="409"/>
      <c r="M12187" s="409"/>
      <c r="N12187" s="409"/>
      <c r="O12187" s="409"/>
      <c r="P12187" s="409"/>
      <c r="Q12187" s="409"/>
      <c r="R12187" s="409"/>
      <c r="S12187" s="409"/>
      <c r="T12187" s="409"/>
      <c r="U12187" s="409"/>
      <c r="V12187" s="409"/>
      <c r="W12187" s="409"/>
      <c r="X12187" s="409"/>
      <c r="Y12187" s="409"/>
      <c r="Z12187" s="409"/>
      <c r="AA12187" s="409"/>
      <c r="AB12187" s="409"/>
      <c r="AC12187" s="409"/>
      <c r="AD12187" s="409"/>
      <c r="AE12187" s="409"/>
      <c r="AF12187" s="409"/>
      <c r="AG12187" s="409"/>
      <c r="AH12187" s="409"/>
      <c r="AI12187" s="409"/>
      <c r="AJ12187" s="409"/>
      <c r="AK12187" s="409"/>
      <c r="AL12187" s="409"/>
      <c r="AM12187" s="409"/>
      <c r="AN12187" s="409"/>
      <c r="AO12187" s="409"/>
      <c r="AP12187" s="409"/>
      <c r="AQ12187" s="409"/>
    </row>
    <row r="12188" spans="1:43" s="388" customFormat="1" outlineLevel="2" x14ac:dyDescent="0.2">
      <c r="A12188" s="397">
        <v>538</v>
      </c>
      <c r="B12188" s="487">
        <v>101150666</v>
      </c>
      <c r="C12188" s="121" t="s">
        <v>10958</v>
      </c>
      <c r="D12188" s="121" t="s">
        <v>11241</v>
      </c>
      <c r="E12188" s="121" t="s">
        <v>11240</v>
      </c>
      <c r="F12188" s="121" t="s">
        <v>11242</v>
      </c>
      <c r="G12188" s="455">
        <v>43652</v>
      </c>
      <c r="H12188" s="86" t="s">
        <v>11235</v>
      </c>
      <c r="I12188" s="486">
        <v>1</v>
      </c>
      <c r="J12188" s="409"/>
      <c r="K12188" s="409"/>
      <c r="L12188" s="409"/>
      <c r="M12188" s="409"/>
      <c r="N12188" s="409"/>
      <c r="O12188" s="409"/>
      <c r="P12188" s="409"/>
      <c r="Q12188" s="409"/>
      <c r="R12188" s="409"/>
      <c r="S12188" s="409"/>
      <c r="T12188" s="409"/>
      <c r="U12188" s="409"/>
      <c r="V12188" s="409"/>
      <c r="W12188" s="409"/>
      <c r="X12188" s="409"/>
      <c r="Y12188" s="409"/>
      <c r="Z12188" s="409"/>
      <c r="AA12188" s="409"/>
      <c r="AB12188" s="409"/>
      <c r="AC12188" s="409"/>
      <c r="AD12188" s="409"/>
      <c r="AE12188" s="409"/>
      <c r="AF12188" s="409"/>
      <c r="AG12188" s="409"/>
      <c r="AH12188" s="409"/>
      <c r="AI12188" s="409"/>
      <c r="AJ12188" s="409"/>
      <c r="AK12188" s="409"/>
      <c r="AL12188" s="409"/>
      <c r="AM12188" s="409"/>
      <c r="AN12188" s="409"/>
      <c r="AO12188" s="409"/>
      <c r="AP12188" s="409"/>
      <c r="AQ12188" s="409"/>
    </row>
    <row r="12189" spans="1:43" s="388" customFormat="1" outlineLevel="2" x14ac:dyDescent="0.2">
      <c r="A12189" s="397">
        <v>539</v>
      </c>
      <c r="B12189" s="487">
        <v>101180579</v>
      </c>
      <c r="C12189" s="121" t="s">
        <v>10958</v>
      </c>
      <c r="D12189" s="121" t="s">
        <v>11239</v>
      </c>
      <c r="E12189" s="121" t="s">
        <v>11243</v>
      </c>
      <c r="F12189" s="121" t="s">
        <v>512</v>
      </c>
      <c r="G12189" s="455">
        <v>43652</v>
      </c>
      <c r="H12189" s="86" t="s">
        <v>11235</v>
      </c>
      <c r="I12189" s="486">
        <v>1</v>
      </c>
      <c r="J12189" s="409"/>
      <c r="K12189" s="409"/>
      <c r="L12189" s="409"/>
      <c r="M12189" s="409"/>
      <c r="N12189" s="409"/>
      <c r="O12189" s="409"/>
      <c r="P12189" s="409"/>
      <c r="Q12189" s="409"/>
      <c r="R12189" s="409"/>
      <c r="S12189" s="409"/>
      <c r="T12189" s="409"/>
      <c r="U12189" s="409"/>
      <c r="V12189" s="409"/>
      <c r="W12189" s="409"/>
      <c r="X12189" s="409"/>
      <c r="Y12189" s="409"/>
      <c r="Z12189" s="409"/>
      <c r="AA12189" s="409"/>
      <c r="AB12189" s="409"/>
      <c r="AC12189" s="409"/>
      <c r="AD12189" s="409"/>
      <c r="AE12189" s="409"/>
      <c r="AF12189" s="409"/>
      <c r="AG12189" s="409"/>
      <c r="AH12189" s="409"/>
      <c r="AI12189" s="409"/>
      <c r="AJ12189" s="409"/>
      <c r="AK12189" s="409"/>
      <c r="AL12189" s="409"/>
      <c r="AM12189" s="409"/>
      <c r="AN12189" s="409"/>
      <c r="AO12189" s="409"/>
      <c r="AP12189" s="409"/>
      <c r="AQ12189" s="409"/>
    </row>
    <row r="12190" spans="1:43" s="388" customFormat="1" outlineLevel="2" x14ac:dyDescent="0.2">
      <c r="A12190" s="397">
        <v>540</v>
      </c>
      <c r="B12190" s="487">
        <v>101103231</v>
      </c>
      <c r="C12190" s="121" t="s">
        <v>10958</v>
      </c>
      <c r="D12190" s="121" t="s">
        <v>11239</v>
      </c>
      <c r="E12190" s="121" t="s">
        <v>11243</v>
      </c>
      <c r="F12190" s="121" t="s">
        <v>2927</v>
      </c>
      <c r="G12190" s="455">
        <v>43652</v>
      </c>
      <c r="H12190" s="86" t="s">
        <v>11235</v>
      </c>
      <c r="I12190" s="486">
        <v>1</v>
      </c>
      <c r="J12190" s="409"/>
      <c r="K12190" s="409"/>
      <c r="L12190" s="409"/>
      <c r="M12190" s="409"/>
      <c r="N12190" s="409"/>
      <c r="O12190" s="409"/>
      <c r="P12190" s="409"/>
      <c r="Q12190" s="409"/>
      <c r="R12190" s="409"/>
      <c r="S12190" s="409"/>
      <c r="T12190" s="409"/>
      <c r="U12190" s="409"/>
      <c r="V12190" s="409"/>
      <c r="W12190" s="409"/>
      <c r="X12190" s="409"/>
      <c r="Y12190" s="409"/>
      <c r="Z12190" s="409"/>
      <c r="AA12190" s="409"/>
      <c r="AB12190" s="409"/>
      <c r="AC12190" s="409"/>
      <c r="AD12190" s="409"/>
      <c r="AE12190" s="409"/>
      <c r="AF12190" s="409"/>
      <c r="AG12190" s="409"/>
      <c r="AH12190" s="409"/>
      <c r="AI12190" s="409"/>
      <c r="AJ12190" s="409"/>
      <c r="AK12190" s="409"/>
      <c r="AL12190" s="409"/>
      <c r="AM12190" s="409"/>
      <c r="AN12190" s="409"/>
      <c r="AO12190" s="409"/>
      <c r="AP12190" s="409"/>
      <c r="AQ12190" s="409"/>
    </row>
    <row r="12191" spans="1:43" s="388" customFormat="1" outlineLevel="2" x14ac:dyDescent="0.2">
      <c r="A12191" s="397">
        <v>541</v>
      </c>
      <c r="B12191" s="487">
        <v>101107896</v>
      </c>
      <c r="C12191" s="121" t="s">
        <v>10958</v>
      </c>
      <c r="D12191" s="121" t="s">
        <v>11239</v>
      </c>
      <c r="E12191" s="121" t="s">
        <v>11243</v>
      </c>
      <c r="F12191" s="121" t="s">
        <v>517</v>
      </c>
      <c r="G12191" s="455">
        <v>43652</v>
      </c>
      <c r="H12191" s="86" t="s">
        <v>11235</v>
      </c>
      <c r="I12191" s="486">
        <v>1</v>
      </c>
      <c r="J12191" s="409"/>
      <c r="K12191" s="409"/>
      <c r="L12191" s="409"/>
      <c r="M12191" s="409"/>
      <c r="N12191" s="409"/>
      <c r="O12191" s="409"/>
      <c r="P12191" s="409"/>
      <c r="Q12191" s="409"/>
      <c r="R12191" s="409"/>
      <c r="S12191" s="409"/>
      <c r="T12191" s="409"/>
      <c r="U12191" s="409"/>
      <c r="V12191" s="409"/>
      <c r="W12191" s="409"/>
      <c r="X12191" s="409"/>
      <c r="Y12191" s="409"/>
      <c r="Z12191" s="409"/>
      <c r="AA12191" s="409"/>
      <c r="AB12191" s="409"/>
      <c r="AC12191" s="409"/>
      <c r="AD12191" s="409"/>
      <c r="AE12191" s="409"/>
      <c r="AF12191" s="409"/>
      <c r="AG12191" s="409"/>
      <c r="AH12191" s="409"/>
      <c r="AI12191" s="409"/>
      <c r="AJ12191" s="409"/>
      <c r="AK12191" s="409"/>
      <c r="AL12191" s="409"/>
      <c r="AM12191" s="409"/>
      <c r="AN12191" s="409"/>
      <c r="AO12191" s="409"/>
      <c r="AP12191" s="409"/>
      <c r="AQ12191" s="409"/>
    </row>
    <row r="12192" spans="1:43" s="388" customFormat="1" outlineLevel="2" x14ac:dyDescent="0.2">
      <c r="A12192" s="397">
        <v>542</v>
      </c>
      <c r="B12192" s="487">
        <v>101171451</v>
      </c>
      <c r="C12192" s="121" t="s">
        <v>10958</v>
      </c>
      <c r="D12192" s="121" t="s">
        <v>11138</v>
      </c>
      <c r="E12192" s="121" t="s">
        <v>3344</v>
      </c>
      <c r="F12192" s="121" t="s">
        <v>2887</v>
      </c>
      <c r="G12192" s="455">
        <v>43652</v>
      </c>
      <c r="H12192" s="86" t="s">
        <v>11235</v>
      </c>
      <c r="I12192" s="486">
        <v>1</v>
      </c>
      <c r="J12192" s="409"/>
      <c r="K12192" s="409"/>
      <c r="L12192" s="409"/>
      <c r="M12192" s="409"/>
      <c r="N12192" s="409"/>
      <c r="O12192" s="409"/>
      <c r="P12192" s="409"/>
      <c r="Q12192" s="409"/>
      <c r="R12192" s="409"/>
      <c r="S12192" s="409"/>
      <c r="T12192" s="409"/>
      <c r="U12192" s="409"/>
      <c r="V12192" s="409"/>
      <c r="W12192" s="409"/>
      <c r="X12192" s="409"/>
      <c r="Y12192" s="409"/>
      <c r="Z12192" s="409"/>
      <c r="AA12192" s="409"/>
      <c r="AB12192" s="409"/>
      <c r="AC12192" s="409"/>
      <c r="AD12192" s="409"/>
      <c r="AE12192" s="409"/>
      <c r="AF12192" s="409"/>
      <c r="AG12192" s="409"/>
      <c r="AH12192" s="409"/>
      <c r="AI12192" s="409"/>
      <c r="AJ12192" s="409"/>
      <c r="AK12192" s="409"/>
      <c r="AL12192" s="409"/>
      <c r="AM12192" s="409"/>
      <c r="AN12192" s="409"/>
      <c r="AO12192" s="409"/>
      <c r="AP12192" s="409"/>
      <c r="AQ12192" s="409"/>
    </row>
    <row r="12193" spans="1:43" s="388" customFormat="1" outlineLevel="2" x14ac:dyDescent="0.2">
      <c r="A12193" s="397">
        <v>543</v>
      </c>
      <c r="B12193" s="487">
        <v>101105869</v>
      </c>
      <c r="C12193" s="121" t="s">
        <v>10958</v>
      </c>
      <c r="D12193" s="121" t="s">
        <v>11138</v>
      </c>
      <c r="E12193" s="121" t="s">
        <v>3344</v>
      </c>
      <c r="F12193" s="121" t="s">
        <v>10976</v>
      </c>
      <c r="G12193" s="455">
        <v>43652</v>
      </c>
      <c r="H12193" s="86" t="s">
        <v>11235</v>
      </c>
      <c r="I12193" s="486">
        <v>1</v>
      </c>
      <c r="J12193" s="409"/>
      <c r="K12193" s="409"/>
      <c r="L12193" s="409"/>
      <c r="M12193" s="409"/>
      <c r="N12193" s="409"/>
      <c r="O12193" s="409"/>
      <c r="P12193" s="409"/>
      <c r="Q12193" s="409"/>
      <c r="R12193" s="409"/>
      <c r="S12193" s="409"/>
      <c r="T12193" s="409"/>
      <c r="U12193" s="409"/>
      <c r="V12193" s="409"/>
      <c r="W12193" s="409"/>
      <c r="X12193" s="409"/>
      <c r="Y12193" s="409"/>
      <c r="Z12193" s="409"/>
      <c r="AA12193" s="409"/>
      <c r="AB12193" s="409"/>
      <c r="AC12193" s="409"/>
      <c r="AD12193" s="409"/>
      <c r="AE12193" s="409"/>
      <c r="AF12193" s="409"/>
      <c r="AG12193" s="409"/>
      <c r="AH12193" s="409"/>
      <c r="AI12193" s="409"/>
      <c r="AJ12193" s="409"/>
      <c r="AK12193" s="409"/>
      <c r="AL12193" s="409"/>
      <c r="AM12193" s="409"/>
      <c r="AN12193" s="409"/>
      <c r="AO12193" s="409"/>
      <c r="AP12193" s="409"/>
      <c r="AQ12193" s="409"/>
    </row>
    <row r="12194" spans="1:43" s="388" customFormat="1" outlineLevel="2" x14ac:dyDescent="0.2">
      <c r="A12194" s="397">
        <v>544</v>
      </c>
      <c r="B12194" s="487">
        <v>101062565</v>
      </c>
      <c r="C12194" s="121" t="s">
        <v>10958</v>
      </c>
      <c r="D12194" s="121" t="s">
        <v>11138</v>
      </c>
      <c r="E12194" s="121" t="s">
        <v>3344</v>
      </c>
      <c r="F12194" s="121" t="s">
        <v>10978</v>
      </c>
      <c r="G12194" s="455">
        <v>43655</v>
      </c>
      <c r="H12194" s="86" t="s">
        <v>11235</v>
      </c>
      <c r="I12194" s="486">
        <v>1</v>
      </c>
      <c r="J12194" s="409"/>
      <c r="K12194" s="409"/>
      <c r="L12194" s="409"/>
      <c r="M12194" s="409"/>
      <c r="N12194" s="409"/>
      <c r="O12194" s="409"/>
      <c r="P12194" s="409"/>
      <c r="Q12194" s="409"/>
      <c r="R12194" s="409"/>
      <c r="S12194" s="409"/>
      <c r="T12194" s="409"/>
      <c r="U12194" s="409"/>
      <c r="V12194" s="409"/>
      <c r="W12194" s="409"/>
      <c r="X12194" s="409"/>
      <c r="Y12194" s="409"/>
      <c r="Z12194" s="409"/>
      <c r="AA12194" s="409"/>
      <c r="AB12194" s="409"/>
      <c r="AC12194" s="409"/>
      <c r="AD12194" s="409"/>
      <c r="AE12194" s="409"/>
      <c r="AF12194" s="409"/>
      <c r="AG12194" s="409"/>
      <c r="AH12194" s="409"/>
      <c r="AI12194" s="409"/>
      <c r="AJ12194" s="409"/>
      <c r="AK12194" s="409"/>
      <c r="AL12194" s="409"/>
      <c r="AM12194" s="409"/>
      <c r="AN12194" s="409"/>
      <c r="AO12194" s="409"/>
      <c r="AP12194" s="409"/>
      <c r="AQ12194" s="409"/>
    </row>
    <row r="12195" spans="1:43" s="388" customFormat="1" outlineLevel="2" x14ac:dyDescent="0.2">
      <c r="A12195" s="397">
        <v>545</v>
      </c>
      <c r="B12195" s="487">
        <v>101158550</v>
      </c>
      <c r="C12195" s="121" t="s">
        <v>10958</v>
      </c>
      <c r="D12195" s="121" t="s">
        <v>11138</v>
      </c>
      <c r="E12195" s="121" t="s">
        <v>3344</v>
      </c>
      <c r="F12195" s="121" t="s">
        <v>11011</v>
      </c>
      <c r="G12195" s="455">
        <v>43655</v>
      </c>
      <c r="H12195" s="86" t="s">
        <v>11235</v>
      </c>
      <c r="I12195" s="486">
        <v>1</v>
      </c>
      <c r="J12195" s="409"/>
      <c r="K12195" s="409"/>
      <c r="L12195" s="409"/>
      <c r="M12195" s="409"/>
      <c r="N12195" s="409"/>
      <c r="O12195" s="409"/>
      <c r="P12195" s="409"/>
      <c r="Q12195" s="409"/>
      <c r="R12195" s="409"/>
      <c r="S12195" s="409"/>
      <c r="T12195" s="409"/>
      <c r="U12195" s="409"/>
      <c r="V12195" s="409"/>
      <c r="W12195" s="409"/>
      <c r="X12195" s="409"/>
      <c r="Y12195" s="409"/>
      <c r="Z12195" s="409"/>
      <c r="AA12195" s="409"/>
      <c r="AB12195" s="409"/>
      <c r="AC12195" s="409"/>
      <c r="AD12195" s="409"/>
      <c r="AE12195" s="409"/>
      <c r="AF12195" s="409"/>
      <c r="AG12195" s="409"/>
      <c r="AH12195" s="409"/>
      <c r="AI12195" s="409"/>
      <c r="AJ12195" s="409"/>
      <c r="AK12195" s="409"/>
      <c r="AL12195" s="409"/>
      <c r="AM12195" s="409"/>
      <c r="AN12195" s="409"/>
      <c r="AO12195" s="409"/>
      <c r="AP12195" s="409"/>
      <c r="AQ12195" s="409"/>
    </row>
    <row r="12196" spans="1:43" s="388" customFormat="1" outlineLevel="2" x14ac:dyDescent="0.2">
      <c r="A12196" s="397">
        <v>546</v>
      </c>
      <c r="B12196" s="487">
        <v>101172825</v>
      </c>
      <c r="C12196" s="121" t="s">
        <v>10958</v>
      </c>
      <c r="D12196" s="121" t="s">
        <v>11138</v>
      </c>
      <c r="E12196" s="121" t="s">
        <v>3344</v>
      </c>
      <c r="F12196" s="121" t="s">
        <v>11143</v>
      </c>
      <c r="G12196" s="455">
        <v>43655</v>
      </c>
      <c r="H12196" s="86" t="s">
        <v>11235</v>
      </c>
      <c r="I12196" s="486">
        <v>1</v>
      </c>
      <c r="J12196" s="409"/>
      <c r="K12196" s="409"/>
      <c r="L12196" s="409"/>
      <c r="M12196" s="409"/>
      <c r="N12196" s="409"/>
      <c r="O12196" s="409"/>
      <c r="P12196" s="409"/>
      <c r="Q12196" s="409"/>
      <c r="R12196" s="409"/>
      <c r="S12196" s="409"/>
      <c r="T12196" s="409"/>
      <c r="U12196" s="409"/>
      <c r="V12196" s="409"/>
      <c r="W12196" s="409"/>
      <c r="X12196" s="409"/>
      <c r="Y12196" s="409"/>
      <c r="Z12196" s="409"/>
      <c r="AA12196" s="409"/>
      <c r="AB12196" s="409"/>
      <c r="AC12196" s="409"/>
      <c r="AD12196" s="409"/>
      <c r="AE12196" s="409"/>
      <c r="AF12196" s="409"/>
      <c r="AG12196" s="409"/>
      <c r="AH12196" s="409"/>
      <c r="AI12196" s="409"/>
      <c r="AJ12196" s="409"/>
      <c r="AK12196" s="409"/>
      <c r="AL12196" s="409"/>
      <c r="AM12196" s="409"/>
      <c r="AN12196" s="409"/>
      <c r="AO12196" s="409"/>
      <c r="AP12196" s="409"/>
      <c r="AQ12196" s="409"/>
    </row>
    <row r="12197" spans="1:43" s="388" customFormat="1" outlineLevel="2" x14ac:dyDescent="0.2">
      <c r="A12197" s="397">
        <v>547</v>
      </c>
      <c r="B12197" s="487">
        <v>101059547</v>
      </c>
      <c r="C12197" s="121" t="s">
        <v>10958</v>
      </c>
      <c r="D12197" s="121" t="s">
        <v>11138</v>
      </c>
      <c r="E12197" s="121" t="s">
        <v>3344</v>
      </c>
      <c r="F12197" s="121" t="s">
        <v>11016</v>
      </c>
      <c r="G12197" s="455">
        <v>43655</v>
      </c>
      <c r="H12197" s="86" t="s">
        <v>11235</v>
      </c>
      <c r="I12197" s="486">
        <v>1</v>
      </c>
      <c r="J12197" s="409"/>
      <c r="K12197" s="409"/>
      <c r="L12197" s="409"/>
      <c r="M12197" s="409"/>
      <c r="N12197" s="409"/>
      <c r="O12197" s="409"/>
      <c r="P12197" s="409"/>
      <c r="Q12197" s="409"/>
      <c r="R12197" s="409"/>
      <c r="S12197" s="409"/>
      <c r="T12197" s="409"/>
      <c r="U12197" s="409"/>
      <c r="V12197" s="409"/>
      <c r="W12197" s="409"/>
      <c r="X12197" s="409"/>
      <c r="Y12197" s="409"/>
      <c r="Z12197" s="409"/>
      <c r="AA12197" s="409"/>
      <c r="AB12197" s="409"/>
      <c r="AC12197" s="409"/>
      <c r="AD12197" s="409"/>
      <c r="AE12197" s="409"/>
      <c r="AF12197" s="409"/>
      <c r="AG12197" s="409"/>
      <c r="AH12197" s="409"/>
      <c r="AI12197" s="409"/>
      <c r="AJ12197" s="409"/>
      <c r="AK12197" s="409"/>
      <c r="AL12197" s="409"/>
      <c r="AM12197" s="409"/>
      <c r="AN12197" s="409"/>
      <c r="AO12197" s="409"/>
      <c r="AP12197" s="409"/>
      <c r="AQ12197" s="409"/>
    </row>
    <row r="12198" spans="1:43" s="388" customFormat="1" outlineLevel="2" x14ac:dyDescent="0.2">
      <c r="A12198" s="397">
        <v>548</v>
      </c>
      <c r="B12198" s="487">
        <v>101115126</v>
      </c>
      <c r="C12198" s="121" t="s">
        <v>10958</v>
      </c>
      <c r="D12198" s="121" t="s">
        <v>11138</v>
      </c>
      <c r="E12198" s="121" t="s">
        <v>3344</v>
      </c>
      <c r="F12198" s="121" t="s">
        <v>11186</v>
      </c>
      <c r="G12198" s="455">
        <v>43655</v>
      </c>
      <c r="H12198" s="86" t="s">
        <v>11235</v>
      </c>
      <c r="I12198" s="486">
        <v>1</v>
      </c>
      <c r="J12198" s="409"/>
      <c r="K12198" s="409"/>
      <c r="L12198" s="409"/>
      <c r="M12198" s="409"/>
      <c r="N12198" s="409"/>
      <c r="O12198" s="409"/>
      <c r="P12198" s="409"/>
      <c r="Q12198" s="409"/>
      <c r="R12198" s="409"/>
      <c r="S12198" s="409"/>
      <c r="T12198" s="409"/>
      <c r="U12198" s="409"/>
      <c r="V12198" s="409"/>
      <c r="W12198" s="409"/>
      <c r="X12198" s="409"/>
      <c r="Y12198" s="409"/>
      <c r="Z12198" s="409"/>
      <c r="AA12198" s="409"/>
      <c r="AB12198" s="409"/>
      <c r="AC12198" s="409"/>
      <c r="AD12198" s="409"/>
      <c r="AE12198" s="409"/>
      <c r="AF12198" s="409"/>
      <c r="AG12198" s="409"/>
      <c r="AH12198" s="409"/>
      <c r="AI12198" s="409"/>
      <c r="AJ12198" s="409"/>
      <c r="AK12198" s="409"/>
      <c r="AL12198" s="409"/>
      <c r="AM12198" s="409"/>
      <c r="AN12198" s="409"/>
      <c r="AO12198" s="409"/>
      <c r="AP12198" s="409"/>
      <c r="AQ12198" s="409"/>
    </row>
    <row r="12199" spans="1:43" s="388" customFormat="1" outlineLevel="2" x14ac:dyDescent="0.2">
      <c r="A12199" s="397">
        <v>549</v>
      </c>
      <c r="B12199" s="487">
        <v>101088452</v>
      </c>
      <c r="C12199" s="121" t="s">
        <v>10958</v>
      </c>
      <c r="D12199" s="121" t="s">
        <v>11138</v>
      </c>
      <c r="E12199" s="121" t="s">
        <v>3344</v>
      </c>
      <c r="F12199" s="121" t="s">
        <v>11084</v>
      </c>
      <c r="G12199" s="455">
        <v>43656</v>
      </c>
      <c r="H12199" s="86" t="s">
        <v>11235</v>
      </c>
      <c r="I12199" s="486">
        <v>1</v>
      </c>
      <c r="J12199" s="409"/>
      <c r="K12199" s="409"/>
      <c r="L12199" s="409"/>
      <c r="M12199" s="409"/>
      <c r="N12199" s="409"/>
      <c r="O12199" s="409"/>
      <c r="P12199" s="409"/>
      <c r="Q12199" s="409"/>
      <c r="R12199" s="409"/>
      <c r="S12199" s="409"/>
      <c r="T12199" s="409"/>
      <c r="U12199" s="409"/>
      <c r="V12199" s="409"/>
      <c r="W12199" s="409"/>
      <c r="X12199" s="409"/>
      <c r="Y12199" s="409"/>
      <c r="Z12199" s="409"/>
      <c r="AA12199" s="409"/>
      <c r="AB12199" s="409"/>
      <c r="AC12199" s="409"/>
      <c r="AD12199" s="409"/>
      <c r="AE12199" s="409"/>
      <c r="AF12199" s="409"/>
      <c r="AG12199" s="409"/>
      <c r="AH12199" s="409"/>
      <c r="AI12199" s="409"/>
      <c r="AJ12199" s="409"/>
      <c r="AK12199" s="409"/>
      <c r="AL12199" s="409"/>
      <c r="AM12199" s="409"/>
      <c r="AN12199" s="409"/>
      <c r="AO12199" s="409"/>
      <c r="AP12199" s="409"/>
      <c r="AQ12199" s="409"/>
    </row>
    <row r="12200" spans="1:43" s="388" customFormat="1" outlineLevel="2" x14ac:dyDescent="0.2">
      <c r="A12200" s="397">
        <v>550</v>
      </c>
      <c r="B12200" s="487">
        <v>101078223</v>
      </c>
      <c r="C12200" s="121" t="s">
        <v>10958</v>
      </c>
      <c r="D12200" s="121" t="s">
        <v>11138</v>
      </c>
      <c r="E12200" s="121" t="s">
        <v>3344</v>
      </c>
      <c r="F12200" s="121" t="s">
        <v>11018</v>
      </c>
      <c r="G12200" s="455">
        <v>43656</v>
      </c>
      <c r="H12200" s="86" t="s">
        <v>11235</v>
      </c>
      <c r="I12200" s="486">
        <v>1</v>
      </c>
      <c r="J12200" s="409"/>
      <c r="K12200" s="409"/>
      <c r="L12200" s="409"/>
      <c r="M12200" s="409"/>
      <c r="N12200" s="409"/>
      <c r="O12200" s="409"/>
      <c r="P12200" s="409"/>
      <c r="Q12200" s="409"/>
      <c r="R12200" s="409"/>
      <c r="S12200" s="409"/>
      <c r="T12200" s="409"/>
      <c r="U12200" s="409"/>
      <c r="V12200" s="409"/>
      <c r="W12200" s="409"/>
      <c r="X12200" s="409"/>
      <c r="Y12200" s="409"/>
      <c r="Z12200" s="409"/>
      <c r="AA12200" s="409"/>
      <c r="AB12200" s="409"/>
      <c r="AC12200" s="409"/>
      <c r="AD12200" s="409"/>
      <c r="AE12200" s="409"/>
      <c r="AF12200" s="409"/>
      <c r="AG12200" s="409"/>
      <c r="AH12200" s="409"/>
      <c r="AI12200" s="409"/>
      <c r="AJ12200" s="409"/>
      <c r="AK12200" s="409"/>
      <c r="AL12200" s="409"/>
      <c r="AM12200" s="409"/>
      <c r="AN12200" s="409"/>
      <c r="AO12200" s="409"/>
      <c r="AP12200" s="409"/>
      <c r="AQ12200" s="409"/>
    </row>
    <row r="12201" spans="1:43" s="388" customFormat="1" outlineLevel="2" x14ac:dyDescent="0.2">
      <c r="A12201" s="397">
        <v>551</v>
      </c>
      <c r="B12201" s="487">
        <v>101087937</v>
      </c>
      <c r="C12201" s="121" t="s">
        <v>10958</v>
      </c>
      <c r="D12201" s="121" t="s">
        <v>11138</v>
      </c>
      <c r="E12201" s="121" t="s">
        <v>3344</v>
      </c>
      <c r="F12201" s="121" t="s">
        <v>2868</v>
      </c>
      <c r="G12201" s="455">
        <v>43656</v>
      </c>
      <c r="H12201" s="86" t="s">
        <v>11235</v>
      </c>
      <c r="I12201" s="486">
        <v>1</v>
      </c>
      <c r="J12201" s="409"/>
      <c r="K12201" s="409"/>
      <c r="L12201" s="409"/>
      <c r="M12201" s="409"/>
      <c r="N12201" s="409"/>
      <c r="O12201" s="409"/>
      <c r="P12201" s="409"/>
      <c r="Q12201" s="409"/>
      <c r="R12201" s="409"/>
      <c r="S12201" s="409"/>
      <c r="T12201" s="409"/>
      <c r="U12201" s="409"/>
      <c r="V12201" s="409"/>
      <c r="W12201" s="409"/>
      <c r="X12201" s="409"/>
      <c r="Y12201" s="409"/>
      <c r="Z12201" s="409"/>
      <c r="AA12201" s="409"/>
      <c r="AB12201" s="409"/>
      <c r="AC12201" s="409"/>
      <c r="AD12201" s="409"/>
      <c r="AE12201" s="409"/>
      <c r="AF12201" s="409"/>
      <c r="AG12201" s="409"/>
      <c r="AH12201" s="409"/>
      <c r="AI12201" s="409"/>
      <c r="AJ12201" s="409"/>
      <c r="AK12201" s="409"/>
      <c r="AL12201" s="409"/>
      <c r="AM12201" s="409"/>
      <c r="AN12201" s="409"/>
      <c r="AO12201" s="409"/>
      <c r="AP12201" s="409"/>
      <c r="AQ12201" s="409"/>
    </row>
    <row r="12202" spans="1:43" s="388" customFormat="1" outlineLevel="2" x14ac:dyDescent="0.2">
      <c r="A12202" s="397">
        <v>552</v>
      </c>
      <c r="B12202" s="487">
        <v>101177828</v>
      </c>
      <c r="C12202" s="121" t="s">
        <v>10958</v>
      </c>
      <c r="D12202" s="121" t="s">
        <v>11138</v>
      </c>
      <c r="E12202" s="121" t="s">
        <v>3344</v>
      </c>
      <c r="F12202" s="121" t="s">
        <v>2896</v>
      </c>
      <c r="G12202" s="455">
        <v>43656</v>
      </c>
      <c r="H12202" s="86" t="s">
        <v>11235</v>
      </c>
      <c r="I12202" s="486">
        <v>1</v>
      </c>
      <c r="J12202" s="409"/>
      <c r="K12202" s="409"/>
      <c r="L12202" s="409"/>
      <c r="M12202" s="409"/>
      <c r="N12202" s="409"/>
      <c r="O12202" s="409"/>
      <c r="P12202" s="409"/>
      <c r="Q12202" s="409"/>
      <c r="R12202" s="409"/>
      <c r="S12202" s="409"/>
      <c r="T12202" s="409"/>
      <c r="U12202" s="409"/>
      <c r="V12202" s="409"/>
      <c r="W12202" s="409"/>
      <c r="X12202" s="409"/>
      <c r="Y12202" s="409"/>
      <c r="Z12202" s="409"/>
      <c r="AA12202" s="409"/>
      <c r="AB12202" s="409"/>
      <c r="AC12202" s="409"/>
      <c r="AD12202" s="409"/>
      <c r="AE12202" s="409"/>
      <c r="AF12202" s="409"/>
      <c r="AG12202" s="409"/>
      <c r="AH12202" s="409"/>
      <c r="AI12202" s="409"/>
      <c r="AJ12202" s="409"/>
      <c r="AK12202" s="409"/>
      <c r="AL12202" s="409"/>
      <c r="AM12202" s="409"/>
      <c r="AN12202" s="409"/>
      <c r="AO12202" s="409"/>
      <c r="AP12202" s="409"/>
      <c r="AQ12202" s="409"/>
    </row>
    <row r="12203" spans="1:43" s="388" customFormat="1" outlineLevel="2" x14ac:dyDescent="0.2">
      <c r="A12203" s="397">
        <v>553</v>
      </c>
      <c r="B12203" s="487">
        <v>101072576</v>
      </c>
      <c r="C12203" s="121" t="s">
        <v>10958</v>
      </c>
      <c r="D12203" s="121" t="s">
        <v>11138</v>
      </c>
      <c r="E12203" s="121" t="s">
        <v>3344</v>
      </c>
      <c r="F12203" s="121" t="s">
        <v>11022</v>
      </c>
      <c r="G12203" s="455">
        <v>43656</v>
      </c>
      <c r="H12203" s="86" t="s">
        <v>11235</v>
      </c>
      <c r="I12203" s="486">
        <v>1</v>
      </c>
      <c r="J12203" s="409"/>
      <c r="K12203" s="409"/>
      <c r="L12203" s="409"/>
      <c r="M12203" s="409"/>
      <c r="N12203" s="409"/>
      <c r="O12203" s="409"/>
      <c r="P12203" s="409"/>
      <c r="Q12203" s="409"/>
      <c r="R12203" s="409"/>
      <c r="S12203" s="409"/>
      <c r="T12203" s="409"/>
      <c r="U12203" s="409"/>
      <c r="V12203" s="409"/>
      <c r="W12203" s="409"/>
      <c r="X12203" s="409"/>
      <c r="Y12203" s="409"/>
      <c r="Z12203" s="409"/>
      <c r="AA12203" s="409"/>
      <c r="AB12203" s="409"/>
      <c r="AC12203" s="409"/>
      <c r="AD12203" s="409"/>
      <c r="AE12203" s="409"/>
      <c r="AF12203" s="409"/>
      <c r="AG12203" s="409"/>
      <c r="AH12203" s="409"/>
      <c r="AI12203" s="409"/>
      <c r="AJ12203" s="409"/>
      <c r="AK12203" s="409"/>
      <c r="AL12203" s="409"/>
      <c r="AM12203" s="409"/>
      <c r="AN12203" s="409"/>
      <c r="AO12203" s="409"/>
      <c r="AP12203" s="409"/>
      <c r="AQ12203" s="409"/>
    </row>
    <row r="12204" spans="1:43" s="388" customFormat="1" outlineLevel="2" x14ac:dyDescent="0.2">
      <c r="A12204" s="397">
        <v>554</v>
      </c>
      <c r="B12204" s="487">
        <v>101153295</v>
      </c>
      <c r="C12204" s="121" t="s">
        <v>10958</v>
      </c>
      <c r="D12204" s="121" t="s">
        <v>11244</v>
      </c>
      <c r="E12204" s="121" t="s">
        <v>3344</v>
      </c>
      <c r="F12204" s="121" t="s">
        <v>11245</v>
      </c>
      <c r="G12204" s="455">
        <v>43656</v>
      </c>
      <c r="H12204" s="86" t="s">
        <v>11235</v>
      </c>
      <c r="I12204" s="486">
        <v>1</v>
      </c>
      <c r="J12204" s="409"/>
      <c r="K12204" s="409"/>
      <c r="L12204" s="409"/>
      <c r="M12204" s="409"/>
      <c r="N12204" s="409"/>
      <c r="O12204" s="409"/>
      <c r="P12204" s="409"/>
      <c r="Q12204" s="409"/>
      <c r="R12204" s="409"/>
      <c r="S12204" s="409"/>
      <c r="T12204" s="409"/>
      <c r="U12204" s="409"/>
      <c r="V12204" s="409"/>
      <c r="W12204" s="409"/>
      <c r="X12204" s="409"/>
      <c r="Y12204" s="409"/>
      <c r="Z12204" s="409"/>
      <c r="AA12204" s="409"/>
      <c r="AB12204" s="409"/>
      <c r="AC12204" s="409"/>
      <c r="AD12204" s="409"/>
      <c r="AE12204" s="409"/>
      <c r="AF12204" s="409"/>
      <c r="AG12204" s="409"/>
      <c r="AH12204" s="409"/>
      <c r="AI12204" s="409"/>
      <c r="AJ12204" s="409"/>
      <c r="AK12204" s="409"/>
      <c r="AL12204" s="409"/>
      <c r="AM12204" s="409"/>
      <c r="AN12204" s="409"/>
      <c r="AO12204" s="409"/>
      <c r="AP12204" s="409"/>
      <c r="AQ12204" s="409"/>
    </row>
    <row r="12205" spans="1:43" s="388" customFormat="1" outlineLevel="2" x14ac:dyDescent="0.2">
      <c r="A12205" s="397">
        <v>555</v>
      </c>
      <c r="B12205" s="487">
        <v>101095129</v>
      </c>
      <c r="C12205" s="121" t="s">
        <v>10958</v>
      </c>
      <c r="D12205" s="121" t="s">
        <v>11138</v>
      </c>
      <c r="E12205" s="121" t="s">
        <v>3344</v>
      </c>
      <c r="F12205" s="121" t="s">
        <v>2923</v>
      </c>
      <c r="G12205" s="455">
        <v>43657</v>
      </c>
      <c r="H12205" s="86" t="s">
        <v>11235</v>
      </c>
      <c r="I12205" s="486">
        <v>1</v>
      </c>
      <c r="J12205" s="409"/>
      <c r="K12205" s="409"/>
      <c r="L12205" s="409"/>
      <c r="M12205" s="409"/>
      <c r="N12205" s="409"/>
      <c r="O12205" s="409"/>
      <c r="P12205" s="409"/>
      <c r="Q12205" s="409"/>
      <c r="R12205" s="409"/>
      <c r="S12205" s="409"/>
      <c r="T12205" s="409"/>
      <c r="U12205" s="409"/>
      <c r="V12205" s="409"/>
      <c r="W12205" s="409"/>
      <c r="X12205" s="409"/>
      <c r="Y12205" s="409"/>
      <c r="Z12205" s="409"/>
      <c r="AA12205" s="409"/>
      <c r="AB12205" s="409"/>
      <c r="AC12205" s="409"/>
      <c r="AD12205" s="409"/>
      <c r="AE12205" s="409"/>
      <c r="AF12205" s="409"/>
      <c r="AG12205" s="409"/>
      <c r="AH12205" s="409"/>
      <c r="AI12205" s="409"/>
      <c r="AJ12205" s="409"/>
      <c r="AK12205" s="409"/>
      <c r="AL12205" s="409"/>
      <c r="AM12205" s="409"/>
      <c r="AN12205" s="409"/>
      <c r="AO12205" s="409"/>
      <c r="AP12205" s="409"/>
      <c r="AQ12205" s="409"/>
    </row>
    <row r="12206" spans="1:43" s="388" customFormat="1" outlineLevel="2" x14ac:dyDescent="0.2">
      <c r="A12206" s="397">
        <v>556</v>
      </c>
      <c r="B12206" s="487">
        <v>101062386</v>
      </c>
      <c r="C12206" s="121" t="s">
        <v>10958</v>
      </c>
      <c r="D12206" s="121" t="s">
        <v>11138</v>
      </c>
      <c r="E12206" s="121" t="s">
        <v>3344</v>
      </c>
      <c r="F12206" s="121" t="s">
        <v>11246</v>
      </c>
      <c r="G12206" s="455">
        <v>43657</v>
      </c>
      <c r="H12206" s="86" t="s">
        <v>11235</v>
      </c>
      <c r="I12206" s="486">
        <v>1</v>
      </c>
      <c r="J12206" s="409"/>
      <c r="K12206" s="409"/>
      <c r="L12206" s="409"/>
      <c r="M12206" s="409"/>
      <c r="N12206" s="409"/>
      <c r="O12206" s="409"/>
      <c r="P12206" s="409"/>
      <c r="Q12206" s="409"/>
      <c r="R12206" s="409"/>
      <c r="S12206" s="409"/>
      <c r="T12206" s="409"/>
      <c r="U12206" s="409"/>
      <c r="V12206" s="409"/>
      <c r="W12206" s="409"/>
      <c r="X12206" s="409"/>
      <c r="Y12206" s="409"/>
      <c r="Z12206" s="409"/>
      <c r="AA12206" s="409"/>
      <c r="AB12206" s="409"/>
      <c r="AC12206" s="409"/>
      <c r="AD12206" s="409"/>
      <c r="AE12206" s="409"/>
      <c r="AF12206" s="409"/>
      <c r="AG12206" s="409"/>
      <c r="AH12206" s="409"/>
      <c r="AI12206" s="409"/>
      <c r="AJ12206" s="409"/>
      <c r="AK12206" s="409"/>
      <c r="AL12206" s="409"/>
      <c r="AM12206" s="409"/>
      <c r="AN12206" s="409"/>
      <c r="AO12206" s="409"/>
      <c r="AP12206" s="409"/>
      <c r="AQ12206" s="409"/>
    </row>
    <row r="12207" spans="1:43" s="388" customFormat="1" outlineLevel="2" x14ac:dyDescent="0.2">
      <c r="A12207" s="397">
        <v>557</v>
      </c>
      <c r="B12207" s="487">
        <v>101086304</v>
      </c>
      <c r="C12207" s="121" t="s">
        <v>10958</v>
      </c>
      <c r="D12207" s="121" t="s">
        <v>11138</v>
      </c>
      <c r="E12207" s="121" t="s">
        <v>3344</v>
      </c>
      <c r="F12207" s="121" t="s">
        <v>11027</v>
      </c>
      <c r="G12207" s="455">
        <v>43657</v>
      </c>
      <c r="H12207" s="86" t="s">
        <v>11235</v>
      </c>
      <c r="I12207" s="486">
        <v>1</v>
      </c>
      <c r="J12207" s="409"/>
      <c r="K12207" s="409"/>
      <c r="L12207" s="409"/>
      <c r="M12207" s="409"/>
      <c r="N12207" s="409"/>
      <c r="O12207" s="409"/>
      <c r="P12207" s="409"/>
      <c r="Q12207" s="409"/>
      <c r="R12207" s="409"/>
      <c r="S12207" s="409"/>
      <c r="T12207" s="409"/>
      <c r="U12207" s="409"/>
      <c r="V12207" s="409"/>
      <c r="W12207" s="409"/>
      <c r="X12207" s="409"/>
      <c r="Y12207" s="409"/>
      <c r="Z12207" s="409"/>
      <c r="AA12207" s="409"/>
      <c r="AB12207" s="409"/>
      <c r="AC12207" s="409"/>
      <c r="AD12207" s="409"/>
      <c r="AE12207" s="409"/>
      <c r="AF12207" s="409"/>
      <c r="AG12207" s="409"/>
      <c r="AH12207" s="409"/>
      <c r="AI12207" s="409"/>
      <c r="AJ12207" s="409"/>
      <c r="AK12207" s="409"/>
      <c r="AL12207" s="409"/>
      <c r="AM12207" s="409"/>
      <c r="AN12207" s="409"/>
      <c r="AO12207" s="409"/>
      <c r="AP12207" s="409"/>
      <c r="AQ12207" s="409"/>
    </row>
    <row r="12208" spans="1:43" s="388" customFormat="1" outlineLevel="2" x14ac:dyDescent="0.2">
      <c r="A12208" s="397">
        <v>558</v>
      </c>
      <c r="B12208" s="487">
        <v>101158526</v>
      </c>
      <c r="C12208" s="121" t="s">
        <v>10958</v>
      </c>
      <c r="D12208" s="121" t="s">
        <v>11138</v>
      </c>
      <c r="E12208" s="121" t="s">
        <v>3344</v>
      </c>
      <c r="F12208" s="121" t="s">
        <v>11058</v>
      </c>
      <c r="G12208" s="455">
        <v>43657</v>
      </c>
      <c r="H12208" s="86" t="s">
        <v>11235</v>
      </c>
      <c r="I12208" s="486">
        <v>1</v>
      </c>
      <c r="J12208" s="409"/>
      <c r="K12208" s="409"/>
      <c r="L12208" s="409"/>
      <c r="M12208" s="409"/>
      <c r="N12208" s="409"/>
      <c r="O12208" s="409"/>
      <c r="P12208" s="409"/>
      <c r="Q12208" s="409"/>
      <c r="R12208" s="409"/>
      <c r="S12208" s="409"/>
      <c r="T12208" s="409"/>
      <c r="U12208" s="409"/>
      <c r="V12208" s="409"/>
      <c r="W12208" s="409"/>
      <c r="X12208" s="409"/>
      <c r="Y12208" s="409"/>
      <c r="Z12208" s="409"/>
      <c r="AA12208" s="409"/>
      <c r="AB12208" s="409"/>
      <c r="AC12208" s="409"/>
      <c r="AD12208" s="409"/>
      <c r="AE12208" s="409"/>
      <c r="AF12208" s="409"/>
      <c r="AG12208" s="409"/>
      <c r="AH12208" s="409"/>
      <c r="AI12208" s="409"/>
      <c r="AJ12208" s="409"/>
      <c r="AK12208" s="409"/>
      <c r="AL12208" s="409"/>
      <c r="AM12208" s="409"/>
      <c r="AN12208" s="409"/>
      <c r="AO12208" s="409"/>
      <c r="AP12208" s="409"/>
      <c r="AQ12208" s="409"/>
    </row>
    <row r="12209" spans="1:43" s="388" customFormat="1" outlineLevel="2" x14ac:dyDescent="0.2">
      <c r="A12209" s="397">
        <v>559</v>
      </c>
      <c r="B12209" s="487">
        <v>101081696</v>
      </c>
      <c r="C12209" s="121" t="s">
        <v>10958</v>
      </c>
      <c r="D12209" s="121" t="s">
        <v>11138</v>
      </c>
      <c r="E12209" s="121" t="s">
        <v>3344</v>
      </c>
      <c r="F12209" s="121" t="s">
        <v>11137</v>
      </c>
      <c r="G12209" s="455">
        <v>43657</v>
      </c>
      <c r="H12209" s="86" t="s">
        <v>11235</v>
      </c>
      <c r="I12209" s="486">
        <v>1</v>
      </c>
      <c r="J12209" s="409"/>
      <c r="K12209" s="409"/>
      <c r="L12209" s="409"/>
      <c r="M12209" s="409"/>
      <c r="N12209" s="409"/>
      <c r="O12209" s="409"/>
      <c r="P12209" s="409"/>
      <c r="Q12209" s="409"/>
      <c r="R12209" s="409"/>
      <c r="S12209" s="409"/>
      <c r="T12209" s="409"/>
      <c r="U12209" s="409"/>
      <c r="V12209" s="409"/>
      <c r="W12209" s="409"/>
      <c r="X12209" s="409"/>
      <c r="Y12209" s="409"/>
      <c r="Z12209" s="409"/>
      <c r="AA12209" s="409"/>
      <c r="AB12209" s="409"/>
      <c r="AC12209" s="409"/>
      <c r="AD12209" s="409"/>
      <c r="AE12209" s="409"/>
      <c r="AF12209" s="409"/>
      <c r="AG12209" s="409"/>
      <c r="AH12209" s="409"/>
      <c r="AI12209" s="409"/>
      <c r="AJ12209" s="409"/>
      <c r="AK12209" s="409"/>
      <c r="AL12209" s="409"/>
      <c r="AM12209" s="409"/>
      <c r="AN12209" s="409"/>
      <c r="AO12209" s="409"/>
      <c r="AP12209" s="409"/>
      <c r="AQ12209" s="409"/>
    </row>
    <row r="12210" spans="1:43" s="388" customFormat="1" outlineLevel="2" x14ac:dyDescent="0.2">
      <c r="A12210" s="397">
        <v>560</v>
      </c>
      <c r="B12210" s="487">
        <v>101113382</v>
      </c>
      <c r="C12210" s="121" t="s">
        <v>10958</v>
      </c>
      <c r="D12210" s="121" t="s">
        <v>11138</v>
      </c>
      <c r="E12210" s="121" t="s">
        <v>3344</v>
      </c>
      <c r="F12210" s="121" t="s">
        <v>11247</v>
      </c>
      <c r="G12210" s="455">
        <v>43658</v>
      </c>
      <c r="H12210" s="86" t="s">
        <v>11235</v>
      </c>
      <c r="I12210" s="486">
        <v>1</v>
      </c>
      <c r="J12210" s="409"/>
      <c r="K12210" s="409"/>
      <c r="L12210" s="409"/>
      <c r="M12210" s="409"/>
      <c r="N12210" s="409"/>
      <c r="O12210" s="409"/>
      <c r="P12210" s="409"/>
      <c r="Q12210" s="409"/>
      <c r="R12210" s="409"/>
      <c r="S12210" s="409"/>
      <c r="T12210" s="409"/>
      <c r="U12210" s="409"/>
      <c r="V12210" s="409"/>
      <c r="W12210" s="409"/>
      <c r="X12210" s="409"/>
      <c r="Y12210" s="409"/>
      <c r="Z12210" s="409"/>
      <c r="AA12210" s="409"/>
      <c r="AB12210" s="409"/>
      <c r="AC12210" s="409"/>
      <c r="AD12210" s="409"/>
      <c r="AE12210" s="409"/>
      <c r="AF12210" s="409"/>
      <c r="AG12210" s="409"/>
      <c r="AH12210" s="409"/>
      <c r="AI12210" s="409"/>
      <c r="AJ12210" s="409"/>
      <c r="AK12210" s="409"/>
      <c r="AL12210" s="409"/>
      <c r="AM12210" s="409"/>
      <c r="AN12210" s="409"/>
      <c r="AO12210" s="409"/>
      <c r="AP12210" s="409"/>
      <c r="AQ12210" s="409"/>
    </row>
    <row r="12211" spans="1:43" s="388" customFormat="1" outlineLevel="2" x14ac:dyDescent="0.2">
      <c r="A12211" s="397">
        <v>561</v>
      </c>
      <c r="B12211" s="487">
        <v>101146687</v>
      </c>
      <c r="C12211" s="121" t="s">
        <v>10958</v>
      </c>
      <c r="D12211" s="121" t="s">
        <v>11138</v>
      </c>
      <c r="E12211" s="121" t="s">
        <v>3344</v>
      </c>
      <c r="F12211" s="121" t="s">
        <v>11248</v>
      </c>
      <c r="G12211" s="455">
        <v>43658</v>
      </c>
      <c r="H12211" s="86" t="s">
        <v>11235</v>
      </c>
      <c r="I12211" s="486">
        <v>1</v>
      </c>
      <c r="J12211" s="409"/>
      <c r="K12211" s="409"/>
      <c r="L12211" s="409"/>
      <c r="M12211" s="409"/>
      <c r="N12211" s="409"/>
      <c r="O12211" s="409"/>
      <c r="P12211" s="409"/>
      <c r="Q12211" s="409"/>
      <c r="R12211" s="409"/>
      <c r="S12211" s="409"/>
      <c r="T12211" s="409"/>
      <c r="U12211" s="409"/>
      <c r="V12211" s="409"/>
      <c r="W12211" s="409"/>
      <c r="X12211" s="409"/>
      <c r="Y12211" s="409"/>
      <c r="Z12211" s="409"/>
      <c r="AA12211" s="409"/>
      <c r="AB12211" s="409"/>
      <c r="AC12211" s="409"/>
      <c r="AD12211" s="409"/>
      <c r="AE12211" s="409"/>
      <c r="AF12211" s="409"/>
      <c r="AG12211" s="409"/>
      <c r="AH12211" s="409"/>
      <c r="AI12211" s="409"/>
      <c r="AJ12211" s="409"/>
      <c r="AK12211" s="409"/>
      <c r="AL12211" s="409"/>
      <c r="AM12211" s="409"/>
      <c r="AN12211" s="409"/>
      <c r="AO12211" s="409"/>
      <c r="AP12211" s="409"/>
      <c r="AQ12211" s="409"/>
    </row>
    <row r="12212" spans="1:43" s="388" customFormat="1" outlineLevel="2" x14ac:dyDescent="0.2">
      <c r="A12212" s="397">
        <v>562</v>
      </c>
      <c r="B12212" s="487">
        <v>101154166</v>
      </c>
      <c r="C12212" s="121" t="s">
        <v>10958</v>
      </c>
      <c r="D12212" s="121" t="s">
        <v>11138</v>
      </c>
      <c r="E12212" s="121" t="s">
        <v>3344</v>
      </c>
      <c r="F12212" s="121" t="s">
        <v>11048</v>
      </c>
      <c r="G12212" s="455">
        <v>43658</v>
      </c>
      <c r="H12212" s="86" t="s">
        <v>11235</v>
      </c>
      <c r="I12212" s="486">
        <v>1</v>
      </c>
      <c r="J12212" s="409"/>
      <c r="K12212" s="409"/>
      <c r="L12212" s="409"/>
      <c r="M12212" s="409"/>
      <c r="N12212" s="409"/>
      <c r="O12212" s="409"/>
      <c r="P12212" s="409"/>
      <c r="Q12212" s="409"/>
      <c r="R12212" s="409"/>
      <c r="S12212" s="409"/>
      <c r="T12212" s="409"/>
      <c r="U12212" s="409"/>
      <c r="V12212" s="409"/>
      <c r="W12212" s="409"/>
      <c r="X12212" s="409"/>
      <c r="Y12212" s="409"/>
      <c r="Z12212" s="409"/>
      <c r="AA12212" s="409"/>
      <c r="AB12212" s="409"/>
      <c r="AC12212" s="409"/>
      <c r="AD12212" s="409"/>
      <c r="AE12212" s="409"/>
      <c r="AF12212" s="409"/>
      <c r="AG12212" s="409"/>
      <c r="AH12212" s="409"/>
      <c r="AI12212" s="409"/>
      <c r="AJ12212" s="409"/>
      <c r="AK12212" s="409"/>
      <c r="AL12212" s="409"/>
      <c r="AM12212" s="409"/>
      <c r="AN12212" s="409"/>
      <c r="AO12212" s="409"/>
      <c r="AP12212" s="409"/>
      <c r="AQ12212" s="409"/>
    </row>
    <row r="12213" spans="1:43" s="388" customFormat="1" outlineLevel="2" x14ac:dyDescent="0.2">
      <c r="A12213" s="397">
        <v>563</v>
      </c>
      <c r="B12213" s="487">
        <v>101181410</v>
      </c>
      <c r="C12213" s="121" t="s">
        <v>10958</v>
      </c>
      <c r="D12213" s="121" t="s">
        <v>11138</v>
      </c>
      <c r="E12213" s="121" t="s">
        <v>3344</v>
      </c>
      <c r="F12213" s="121" t="s">
        <v>11249</v>
      </c>
      <c r="G12213" s="455">
        <v>43658</v>
      </c>
      <c r="H12213" s="86" t="s">
        <v>11235</v>
      </c>
      <c r="I12213" s="486">
        <v>1</v>
      </c>
      <c r="J12213" s="409"/>
      <c r="K12213" s="409"/>
      <c r="L12213" s="409"/>
      <c r="M12213" s="409"/>
      <c r="N12213" s="409"/>
      <c r="O12213" s="409"/>
      <c r="P12213" s="409"/>
      <c r="Q12213" s="409"/>
      <c r="R12213" s="409"/>
      <c r="S12213" s="409"/>
      <c r="T12213" s="409"/>
      <c r="U12213" s="409"/>
      <c r="V12213" s="409"/>
      <c r="W12213" s="409"/>
      <c r="X12213" s="409"/>
      <c r="Y12213" s="409"/>
      <c r="Z12213" s="409"/>
      <c r="AA12213" s="409"/>
      <c r="AB12213" s="409"/>
      <c r="AC12213" s="409"/>
      <c r="AD12213" s="409"/>
      <c r="AE12213" s="409"/>
      <c r="AF12213" s="409"/>
      <c r="AG12213" s="409"/>
      <c r="AH12213" s="409"/>
      <c r="AI12213" s="409"/>
      <c r="AJ12213" s="409"/>
      <c r="AK12213" s="409"/>
      <c r="AL12213" s="409"/>
      <c r="AM12213" s="409"/>
      <c r="AN12213" s="409"/>
      <c r="AO12213" s="409"/>
      <c r="AP12213" s="409"/>
      <c r="AQ12213" s="409"/>
    </row>
    <row r="12214" spans="1:43" s="388" customFormat="1" outlineLevel="2" x14ac:dyDescent="0.2">
      <c r="A12214" s="397">
        <v>564</v>
      </c>
      <c r="B12214" s="487">
        <v>101166612</v>
      </c>
      <c r="C12214" s="121" t="s">
        <v>10958</v>
      </c>
      <c r="D12214" s="121" t="s">
        <v>11138</v>
      </c>
      <c r="E12214" s="121" t="s">
        <v>3344</v>
      </c>
      <c r="F12214" s="121" t="s">
        <v>10981</v>
      </c>
      <c r="G12214" s="455">
        <v>43658</v>
      </c>
      <c r="H12214" s="86" t="s">
        <v>11235</v>
      </c>
      <c r="I12214" s="486">
        <v>1</v>
      </c>
      <c r="J12214" s="409"/>
      <c r="K12214" s="409"/>
      <c r="L12214" s="409"/>
      <c r="M12214" s="409"/>
      <c r="N12214" s="409"/>
      <c r="O12214" s="409"/>
      <c r="P12214" s="409"/>
      <c r="Q12214" s="409"/>
      <c r="R12214" s="409"/>
      <c r="S12214" s="409"/>
      <c r="T12214" s="409"/>
      <c r="U12214" s="409"/>
      <c r="V12214" s="409"/>
      <c r="W12214" s="409"/>
      <c r="X12214" s="409"/>
      <c r="Y12214" s="409"/>
      <c r="Z12214" s="409"/>
      <c r="AA12214" s="409"/>
      <c r="AB12214" s="409"/>
      <c r="AC12214" s="409"/>
      <c r="AD12214" s="409"/>
      <c r="AE12214" s="409"/>
      <c r="AF12214" s="409"/>
      <c r="AG12214" s="409"/>
      <c r="AH12214" s="409"/>
      <c r="AI12214" s="409"/>
      <c r="AJ12214" s="409"/>
      <c r="AK12214" s="409"/>
      <c r="AL12214" s="409"/>
      <c r="AM12214" s="409"/>
      <c r="AN12214" s="409"/>
      <c r="AO12214" s="409"/>
      <c r="AP12214" s="409"/>
      <c r="AQ12214" s="409"/>
    </row>
    <row r="12215" spans="1:43" s="388" customFormat="1" outlineLevel="2" x14ac:dyDescent="0.2">
      <c r="A12215" s="397">
        <v>565</v>
      </c>
      <c r="B12215" s="487">
        <v>101053453</v>
      </c>
      <c r="C12215" s="121" t="s">
        <v>10958</v>
      </c>
      <c r="D12215" s="121" t="s">
        <v>11138</v>
      </c>
      <c r="E12215" s="121" t="s">
        <v>3344</v>
      </c>
      <c r="F12215" s="121" t="s">
        <v>11250</v>
      </c>
      <c r="G12215" s="455">
        <v>43659</v>
      </c>
      <c r="H12215" s="86" t="s">
        <v>11235</v>
      </c>
      <c r="I12215" s="486">
        <v>1</v>
      </c>
      <c r="J12215" s="409"/>
      <c r="K12215" s="409"/>
      <c r="L12215" s="409"/>
      <c r="M12215" s="409"/>
      <c r="N12215" s="409"/>
      <c r="O12215" s="409"/>
      <c r="P12215" s="409"/>
      <c r="Q12215" s="409"/>
      <c r="R12215" s="409"/>
      <c r="S12215" s="409"/>
      <c r="T12215" s="409"/>
      <c r="U12215" s="409"/>
      <c r="V12215" s="409"/>
      <c r="W12215" s="409"/>
      <c r="X12215" s="409"/>
      <c r="Y12215" s="409"/>
      <c r="Z12215" s="409"/>
      <c r="AA12215" s="409"/>
      <c r="AB12215" s="409"/>
      <c r="AC12215" s="409"/>
      <c r="AD12215" s="409"/>
      <c r="AE12215" s="409"/>
      <c r="AF12215" s="409"/>
      <c r="AG12215" s="409"/>
      <c r="AH12215" s="409"/>
      <c r="AI12215" s="409"/>
      <c r="AJ12215" s="409"/>
      <c r="AK12215" s="409"/>
      <c r="AL12215" s="409"/>
      <c r="AM12215" s="409"/>
      <c r="AN12215" s="409"/>
      <c r="AO12215" s="409"/>
      <c r="AP12215" s="409"/>
      <c r="AQ12215" s="409"/>
    </row>
    <row r="12216" spans="1:43" s="388" customFormat="1" outlineLevel="2" x14ac:dyDescent="0.2">
      <c r="A12216" s="397">
        <v>566</v>
      </c>
      <c r="B12216" s="487">
        <v>101156899</v>
      </c>
      <c r="C12216" s="121" t="s">
        <v>10958</v>
      </c>
      <c r="D12216" s="121" t="s">
        <v>11138</v>
      </c>
      <c r="E12216" s="121" t="s">
        <v>3344</v>
      </c>
      <c r="F12216" s="121" t="s">
        <v>10982</v>
      </c>
      <c r="G12216" s="455">
        <v>43659</v>
      </c>
      <c r="H12216" s="86" t="s">
        <v>11235</v>
      </c>
      <c r="I12216" s="486">
        <v>1</v>
      </c>
      <c r="J12216" s="409"/>
      <c r="K12216" s="409"/>
      <c r="L12216" s="409"/>
      <c r="M12216" s="409"/>
      <c r="N12216" s="409"/>
      <c r="O12216" s="409"/>
      <c r="P12216" s="409"/>
      <c r="Q12216" s="409"/>
      <c r="R12216" s="409"/>
      <c r="S12216" s="409"/>
      <c r="T12216" s="409"/>
      <c r="U12216" s="409"/>
      <c r="V12216" s="409"/>
      <c r="W12216" s="409"/>
      <c r="X12216" s="409"/>
      <c r="Y12216" s="409"/>
      <c r="Z12216" s="409"/>
      <c r="AA12216" s="409"/>
      <c r="AB12216" s="409"/>
      <c r="AC12216" s="409"/>
      <c r="AD12216" s="409"/>
      <c r="AE12216" s="409"/>
      <c r="AF12216" s="409"/>
      <c r="AG12216" s="409"/>
      <c r="AH12216" s="409"/>
      <c r="AI12216" s="409"/>
      <c r="AJ12216" s="409"/>
      <c r="AK12216" s="409"/>
      <c r="AL12216" s="409"/>
      <c r="AM12216" s="409"/>
      <c r="AN12216" s="409"/>
      <c r="AO12216" s="409"/>
      <c r="AP12216" s="409"/>
      <c r="AQ12216" s="409"/>
    </row>
    <row r="12217" spans="1:43" s="388" customFormat="1" outlineLevel="2" x14ac:dyDescent="0.2">
      <c r="A12217" s="397">
        <v>567</v>
      </c>
      <c r="B12217" s="487">
        <v>101078972</v>
      </c>
      <c r="C12217" s="121" t="s">
        <v>10958</v>
      </c>
      <c r="D12217" s="121" t="s">
        <v>11138</v>
      </c>
      <c r="E12217" s="121" t="s">
        <v>3344</v>
      </c>
      <c r="F12217" s="121" t="s">
        <v>11160</v>
      </c>
      <c r="G12217" s="455">
        <v>43659</v>
      </c>
      <c r="H12217" s="86" t="s">
        <v>11235</v>
      </c>
      <c r="I12217" s="486">
        <v>1</v>
      </c>
      <c r="J12217" s="409"/>
      <c r="K12217" s="409"/>
      <c r="L12217" s="409"/>
      <c r="M12217" s="409"/>
      <c r="N12217" s="409"/>
      <c r="O12217" s="409"/>
      <c r="P12217" s="409"/>
      <c r="Q12217" s="409"/>
      <c r="R12217" s="409"/>
      <c r="S12217" s="409"/>
      <c r="T12217" s="409"/>
      <c r="U12217" s="409"/>
      <c r="V12217" s="409"/>
      <c r="W12217" s="409"/>
      <c r="X12217" s="409"/>
      <c r="Y12217" s="409"/>
      <c r="Z12217" s="409"/>
      <c r="AA12217" s="409"/>
      <c r="AB12217" s="409"/>
      <c r="AC12217" s="409"/>
      <c r="AD12217" s="409"/>
      <c r="AE12217" s="409"/>
      <c r="AF12217" s="409"/>
      <c r="AG12217" s="409"/>
      <c r="AH12217" s="409"/>
      <c r="AI12217" s="409"/>
      <c r="AJ12217" s="409"/>
      <c r="AK12217" s="409"/>
      <c r="AL12217" s="409"/>
      <c r="AM12217" s="409"/>
      <c r="AN12217" s="409"/>
      <c r="AO12217" s="409"/>
      <c r="AP12217" s="409"/>
      <c r="AQ12217" s="409"/>
    </row>
    <row r="12218" spans="1:43" s="388" customFormat="1" outlineLevel="2" x14ac:dyDescent="0.2">
      <c r="A12218" s="397">
        <v>568</v>
      </c>
      <c r="B12218" s="487">
        <v>101081978</v>
      </c>
      <c r="C12218" s="121" t="s">
        <v>10958</v>
      </c>
      <c r="D12218" s="121" t="s">
        <v>11138</v>
      </c>
      <c r="E12218" s="121" t="s">
        <v>3344</v>
      </c>
      <c r="F12218" s="121" t="s">
        <v>11146</v>
      </c>
      <c r="G12218" s="455">
        <v>43659</v>
      </c>
      <c r="H12218" s="86" t="s">
        <v>11235</v>
      </c>
      <c r="I12218" s="486">
        <v>1</v>
      </c>
      <c r="J12218" s="409"/>
      <c r="K12218" s="409"/>
      <c r="L12218" s="409"/>
      <c r="M12218" s="409"/>
      <c r="N12218" s="409"/>
      <c r="O12218" s="409"/>
      <c r="P12218" s="409"/>
      <c r="Q12218" s="409"/>
      <c r="R12218" s="409"/>
      <c r="S12218" s="409"/>
      <c r="T12218" s="409"/>
      <c r="U12218" s="409"/>
      <c r="V12218" s="409"/>
      <c r="W12218" s="409"/>
      <c r="X12218" s="409"/>
      <c r="Y12218" s="409"/>
      <c r="Z12218" s="409"/>
      <c r="AA12218" s="409"/>
      <c r="AB12218" s="409"/>
      <c r="AC12218" s="409"/>
      <c r="AD12218" s="409"/>
      <c r="AE12218" s="409"/>
      <c r="AF12218" s="409"/>
      <c r="AG12218" s="409"/>
      <c r="AH12218" s="409"/>
      <c r="AI12218" s="409"/>
      <c r="AJ12218" s="409"/>
      <c r="AK12218" s="409"/>
      <c r="AL12218" s="409"/>
      <c r="AM12218" s="409"/>
      <c r="AN12218" s="409"/>
      <c r="AO12218" s="409"/>
      <c r="AP12218" s="409"/>
      <c r="AQ12218" s="409"/>
    </row>
    <row r="12219" spans="1:43" s="388" customFormat="1" outlineLevel="2" x14ac:dyDescent="0.2">
      <c r="A12219" s="397">
        <v>569</v>
      </c>
      <c r="B12219" s="487">
        <v>101102329</v>
      </c>
      <c r="C12219" s="121" t="s">
        <v>10958</v>
      </c>
      <c r="D12219" s="121" t="s">
        <v>11138</v>
      </c>
      <c r="E12219" s="121" t="s">
        <v>3344</v>
      </c>
      <c r="F12219" s="121" t="s">
        <v>11251</v>
      </c>
      <c r="G12219" s="455">
        <v>43659</v>
      </c>
      <c r="H12219" s="86" t="s">
        <v>11235</v>
      </c>
      <c r="I12219" s="486">
        <v>1</v>
      </c>
      <c r="J12219" s="409"/>
      <c r="K12219" s="409"/>
      <c r="L12219" s="409"/>
      <c r="M12219" s="409"/>
      <c r="N12219" s="409"/>
      <c r="O12219" s="409"/>
      <c r="P12219" s="409"/>
      <c r="Q12219" s="409"/>
      <c r="R12219" s="409"/>
      <c r="S12219" s="409"/>
      <c r="T12219" s="409"/>
      <c r="U12219" s="409"/>
      <c r="V12219" s="409"/>
      <c r="W12219" s="409"/>
      <c r="X12219" s="409"/>
      <c r="Y12219" s="409"/>
      <c r="Z12219" s="409"/>
      <c r="AA12219" s="409"/>
      <c r="AB12219" s="409"/>
      <c r="AC12219" s="409"/>
      <c r="AD12219" s="409"/>
      <c r="AE12219" s="409"/>
      <c r="AF12219" s="409"/>
      <c r="AG12219" s="409"/>
      <c r="AH12219" s="409"/>
      <c r="AI12219" s="409"/>
      <c r="AJ12219" s="409"/>
      <c r="AK12219" s="409"/>
      <c r="AL12219" s="409"/>
      <c r="AM12219" s="409"/>
      <c r="AN12219" s="409"/>
      <c r="AO12219" s="409"/>
      <c r="AP12219" s="409"/>
      <c r="AQ12219" s="409"/>
    </row>
    <row r="12220" spans="1:43" s="388" customFormat="1" outlineLevel="2" x14ac:dyDescent="0.2">
      <c r="A12220" s="397">
        <v>570</v>
      </c>
      <c r="B12220" s="487">
        <v>101138227</v>
      </c>
      <c r="C12220" s="121" t="s">
        <v>10958</v>
      </c>
      <c r="D12220" s="121" t="s">
        <v>11138</v>
      </c>
      <c r="E12220" s="121" t="s">
        <v>3344</v>
      </c>
      <c r="F12220" s="121" t="s">
        <v>11252</v>
      </c>
      <c r="G12220" s="455">
        <v>43662</v>
      </c>
      <c r="H12220" s="86" t="s">
        <v>11235</v>
      </c>
      <c r="I12220" s="486">
        <v>1</v>
      </c>
      <c r="J12220" s="409"/>
      <c r="K12220" s="409"/>
      <c r="L12220" s="409"/>
      <c r="M12220" s="409"/>
      <c r="N12220" s="409"/>
      <c r="O12220" s="409"/>
      <c r="P12220" s="409"/>
      <c r="Q12220" s="409"/>
      <c r="R12220" s="409"/>
      <c r="S12220" s="409"/>
      <c r="T12220" s="409"/>
      <c r="U12220" s="409"/>
      <c r="V12220" s="409"/>
      <c r="W12220" s="409"/>
      <c r="X12220" s="409"/>
      <c r="Y12220" s="409"/>
      <c r="Z12220" s="409"/>
      <c r="AA12220" s="409"/>
      <c r="AB12220" s="409"/>
      <c r="AC12220" s="409"/>
      <c r="AD12220" s="409"/>
      <c r="AE12220" s="409"/>
      <c r="AF12220" s="409"/>
      <c r="AG12220" s="409"/>
      <c r="AH12220" s="409"/>
      <c r="AI12220" s="409"/>
      <c r="AJ12220" s="409"/>
      <c r="AK12220" s="409"/>
      <c r="AL12220" s="409"/>
      <c r="AM12220" s="409"/>
      <c r="AN12220" s="409"/>
      <c r="AO12220" s="409"/>
      <c r="AP12220" s="409"/>
      <c r="AQ12220" s="409"/>
    </row>
    <row r="12221" spans="1:43" s="388" customFormat="1" outlineLevel="2" x14ac:dyDescent="0.2">
      <c r="A12221" s="397">
        <v>571</v>
      </c>
      <c r="B12221" s="487">
        <v>101072230</v>
      </c>
      <c r="C12221" s="121" t="s">
        <v>10958</v>
      </c>
      <c r="D12221" s="121" t="s">
        <v>11138</v>
      </c>
      <c r="E12221" s="121" t="s">
        <v>3344</v>
      </c>
      <c r="F12221" s="121" t="s">
        <v>11117</v>
      </c>
      <c r="G12221" s="455">
        <v>43662</v>
      </c>
      <c r="H12221" s="86" t="s">
        <v>11235</v>
      </c>
      <c r="I12221" s="486">
        <v>1</v>
      </c>
      <c r="J12221" s="409"/>
      <c r="K12221" s="409"/>
      <c r="L12221" s="409"/>
      <c r="M12221" s="409"/>
      <c r="N12221" s="409"/>
      <c r="O12221" s="409"/>
      <c r="P12221" s="409"/>
      <c r="Q12221" s="409"/>
      <c r="R12221" s="409"/>
      <c r="S12221" s="409"/>
      <c r="T12221" s="409"/>
      <c r="U12221" s="409"/>
      <c r="V12221" s="409"/>
      <c r="W12221" s="409"/>
      <c r="X12221" s="409"/>
      <c r="Y12221" s="409"/>
      <c r="Z12221" s="409"/>
      <c r="AA12221" s="409"/>
      <c r="AB12221" s="409"/>
      <c r="AC12221" s="409"/>
      <c r="AD12221" s="409"/>
      <c r="AE12221" s="409"/>
      <c r="AF12221" s="409"/>
      <c r="AG12221" s="409"/>
      <c r="AH12221" s="409"/>
      <c r="AI12221" s="409"/>
      <c r="AJ12221" s="409"/>
      <c r="AK12221" s="409"/>
      <c r="AL12221" s="409"/>
      <c r="AM12221" s="409"/>
      <c r="AN12221" s="409"/>
      <c r="AO12221" s="409"/>
      <c r="AP12221" s="409"/>
      <c r="AQ12221" s="409"/>
    </row>
    <row r="12222" spans="1:43" s="388" customFormat="1" outlineLevel="2" x14ac:dyDescent="0.2">
      <c r="A12222" s="397">
        <v>572</v>
      </c>
      <c r="B12222" s="487">
        <v>101070474</v>
      </c>
      <c r="C12222" s="121" t="s">
        <v>10958</v>
      </c>
      <c r="D12222" s="121" t="s">
        <v>11138</v>
      </c>
      <c r="E12222" s="121" t="s">
        <v>3344</v>
      </c>
      <c r="F12222" s="121" t="s">
        <v>11118</v>
      </c>
      <c r="G12222" s="455">
        <v>43662</v>
      </c>
      <c r="H12222" s="86" t="s">
        <v>11235</v>
      </c>
      <c r="I12222" s="486">
        <v>1</v>
      </c>
      <c r="J12222" s="409"/>
      <c r="K12222" s="409"/>
      <c r="L12222" s="409"/>
      <c r="M12222" s="409"/>
      <c r="N12222" s="409"/>
      <c r="O12222" s="409"/>
      <c r="P12222" s="409"/>
      <c r="Q12222" s="409"/>
      <c r="R12222" s="409"/>
      <c r="S12222" s="409"/>
      <c r="T12222" s="409"/>
      <c r="U12222" s="409"/>
      <c r="V12222" s="409"/>
      <c r="W12222" s="409"/>
      <c r="X12222" s="409"/>
      <c r="Y12222" s="409"/>
      <c r="Z12222" s="409"/>
      <c r="AA12222" s="409"/>
      <c r="AB12222" s="409"/>
      <c r="AC12222" s="409"/>
      <c r="AD12222" s="409"/>
      <c r="AE12222" s="409"/>
      <c r="AF12222" s="409"/>
      <c r="AG12222" s="409"/>
      <c r="AH12222" s="409"/>
      <c r="AI12222" s="409"/>
      <c r="AJ12222" s="409"/>
      <c r="AK12222" s="409"/>
      <c r="AL12222" s="409"/>
      <c r="AM12222" s="409"/>
      <c r="AN12222" s="409"/>
      <c r="AO12222" s="409"/>
      <c r="AP12222" s="409"/>
      <c r="AQ12222" s="409"/>
    </row>
    <row r="12223" spans="1:43" s="388" customFormat="1" outlineLevel="2" x14ac:dyDescent="0.2">
      <c r="A12223" s="397">
        <v>573</v>
      </c>
      <c r="B12223" s="487">
        <v>101149540</v>
      </c>
      <c r="C12223" s="121" t="s">
        <v>10958</v>
      </c>
      <c r="D12223" s="121" t="s">
        <v>11138</v>
      </c>
      <c r="E12223" s="121" t="s">
        <v>3344</v>
      </c>
      <c r="F12223" s="121" t="s">
        <v>2900</v>
      </c>
      <c r="G12223" s="455">
        <v>43662</v>
      </c>
      <c r="H12223" s="86" t="s">
        <v>11235</v>
      </c>
      <c r="I12223" s="486">
        <v>1</v>
      </c>
      <c r="J12223" s="409"/>
      <c r="K12223" s="409"/>
      <c r="L12223" s="409"/>
      <c r="M12223" s="409"/>
      <c r="N12223" s="409"/>
      <c r="O12223" s="409"/>
      <c r="P12223" s="409"/>
      <c r="Q12223" s="409"/>
      <c r="R12223" s="409"/>
      <c r="S12223" s="409"/>
      <c r="T12223" s="409"/>
      <c r="U12223" s="409"/>
      <c r="V12223" s="409"/>
      <c r="W12223" s="409"/>
      <c r="X12223" s="409"/>
      <c r="Y12223" s="409"/>
      <c r="Z12223" s="409"/>
      <c r="AA12223" s="409"/>
      <c r="AB12223" s="409"/>
      <c r="AC12223" s="409"/>
      <c r="AD12223" s="409"/>
      <c r="AE12223" s="409"/>
      <c r="AF12223" s="409"/>
      <c r="AG12223" s="409"/>
      <c r="AH12223" s="409"/>
      <c r="AI12223" s="409"/>
      <c r="AJ12223" s="409"/>
      <c r="AK12223" s="409"/>
      <c r="AL12223" s="409"/>
      <c r="AM12223" s="409"/>
      <c r="AN12223" s="409"/>
      <c r="AO12223" s="409"/>
      <c r="AP12223" s="409"/>
      <c r="AQ12223" s="409"/>
    </row>
    <row r="12224" spans="1:43" s="388" customFormat="1" outlineLevel="2" x14ac:dyDescent="0.2">
      <c r="A12224" s="397">
        <v>574</v>
      </c>
      <c r="B12224" s="487">
        <v>101148490</v>
      </c>
      <c r="C12224" s="121" t="s">
        <v>10958</v>
      </c>
      <c r="D12224" s="121" t="s">
        <v>11138</v>
      </c>
      <c r="E12224" s="121" t="s">
        <v>3344</v>
      </c>
      <c r="F12224" s="121" t="s">
        <v>11130</v>
      </c>
      <c r="G12224" s="455">
        <v>43662</v>
      </c>
      <c r="H12224" s="86" t="s">
        <v>11235</v>
      </c>
      <c r="I12224" s="486">
        <v>1</v>
      </c>
      <c r="J12224" s="409"/>
      <c r="K12224" s="409"/>
      <c r="L12224" s="409"/>
      <c r="M12224" s="409"/>
      <c r="N12224" s="409"/>
      <c r="O12224" s="409"/>
      <c r="P12224" s="409"/>
      <c r="Q12224" s="409"/>
      <c r="R12224" s="409"/>
      <c r="S12224" s="409"/>
      <c r="T12224" s="409"/>
      <c r="U12224" s="409"/>
      <c r="V12224" s="409"/>
      <c r="W12224" s="409"/>
      <c r="X12224" s="409"/>
      <c r="Y12224" s="409"/>
      <c r="Z12224" s="409"/>
      <c r="AA12224" s="409"/>
      <c r="AB12224" s="409"/>
      <c r="AC12224" s="409"/>
      <c r="AD12224" s="409"/>
      <c r="AE12224" s="409"/>
      <c r="AF12224" s="409"/>
      <c r="AG12224" s="409"/>
      <c r="AH12224" s="409"/>
      <c r="AI12224" s="409"/>
      <c r="AJ12224" s="409"/>
      <c r="AK12224" s="409"/>
      <c r="AL12224" s="409"/>
      <c r="AM12224" s="409"/>
      <c r="AN12224" s="409"/>
      <c r="AO12224" s="409"/>
      <c r="AP12224" s="409"/>
      <c r="AQ12224" s="409"/>
    </row>
    <row r="12225" spans="1:43" s="388" customFormat="1" outlineLevel="2" x14ac:dyDescent="0.2">
      <c r="A12225" s="397">
        <v>575</v>
      </c>
      <c r="B12225" s="487">
        <v>101148458</v>
      </c>
      <c r="C12225" s="121" t="s">
        <v>10958</v>
      </c>
      <c r="D12225" s="121" t="s">
        <v>11138</v>
      </c>
      <c r="E12225" s="121" t="s">
        <v>3344</v>
      </c>
      <c r="F12225" s="121" t="s">
        <v>11151</v>
      </c>
      <c r="G12225" s="455">
        <v>43663</v>
      </c>
      <c r="H12225" s="86" t="s">
        <v>11235</v>
      </c>
      <c r="I12225" s="486">
        <v>1</v>
      </c>
      <c r="J12225" s="409"/>
      <c r="K12225" s="409"/>
      <c r="L12225" s="409"/>
      <c r="M12225" s="409"/>
      <c r="N12225" s="409"/>
      <c r="O12225" s="409"/>
      <c r="P12225" s="409"/>
      <c r="Q12225" s="409"/>
      <c r="R12225" s="409"/>
      <c r="S12225" s="409"/>
      <c r="T12225" s="409"/>
      <c r="U12225" s="409"/>
      <c r="V12225" s="409"/>
      <c r="W12225" s="409"/>
      <c r="X12225" s="409"/>
      <c r="Y12225" s="409"/>
      <c r="Z12225" s="409"/>
      <c r="AA12225" s="409"/>
      <c r="AB12225" s="409"/>
      <c r="AC12225" s="409"/>
      <c r="AD12225" s="409"/>
      <c r="AE12225" s="409"/>
      <c r="AF12225" s="409"/>
      <c r="AG12225" s="409"/>
      <c r="AH12225" s="409"/>
      <c r="AI12225" s="409"/>
      <c r="AJ12225" s="409"/>
      <c r="AK12225" s="409"/>
      <c r="AL12225" s="409"/>
      <c r="AM12225" s="409"/>
      <c r="AN12225" s="409"/>
      <c r="AO12225" s="409"/>
      <c r="AP12225" s="409"/>
      <c r="AQ12225" s="409"/>
    </row>
    <row r="12226" spans="1:43" s="388" customFormat="1" outlineLevel="2" x14ac:dyDescent="0.2">
      <c r="A12226" s="397">
        <v>576</v>
      </c>
      <c r="B12226" s="487">
        <v>101151412</v>
      </c>
      <c r="C12226" s="121" t="s">
        <v>10958</v>
      </c>
      <c r="D12226" s="121" t="s">
        <v>11138</v>
      </c>
      <c r="E12226" s="121" t="s">
        <v>11253</v>
      </c>
      <c r="F12226" s="121" t="s">
        <v>10976</v>
      </c>
      <c r="G12226" s="455">
        <v>43663</v>
      </c>
      <c r="H12226" s="86" t="s">
        <v>11235</v>
      </c>
      <c r="I12226" s="486">
        <v>1</v>
      </c>
      <c r="J12226" s="409"/>
      <c r="K12226" s="409"/>
      <c r="L12226" s="409"/>
      <c r="M12226" s="409"/>
      <c r="N12226" s="409"/>
      <c r="O12226" s="409"/>
      <c r="P12226" s="409"/>
      <c r="Q12226" s="409"/>
      <c r="R12226" s="409"/>
      <c r="S12226" s="409"/>
      <c r="T12226" s="409"/>
      <c r="U12226" s="409"/>
      <c r="V12226" s="409"/>
      <c r="W12226" s="409"/>
      <c r="X12226" s="409"/>
      <c r="Y12226" s="409"/>
      <c r="Z12226" s="409"/>
      <c r="AA12226" s="409"/>
      <c r="AB12226" s="409"/>
      <c r="AC12226" s="409"/>
      <c r="AD12226" s="409"/>
      <c r="AE12226" s="409"/>
      <c r="AF12226" s="409"/>
      <c r="AG12226" s="409"/>
      <c r="AH12226" s="409"/>
      <c r="AI12226" s="409"/>
      <c r="AJ12226" s="409"/>
      <c r="AK12226" s="409"/>
      <c r="AL12226" s="409"/>
      <c r="AM12226" s="409"/>
      <c r="AN12226" s="409"/>
      <c r="AO12226" s="409"/>
      <c r="AP12226" s="409"/>
      <c r="AQ12226" s="409"/>
    </row>
    <row r="12227" spans="1:43" s="388" customFormat="1" outlineLevel="2" x14ac:dyDescent="0.2">
      <c r="A12227" s="397">
        <v>577</v>
      </c>
      <c r="B12227" s="487">
        <v>101151416</v>
      </c>
      <c r="C12227" s="121" t="s">
        <v>10958</v>
      </c>
      <c r="D12227" s="121" t="s">
        <v>11138</v>
      </c>
      <c r="E12227" s="121" t="s">
        <v>11253</v>
      </c>
      <c r="F12227" s="121" t="s">
        <v>10976</v>
      </c>
      <c r="G12227" s="455">
        <v>43663</v>
      </c>
      <c r="H12227" s="86" t="s">
        <v>11235</v>
      </c>
      <c r="I12227" s="486">
        <v>1</v>
      </c>
      <c r="J12227" s="409"/>
      <c r="K12227" s="409"/>
      <c r="L12227" s="409"/>
      <c r="M12227" s="409"/>
      <c r="N12227" s="409"/>
      <c r="O12227" s="409"/>
      <c r="P12227" s="409"/>
      <c r="Q12227" s="409"/>
      <c r="R12227" s="409"/>
      <c r="S12227" s="409"/>
      <c r="T12227" s="409"/>
      <c r="U12227" s="409"/>
      <c r="V12227" s="409"/>
      <c r="W12227" s="409"/>
      <c r="X12227" s="409"/>
      <c r="Y12227" s="409"/>
      <c r="Z12227" s="409"/>
      <c r="AA12227" s="409"/>
      <c r="AB12227" s="409"/>
      <c r="AC12227" s="409"/>
      <c r="AD12227" s="409"/>
      <c r="AE12227" s="409"/>
      <c r="AF12227" s="409"/>
      <c r="AG12227" s="409"/>
      <c r="AH12227" s="409"/>
      <c r="AI12227" s="409"/>
      <c r="AJ12227" s="409"/>
      <c r="AK12227" s="409"/>
      <c r="AL12227" s="409"/>
      <c r="AM12227" s="409"/>
      <c r="AN12227" s="409"/>
      <c r="AO12227" s="409"/>
      <c r="AP12227" s="409"/>
      <c r="AQ12227" s="409"/>
    </row>
    <row r="12228" spans="1:43" s="388" customFormat="1" outlineLevel="2" x14ac:dyDescent="0.2">
      <c r="A12228" s="397">
        <v>578</v>
      </c>
      <c r="B12228" s="487">
        <v>102165381</v>
      </c>
      <c r="C12228" s="121" t="s">
        <v>10958</v>
      </c>
      <c r="D12228" s="121" t="s">
        <v>11138</v>
      </c>
      <c r="E12228" s="121" t="s">
        <v>11253</v>
      </c>
      <c r="F12228" s="121" t="s">
        <v>11254</v>
      </c>
      <c r="G12228" s="455">
        <v>43663</v>
      </c>
      <c r="H12228" s="86" t="s">
        <v>11235</v>
      </c>
      <c r="I12228" s="486">
        <v>1</v>
      </c>
      <c r="J12228" s="409"/>
      <c r="K12228" s="409"/>
      <c r="L12228" s="409"/>
      <c r="M12228" s="409"/>
      <c r="N12228" s="409"/>
      <c r="O12228" s="409"/>
      <c r="P12228" s="409"/>
      <c r="Q12228" s="409"/>
      <c r="R12228" s="409"/>
      <c r="S12228" s="409"/>
      <c r="T12228" s="409"/>
      <c r="U12228" s="409"/>
      <c r="V12228" s="409"/>
      <c r="W12228" s="409"/>
      <c r="X12228" s="409"/>
      <c r="Y12228" s="409"/>
      <c r="Z12228" s="409"/>
      <c r="AA12228" s="409"/>
      <c r="AB12228" s="409"/>
      <c r="AC12228" s="409"/>
      <c r="AD12228" s="409"/>
      <c r="AE12228" s="409"/>
      <c r="AF12228" s="409"/>
      <c r="AG12228" s="409"/>
      <c r="AH12228" s="409"/>
      <c r="AI12228" s="409"/>
      <c r="AJ12228" s="409"/>
      <c r="AK12228" s="409"/>
      <c r="AL12228" s="409"/>
      <c r="AM12228" s="409"/>
      <c r="AN12228" s="409"/>
      <c r="AO12228" s="409"/>
      <c r="AP12228" s="409"/>
      <c r="AQ12228" s="409"/>
    </row>
    <row r="12229" spans="1:43" s="388" customFormat="1" outlineLevel="2" x14ac:dyDescent="0.2">
      <c r="A12229" s="397">
        <v>579</v>
      </c>
      <c r="B12229" s="487">
        <v>101115452</v>
      </c>
      <c r="C12229" s="121" t="s">
        <v>10958</v>
      </c>
      <c r="D12229" s="121" t="s">
        <v>11138</v>
      </c>
      <c r="E12229" s="121" t="s">
        <v>11253</v>
      </c>
      <c r="F12229" s="121" t="s">
        <v>11011</v>
      </c>
      <c r="G12229" s="455">
        <v>43663</v>
      </c>
      <c r="H12229" s="86" t="s">
        <v>11235</v>
      </c>
      <c r="I12229" s="486">
        <v>1</v>
      </c>
      <c r="J12229" s="409"/>
      <c r="K12229" s="409"/>
      <c r="L12229" s="409"/>
      <c r="M12229" s="409"/>
      <c r="N12229" s="409"/>
      <c r="O12229" s="409"/>
      <c r="P12229" s="409"/>
      <c r="Q12229" s="409"/>
      <c r="R12229" s="409"/>
      <c r="S12229" s="409"/>
      <c r="T12229" s="409"/>
      <c r="U12229" s="409"/>
      <c r="V12229" s="409"/>
      <c r="W12229" s="409"/>
      <c r="X12229" s="409"/>
      <c r="Y12229" s="409"/>
      <c r="Z12229" s="409"/>
      <c r="AA12229" s="409"/>
      <c r="AB12229" s="409"/>
      <c r="AC12229" s="409"/>
      <c r="AD12229" s="409"/>
      <c r="AE12229" s="409"/>
      <c r="AF12229" s="409"/>
      <c r="AG12229" s="409"/>
      <c r="AH12229" s="409"/>
      <c r="AI12229" s="409"/>
      <c r="AJ12229" s="409"/>
      <c r="AK12229" s="409"/>
      <c r="AL12229" s="409"/>
      <c r="AM12229" s="409"/>
      <c r="AN12229" s="409"/>
      <c r="AO12229" s="409"/>
      <c r="AP12229" s="409"/>
      <c r="AQ12229" s="409"/>
    </row>
    <row r="12230" spans="1:43" s="388" customFormat="1" outlineLevel="2" x14ac:dyDescent="0.2">
      <c r="A12230" s="397">
        <v>580</v>
      </c>
      <c r="B12230" s="487">
        <v>101116591</v>
      </c>
      <c r="C12230" s="121" t="s">
        <v>10958</v>
      </c>
      <c r="D12230" s="121" t="s">
        <v>11138</v>
      </c>
      <c r="E12230" s="121" t="s">
        <v>11253</v>
      </c>
      <c r="F12230" s="121" t="s">
        <v>11133</v>
      </c>
      <c r="G12230" s="455">
        <v>43663</v>
      </c>
      <c r="H12230" s="86" t="s">
        <v>11235</v>
      </c>
      <c r="I12230" s="486">
        <v>1</v>
      </c>
      <c r="J12230" s="409"/>
      <c r="K12230" s="409"/>
      <c r="L12230" s="409"/>
      <c r="M12230" s="409"/>
      <c r="N12230" s="409"/>
      <c r="O12230" s="409"/>
      <c r="P12230" s="409"/>
      <c r="Q12230" s="409"/>
      <c r="R12230" s="409"/>
      <c r="S12230" s="409"/>
      <c r="T12230" s="409"/>
      <c r="U12230" s="409"/>
      <c r="V12230" s="409"/>
      <c r="W12230" s="409"/>
      <c r="X12230" s="409"/>
      <c r="Y12230" s="409"/>
      <c r="Z12230" s="409"/>
      <c r="AA12230" s="409"/>
      <c r="AB12230" s="409"/>
      <c r="AC12230" s="409"/>
      <c r="AD12230" s="409"/>
      <c r="AE12230" s="409"/>
      <c r="AF12230" s="409"/>
      <c r="AG12230" s="409"/>
      <c r="AH12230" s="409"/>
      <c r="AI12230" s="409"/>
      <c r="AJ12230" s="409"/>
      <c r="AK12230" s="409"/>
      <c r="AL12230" s="409"/>
      <c r="AM12230" s="409"/>
      <c r="AN12230" s="409"/>
      <c r="AO12230" s="409"/>
      <c r="AP12230" s="409"/>
      <c r="AQ12230" s="409"/>
    </row>
    <row r="12231" spans="1:43" s="388" customFormat="1" outlineLevel="2" x14ac:dyDescent="0.2">
      <c r="A12231" s="397">
        <v>581</v>
      </c>
      <c r="B12231" s="487">
        <v>101100586</v>
      </c>
      <c r="C12231" s="121" t="s">
        <v>10958</v>
      </c>
      <c r="D12231" s="121" t="s">
        <v>11138</v>
      </c>
      <c r="E12231" s="121" t="s">
        <v>11253</v>
      </c>
      <c r="F12231" s="121" t="s">
        <v>11018</v>
      </c>
      <c r="G12231" s="455">
        <v>43664</v>
      </c>
      <c r="H12231" s="86" t="s">
        <v>11235</v>
      </c>
      <c r="I12231" s="486">
        <v>1</v>
      </c>
      <c r="J12231" s="409"/>
      <c r="K12231" s="409"/>
      <c r="L12231" s="409"/>
      <c r="M12231" s="409"/>
      <c r="N12231" s="409"/>
      <c r="O12231" s="409"/>
      <c r="P12231" s="409"/>
      <c r="Q12231" s="409"/>
      <c r="R12231" s="409"/>
      <c r="S12231" s="409"/>
      <c r="T12231" s="409"/>
      <c r="U12231" s="409"/>
      <c r="V12231" s="409"/>
      <c r="W12231" s="409"/>
      <c r="X12231" s="409"/>
      <c r="Y12231" s="409"/>
      <c r="Z12231" s="409"/>
      <c r="AA12231" s="409"/>
      <c r="AB12231" s="409"/>
      <c r="AC12231" s="409"/>
      <c r="AD12231" s="409"/>
      <c r="AE12231" s="409"/>
      <c r="AF12231" s="409"/>
      <c r="AG12231" s="409"/>
      <c r="AH12231" s="409"/>
      <c r="AI12231" s="409"/>
      <c r="AJ12231" s="409"/>
      <c r="AK12231" s="409"/>
      <c r="AL12231" s="409"/>
      <c r="AM12231" s="409"/>
      <c r="AN12231" s="409"/>
      <c r="AO12231" s="409"/>
      <c r="AP12231" s="409"/>
      <c r="AQ12231" s="409"/>
    </row>
    <row r="12232" spans="1:43" s="388" customFormat="1" outlineLevel="2" x14ac:dyDescent="0.2">
      <c r="A12232" s="397">
        <v>582</v>
      </c>
      <c r="B12232" s="487">
        <v>101163304</v>
      </c>
      <c r="C12232" s="121" t="s">
        <v>10958</v>
      </c>
      <c r="D12232" s="121" t="s">
        <v>11138</v>
      </c>
      <c r="E12232" s="121" t="s">
        <v>11253</v>
      </c>
      <c r="F12232" s="121" t="s">
        <v>11056</v>
      </c>
      <c r="G12232" s="455">
        <v>43664</v>
      </c>
      <c r="H12232" s="86" t="s">
        <v>11235</v>
      </c>
      <c r="I12232" s="486">
        <v>1</v>
      </c>
      <c r="J12232" s="409"/>
      <c r="K12232" s="409"/>
      <c r="L12232" s="409"/>
      <c r="M12232" s="409"/>
      <c r="N12232" s="409"/>
      <c r="O12232" s="409"/>
      <c r="P12232" s="409"/>
      <c r="Q12232" s="409"/>
      <c r="R12232" s="409"/>
      <c r="S12232" s="409"/>
      <c r="T12232" s="409"/>
      <c r="U12232" s="409"/>
      <c r="V12232" s="409"/>
      <c r="W12232" s="409"/>
      <c r="X12232" s="409"/>
      <c r="Y12232" s="409"/>
      <c r="Z12232" s="409"/>
      <c r="AA12232" s="409"/>
      <c r="AB12232" s="409"/>
      <c r="AC12232" s="409"/>
      <c r="AD12232" s="409"/>
      <c r="AE12232" s="409"/>
      <c r="AF12232" s="409"/>
      <c r="AG12232" s="409"/>
      <c r="AH12232" s="409"/>
      <c r="AI12232" s="409"/>
      <c r="AJ12232" s="409"/>
      <c r="AK12232" s="409"/>
      <c r="AL12232" s="409"/>
      <c r="AM12232" s="409"/>
      <c r="AN12232" s="409"/>
      <c r="AO12232" s="409"/>
      <c r="AP12232" s="409"/>
      <c r="AQ12232" s="409"/>
    </row>
    <row r="12233" spans="1:43" s="388" customFormat="1" outlineLevel="2" x14ac:dyDescent="0.2">
      <c r="A12233" s="397">
        <v>583</v>
      </c>
      <c r="B12233" s="487">
        <v>101138159</v>
      </c>
      <c r="C12233" s="121" t="s">
        <v>10958</v>
      </c>
      <c r="D12233" s="121" t="s">
        <v>11138</v>
      </c>
      <c r="E12233" s="121" t="s">
        <v>11253</v>
      </c>
      <c r="F12233" s="121" t="s">
        <v>11135</v>
      </c>
      <c r="G12233" s="455">
        <v>43664</v>
      </c>
      <c r="H12233" s="86" t="s">
        <v>11235</v>
      </c>
      <c r="I12233" s="486">
        <v>1</v>
      </c>
      <c r="J12233" s="409"/>
      <c r="K12233" s="409"/>
      <c r="L12233" s="409"/>
      <c r="M12233" s="409"/>
      <c r="N12233" s="409"/>
      <c r="O12233" s="409"/>
      <c r="P12233" s="409"/>
      <c r="Q12233" s="409"/>
      <c r="R12233" s="409"/>
      <c r="S12233" s="409"/>
      <c r="T12233" s="409"/>
      <c r="U12233" s="409"/>
      <c r="V12233" s="409"/>
      <c r="W12233" s="409"/>
      <c r="X12233" s="409"/>
      <c r="Y12233" s="409"/>
      <c r="Z12233" s="409"/>
      <c r="AA12233" s="409"/>
      <c r="AB12233" s="409"/>
      <c r="AC12233" s="409"/>
      <c r="AD12233" s="409"/>
      <c r="AE12233" s="409"/>
      <c r="AF12233" s="409"/>
      <c r="AG12233" s="409"/>
      <c r="AH12233" s="409"/>
      <c r="AI12233" s="409"/>
      <c r="AJ12233" s="409"/>
      <c r="AK12233" s="409"/>
      <c r="AL12233" s="409"/>
      <c r="AM12233" s="409"/>
      <c r="AN12233" s="409"/>
      <c r="AO12233" s="409"/>
      <c r="AP12233" s="409"/>
      <c r="AQ12233" s="409"/>
    </row>
    <row r="12234" spans="1:43" s="388" customFormat="1" outlineLevel="2" x14ac:dyDescent="0.2">
      <c r="A12234" s="397">
        <v>584</v>
      </c>
      <c r="B12234" s="487">
        <v>102173192</v>
      </c>
      <c r="C12234" s="121" t="s">
        <v>10958</v>
      </c>
      <c r="D12234" s="121" t="s">
        <v>11138</v>
      </c>
      <c r="E12234" s="121" t="s">
        <v>11253</v>
      </c>
      <c r="F12234" s="121" t="s">
        <v>11255</v>
      </c>
      <c r="G12234" s="455">
        <v>43664</v>
      </c>
      <c r="H12234" s="86" t="s">
        <v>11235</v>
      </c>
      <c r="I12234" s="486">
        <v>1</v>
      </c>
      <c r="J12234" s="409"/>
      <c r="K12234" s="409"/>
      <c r="L12234" s="409"/>
      <c r="M12234" s="409"/>
      <c r="N12234" s="409"/>
      <c r="O12234" s="409"/>
      <c r="P12234" s="409"/>
      <c r="Q12234" s="409"/>
      <c r="R12234" s="409"/>
      <c r="S12234" s="409"/>
      <c r="T12234" s="409"/>
      <c r="U12234" s="409"/>
      <c r="V12234" s="409"/>
      <c r="W12234" s="409"/>
      <c r="X12234" s="409"/>
      <c r="Y12234" s="409"/>
      <c r="Z12234" s="409"/>
      <c r="AA12234" s="409"/>
      <c r="AB12234" s="409"/>
      <c r="AC12234" s="409"/>
      <c r="AD12234" s="409"/>
      <c r="AE12234" s="409"/>
      <c r="AF12234" s="409"/>
      <c r="AG12234" s="409"/>
      <c r="AH12234" s="409"/>
      <c r="AI12234" s="409"/>
      <c r="AJ12234" s="409"/>
      <c r="AK12234" s="409"/>
      <c r="AL12234" s="409"/>
      <c r="AM12234" s="409"/>
      <c r="AN12234" s="409"/>
      <c r="AO12234" s="409"/>
      <c r="AP12234" s="409"/>
      <c r="AQ12234" s="409"/>
    </row>
    <row r="12235" spans="1:43" s="388" customFormat="1" outlineLevel="2" x14ac:dyDescent="0.2">
      <c r="A12235" s="397">
        <v>585</v>
      </c>
      <c r="B12235" s="487">
        <v>101052432</v>
      </c>
      <c r="C12235" s="121" t="s">
        <v>10958</v>
      </c>
      <c r="D12235" s="121" t="s">
        <v>11138</v>
      </c>
      <c r="E12235" s="121" t="s">
        <v>11253</v>
      </c>
      <c r="F12235" s="121" t="s">
        <v>11021</v>
      </c>
      <c r="G12235" s="455">
        <v>43664</v>
      </c>
      <c r="H12235" s="86" t="s">
        <v>11235</v>
      </c>
      <c r="I12235" s="486">
        <v>1</v>
      </c>
      <c r="J12235" s="409"/>
      <c r="K12235" s="409"/>
      <c r="L12235" s="409"/>
      <c r="M12235" s="409"/>
      <c r="N12235" s="409"/>
      <c r="O12235" s="409"/>
      <c r="P12235" s="409"/>
      <c r="Q12235" s="409"/>
      <c r="R12235" s="409"/>
      <c r="S12235" s="409"/>
      <c r="T12235" s="409"/>
      <c r="U12235" s="409"/>
      <c r="V12235" s="409"/>
      <c r="W12235" s="409"/>
      <c r="X12235" s="409"/>
      <c r="Y12235" s="409"/>
      <c r="Z12235" s="409"/>
      <c r="AA12235" s="409"/>
      <c r="AB12235" s="409"/>
      <c r="AC12235" s="409"/>
      <c r="AD12235" s="409"/>
      <c r="AE12235" s="409"/>
      <c r="AF12235" s="409"/>
      <c r="AG12235" s="409"/>
      <c r="AH12235" s="409"/>
      <c r="AI12235" s="409"/>
      <c r="AJ12235" s="409"/>
      <c r="AK12235" s="409"/>
      <c r="AL12235" s="409"/>
      <c r="AM12235" s="409"/>
      <c r="AN12235" s="409"/>
      <c r="AO12235" s="409"/>
      <c r="AP12235" s="409"/>
      <c r="AQ12235" s="409"/>
    </row>
    <row r="12236" spans="1:43" s="388" customFormat="1" outlineLevel="2" x14ac:dyDescent="0.2">
      <c r="A12236" s="397">
        <v>586</v>
      </c>
      <c r="B12236" s="487">
        <v>101166412</v>
      </c>
      <c r="C12236" s="121" t="s">
        <v>10958</v>
      </c>
      <c r="D12236" s="121" t="s">
        <v>11138</v>
      </c>
      <c r="E12236" s="121" t="s">
        <v>11253</v>
      </c>
      <c r="F12236" s="121" t="s">
        <v>11024</v>
      </c>
      <c r="G12236" s="455">
        <v>43664</v>
      </c>
      <c r="H12236" s="86" t="s">
        <v>11235</v>
      </c>
      <c r="I12236" s="486">
        <v>1</v>
      </c>
      <c r="J12236" s="409"/>
      <c r="K12236" s="409"/>
      <c r="L12236" s="409"/>
      <c r="M12236" s="409"/>
      <c r="N12236" s="409"/>
      <c r="O12236" s="409"/>
      <c r="P12236" s="409"/>
      <c r="Q12236" s="409"/>
      <c r="R12236" s="409"/>
      <c r="S12236" s="409"/>
      <c r="T12236" s="409"/>
      <c r="U12236" s="409"/>
      <c r="V12236" s="409"/>
      <c r="W12236" s="409"/>
      <c r="X12236" s="409"/>
      <c r="Y12236" s="409"/>
      <c r="Z12236" s="409"/>
      <c r="AA12236" s="409"/>
      <c r="AB12236" s="409"/>
      <c r="AC12236" s="409"/>
      <c r="AD12236" s="409"/>
      <c r="AE12236" s="409"/>
      <c r="AF12236" s="409"/>
      <c r="AG12236" s="409"/>
      <c r="AH12236" s="409"/>
      <c r="AI12236" s="409"/>
      <c r="AJ12236" s="409"/>
      <c r="AK12236" s="409"/>
      <c r="AL12236" s="409"/>
      <c r="AM12236" s="409"/>
      <c r="AN12236" s="409"/>
      <c r="AO12236" s="409"/>
      <c r="AP12236" s="409"/>
      <c r="AQ12236" s="409"/>
    </row>
    <row r="12237" spans="1:43" s="388" customFormat="1" outlineLevel="2" x14ac:dyDescent="0.2">
      <c r="A12237" s="397">
        <v>587</v>
      </c>
      <c r="B12237" s="487">
        <v>101156315</v>
      </c>
      <c r="C12237" s="121" t="s">
        <v>10958</v>
      </c>
      <c r="D12237" s="121" t="s">
        <v>11138</v>
      </c>
      <c r="E12237" s="121" t="s">
        <v>11253</v>
      </c>
      <c r="F12237" s="121" t="s">
        <v>11136</v>
      </c>
      <c r="G12237" s="455">
        <v>43665</v>
      </c>
      <c r="H12237" s="86" t="s">
        <v>11235</v>
      </c>
      <c r="I12237" s="486">
        <v>1</v>
      </c>
      <c r="J12237" s="409"/>
      <c r="K12237" s="409"/>
      <c r="L12237" s="409"/>
      <c r="M12237" s="409"/>
      <c r="N12237" s="409"/>
      <c r="O12237" s="409"/>
      <c r="P12237" s="409"/>
      <c r="Q12237" s="409"/>
      <c r="R12237" s="409"/>
      <c r="S12237" s="409"/>
      <c r="T12237" s="409"/>
      <c r="U12237" s="409"/>
      <c r="V12237" s="409"/>
      <c r="W12237" s="409"/>
      <c r="X12237" s="409"/>
      <c r="Y12237" s="409"/>
      <c r="Z12237" s="409"/>
      <c r="AA12237" s="409"/>
      <c r="AB12237" s="409"/>
      <c r="AC12237" s="409"/>
      <c r="AD12237" s="409"/>
      <c r="AE12237" s="409"/>
      <c r="AF12237" s="409"/>
      <c r="AG12237" s="409"/>
      <c r="AH12237" s="409"/>
      <c r="AI12237" s="409"/>
      <c r="AJ12237" s="409"/>
      <c r="AK12237" s="409"/>
      <c r="AL12237" s="409"/>
      <c r="AM12237" s="409"/>
      <c r="AN12237" s="409"/>
      <c r="AO12237" s="409"/>
      <c r="AP12237" s="409"/>
      <c r="AQ12237" s="409"/>
    </row>
    <row r="12238" spans="1:43" s="388" customFormat="1" outlineLevel="2" x14ac:dyDescent="0.2">
      <c r="A12238" s="397">
        <v>588</v>
      </c>
      <c r="B12238" s="487">
        <v>101171634</v>
      </c>
      <c r="C12238" s="121" t="s">
        <v>10958</v>
      </c>
      <c r="D12238" s="121" t="s">
        <v>11138</v>
      </c>
      <c r="E12238" s="121" t="s">
        <v>11253</v>
      </c>
      <c r="F12238" s="121" t="s">
        <v>11137</v>
      </c>
      <c r="G12238" s="455">
        <v>43665</v>
      </c>
      <c r="H12238" s="86" t="s">
        <v>11235</v>
      </c>
      <c r="I12238" s="486">
        <v>1</v>
      </c>
      <c r="J12238" s="409"/>
      <c r="K12238" s="409"/>
      <c r="L12238" s="409"/>
      <c r="M12238" s="409"/>
      <c r="N12238" s="409"/>
      <c r="O12238" s="409"/>
      <c r="P12238" s="409"/>
      <c r="Q12238" s="409"/>
      <c r="R12238" s="409"/>
      <c r="S12238" s="409"/>
      <c r="T12238" s="409"/>
      <c r="U12238" s="409"/>
      <c r="V12238" s="409"/>
      <c r="W12238" s="409"/>
      <c r="X12238" s="409"/>
      <c r="Y12238" s="409"/>
      <c r="Z12238" s="409"/>
      <c r="AA12238" s="409"/>
      <c r="AB12238" s="409"/>
      <c r="AC12238" s="409"/>
      <c r="AD12238" s="409"/>
      <c r="AE12238" s="409"/>
      <c r="AF12238" s="409"/>
      <c r="AG12238" s="409"/>
      <c r="AH12238" s="409"/>
      <c r="AI12238" s="409"/>
      <c r="AJ12238" s="409"/>
      <c r="AK12238" s="409"/>
      <c r="AL12238" s="409"/>
      <c r="AM12238" s="409"/>
      <c r="AN12238" s="409"/>
      <c r="AO12238" s="409"/>
      <c r="AP12238" s="409"/>
      <c r="AQ12238" s="409"/>
    </row>
    <row r="12239" spans="1:43" s="388" customFormat="1" outlineLevel="2" x14ac:dyDescent="0.2">
      <c r="A12239" s="397">
        <v>589</v>
      </c>
      <c r="B12239" s="487">
        <v>101093192</v>
      </c>
      <c r="C12239" s="121" t="s">
        <v>10958</v>
      </c>
      <c r="D12239" s="121" t="s">
        <v>11138</v>
      </c>
      <c r="E12239" s="121" t="s">
        <v>11253</v>
      </c>
      <c r="F12239" s="121" t="s">
        <v>524</v>
      </c>
      <c r="G12239" s="455">
        <v>43665</v>
      </c>
      <c r="H12239" s="86" t="s">
        <v>11235</v>
      </c>
      <c r="I12239" s="486">
        <v>1</v>
      </c>
      <c r="J12239" s="409"/>
      <c r="K12239" s="409"/>
      <c r="L12239" s="409"/>
      <c r="M12239" s="409"/>
      <c r="N12239" s="409"/>
      <c r="O12239" s="409"/>
      <c r="P12239" s="409"/>
      <c r="Q12239" s="409"/>
      <c r="R12239" s="409"/>
      <c r="S12239" s="409"/>
      <c r="T12239" s="409"/>
      <c r="U12239" s="409"/>
      <c r="V12239" s="409"/>
      <c r="W12239" s="409"/>
      <c r="X12239" s="409"/>
      <c r="Y12239" s="409"/>
      <c r="Z12239" s="409"/>
      <c r="AA12239" s="409"/>
      <c r="AB12239" s="409"/>
      <c r="AC12239" s="409"/>
      <c r="AD12239" s="409"/>
      <c r="AE12239" s="409"/>
      <c r="AF12239" s="409"/>
      <c r="AG12239" s="409"/>
      <c r="AH12239" s="409"/>
      <c r="AI12239" s="409"/>
      <c r="AJ12239" s="409"/>
      <c r="AK12239" s="409"/>
      <c r="AL12239" s="409"/>
      <c r="AM12239" s="409"/>
      <c r="AN12239" s="409"/>
      <c r="AO12239" s="409"/>
      <c r="AP12239" s="409"/>
      <c r="AQ12239" s="409"/>
    </row>
    <row r="12240" spans="1:43" s="388" customFormat="1" outlineLevel="2" x14ac:dyDescent="0.2">
      <c r="A12240" s="397">
        <v>590</v>
      </c>
      <c r="B12240" s="487">
        <v>101155535</v>
      </c>
      <c r="C12240" s="121" t="s">
        <v>10958</v>
      </c>
      <c r="D12240" s="121" t="s">
        <v>11138</v>
      </c>
      <c r="E12240" s="121" t="s">
        <v>11253</v>
      </c>
      <c r="F12240" s="121" t="s">
        <v>10979</v>
      </c>
      <c r="G12240" s="455">
        <v>43665</v>
      </c>
      <c r="H12240" s="86" t="s">
        <v>11235</v>
      </c>
      <c r="I12240" s="486">
        <v>1</v>
      </c>
      <c r="J12240" s="409"/>
      <c r="K12240" s="409"/>
      <c r="L12240" s="409"/>
      <c r="M12240" s="409"/>
      <c r="N12240" s="409"/>
      <c r="O12240" s="409"/>
      <c r="P12240" s="409"/>
      <c r="Q12240" s="409"/>
      <c r="R12240" s="409"/>
      <c r="S12240" s="409"/>
      <c r="T12240" s="409"/>
      <c r="U12240" s="409"/>
      <c r="V12240" s="409"/>
      <c r="W12240" s="409"/>
      <c r="X12240" s="409"/>
      <c r="Y12240" s="409"/>
      <c r="Z12240" s="409"/>
      <c r="AA12240" s="409"/>
      <c r="AB12240" s="409"/>
      <c r="AC12240" s="409"/>
      <c r="AD12240" s="409"/>
      <c r="AE12240" s="409"/>
      <c r="AF12240" s="409"/>
      <c r="AG12240" s="409"/>
      <c r="AH12240" s="409"/>
      <c r="AI12240" s="409"/>
      <c r="AJ12240" s="409"/>
      <c r="AK12240" s="409"/>
      <c r="AL12240" s="409"/>
      <c r="AM12240" s="409"/>
      <c r="AN12240" s="409"/>
      <c r="AO12240" s="409"/>
      <c r="AP12240" s="409"/>
      <c r="AQ12240" s="409"/>
    </row>
    <row r="12241" spans="1:43" s="388" customFormat="1" outlineLevel="2" x14ac:dyDescent="0.2">
      <c r="A12241" s="397">
        <v>591</v>
      </c>
      <c r="B12241" s="487">
        <v>101066872</v>
      </c>
      <c r="C12241" s="121" t="s">
        <v>10958</v>
      </c>
      <c r="D12241" s="121" t="s">
        <v>11138</v>
      </c>
      <c r="E12241" s="121" t="s">
        <v>11253</v>
      </c>
      <c r="F12241" s="121" t="s">
        <v>11256</v>
      </c>
      <c r="G12241" s="455">
        <v>43665</v>
      </c>
      <c r="H12241" s="86" t="s">
        <v>11235</v>
      </c>
      <c r="I12241" s="486">
        <v>1</v>
      </c>
      <c r="J12241" s="409"/>
      <c r="K12241" s="409"/>
      <c r="L12241" s="409"/>
      <c r="M12241" s="409"/>
      <c r="N12241" s="409"/>
      <c r="O12241" s="409"/>
      <c r="P12241" s="409"/>
      <c r="Q12241" s="409"/>
      <c r="R12241" s="409"/>
      <c r="S12241" s="409"/>
      <c r="T12241" s="409"/>
      <c r="U12241" s="409"/>
      <c r="V12241" s="409"/>
      <c r="W12241" s="409"/>
      <c r="X12241" s="409"/>
      <c r="Y12241" s="409"/>
      <c r="Z12241" s="409"/>
      <c r="AA12241" s="409"/>
      <c r="AB12241" s="409"/>
      <c r="AC12241" s="409"/>
      <c r="AD12241" s="409"/>
      <c r="AE12241" s="409"/>
      <c r="AF12241" s="409"/>
      <c r="AG12241" s="409"/>
      <c r="AH12241" s="409"/>
      <c r="AI12241" s="409"/>
      <c r="AJ12241" s="409"/>
      <c r="AK12241" s="409"/>
      <c r="AL12241" s="409"/>
      <c r="AM12241" s="409"/>
      <c r="AN12241" s="409"/>
      <c r="AO12241" s="409"/>
      <c r="AP12241" s="409"/>
      <c r="AQ12241" s="409"/>
    </row>
    <row r="12242" spans="1:43" s="388" customFormat="1" outlineLevel="2" x14ac:dyDescent="0.2">
      <c r="A12242" s="397">
        <v>592</v>
      </c>
      <c r="B12242" s="487">
        <v>101126020</v>
      </c>
      <c r="C12242" s="121" t="s">
        <v>10958</v>
      </c>
      <c r="D12242" s="121" t="s">
        <v>11138</v>
      </c>
      <c r="E12242" s="121" t="s">
        <v>11253</v>
      </c>
      <c r="F12242" s="121" t="s">
        <v>2927</v>
      </c>
      <c r="G12242" s="455">
        <v>43666</v>
      </c>
      <c r="H12242" s="86" t="s">
        <v>11235</v>
      </c>
      <c r="I12242" s="486">
        <v>1</v>
      </c>
      <c r="J12242" s="409"/>
      <c r="K12242" s="409"/>
      <c r="L12242" s="409"/>
      <c r="M12242" s="409"/>
      <c r="N12242" s="409"/>
      <c r="O12242" s="409"/>
      <c r="P12242" s="409"/>
      <c r="Q12242" s="409"/>
      <c r="R12242" s="409"/>
      <c r="S12242" s="409"/>
      <c r="T12242" s="409"/>
      <c r="U12242" s="409"/>
      <c r="V12242" s="409"/>
      <c r="W12242" s="409"/>
      <c r="X12242" s="409"/>
      <c r="Y12242" s="409"/>
      <c r="Z12242" s="409"/>
      <c r="AA12242" s="409"/>
      <c r="AB12242" s="409"/>
      <c r="AC12242" s="409"/>
      <c r="AD12242" s="409"/>
      <c r="AE12242" s="409"/>
      <c r="AF12242" s="409"/>
      <c r="AG12242" s="409"/>
      <c r="AH12242" s="409"/>
      <c r="AI12242" s="409"/>
      <c r="AJ12242" s="409"/>
      <c r="AK12242" s="409"/>
      <c r="AL12242" s="409"/>
      <c r="AM12242" s="409"/>
      <c r="AN12242" s="409"/>
      <c r="AO12242" s="409"/>
      <c r="AP12242" s="409"/>
      <c r="AQ12242" s="409"/>
    </row>
    <row r="12243" spans="1:43" s="388" customFormat="1" outlineLevel="2" x14ac:dyDescent="0.2">
      <c r="A12243" s="397">
        <v>593</v>
      </c>
      <c r="B12243" s="487">
        <v>101090114</v>
      </c>
      <c r="C12243" s="121" t="s">
        <v>10958</v>
      </c>
      <c r="D12243" s="121" t="s">
        <v>11138</v>
      </c>
      <c r="E12243" s="121" t="s">
        <v>11253</v>
      </c>
      <c r="F12243" s="121" t="s">
        <v>10983</v>
      </c>
      <c r="G12243" s="455">
        <v>43666</v>
      </c>
      <c r="H12243" s="86" t="s">
        <v>11235</v>
      </c>
      <c r="I12243" s="486">
        <v>1</v>
      </c>
      <c r="J12243" s="409"/>
      <c r="K12243" s="409"/>
      <c r="L12243" s="409"/>
      <c r="M12243" s="409"/>
      <c r="N12243" s="409"/>
      <c r="O12243" s="409"/>
      <c r="P12243" s="409"/>
      <c r="Q12243" s="409"/>
      <c r="R12243" s="409"/>
      <c r="S12243" s="409"/>
      <c r="T12243" s="409"/>
      <c r="U12243" s="409"/>
      <c r="V12243" s="409"/>
      <c r="W12243" s="409"/>
      <c r="X12243" s="409"/>
      <c r="Y12243" s="409"/>
      <c r="Z12243" s="409"/>
      <c r="AA12243" s="409"/>
      <c r="AB12243" s="409"/>
      <c r="AC12243" s="409"/>
      <c r="AD12243" s="409"/>
      <c r="AE12243" s="409"/>
      <c r="AF12243" s="409"/>
      <c r="AG12243" s="409"/>
      <c r="AH12243" s="409"/>
      <c r="AI12243" s="409"/>
      <c r="AJ12243" s="409"/>
      <c r="AK12243" s="409"/>
      <c r="AL12243" s="409"/>
      <c r="AM12243" s="409"/>
      <c r="AN12243" s="409"/>
      <c r="AO12243" s="409"/>
      <c r="AP12243" s="409"/>
      <c r="AQ12243" s="409"/>
    </row>
    <row r="12244" spans="1:43" s="388" customFormat="1" outlineLevel="2" x14ac:dyDescent="0.2">
      <c r="A12244" s="397">
        <v>594</v>
      </c>
      <c r="B12244" s="487">
        <v>101167861</v>
      </c>
      <c r="C12244" s="121" t="s">
        <v>10958</v>
      </c>
      <c r="D12244" s="121" t="s">
        <v>11138</v>
      </c>
      <c r="E12244" s="121" t="s">
        <v>11253</v>
      </c>
      <c r="F12244" s="121" t="s">
        <v>11145</v>
      </c>
      <c r="G12244" s="455">
        <v>43666</v>
      </c>
      <c r="H12244" s="86" t="s">
        <v>11235</v>
      </c>
      <c r="I12244" s="486">
        <v>1</v>
      </c>
      <c r="J12244" s="409"/>
      <c r="K12244" s="409"/>
      <c r="L12244" s="409"/>
      <c r="M12244" s="409"/>
      <c r="N12244" s="409"/>
      <c r="O12244" s="409"/>
      <c r="P12244" s="409"/>
      <c r="Q12244" s="409"/>
      <c r="R12244" s="409"/>
      <c r="S12244" s="409"/>
      <c r="T12244" s="409"/>
      <c r="U12244" s="409"/>
      <c r="V12244" s="409"/>
      <c r="W12244" s="409"/>
      <c r="X12244" s="409"/>
      <c r="Y12244" s="409"/>
      <c r="Z12244" s="409"/>
      <c r="AA12244" s="409"/>
      <c r="AB12244" s="409"/>
      <c r="AC12244" s="409"/>
      <c r="AD12244" s="409"/>
      <c r="AE12244" s="409"/>
      <c r="AF12244" s="409"/>
      <c r="AG12244" s="409"/>
      <c r="AH12244" s="409"/>
      <c r="AI12244" s="409"/>
      <c r="AJ12244" s="409"/>
      <c r="AK12244" s="409"/>
      <c r="AL12244" s="409"/>
      <c r="AM12244" s="409"/>
      <c r="AN12244" s="409"/>
      <c r="AO12244" s="409"/>
      <c r="AP12244" s="409"/>
      <c r="AQ12244" s="409"/>
    </row>
    <row r="12245" spans="1:43" s="388" customFormat="1" outlineLevel="2" x14ac:dyDescent="0.2">
      <c r="A12245" s="397">
        <v>595</v>
      </c>
      <c r="B12245" s="487">
        <v>102142918</v>
      </c>
      <c r="C12245" s="121" t="s">
        <v>10958</v>
      </c>
      <c r="D12245" s="121" t="s">
        <v>11138</v>
      </c>
      <c r="E12245" s="121" t="s">
        <v>11253</v>
      </c>
      <c r="F12245" s="121" t="s">
        <v>11257</v>
      </c>
      <c r="G12245" s="455">
        <v>43666</v>
      </c>
      <c r="H12245" s="86" t="s">
        <v>11235</v>
      </c>
      <c r="I12245" s="486">
        <v>1</v>
      </c>
      <c r="J12245" s="409"/>
      <c r="K12245" s="409"/>
      <c r="L12245" s="409"/>
      <c r="M12245" s="409"/>
      <c r="N12245" s="409"/>
      <c r="O12245" s="409"/>
      <c r="P12245" s="409"/>
      <c r="Q12245" s="409"/>
      <c r="R12245" s="409"/>
      <c r="S12245" s="409"/>
      <c r="T12245" s="409"/>
      <c r="U12245" s="409"/>
      <c r="V12245" s="409"/>
      <c r="W12245" s="409"/>
      <c r="X12245" s="409"/>
      <c r="Y12245" s="409"/>
      <c r="Z12245" s="409"/>
      <c r="AA12245" s="409"/>
      <c r="AB12245" s="409"/>
      <c r="AC12245" s="409"/>
      <c r="AD12245" s="409"/>
      <c r="AE12245" s="409"/>
      <c r="AF12245" s="409"/>
      <c r="AG12245" s="409"/>
      <c r="AH12245" s="409"/>
      <c r="AI12245" s="409"/>
      <c r="AJ12245" s="409"/>
      <c r="AK12245" s="409"/>
      <c r="AL12245" s="409"/>
      <c r="AM12245" s="409"/>
      <c r="AN12245" s="409"/>
      <c r="AO12245" s="409"/>
      <c r="AP12245" s="409"/>
      <c r="AQ12245" s="409"/>
    </row>
    <row r="12246" spans="1:43" s="388" customFormat="1" outlineLevel="2" x14ac:dyDescent="0.2">
      <c r="A12246" s="397">
        <v>596</v>
      </c>
      <c r="B12246" s="487">
        <v>101062247</v>
      </c>
      <c r="C12246" s="121" t="s">
        <v>10958</v>
      </c>
      <c r="D12246" s="121" t="s">
        <v>11138</v>
      </c>
      <c r="E12246" s="121" t="s">
        <v>11253</v>
      </c>
      <c r="F12246" s="121" t="s">
        <v>517</v>
      </c>
      <c r="G12246" s="455">
        <v>43666</v>
      </c>
      <c r="H12246" s="86" t="s">
        <v>11235</v>
      </c>
      <c r="I12246" s="486">
        <v>1</v>
      </c>
      <c r="J12246" s="409"/>
      <c r="K12246" s="409"/>
      <c r="L12246" s="409"/>
      <c r="M12246" s="409"/>
      <c r="N12246" s="409"/>
      <c r="O12246" s="409"/>
      <c r="P12246" s="409"/>
      <c r="Q12246" s="409"/>
      <c r="R12246" s="409"/>
      <c r="S12246" s="409"/>
      <c r="T12246" s="409"/>
      <c r="U12246" s="409"/>
      <c r="V12246" s="409"/>
      <c r="W12246" s="409"/>
      <c r="X12246" s="409"/>
      <c r="Y12246" s="409"/>
      <c r="Z12246" s="409"/>
      <c r="AA12246" s="409"/>
      <c r="AB12246" s="409"/>
      <c r="AC12246" s="409"/>
      <c r="AD12246" s="409"/>
      <c r="AE12246" s="409"/>
      <c r="AF12246" s="409"/>
      <c r="AG12246" s="409"/>
      <c r="AH12246" s="409"/>
      <c r="AI12246" s="409"/>
      <c r="AJ12246" s="409"/>
      <c r="AK12246" s="409"/>
      <c r="AL12246" s="409"/>
      <c r="AM12246" s="409"/>
      <c r="AN12246" s="409"/>
      <c r="AO12246" s="409"/>
      <c r="AP12246" s="409"/>
      <c r="AQ12246" s="409"/>
    </row>
    <row r="12247" spans="1:43" s="388" customFormat="1" outlineLevel="2" x14ac:dyDescent="0.2">
      <c r="A12247" s="397">
        <v>597</v>
      </c>
      <c r="B12247" s="487">
        <v>101160078</v>
      </c>
      <c r="C12247" s="121" t="s">
        <v>10958</v>
      </c>
      <c r="D12247" s="121" t="s">
        <v>11138</v>
      </c>
      <c r="E12247" s="121" t="s">
        <v>11253</v>
      </c>
      <c r="F12247" s="121" t="s">
        <v>11251</v>
      </c>
      <c r="G12247" s="455">
        <v>43668</v>
      </c>
      <c r="H12247" s="86" t="s">
        <v>11235</v>
      </c>
      <c r="I12247" s="486">
        <v>1</v>
      </c>
      <c r="J12247" s="409"/>
      <c r="K12247" s="409"/>
      <c r="L12247" s="409"/>
      <c r="M12247" s="409"/>
      <c r="N12247" s="409"/>
      <c r="O12247" s="409"/>
      <c r="P12247" s="409"/>
      <c r="Q12247" s="409"/>
      <c r="R12247" s="409"/>
      <c r="S12247" s="409"/>
      <c r="T12247" s="409"/>
      <c r="U12247" s="409"/>
      <c r="V12247" s="409"/>
      <c r="W12247" s="409"/>
      <c r="X12247" s="409"/>
      <c r="Y12247" s="409"/>
      <c r="Z12247" s="409"/>
      <c r="AA12247" s="409"/>
      <c r="AB12247" s="409"/>
      <c r="AC12247" s="409"/>
      <c r="AD12247" s="409"/>
      <c r="AE12247" s="409"/>
      <c r="AF12247" s="409"/>
      <c r="AG12247" s="409"/>
      <c r="AH12247" s="409"/>
      <c r="AI12247" s="409"/>
      <c r="AJ12247" s="409"/>
      <c r="AK12247" s="409"/>
      <c r="AL12247" s="409"/>
      <c r="AM12247" s="409"/>
      <c r="AN12247" s="409"/>
      <c r="AO12247" s="409"/>
      <c r="AP12247" s="409"/>
      <c r="AQ12247" s="409"/>
    </row>
    <row r="12248" spans="1:43" s="388" customFormat="1" outlineLevel="2" x14ac:dyDescent="0.2">
      <c r="A12248" s="397">
        <v>598</v>
      </c>
      <c r="B12248" s="487">
        <v>101069324</v>
      </c>
      <c r="C12248" s="121" t="s">
        <v>10958</v>
      </c>
      <c r="D12248" s="121" t="s">
        <v>11138</v>
      </c>
      <c r="E12248" s="121" t="s">
        <v>11253</v>
      </c>
      <c r="F12248" s="121" t="s">
        <v>11258</v>
      </c>
      <c r="G12248" s="455">
        <v>43668</v>
      </c>
      <c r="H12248" s="86" t="s">
        <v>11235</v>
      </c>
      <c r="I12248" s="486">
        <v>1</v>
      </c>
      <c r="J12248" s="409"/>
      <c r="K12248" s="409"/>
      <c r="L12248" s="409"/>
      <c r="M12248" s="409"/>
      <c r="N12248" s="409"/>
      <c r="O12248" s="409"/>
      <c r="P12248" s="409"/>
      <c r="Q12248" s="409"/>
      <c r="R12248" s="409"/>
      <c r="S12248" s="409"/>
      <c r="T12248" s="409"/>
      <c r="U12248" s="409"/>
      <c r="V12248" s="409"/>
      <c r="W12248" s="409"/>
      <c r="X12248" s="409"/>
      <c r="Y12248" s="409"/>
      <c r="Z12248" s="409"/>
      <c r="AA12248" s="409"/>
      <c r="AB12248" s="409"/>
      <c r="AC12248" s="409"/>
      <c r="AD12248" s="409"/>
      <c r="AE12248" s="409"/>
      <c r="AF12248" s="409"/>
      <c r="AG12248" s="409"/>
      <c r="AH12248" s="409"/>
      <c r="AI12248" s="409"/>
      <c r="AJ12248" s="409"/>
      <c r="AK12248" s="409"/>
      <c r="AL12248" s="409"/>
      <c r="AM12248" s="409"/>
      <c r="AN12248" s="409"/>
      <c r="AO12248" s="409"/>
      <c r="AP12248" s="409"/>
      <c r="AQ12248" s="409"/>
    </row>
    <row r="12249" spans="1:43" s="388" customFormat="1" outlineLevel="2" x14ac:dyDescent="0.2">
      <c r="A12249" s="397">
        <v>599</v>
      </c>
      <c r="B12249" s="487">
        <v>101067358</v>
      </c>
      <c r="C12249" s="121" t="s">
        <v>10958</v>
      </c>
      <c r="D12249" s="121" t="s">
        <v>11138</v>
      </c>
      <c r="E12249" s="121" t="s">
        <v>11253</v>
      </c>
      <c r="F12249" s="121" t="s">
        <v>11147</v>
      </c>
      <c r="G12249" s="455">
        <v>43668</v>
      </c>
      <c r="H12249" s="86" t="s">
        <v>11235</v>
      </c>
      <c r="I12249" s="486">
        <v>1</v>
      </c>
      <c r="J12249" s="409"/>
      <c r="K12249" s="409"/>
      <c r="L12249" s="409"/>
      <c r="M12249" s="409"/>
      <c r="N12249" s="409"/>
      <c r="O12249" s="409"/>
      <c r="P12249" s="409"/>
      <c r="Q12249" s="409"/>
      <c r="R12249" s="409"/>
      <c r="S12249" s="409"/>
      <c r="T12249" s="409"/>
      <c r="U12249" s="409"/>
      <c r="V12249" s="409"/>
      <c r="W12249" s="409"/>
      <c r="X12249" s="409"/>
      <c r="Y12249" s="409"/>
      <c r="Z12249" s="409"/>
      <c r="AA12249" s="409"/>
      <c r="AB12249" s="409"/>
      <c r="AC12249" s="409"/>
      <c r="AD12249" s="409"/>
      <c r="AE12249" s="409"/>
      <c r="AF12249" s="409"/>
      <c r="AG12249" s="409"/>
      <c r="AH12249" s="409"/>
      <c r="AI12249" s="409"/>
      <c r="AJ12249" s="409"/>
      <c r="AK12249" s="409"/>
      <c r="AL12249" s="409"/>
      <c r="AM12249" s="409"/>
      <c r="AN12249" s="409"/>
      <c r="AO12249" s="409"/>
      <c r="AP12249" s="409"/>
      <c r="AQ12249" s="409"/>
    </row>
    <row r="12250" spans="1:43" s="388" customFormat="1" outlineLevel="2" x14ac:dyDescent="0.2">
      <c r="A12250" s="397">
        <v>600</v>
      </c>
      <c r="B12250" s="487">
        <v>101051935</v>
      </c>
      <c r="C12250" s="121" t="s">
        <v>10958</v>
      </c>
      <c r="D12250" s="121" t="s">
        <v>11138</v>
      </c>
      <c r="E12250" s="121" t="s">
        <v>11253</v>
      </c>
      <c r="F12250" s="121" t="s">
        <v>2881</v>
      </c>
      <c r="G12250" s="455">
        <v>43668</v>
      </c>
      <c r="H12250" s="86" t="s">
        <v>11235</v>
      </c>
      <c r="I12250" s="486">
        <v>1</v>
      </c>
      <c r="J12250" s="409"/>
      <c r="K12250" s="409"/>
      <c r="L12250" s="409"/>
      <c r="M12250" s="409"/>
      <c r="N12250" s="409"/>
      <c r="O12250" s="409"/>
      <c r="P12250" s="409"/>
      <c r="Q12250" s="409"/>
      <c r="R12250" s="409"/>
      <c r="S12250" s="409"/>
      <c r="T12250" s="409"/>
      <c r="U12250" s="409"/>
      <c r="V12250" s="409"/>
      <c r="W12250" s="409"/>
      <c r="X12250" s="409"/>
      <c r="Y12250" s="409"/>
      <c r="Z12250" s="409"/>
      <c r="AA12250" s="409"/>
      <c r="AB12250" s="409"/>
      <c r="AC12250" s="409"/>
      <c r="AD12250" s="409"/>
      <c r="AE12250" s="409"/>
      <c r="AF12250" s="409"/>
      <c r="AG12250" s="409"/>
      <c r="AH12250" s="409"/>
      <c r="AI12250" s="409"/>
      <c r="AJ12250" s="409"/>
      <c r="AK12250" s="409"/>
      <c r="AL12250" s="409"/>
      <c r="AM12250" s="409"/>
      <c r="AN12250" s="409"/>
      <c r="AO12250" s="409"/>
      <c r="AP12250" s="409"/>
      <c r="AQ12250" s="409"/>
    </row>
    <row r="12251" spans="1:43" s="388" customFormat="1" outlineLevel="2" x14ac:dyDescent="0.2">
      <c r="A12251" s="397">
        <v>601</v>
      </c>
      <c r="B12251" s="487">
        <v>101169571</v>
      </c>
      <c r="C12251" s="121" t="s">
        <v>10958</v>
      </c>
      <c r="D12251" s="121" t="s">
        <v>11138</v>
      </c>
      <c r="E12251" s="121" t="s">
        <v>11253</v>
      </c>
      <c r="F12251" s="121" t="s">
        <v>11117</v>
      </c>
      <c r="G12251" s="455">
        <v>43668</v>
      </c>
      <c r="H12251" s="86" t="s">
        <v>11235</v>
      </c>
      <c r="I12251" s="486">
        <v>1</v>
      </c>
      <c r="J12251" s="409"/>
      <c r="K12251" s="409"/>
      <c r="L12251" s="409"/>
      <c r="M12251" s="409"/>
      <c r="N12251" s="409"/>
      <c r="O12251" s="409"/>
      <c r="P12251" s="409"/>
      <c r="Q12251" s="409"/>
      <c r="R12251" s="409"/>
      <c r="S12251" s="409"/>
      <c r="T12251" s="409"/>
      <c r="U12251" s="409"/>
      <c r="V12251" s="409"/>
      <c r="W12251" s="409"/>
      <c r="X12251" s="409"/>
      <c r="Y12251" s="409"/>
      <c r="Z12251" s="409"/>
      <c r="AA12251" s="409"/>
      <c r="AB12251" s="409"/>
      <c r="AC12251" s="409"/>
      <c r="AD12251" s="409"/>
      <c r="AE12251" s="409"/>
      <c r="AF12251" s="409"/>
      <c r="AG12251" s="409"/>
      <c r="AH12251" s="409"/>
      <c r="AI12251" s="409"/>
      <c r="AJ12251" s="409"/>
      <c r="AK12251" s="409"/>
      <c r="AL12251" s="409"/>
      <c r="AM12251" s="409"/>
      <c r="AN12251" s="409"/>
      <c r="AO12251" s="409"/>
      <c r="AP12251" s="409"/>
      <c r="AQ12251" s="409"/>
    </row>
    <row r="12252" spans="1:43" s="388" customFormat="1" outlineLevel="2" x14ac:dyDescent="0.2">
      <c r="A12252" s="397">
        <v>602</v>
      </c>
      <c r="B12252" s="487">
        <v>101145271</v>
      </c>
      <c r="C12252" s="121" t="s">
        <v>10958</v>
      </c>
      <c r="D12252" s="121" t="s">
        <v>11239</v>
      </c>
      <c r="E12252" s="121" t="s">
        <v>11259</v>
      </c>
      <c r="F12252" s="121" t="s">
        <v>524</v>
      </c>
      <c r="G12252" s="455">
        <v>43669</v>
      </c>
      <c r="H12252" s="86" t="s">
        <v>11235</v>
      </c>
      <c r="I12252" s="486">
        <v>1</v>
      </c>
      <c r="J12252" s="409"/>
      <c r="K12252" s="409"/>
      <c r="L12252" s="409"/>
      <c r="M12252" s="409"/>
      <c r="N12252" s="409"/>
      <c r="O12252" s="409"/>
      <c r="P12252" s="409"/>
      <c r="Q12252" s="409"/>
      <c r="R12252" s="409"/>
      <c r="S12252" s="409"/>
      <c r="T12252" s="409"/>
      <c r="U12252" s="409"/>
      <c r="V12252" s="409"/>
      <c r="W12252" s="409"/>
      <c r="X12252" s="409"/>
      <c r="Y12252" s="409"/>
      <c r="Z12252" s="409"/>
      <c r="AA12252" s="409"/>
      <c r="AB12252" s="409"/>
      <c r="AC12252" s="409"/>
      <c r="AD12252" s="409"/>
      <c r="AE12252" s="409"/>
      <c r="AF12252" s="409"/>
      <c r="AG12252" s="409"/>
      <c r="AH12252" s="409"/>
      <c r="AI12252" s="409"/>
      <c r="AJ12252" s="409"/>
      <c r="AK12252" s="409"/>
      <c r="AL12252" s="409"/>
      <c r="AM12252" s="409"/>
      <c r="AN12252" s="409"/>
      <c r="AO12252" s="409"/>
      <c r="AP12252" s="409"/>
      <c r="AQ12252" s="409"/>
    </row>
    <row r="12253" spans="1:43" s="388" customFormat="1" outlineLevel="2" x14ac:dyDescent="0.2">
      <c r="A12253" s="397">
        <v>603</v>
      </c>
      <c r="B12253" s="487">
        <v>101060844</v>
      </c>
      <c r="C12253" s="121" t="s">
        <v>10958</v>
      </c>
      <c r="D12253" s="121" t="s">
        <v>11238</v>
      </c>
      <c r="E12253" s="121" t="s">
        <v>11260</v>
      </c>
      <c r="F12253" s="121"/>
      <c r="G12253" s="455">
        <v>43669</v>
      </c>
      <c r="H12253" s="86" t="s">
        <v>11235</v>
      </c>
      <c r="I12253" s="486">
        <v>1</v>
      </c>
      <c r="J12253" s="409"/>
      <c r="K12253" s="409"/>
      <c r="L12253" s="409"/>
      <c r="M12253" s="409"/>
      <c r="N12253" s="409"/>
      <c r="O12253" s="409"/>
      <c r="P12253" s="409"/>
      <c r="Q12253" s="409"/>
      <c r="R12253" s="409"/>
      <c r="S12253" s="409"/>
      <c r="T12253" s="409"/>
      <c r="U12253" s="409"/>
      <c r="V12253" s="409"/>
      <c r="W12253" s="409"/>
      <c r="X12253" s="409"/>
      <c r="Y12253" s="409"/>
      <c r="Z12253" s="409"/>
      <c r="AA12253" s="409"/>
      <c r="AB12253" s="409"/>
      <c r="AC12253" s="409"/>
      <c r="AD12253" s="409"/>
      <c r="AE12253" s="409"/>
      <c r="AF12253" s="409"/>
      <c r="AG12253" s="409"/>
      <c r="AH12253" s="409"/>
      <c r="AI12253" s="409"/>
      <c r="AJ12253" s="409"/>
      <c r="AK12253" s="409"/>
      <c r="AL12253" s="409"/>
      <c r="AM12253" s="409"/>
      <c r="AN12253" s="409"/>
      <c r="AO12253" s="409"/>
      <c r="AP12253" s="409"/>
      <c r="AQ12253" s="409"/>
    </row>
    <row r="12254" spans="1:43" s="388" customFormat="1" outlineLevel="2" x14ac:dyDescent="0.2">
      <c r="A12254" s="397">
        <v>604</v>
      </c>
      <c r="B12254" s="487">
        <v>101076741</v>
      </c>
      <c r="C12254" s="121" t="s">
        <v>10958</v>
      </c>
      <c r="D12254" s="121" t="s">
        <v>11238</v>
      </c>
      <c r="E12254" s="121" t="s">
        <v>11260</v>
      </c>
      <c r="F12254" s="121" t="s">
        <v>11139</v>
      </c>
      <c r="G12254" s="455">
        <v>43669</v>
      </c>
      <c r="H12254" s="86" t="s">
        <v>11235</v>
      </c>
      <c r="I12254" s="486">
        <v>1</v>
      </c>
      <c r="J12254" s="409"/>
      <c r="K12254" s="409"/>
      <c r="L12254" s="409"/>
      <c r="M12254" s="409"/>
      <c r="N12254" s="409"/>
      <c r="O12254" s="409"/>
      <c r="P12254" s="409"/>
      <c r="Q12254" s="409"/>
      <c r="R12254" s="409"/>
      <c r="S12254" s="409"/>
      <c r="T12254" s="409"/>
      <c r="U12254" s="409"/>
      <c r="V12254" s="409"/>
      <c r="W12254" s="409"/>
      <c r="X12254" s="409"/>
      <c r="Y12254" s="409"/>
      <c r="Z12254" s="409"/>
      <c r="AA12254" s="409"/>
      <c r="AB12254" s="409"/>
      <c r="AC12254" s="409"/>
      <c r="AD12254" s="409"/>
      <c r="AE12254" s="409"/>
      <c r="AF12254" s="409"/>
      <c r="AG12254" s="409"/>
      <c r="AH12254" s="409"/>
      <c r="AI12254" s="409"/>
      <c r="AJ12254" s="409"/>
      <c r="AK12254" s="409"/>
      <c r="AL12254" s="409"/>
      <c r="AM12254" s="409"/>
      <c r="AN12254" s="409"/>
      <c r="AO12254" s="409"/>
      <c r="AP12254" s="409"/>
      <c r="AQ12254" s="409"/>
    </row>
    <row r="12255" spans="1:43" s="388" customFormat="1" outlineLevel="2" x14ac:dyDescent="0.2">
      <c r="A12255" s="397">
        <v>605</v>
      </c>
      <c r="B12255" s="487">
        <v>101123308</v>
      </c>
      <c r="C12255" s="121" t="s">
        <v>10958</v>
      </c>
      <c r="D12255" s="121" t="s">
        <v>11238</v>
      </c>
      <c r="E12255" s="121" t="s">
        <v>11260</v>
      </c>
      <c r="F12255" s="121" t="s">
        <v>11179</v>
      </c>
      <c r="G12255" s="455">
        <v>43669</v>
      </c>
      <c r="H12255" s="86" t="s">
        <v>11235</v>
      </c>
      <c r="I12255" s="486">
        <v>1</v>
      </c>
      <c r="J12255" s="409"/>
      <c r="K12255" s="409"/>
      <c r="L12255" s="409"/>
      <c r="M12255" s="409"/>
      <c r="N12255" s="409"/>
      <c r="O12255" s="409"/>
      <c r="P12255" s="409"/>
      <c r="Q12255" s="409"/>
      <c r="R12255" s="409"/>
      <c r="S12255" s="409"/>
      <c r="T12255" s="409"/>
      <c r="U12255" s="409"/>
      <c r="V12255" s="409"/>
      <c r="W12255" s="409"/>
      <c r="X12255" s="409"/>
      <c r="Y12255" s="409"/>
      <c r="Z12255" s="409"/>
      <c r="AA12255" s="409"/>
      <c r="AB12255" s="409"/>
      <c r="AC12255" s="409"/>
      <c r="AD12255" s="409"/>
      <c r="AE12255" s="409"/>
      <c r="AF12255" s="409"/>
      <c r="AG12255" s="409"/>
      <c r="AH12255" s="409"/>
      <c r="AI12255" s="409"/>
      <c r="AJ12255" s="409"/>
      <c r="AK12255" s="409"/>
      <c r="AL12255" s="409"/>
      <c r="AM12255" s="409"/>
      <c r="AN12255" s="409"/>
      <c r="AO12255" s="409"/>
      <c r="AP12255" s="409"/>
      <c r="AQ12255" s="409"/>
    </row>
    <row r="12256" spans="1:43" s="388" customFormat="1" outlineLevel="2" x14ac:dyDescent="0.2">
      <c r="A12256" s="397">
        <v>606</v>
      </c>
      <c r="B12256" s="487">
        <v>101167261</v>
      </c>
      <c r="C12256" s="121" t="s">
        <v>10958</v>
      </c>
      <c r="D12256" s="121" t="s">
        <v>11238</v>
      </c>
      <c r="E12256" s="121" t="s">
        <v>11260</v>
      </c>
      <c r="F12256" s="121" t="s">
        <v>11261</v>
      </c>
      <c r="G12256" s="455">
        <v>43669</v>
      </c>
      <c r="H12256" s="86" t="s">
        <v>11235</v>
      </c>
      <c r="I12256" s="486">
        <v>1</v>
      </c>
      <c r="J12256" s="409"/>
      <c r="K12256" s="409"/>
      <c r="L12256" s="409"/>
      <c r="M12256" s="409"/>
      <c r="N12256" s="409"/>
      <c r="O12256" s="409"/>
      <c r="P12256" s="409"/>
      <c r="Q12256" s="409"/>
      <c r="R12256" s="409"/>
      <c r="S12256" s="409"/>
      <c r="T12256" s="409"/>
      <c r="U12256" s="409"/>
      <c r="V12256" s="409"/>
      <c r="W12256" s="409"/>
      <c r="X12256" s="409"/>
      <c r="Y12256" s="409"/>
      <c r="Z12256" s="409"/>
      <c r="AA12256" s="409"/>
      <c r="AB12256" s="409"/>
      <c r="AC12256" s="409"/>
      <c r="AD12256" s="409"/>
      <c r="AE12256" s="409"/>
      <c r="AF12256" s="409"/>
      <c r="AG12256" s="409"/>
      <c r="AH12256" s="409"/>
      <c r="AI12256" s="409"/>
      <c r="AJ12256" s="409"/>
      <c r="AK12256" s="409"/>
      <c r="AL12256" s="409"/>
      <c r="AM12256" s="409"/>
      <c r="AN12256" s="409"/>
      <c r="AO12256" s="409"/>
      <c r="AP12256" s="409"/>
      <c r="AQ12256" s="409"/>
    </row>
    <row r="12257" spans="1:43" s="388" customFormat="1" outlineLevel="2" x14ac:dyDescent="0.2">
      <c r="A12257" s="397">
        <v>607</v>
      </c>
      <c r="B12257" s="487">
        <v>101090671</v>
      </c>
      <c r="C12257" s="121" t="s">
        <v>10958</v>
      </c>
      <c r="D12257" s="121" t="s">
        <v>11238</v>
      </c>
      <c r="E12257" s="121" t="s">
        <v>11260</v>
      </c>
      <c r="F12257" s="121" t="s">
        <v>11262</v>
      </c>
      <c r="G12257" s="455">
        <v>43670</v>
      </c>
      <c r="H12257" s="86" t="s">
        <v>11235</v>
      </c>
      <c r="I12257" s="486">
        <v>1</v>
      </c>
      <c r="J12257" s="409"/>
      <c r="K12257" s="409"/>
      <c r="L12257" s="409"/>
      <c r="M12257" s="409"/>
      <c r="N12257" s="409"/>
      <c r="O12257" s="409"/>
      <c r="P12257" s="409"/>
      <c r="Q12257" s="409"/>
      <c r="R12257" s="409"/>
      <c r="S12257" s="409"/>
      <c r="T12257" s="409"/>
      <c r="U12257" s="409"/>
      <c r="V12257" s="409"/>
      <c r="W12257" s="409"/>
      <c r="X12257" s="409"/>
      <c r="Y12257" s="409"/>
      <c r="Z12257" s="409"/>
      <c r="AA12257" s="409"/>
      <c r="AB12257" s="409"/>
      <c r="AC12257" s="409"/>
      <c r="AD12257" s="409"/>
      <c r="AE12257" s="409"/>
      <c r="AF12257" s="409"/>
      <c r="AG12257" s="409"/>
      <c r="AH12257" s="409"/>
      <c r="AI12257" s="409"/>
      <c r="AJ12257" s="409"/>
      <c r="AK12257" s="409"/>
      <c r="AL12257" s="409"/>
      <c r="AM12257" s="409"/>
      <c r="AN12257" s="409"/>
      <c r="AO12257" s="409"/>
      <c r="AP12257" s="409"/>
      <c r="AQ12257" s="409"/>
    </row>
    <row r="12258" spans="1:43" s="388" customFormat="1" outlineLevel="2" x14ac:dyDescent="0.2">
      <c r="A12258" s="397">
        <v>608</v>
      </c>
      <c r="B12258" s="487">
        <v>101156305</v>
      </c>
      <c r="C12258" s="121" t="s">
        <v>10958</v>
      </c>
      <c r="D12258" s="121" t="s">
        <v>11238</v>
      </c>
      <c r="E12258" s="121" t="s">
        <v>11260</v>
      </c>
      <c r="F12258" s="121" t="s">
        <v>11263</v>
      </c>
      <c r="G12258" s="455">
        <v>43670</v>
      </c>
      <c r="H12258" s="86" t="s">
        <v>11235</v>
      </c>
      <c r="I12258" s="486">
        <v>1</v>
      </c>
      <c r="J12258" s="409"/>
      <c r="K12258" s="409"/>
      <c r="L12258" s="409"/>
      <c r="M12258" s="409"/>
      <c r="N12258" s="409"/>
      <c r="O12258" s="409"/>
      <c r="P12258" s="409"/>
      <c r="Q12258" s="409"/>
      <c r="R12258" s="409"/>
      <c r="S12258" s="409"/>
      <c r="T12258" s="409"/>
      <c r="U12258" s="409"/>
      <c r="V12258" s="409"/>
      <c r="W12258" s="409"/>
      <c r="X12258" s="409"/>
      <c r="Y12258" s="409"/>
      <c r="Z12258" s="409"/>
      <c r="AA12258" s="409"/>
      <c r="AB12258" s="409"/>
      <c r="AC12258" s="409"/>
      <c r="AD12258" s="409"/>
      <c r="AE12258" s="409"/>
      <c r="AF12258" s="409"/>
      <c r="AG12258" s="409"/>
      <c r="AH12258" s="409"/>
      <c r="AI12258" s="409"/>
      <c r="AJ12258" s="409"/>
      <c r="AK12258" s="409"/>
      <c r="AL12258" s="409"/>
      <c r="AM12258" s="409"/>
      <c r="AN12258" s="409"/>
      <c r="AO12258" s="409"/>
      <c r="AP12258" s="409"/>
      <c r="AQ12258" s="409"/>
    </row>
    <row r="12259" spans="1:43" s="388" customFormat="1" outlineLevel="2" x14ac:dyDescent="0.2">
      <c r="A12259" s="397">
        <v>609</v>
      </c>
      <c r="B12259" s="487">
        <v>101048617</v>
      </c>
      <c r="C12259" s="121" t="s">
        <v>10958</v>
      </c>
      <c r="D12259" s="121" t="s">
        <v>11238</v>
      </c>
      <c r="E12259" s="121" t="s">
        <v>11260</v>
      </c>
      <c r="F12259" s="121" t="s">
        <v>10976</v>
      </c>
      <c r="G12259" s="455">
        <v>43670</v>
      </c>
      <c r="H12259" s="86" t="s">
        <v>11235</v>
      </c>
      <c r="I12259" s="486">
        <v>1</v>
      </c>
      <c r="J12259" s="409"/>
      <c r="K12259" s="409"/>
      <c r="L12259" s="409"/>
      <c r="M12259" s="409"/>
      <c r="N12259" s="409"/>
      <c r="O12259" s="409"/>
      <c r="P12259" s="409"/>
      <c r="Q12259" s="409"/>
      <c r="R12259" s="409"/>
      <c r="S12259" s="409"/>
      <c r="T12259" s="409"/>
      <c r="U12259" s="409"/>
      <c r="V12259" s="409"/>
      <c r="W12259" s="409"/>
      <c r="X12259" s="409"/>
      <c r="Y12259" s="409"/>
      <c r="Z12259" s="409"/>
      <c r="AA12259" s="409"/>
      <c r="AB12259" s="409"/>
      <c r="AC12259" s="409"/>
      <c r="AD12259" s="409"/>
      <c r="AE12259" s="409"/>
      <c r="AF12259" s="409"/>
      <c r="AG12259" s="409"/>
      <c r="AH12259" s="409"/>
      <c r="AI12259" s="409"/>
      <c r="AJ12259" s="409"/>
      <c r="AK12259" s="409"/>
      <c r="AL12259" s="409"/>
      <c r="AM12259" s="409"/>
      <c r="AN12259" s="409"/>
      <c r="AO12259" s="409"/>
      <c r="AP12259" s="409"/>
      <c r="AQ12259" s="409"/>
    </row>
    <row r="12260" spans="1:43" s="388" customFormat="1" outlineLevel="2" x14ac:dyDescent="0.2">
      <c r="A12260" s="397">
        <v>610</v>
      </c>
      <c r="B12260" s="487">
        <v>101113464</v>
      </c>
      <c r="C12260" s="121" t="s">
        <v>10958</v>
      </c>
      <c r="D12260" s="121" t="s">
        <v>11238</v>
      </c>
      <c r="E12260" s="121" t="s">
        <v>11260</v>
      </c>
      <c r="F12260" s="121" t="s">
        <v>11264</v>
      </c>
      <c r="G12260" s="455">
        <v>43670</v>
      </c>
      <c r="H12260" s="86" t="s">
        <v>11235</v>
      </c>
      <c r="I12260" s="486">
        <v>1</v>
      </c>
      <c r="J12260" s="409"/>
      <c r="K12260" s="409"/>
      <c r="L12260" s="409"/>
      <c r="M12260" s="409"/>
      <c r="N12260" s="409"/>
      <c r="O12260" s="409"/>
      <c r="P12260" s="409"/>
      <c r="Q12260" s="409"/>
      <c r="R12260" s="409"/>
      <c r="S12260" s="409"/>
      <c r="T12260" s="409"/>
      <c r="U12260" s="409"/>
      <c r="V12260" s="409"/>
      <c r="W12260" s="409"/>
      <c r="X12260" s="409"/>
      <c r="Y12260" s="409"/>
      <c r="Z12260" s="409"/>
      <c r="AA12260" s="409"/>
      <c r="AB12260" s="409"/>
      <c r="AC12260" s="409"/>
      <c r="AD12260" s="409"/>
      <c r="AE12260" s="409"/>
      <c r="AF12260" s="409"/>
      <c r="AG12260" s="409"/>
      <c r="AH12260" s="409"/>
      <c r="AI12260" s="409"/>
      <c r="AJ12260" s="409"/>
      <c r="AK12260" s="409"/>
      <c r="AL12260" s="409"/>
      <c r="AM12260" s="409"/>
      <c r="AN12260" s="409"/>
      <c r="AO12260" s="409"/>
      <c r="AP12260" s="409"/>
      <c r="AQ12260" s="409"/>
    </row>
    <row r="12261" spans="1:43" s="388" customFormat="1" outlineLevel="2" x14ac:dyDescent="0.2">
      <c r="A12261" s="397">
        <v>611</v>
      </c>
      <c r="B12261" s="487">
        <v>102158819</v>
      </c>
      <c r="C12261" s="121" t="s">
        <v>10958</v>
      </c>
      <c r="D12261" s="121" t="s">
        <v>11238</v>
      </c>
      <c r="E12261" s="121" t="s">
        <v>11260</v>
      </c>
      <c r="F12261" s="121" t="s">
        <v>11265</v>
      </c>
      <c r="G12261" s="455">
        <v>43670</v>
      </c>
      <c r="H12261" s="86" t="s">
        <v>11235</v>
      </c>
      <c r="I12261" s="486">
        <v>1</v>
      </c>
      <c r="J12261" s="409"/>
      <c r="K12261" s="409"/>
      <c r="L12261" s="409"/>
      <c r="M12261" s="409"/>
      <c r="N12261" s="409"/>
      <c r="O12261" s="409"/>
      <c r="P12261" s="409"/>
      <c r="Q12261" s="409"/>
      <c r="R12261" s="409"/>
      <c r="S12261" s="409"/>
      <c r="T12261" s="409"/>
      <c r="U12261" s="409"/>
      <c r="V12261" s="409"/>
      <c r="W12261" s="409"/>
      <c r="X12261" s="409"/>
      <c r="Y12261" s="409"/>
      <c r="Z12261" s="409"/>
      <c r="AA12261" s="409"/>
      <c r="AB12261" s="409"/>
      <c r="AC12261" s="409"/>
      <c r="AD12261" s="409"/>
      <c r="AE12261" s="409"/>
      <c r="AF12261" s="409"/>
      <c r="AG12261" s="409"/>
      <c r="AH12261" s="409"/>
      <c r="AI12261" s="409"/>
      <c r="AJ12261" s="409"/>
      <c r="AK12261" s="409"/>
      <c r="AL12261" s="409"/>
      <c r="AM12261" s="409"/>
      <c r="AN12261" s="409"/>
      <c r="AO12261" s="409"/>
      <c r="AP12261" s="409"/>
      <c r="AQ12261" s="409"/>
    </row>
    <row r="12262" spans="1:43" s="388" customFormat="1" outlineLevel="2" x14ac:dyDescent="0.2">
      <c r="A12262" s="397">
        <v>612</v>
      </c>
      <c r="B12262" s="487">
        <v>101104823</v>
      </c>
      <c r="C12262" s="121" t="s">
        <v>10958</v>
      </c>
      <c r="D12262" s="121" t="s">
        <v>11238</v>
      </c>
      <c r="E12262" s="121" t="s">
        <v>11260</v>
      </c>
      <c r="F12262" s="121" t="s">
        <v>11137</v>
      </c>
      <c r="G12262" s="455">
        <v>43671</v>
      </c>
      <c r="H12262" s="86" t="s">
        <v>11235</v>
      </c>
      <c r="I12262" s="486">
        <v>1</v>
      </c>
      <c r="J12262" s="409"/>
      <c r="K12262" s="409"/>
      <c r="L12262" s="409"/>
      <c r="M12262" s="409"/>
      <c r="N12262" s="409"/>
      <c r="O12262" s="409"/>
      <c r="P12262" s="409"/>
      <c r="Q12262" s="409"/>
      <c r="R12262" s="409"/>
      <c r="S12262" s="409"/>
      <c r="T12262" s="409"/>
      <c r="U12262" s="409"/>
      <c r="V12262" s="409"/>
      <c r="W12262" s="409"/>
      <c r="X12262" s="409"/>
      <c r="Y12262" s="409"/>
      <c r="Z12262" s="409"/>
      <c r="AA12262" s="409"/>
      <c r="AB12262" s="409"/>
      <c r="AC12262" s="409"/>
      <c r="AD12262" s="409"/>
      <c r="AE12262" s="409"/>
      <c r="AF12262" s="409"/>
      <c r="AG12262" s="409"/>
      <c r="AH12262" s="409"/>
      <c r="AI12262" s="409"/>
      <c r="AJ12262" s="409"/>
      <c r="AK12262" s="409"/>
      <c r="AL12262" s="409"/>
      <c r="AM12262" s="409"/>
      <c r="AN12262" s="409"/>
      <c r="AO12262" s="409"/>
      <c r="AP12262" s="409"/>
      <c r="AQ12262" s="409"/>
    </row>
    <row r="12263" spans="1:43" s="388" customFormat="1" outlineLevel="2" x14ac:dyDescent="0.2">
      <c r="A12263" s="397">
        <v>613</v>
      </c>
      <c r="B12263" s="487">
        <v>101141835</v>
      </c>
      <c r="C12263" s="121" t="s">
        <v>10958</v>
      </c>
      <c r="D12263" s="121" t="s">
        <v>11266</v>
      </c>
      <c r="E12263" s="121" t="s">
        <v>11260</v>
      </c>
      <c r="F12263" s="121" t="s">
        <v>10979</v>
      </c>
      <c r="G12263" s="455">
        <v>43671</v>
      </c>
      <c r="H12263" s="86" t="s">
        <v>11235</v>
      </c>
      <c r="I12263" s="486">
        <v>1</v>
      </c>
      <c r="J12263" s="409"/>
      <c r="K12263" s="409"/>
      <c r="L12263" s="409"/>
      <c r="M12263" s="409"/>
      <c r="N12263" s="409"/>
      <c r="O12263" s="409"/>
      <c r="P12263" s="409"/>
      <c r="Q12263" s="409"/>
      <c r="R12263" s="409"/>
      <c r="S12263" s="409"/>
      <c r="T12263" s="409"/>
      <c r="U12263" s="409"/>
      <c r="V12263" s="409"/>
      <c r="W12263" s="409"/>
      <c r="X12263" s="409"/>
      <c r="Y12263" s="409"/>
      <c r="Z12263" s="409"/>
      <c r="AA12263" s="409"/>
      <c r="AB12263" s="409"/>
      <c r="AC12263" s="409"/>
      <c r="AD12263" s="409"/>
      <c r="AE12263" s="409"/>
      <c r="AF12263" s="409"/>
      <c r="AG12263" s="409"/>
      <c r="AH12263" s="409"/>
      <c r="AI12263" s="409"/>
      <c r="AJ12263" s="409"/>
      <c r="AK12263" s="409"/>
      <c r="AL12263" s="409"/>
      <c r="AM12263" s="409"/>
      <c r="AN12263" s="409"/>
      <c r="AO12263" s="409"/>
      <c r="AP12263" s="409"/>
      <c r="AQ12263" s="409"/>
    </row>
    <row r="12264" spans="1:43" s="388" customFormat="1" outlineLevel="2" x14ac:dyDescent="0.2">
      <c r="A12264" s="397">
        <v>614</v>
      </c>
      <c r="B12264" s="487">
        <v>101174676</v>
      </c>
      <c r="C12264" s="121" t="s">
        <v>10958</v>
      </c>
      <c r="D12264" s="121" t="s">
        <v>11238</v>
      </c>
      <c r="E12264" s="121" t="s">
        <v>11260</v>
      </c>
      <c r="F12264" s="121" t="s">
        <v>11267</v>
      </c>
      <c r="G12264" s="455">
        <v>43671</v>
      </c>
      <c r="H12264" s="86" t="s">
        <v>11235</v>
      </c>
      <c r="I12264" s="486">
        <v>1</v>
      </c>
      <c r="J12264" s="409"/>
      <c r="K12264" s="409"/>
      <c r="L12264" s="409"/>
      <c r="M12264" s="409"/>
      <c r="N12264" s="409"/>
      <c r="O12264" s="409"/>
      <c r="P12264" s="409"/>
      <c r="Q12264" s="409"/>
      <c r="R12264" s="409"/>
      <c r="S12264" s="409"/>
      <c r="T12264" s="409"/>
      <c r="U12264" s="409"/>
      <c r="V12264" s="409"/>
      <c r="W12264" s="409"/>
      <c r="X12264" s="409"/>
      <c r="Y12264" s="409"/>
      <c r="Z12264" s="409"/>
      <c r="AA12264" s="409"/>
      <c r="AB12264" s="409"/>
      <c r="AC12264" s="409"/>
      <c r="AD12264" s="409"/>
      <c r="AE12264" s="409"/>
      <c r="AF12264" s="409"/>
      <c r="AG12264" s="409"/>
      <c r="AH12264" s="409"/>
      <c r="AI12264" s="409"/>
      <c r="AJ12264" s="409"/>
      <c r="AK12264" s="409"/>
      <c r="AL12264" s="409"/>
      <c r="AM12264" s="409"/>
      <c r="AN12264" s="409"/>
      <c r="AO12264" s="409"/>
      <c r="AP12264" s="409"/>
      <c r="AQ12264" s="409"/>
    </row>
    <row r="12265" spans="1:43" s="388" customFormat="1" outlineLevel="2" x14ac:dyDescent="0.2">
      <c r="A12265" s="397">
        <v>615</v>
      </c>
      <c r="B12265" s="487">
        <v>101071480</v>
      </c>
      <c r="C12265" s="121" t="s">
        <v>10958</v>
      </c>
      <c r="D12265" s="121" t="s">
        <v>11238</v>
      </c>
      <c r="E12265" s="121" t="s">
        <v>11260</v>
      </c>
      <c r="F12265" s="121" t="s">
        <v>11268</v>
      </c>
      <c r="G12265" s="455">
        <v>43671</v>
      </c>
      <c r="H12265" s="86" t="s">
        <v>11235</v>
      </c>
      <c r="I12265" s="486">
        <v>1</v>
      </c>
      <c r="J12265" s="409"/>
      <c r="K12265" s="409"/>
      <c r="L12265" s="409"/>
      <c r="M12265" s="409"/>
      <c r="N12265" s="409"/>
      <c r="O12265" s="409"/>
      <c r="P12265" s="409"/>
      <c r="Q12265" s="409"/>
      <c r="R12265" s="409"/>
      <c r="S12265" s="409"/>
      <c r="T12265" s="409"/>
      <c r="U12265" s="409"/>
      <c r="V12265" s="409"/>
      <c r="W12265" s="409"/>
      <c r="X12265" s="409"/>
      <c r="Y12265" s="409"/>
      <c r="Z12265" s="409"/>
      <c r="AA12265" s="409"/>
      <c r="AB12265" s="409"/>
      <c r="AC12265" s="409"/>
      <c r="AD12265" s="409"/>
      <c r="AE12265" s="409"/>
      <c r="AF12265" s="409"/>
      <c r="AG12265" s="409"/>
      <c r="AH12265" s="409"/>
      <c r="AI12265" s="409"/>
      <c r="AJ12265" s="409"/>
      <c r="AK12265" s="409"/>
      <c r="AL12265" s="409"/>
      <c r="AM12265" s="409"/>
      <c r="AN12265" s="409"/>
      <c r="AO12265" s="409"/>
      <c r="AP12265" s="409"/>
      <c r="AQ12265" s="409"/>
    </row>
    <row r="12266" spans="1:43" s="388" customFormat="1" outlineLevel="2" x14ac:dyDescent="0.2">
      <c r="A12266" s="397">
        <v>616</v>
      </c>
      <c r="B12266" s="487">
        <v>101099653</v>
      </c>
      <c r="C12266" s="121" t="s">
        <v>10958</v>
      </c>
      <c r="D12266" s="121" t="s">
        <v>11238</v>
      </c>
      <c r="E12266" s="121" t="s">
        <v>11260</v>
      </c>
      <c r="F12266" s="121" t="s">
        <v>11106</v>
      </c>
      <c r="G12266" s="455">
        <v>43671</v>
      </c>
      <c r="H12266" s="86" t="s">
        <v>11235</v>
      </c>
      <c r="I12266" s="486">
        <v>1</v>
      </c>
      <c r="J12266" s="409"/>
      <c r="K12266" s="409"/>
      <c r="L12266" s="409"/>
      <c r="M12266" s="409"/>
      <c r="N12266" s="409"/>
      <c r="O12266" s="409"/>
      <c r="P12266" s="409"/>
      <c r="Q12266" s="409"/>
      <c r="R12266" s="409"/>
      <c r="S12266" s="409"/>
      <c r="T12266" s="409"/>
      <c r="U12266" s="409"/>
      <c r="V12266" s="409"/>
      <c r="W12266" s="409"/>
      <c r="X12266" s="409"/>
      <c r="Y12266" s="409"/>
      <c r="Z12266" s="409"/>
      <c r="AA12266" s="409"/>
      <c r="AB12266" s="409"/>
      <c r="AC12266" s="409"/>
      <c r="AD12266" s="409"/>
      <c r="AE12266" s="409"/>
      <c r="AF12266" s="409"/>
      <c r="AG12266" s="409"/>
      <c r="AH12266" s="409"/>
      <c r="AI12266" s="409"/>
      <c r="AJ12266" s="409"/>
      <c r="AK12266" s="409"/>
      <c r="AL12266" s="409"/>
      <c r="AM12266" s="409"/>
      <c r="AN12266" s="409"/>
      <c r="AO12266" s="409"/>
      <c r="AP12266" s="409"/>
      <c r="AQ12266" s="409"/>
    </row>
    <row r="12267" spans="1:43" s="388" customFormat="1" outlineLevel="2" x14ac:dyDescent="0.2">
      <c r="A12267" s="397">
        <v>617</v>
      </c>
      <c r="B12267" s="487">
        <v>101063508</v>
      </c>
      <c r="C12267" s="121" t="s">
        <v>10958</v>
      </c>
      <c r="D12267" s="121" t="s">
        <v>11238</v>
      </c>
      <c r="E12267" s="121" t="s">
        <v>11260</v>
      </c>
      <c r="F12267" s="121" t="s">
        <v>11146</v>
      </c>
      <c r="G12267" s="455">
        <v>43672</v>
      </c>
      <c r="H12267" s="86" t="s">
        <v>11235</v>
      </c>
      <c r="I12267" s="486">
        <v>1</v>
      </c>
      <c r="J12267" s="409"/>
      <c r="K12267" s="409"/>
      <c r="L12267" s="409"/>
      <c r="M12267" s="409"/>
      <c r="N12267" s="409"/>
      <c r="O12267" s="409"/>
      <c r="P12267" s="409"/>
      <c r="Q12267" s="409"/>
      <c r="R12267" s="409"/>
      <c r="S12267" s="409"/>
      <c r="T12267" s="409"/>
      <c r="U12267" s="409"/>
      <c r="V12267" s="409"/>
      <c r="W12267" s="409"/>
      <c r="X12267" s="409"/>
      <c r="Y12267" s="409"/>
      <c r="Z12267" s="409"/>
      <c r="AA12267" s="409"/>
      <c r="AB12267" s="409"/>
      <c r="AC12267" s="409"/>
      <c r="AD12267" s="409"/>
      <c r="AE12267" s="409"/>
      <c r="AF12267" s="409"/>
      <c r="AG12267" s="409"/>
      <c r="AH12267" s="409"/>
      <c r="AI12267" s="409"/>
      <c r="AJ12267" s="409"/>
      <c r="AK12267" s="409"/>
      <c r="AL12267" s="409"/>
      <c r="AM12267" s="409"/>
      <c r="AN12267" s="409"/>
      <c r="AO12267" s="409"/>
      <c r="AP12267" s="409"/>
      <c r="AQ12267" s="409"/>
    </row>
    <row r="12268" spans="1:43" s="388" customFormat="1" outlineLevel="2" x14ac:dyDescent="0.2">
      <c r="A12268" s="397">
        <v>618</v>
      </c>
      <c r="B12268" s="487">
        <v>101179148</v>
      </c>
      <c r="C12268" s="121" t="s">
        <v>10958</v>
      </c>
      <c r="D12268" s="121" t="s">
        <v>11238</v>
      </c>
      <c r="E12268" s="121" t="s">
        <v>11260</v>
      </c>
      <c r="F12268" s="121" t="s">
        <v>11269</v>
      </c>
      <c r="G12268" s="455">
        <v>43672</v>
      </c>
      <c r="H12268" s="86" t="s">
        <v>11235</v>
      </c>
      <c r="I12268" s="486">
        <v>1</v>
      </c>
      <c r="J12268" s="409"/>
      <c r="K12268" s="409"/>
      <c r="L12268" s="409"/>
      <c r="M12268" s="409"/>
      <c r="N12268" s="409"/>
      <c r="O12268" s="409"/>
      <c r="P12268" s="409"/>
      <c r="Q12268" s="409"/>
      <c r="R12268" s="409"/>
      <c r="S12268" s="409"/>
      <c r="T12268" s="409"/>
      <c r="U12268" s="409"/>
      <c r="V12268" s="409"/>
      <c r="W12268" s="409"/>
      <c r="X12268" s="409"/>
      <c r="Y12268" s="409"/>
      <c r="Z12268" s="409"/>
      <c r="AA12268" s="409"/>
      <c r="AB12268" s="409"/>
      <c r="AC12268" s="409"/>
      <c r="AD12268" s="409"/>
      <c r="AE12268" s="409"/>
      <c r="AF12268" s="409"/>
      <c r="AG12268" s="409"/>
      <c r="AH12268" s="409"/>
      <c r="AI12268" s="409"/>
      <c r="AJ12268" s="409"/>
      <c r="AK12268" s="409"/>
      <c r="AL12268" s="409"/>
      <c r="AM12268" s="409"/>
      <c r="AN12268" s="409"/>
      <c r="AO12268" s="409"/>
      <c r="AP12268" s="409"/>
      <c r="AQ12268" s="409"/>
    </row>
    <row r="12269" spans="1:43" s="388" customFormat="1" outlineLevel="2" x14ac:dyDescent="0.2">
      <c r="A12269" s="397">
        <v>619</v>
      </c>
      <c r="B12269" s="487">
        <v>101105315</v>
      </c>
      <c r="C12269" s="121" t="s">
        <v>10958</v>
      </c>
      <c r="D12269" s="121" t="s">
        <v>11238</v>
      </c>
      <c r="E12269" s="121" t="s">
        <v>11260</v>
      </c>
      <c r="F12269" s="121" t="s">
        <v>11270</v>
      </c>
      <c r="G12269" s="455">
        <v>43672</v>
      </c>
      <c r="H12269" s="86" t="s">
        <v>11235</v>
      </c>
      <c r="I12269" s="486">
        <v>1</v>
      </c>
      <c r="J12269" s="409"/>
      <c r="K12269" s="409"/>
      <c r="L12269" s="409"/>
      <c r="M12269" s="409"/>
      <c r="N12269" s="409"/>
      <c r="O12269" s="409"/>
      <c r="P12269" s="409"/>
      <c r="Q12269" s="409"/>
      <c r="R12269" s="409"/>
      <c r="S12269" s="409"/>
      <c r="T12269" s="409"/>
      <c r="U12269" s="409"/>
      <c r="V12269" s="409"/>
      <c r="W12269" s="409"/>
      <c r="X12269" s="409"/>
      <c r="Y12269" s="409"/>
      <c r="Z12269" s="409"/>
      <c r="AA12269" s="409"/>
      <c r="AB12269" s="409"/>
      <c r="AC12269" s="409"/>
      <c r="AD12269" s="409"/>
      <c r="AE12269" s="409"/>
      <c r="AF12269" s="409"/>
      <c r="AG12269" s="409"/>
      <c r="AH12269" s="409"/>
      <c r="AI12269" s="409"/>
      <c r="AJ12269" s="409"/>
      <c r="AK12269" s="409"/>
      <c r="AL12269" s="409"/>
      <c r="AM12269" s="409"/>
      <c r="AN12269" s="409"/>
      <c r="AO12269" s="409"/>
      <c r="AP12269" s="409"/>
      <c r="AQ12269" s="409"/>
    </row>
    <row r="12270" spans="1:43" s="388" customFormat="1" outlineLevel="2" x14ac:dyDescent="0.2">
      <c r="A12270" s="397">
        <v>620</v>
      </c>
      <c r="B12270" s="487">
        <v>101119076</v>
      </c>
      <c r="C12270" s="121" t="s">
        <v>10958</v>
      </c>
      <c r="D12270" s="121" t="s">
        <v>11238</v>
      </c>
      <c r="E12270" s="121" t="s">
        <v>11260</v>
      </c>
      <c r="F12270" s="121" t="s">
        <v>11007</v>
      </c>
      <c r="G12270" s="455">
        <v>43673</v>
      </c>
      <c r="H12270" s="86" t="s">
        <v>11235</v>
      </c>
      <c r="I12270" s="486">
        <v>1</v>
      </c>
      <c r="J12270" s="409"/>
      <c r="K12270" s="409"/>
      <c r="L12270" s="409"/>
      <c r="M12270" s="409"/>
      <c r="N12270" s="409"/>
      <c r="O12270" s="409"/>
      <c r="P12270" s="409"/>
      <c r="Q12270" s="409"/>
      <c r="R12270" s="409"/>
      <c r="S12270" s="409"/>
      <c r="T12270" s="409"/>
      <c r="U12270" s="409"/>
      <c r="V12270" s="409"/>
      <c r="W12270" s="409"/>
      <c r="X12270" s="409"/>
      <c r="Y12270" s="409"/>
      <c r="Z12270" s="409"/>
      <c r="AA12270" s="409"/>
      <c r="AB12270" s="409"/>
      <c r="AC12270" s="409"/>
      <c r="AD12270" s="409"/>
      <c r="AE12270" s="409"/>
      <c r="AF12270" s="409"/>
      <c r="AG12270" s="409"/>
      <c r="AH12270" s="409"/>
      <c r="AI12270" s="409"/>
      <c r="AJ12270" s="409"/>
      <c r="AK12270" s="409"/>
      <c r="AL12270" s="409"/>
      <c r="AM12270" s="409"/>
      <c r="AN12270" s="409"/>
      <c r="AO12270" s="409"/>
      <c r="AP12270" s="409"/>
      <c r="AQ12270" s="409"/>
    </row>
    <row r="12271" spans="1:43" s="388" customFormat="1" outlineLevel="2" x14ac:dyDescent="0.2">
      <c r="A12271" s="397">
        <v>621</v>
      </c>
      <c r="B12271" s="487">
        <v>101138503</v>
      </c>
      <c r="C12271" s="121" t="s">
        <v>10958</v>
      </c>
      <c r="D12271" s="121" t="s">
        <v>11239</v>
      </c>
      <c r="E12271" s="121" t="s">
        <v>11271</v>
      </c>
      <c r="F12271" s="121" t="s">
        <v>11130</v>
      </c>
      <c r="G12271" s="455">
        <v>43673</v>
      </c>
      <c r="H12271" s="86" t="s">
        <v>11235</v>
      </c>
      <c r="I12271" s="486">
        <v>1</v>
      </c>
      <c r="J12271" s="409"/>
      <c r="K12271" s="409"/>
      <c r="L12271" s="409"/>
      <c r="M12271" s="409"/>
      <c r="N12271" s="409"/>
      <c r="O12271" s="409"/>
      <c r="P12271" s="409"/>
      <c r="Q12271" s="409"/>
      <c r="R12271" s="409"/>
      <c r="S12271" s="409"/>
      <c r="T12271" s="409"/>
      <c r="U12271" s="409"/>
      <c r="V12271" s="409"/>
      <c r="W12271" s="409"/>
      <c r="X12271" s="409"/>
      <c r="Y12271" s="409"/>
      <c r="Z12271" s="409"/>
      <c r="AA12271" s="409"/>
      <c r="AB12271" s="409"/>
      <c r="AC12271" s="409"/>
      <c r="AD12271" s="409"/>
      <c r="AE12271" s="409"/>
      <c r="AF12271" s="409"/>
      <c r="AG12271" s="409"/>
      <c r="AH12271" s="409"/>
      <c r="AI12271" s="409"/>
      <c r="AJ12271" s="409"/>
      <c r="AK12271" s="409"/>
      <c r="AL12271" s="409"/>
      <c r="AM12271" s="409"/>
      <c r="AN12271" s="409"/>
      <c r="AO12271" s="409"/>
      <c r="AP12271" s="409"/>
      <c r="AQ12271" s="409"/>
    </row>
    <row r="12272" spans="1:43" s="388" customFormat="1" outlineLevel="2" x14ac:dyDescent="0.2">
      <c r="A12272" s="397">
        <v>622</v>
      </c>
      <c r="B12272" s="487">
        <v>101061470</v>
      </c>
      <c r="C12272" s="121" t="s">
        <v>10958</v>
      </c>
      <c r="D12272" s="121" t="s">
        <v>11138</v>
      </c>
      <c r="E12272" s="121" t="s">
        <v>3340</v>
      </c>
      <c r="F12272" s="121" t="s">
        <v>2869</v>
      </c>
      <c r="G12272" s="455">
        <v>43673</v>
      </c>
      <c r="H12272" s="86" t="s">
        <v>11235</v>
      </c>
      <c r="I12272" s="486">
        <v>1</v>
      </c>
      <c r="J12272" s="409"/>
      <c r="K12272" s="409"/>
      <c r="L12272" s="409"/>
      <c r="M12272" s="409"/>
      <c r="N12272" s="409"/>
      <c r="O12272" s="409"/>
      <c r="P12272" s="409"/>
      <c r="Q12272" s="409"/>
      <c r="R12272" s="409"/>
      <c r="S12272" s="409"/>
      <c r="T12272" s="409"/>
      <c r="U12272" s="409"/>
      <c r="V12272" s="409"/>
      <c r="W12272" s="409"/>
      <c r="X12272" s="409"/>
      <c r="Y12272" s="409"/>
      <c r="Z12272" s="409"/>
      <c r="AA12272" s="409"/>
      <c r="AB12272" s="409"/>
      <c r="AC12272" s="409"/>
      <c r="AD12272" s="409"/>
      <c r="AE12272" s="409"/>
      <c r="AF12272" s="409"/>
      <c r="AG12272" s="409"/>
      <c r="AH12272" s="409"/>
      <c r="AI12272" s="409"/>
      <c r="AJ12272" s="409"/>
      <c r="AK12272" s="409"/>
      <c r="AL12272" s="409"/>
      <c r="AM12272" s="409"/>
      <c r="AN12272" s="409"/>
      <c r="AO12272" s="409"/>
      <c r="AP12272" s="409"/>
      <c r="AQ12272" s="409"/>
    </row>
    <row r="12273" spans="1:43" s="388" customFormat="1" outlineLevel="2" x14ac:dyDescent="0.2">
      <c r="A12273" s="397">
        <v>623</v>
      </c>
      <c r="B12273" s="487">
        <v>101066637</v>
      </c>
      <c r="C12273" s="121" t="s">
        <v>10958</v>
      </c>
      <c r="D12273" s="121" t="s">
        <v>11238</v>
      </c>
      <c r="E12273" s="121" t="s">
        <v>3481</v>
      </c>
      <c r="F12273" s="121" t="s">
        <v>517</v>
      </c>
      <c r="G12273" s="455">
        <v>43673</v>
      </c>
      <c r="H12273" s="86" t="s">
        <v>11235</v>
      </c>
      <c r="I12273" s="486">
        <v>1</v>
      </c>
      <c r="J12273" s="409"/>
      <c r="K12273" s="409"/>
      <c r="L12273" s="409"/>
      <c r="M12273" s="409"/>
      <c r="N12273" s="409"/>
      <c r="O12273" s="409"/>
      <c r="P12273" s="409"/>
      <c r="Q12273" s="409"/>
      <c r="R12273" s="409"/>
      <c r="S12273" s="409"/>
      <c r="T12273" s="409"/>
      <c r="U12273" s="409"/>
      <c r="V12273" s="409"/>
      <c r="W12273" s="409"/>
      <c r="X12273" s="409"/>
      <c r="Y12273" s="409"/>
      <c r="Z12273" s="409"/>
      <c r="AA12273" s="409"/>
      <c r="AB12273" s="409"/>
      <c r="AC12273" s="409"/>
      <c r="AD12273" s="409"/>
      <c r="AE12273" s="409"/>
      <c r="AF12273" s="409"/>
      <c r="AG12273" s="409"/>
      <c r="AH12273" s="409"/>
      <c r="AI12273" s="409"/>
      <c r="AJ12273" s="409"/>
      <c r="AK12273" s="409"/>
      <c r="AL12273" s="409"/>
      <c r="AM12273" s="409"/>
      <c r="AN12273" s="409"/>
      <c r="AO12273" s="409"/>
      <c r="AP12273" s="409"/>
      <c r="AQ12273" s="409"/>
    </row>
    <row r="12274" spans="1:43" s="388" customFormat="1" outlineLevel="2" x14ac:dyDescent="0.2">
      <c r="A12274" s="397">
        <v>624</v>
      </c>
      <c r="B12274" s="487">
        <v>101296579</v>
      </c>
      <c r="C12274" s="121" t="s">
        <v>10958</v>
      </c>
      <c r="D12274" s="121" t="s">
        <v>11239</v>
      </c>
      <c r="E12274" s="121" t="s">
        <v>3370</v>
      </c>
      <c r="F12274" s="121" t="s">
        <v>11272</v>
      </c>
      <c r="G12274" s="455">
        <v>43673</v>
      </c>
      <c r="H12274" s="86" t="s">
        <v>11235</v>
      </c>
      <c r="I12274" s="486">
        <v>1</v>
      </c>
      <c r="J12274" s="409"/>
      <c r="K12274" s="409"/>
      <c r="L12274" s="409"/>
      <c r="M12274" s="409"/>
      <c r="N12274" s="409"/>
      <c r="O12274" s="409"/>
      <c r="P12274" s="409"/>
      <c r="Q12274" s="409"/>
      <c r="R12274" s="409"/>
      <c r="S12274" s="409"/>
      <c r="T12274" s="409"/>
      <c r="U12274" s="409"/>
      <c r="V12274" s="409"/>
      <c r="W12274" s="409"/>
      <c r="X12274" s="409"/>
      <c r="Y12274" s="409"/>
      <c r="Z12274" s="409"/>
      <c r="AA12274" s="409"/>
      <c r="AB12274" s="409"/>
      <c r="AC12274" s="409"/>
      <c r="AD12274" s="409"/>
      <c r="AE12274" s="409"/>
      <c r="AF12274" s="409"/>
      <c r="AG12274" s="409"/>
      <c r="AH12274" s="409"/>
      <c r="AI12274" s="409"/>
      <c r="AJ12274" s="409"/>
      <c r="AK12274" s="409"/>
      <c r="AL12274" s="409"/>
      <c r="AM12274" s="409"/>
      <c r="AN12274" s="409"/>
      <c r="AO12274" s="409"/>
      <c r="AP12274" s="409"/>
      <c r="AQ12274" s="409"/>
    </row>
    <row r="12275" spans="1:43" s="388" customFormat="1" outlineLevel="2" x14ac:dyDescent="0.2">
      <c r="A12275" s="397">
        <v>625</v>
      </c>
      <c r="B12275" s="487">
        <v>101122275</v>
      </c>
      <c r="C12275" s="121" t="s">
        <v>10958</v>
      </c>
      <c r="D12275" s="121" t="s">
        <v>10961</v>
      </c>
      <c r="E12275" s="121" t="s">
        <v>3321</v>
      </c>
      <c r="F12275" s="121" t="s">
        <v>520</v>
      </c>
      <c r="G12275" s="455">
        <v>43673</v>
      </c>
      <c r="H12275" s="86" t="s">
        <v>11235</v>
      </c>
      <c r="I12275" s="486">
        <v>1</v>
      </c>
      <c r="J12275" s="409"/>
      <c r="K12275" s="409"/>
      <c r="L12275" s="409"/>
      <c r="M12275" s="409"/>
      <c r="N12275" s="409"/>
      <c r="O12275" s="409"/>
      <c r="P12275" s="409"/>
      <c r="Q12275" s="409"/>
      <c r="R12275" s="409"/>
      <c r="S12275" s="409"/>
      <c r="T12275" s="409"/>
      <c r="U12275" s="409"/>
      <c r="V12275" s="409"/>
      <c r="W12275" s="409"/>
      <c r="X12275" s="409"/>
      <c r="Y12275" s="409"/>
      <c r="Z12275" s="409"/>
      <c r="AA12275" s="409"/>
      <c r="AB12275" s="409"/>
      <c r="AC12275" s="409"/>
      <c r="AD12275" s="409"/>
      <c r="AE12275" s="409"/>
      <c r="AF12275" s="409"/>
      <c r="AG12275" s="409"/>
      <c r="AH12275" s="409"/>
      <c r="AI12275" s="409"/>
      <c r="AJ12275" s="409"/>
      <c r="AK12275" s="409"/>
      <c r="AL12275" s="409"/>
      <c r="AM12275" s="409"/>
      <c r="AN12275" s="409"/>
      <c r="AO12275" s="409"/>
      <c r="AP12275" s="409"/>
      <c r="AQ12275" s="409"/>
    </row>
    <row r="12276" spans="1:43" s="388" customFormat="1" outlineLevel="2" x14ac:dyDescent="0.2">
      <c r="A12276" s="397">
        <v>626</v>
      </c>
      <c r="B12276" s="487">
        <v>101148029</v>
      </c>
      <c r="C12276" s="121" t="s">
        <v>10958</v>
      </c>
      <c r="D12276" s="121" t="s">
        <v>10961</v>
      </c>
      <c r="E12276" s="121" t="s">
        <v>3321</v>
      </c>
      <c r="F12276" s="121" t="s">
        <v>524</v>
      </c>
      <c r="G12276" s="455">
        <v>43673</v>
      </c>
      <c r="H12276" s="86" t="s">
        <v>11235</v>
      </c>
      <c r="I12276" s="486">
        <v>1</v>
      </c>
      <c r="J12276" s="409"/>
      <c r="K12276" s="409"/>
      <c r="L12276" s="409"/>
      <c r="M12276" s="409"/>
      <c r="N12276" s="409"/>
      <c r="O12276" s="409"/>
      <c r="P12276" s="409"/>
      <c r="Q12276" s="409"/>
      <c r="R12276" s="409"/>
      <c r="S12276" s="409"/>
      <c r="T12276" s="409"/>
      <c r="U12276" s="409"/>
      <c r="V12276" s="409"/>
      <c r="W12276" s="409"/>
      <c r="X12276" s="409"/>
      <c r="Y12276" s="409"/>
      <c r="Z12276" s="409"/>
      <c r="AA12276" s="409"/>
      <c r="AB12276" s="409"/>
      <c r="AC12276" s="409"/>
      <c r="AD12276" s="409"/>
      <c r="AE12276" s="409"/>
      <c r="AF12276" s="409"/>
      <c r="AG12276" s="409"/>
      <c r="AH12276" s="409"/>
      <c r="AI12276" s="409"/>
      <c r="AJ12276" s="409"/>
      <c r="AK12276" s="409"/>
      <c r="AL12276" s="409"/>
      <c r="AM12276" s="409"/>
      <c r="AN12276" s="409"/>
      <c r="AO12276" s="409"/>
      <c r="AP12276" s="409"/>
      <c r="AQ12276" s="409"/>
    </row>
    <row r="12277" spans="1:43" s="388" customFormat="1" outlineLevel="2" x14ac:dyDescent="0.2">
      <c r="A12277" s="397">
        <v>627</v>
      </c>
      <c r="B12277" s="487">
        <v>102114106</v>
      </c>
      <c r="C12277" s="121" t="s">
        <v>10960</v>
      </c>
      <c r="D12277" s="121" t="s">
        <v>11138</v>
      </c>
      <c r="E12277" s="121" t="s">
        <v>11273</v>
      </c>
      <c r="F12277" s="121" t="s">
        <v>11274</v>
      </c>
      <c r="G12277" s="455">
        <v>43673</v>
      </c>
      <c r="H12277" s="86" t="s">
        <v>11235</v>
      </c>
      <c r="I12277" s="486">
        <v>1</v>
      </c>
      <c r="J12277" s="409"/>
      <c r="K12277" s="409"/>
      <c r="L12277" s="409"/>
      <c r="M12277" s="409"/>
      <c r="N12277" s="409"/>
      <c r="O12277" s="409"/>
      <c r="P12277" s="409"/>
      <c r="Q12277" s="409"/>
      <c r="R12277" s="409"/>
      <c r="S12277" s="409"/>
      <c r="T12277" s="409"/>
      <c r="U12277" s="409"/>
      <c r="V12277" s="409"/>
      <c r="W12277" s="409"/>
      <c r="X12277" s="409"/>
      <c r="Y12277" s="409"/>
      <c r="Z12277" s="409"/>
      <c r="AA12277" s="409"/>
      <c r="AB12277" s="409"/>
      <c r="AC12277" s="409"/>
      <c r="AD12277" s="409"/>
      <c r="AE12277" s="409"/>
      <c r="AF12277" s="409"/>
      <c r="AG12277" s="409"/>
      <c r="AH12277" s="409"/>
      <c r="AI12277" s="409"/>
      <c r="AJ12277" s="409"/>
      <c r="AK12277" s="409"/>
      <c r="AL12277" s="409"/>
      <c r="AM12277" s="409"/>
      <c r="AN12277" s="409"/>
      <c r="AO12277" s="409"/>
      <c r="AP12277" s="409"/>
      <c r="AQ12277" s="409"/>
    </row>
    <row r="12278" spans="1:43" s="388" customFormat="1" outlineLevel="2" x14ac:dyDescent="0.2">
      <c r="A12278" s="397">
        <v>628</v>
      </c>
      <c r="B12278" s="487">
        <v>101121616</v>
      </c>
      <c r="C12278" s="121" t="s">
        <v>3365</v>
      </c>
      <c r="D12278" s="121" t="s">
        <v>2244</v>
      </c>
      <c r="E12278" s="121" t="s">
        <v>2254</v>
      </c>
      <c r="F12278" s="121" t="s">
        <v>11275</v>
      </c>
      <c r="G12278" s="455">
        <v>43648</v>
      </c>
      <c r="H12278" s="86" t="s">
        <v>11276</v>
      </c>
      <c r="I12278" s="486">
        <v>1</v>
      </c>
      <c r="J12278" s="409"/>
      <c r="K12278" s="409"/>
      <c r="L12278" s="409"/>
      <c r="M12278" s="409"/>
      <c r="N12278" s="409"/>
      <c r="O12278" s="409"/>
      <c r="P12278" s="409"/>
      <c r="Q12278" s="409"/>
      <c r="R12278" s="409"/>
      <c r="S12278" s="409"/>
      <c r="T12278" s="409"/>
      <c r="U12278" s="409"/>
      <c r="V12278" s="409"/>
      <c r="W12278" s="409"/>
      <c r="X12278" s="409"/>
      <c r="Y12278" s="409"/>
      <c r="Z12278" s="409"/>
      <c r="AA12278" s="409"/>
      <c r="AB12278" s="409"/>
      <c r="AC12278" s="409"/>
      <c r="AD12278" s="409"/>
      <c r="AE12278" s="409"/>
      <c r="AF12278" s="409"/>
      <c r="AG12278" s="409"/>
      <c r="AH12278" s="409"/>
      <c r="AI12278" s="409"/>
      <c r="AJ12278" s="409"/>
      <c r="AK12278" s="409"/>
      <c r="AL12278" s="409"/>
      <c r="AM12278" s="409"/>
      <c r="AN12278" s="409"/>
      <c r="AO12278" s="409"/>
      <c r="AP12278" s="409"/>
      <c r="AQ12278" s="409"/>
    </row>
    <row r="12279" spans="1:43" s="388" customFormat="1" outlineLevel="2" x14ac:dyDescent="0.2">
      <c r="A12279" s="397">
        <v>629</v>
      </c>
      <c r="B12279" s="487">
        <v>101116665</v>
      </c>
      <c r="C12279" s="121" t="s">
        <v>3365</v>
      </c>
      <c r="D12279" s="121" t="s">
        <v>2244</v>
      </c>
      <c r="E12279" s="121" t="s">
        <v>2254</v>
      </c>
      <c r="F12279" s="121" t="s">
        <v>11277</v>
      </c>
      <c r="G12279" s="455">
        <v>43648</v>
      </c>
      <c r="H12279" s="86" t="s">
        <v>11276</v>
      </c>
      <c r="I12279" s="486">
        <v>1</v>
      </c>
      <c r="J12279" s="409"/>
      <c r="K12279" s="409"/>
      <c r="L12279" s="409"/>
      <c r="M12279" s="409"/>
      <c r="N12279" s="409"/>
      <c r="O12279" s="409"/>
      <c r="P12279" s="409"/>
      <c r="Q12279" s="409"/>
      <c r="R12279" s="409"/>
      <c r="S12279" s="409"/>
      <c r="T12279" s="409"/>
      <c r="U12279" s="409"/>
      <c r="V12279" s="409"/>
      <c r="W12279" s="409"/>
      <c r="X12279" s="409"/>
      <c r="Y12279" s="409"/>
      <c r="Z12279" s="409"/>
      <c r="AA12279" s="409"/>
      <c r="AB12279" s="409"/>
      <c r="AC12279" s="409"/>
      <c r="AD12279" s="409"/>
      <c r="AE12279" s="409"/>
      <c r="AF12279" s="409"/>
      <c r="AG12279" s="409"/>
      <c r="AH12279" s="409"/>
      <c r="AI12279" s="409"/>
      <c r="AJ12279" s="409"/>
      <c r="AK12279" s="409"/>
      <c r="AL12279" s="409"/>
      <c r="AM12279" s="409"/>
      <c r="AN12279" s="409"/>
      <c r="AO12279" s="409"/>
      <c r="AP12279" s="409"/>
      <c r="AQ12279" s="409"/>
    </row>
    <row r="12280" spans="1:43" s="388" customFormat="1" outlineLevel="2" x14ac:dyDescent="0.2">
      <c r="A12280" s="397">
        <v>630</v>
      </c>
      <c r="B12280" s="487">
        <v>101114060</v>
      </c>
      <c r="C12280" s="121" t="s">
        <v>3365</v>
      </c>
      <c r="D12280" s="121" t="s">
        <v>11278</v>
      </c>
      <c r="E12280" s="121" t="s">
        <v>2254</v>
      </c>
      <c r="F12280" s="121" t="s">
        <v>11203</v>
      </c>
      <c r="G12280" s="455">
        <v>43648</v>
      </c>
      <c r="H12280" s="86" t="s">
        <v>11276</v>
      </c>
      <c r="I12280" s="486">
        <v>1</v>
      </c>
      <c r="J12280" s="409"/>
      <c r="K12280" s="409"/>
      <c r="L12280" s="409"/>
      <c r="M12280" s="409"/>
      <c r="N12280" s="409"/>
      <c r="O12280" s="409"/>
      <c r="P12280" s="409"/>
      <c r="Q12280" s="409"/>
      <c r="R12280" s="409"/>
      <c r="S12280" s="409"/>
      <c r="T12280" s="409"/>
      <c r="U12280" s="409"/>
      <c r="V12280" s="409"/>
      <c r="W12280" s="409"/>
      <c r="X12280" s="409"/>
      <c r="Y12280" s="409"/>
      <c r="Z12280" s="409"/>
      <c r="AA12280" s="409"/>
      <c r="AB12280" s="409"/>
      <c r="AC12280" s="409"/>
      <c r="AD12280" s="409"/>
      <c r="AE12280" s="409"/>
      <c r="AF12280" s="409"/>
      <c r="AG12280" s="409"/>
      <c r="AH12280" s="409"/>
      <c r="AI12280" s="409"/>
      <c r="AJ12280" s="409"/>
      <c r="AK12280" s="409"/>
      <c r="AL12280" s="409"/>
      <c r="AM12280" s="409"/>
      <c r="AN12280" s="409"/>
      <c r="AO12280" s="409"/>
      <c r="AP12280" s="409"/>
      <c r="AQ12280" s="409"/>
    </row>
    <row r="12281" spans="1:43" s="388" customFormat="1" outlineLevel="2" x14ac:dyDescent="0.2">
      <c r="A12281" s="397">
        <v>631</v>
      </c>
      <c r="B12281" s="487">
        <v>101066143</v>
      </c>
      <c r="C12281" s="121" t="s">
        <v>3365</v>
      </c>
      <c r="D12281" s="121" t="s">
        <v>2248</v>
      </c>
      <c r="E12281" s="121" t="s">
        <v>2254</v>
      </c>
      <c r="F12281" s="121" t="s">
        <v>11279</v>
      </c>
      <c r="G12281" s="455">
        <v>43648</v>
      </c>
      <c r="H12281" s="86" t="s">
        <v>11276</v>
      </c>
      <c r="I12281" s="486">
        <v>1</v>
      </c>
      <c r="J12281" s="409"/>
      <c r="K12281" s="409"/>
      <c r="L12281" s="409"/>
      <c r="M12281" s="409"/>
      <c r="N12281" s="409"/>
      <c r="O12281" s="409"/>
      <c r="P12281" s="409"/>
      <c r="Q12281" s="409"/>
      <c r="R12281" s="409"/>
      <c r="S12281" s="409"/>
      <c r="T12281" s="409"/>
      <c r="U12281" s="409"/>
      <c r="V12281" s="409"/>
      <c r="W12281" s="409"/>
      <c r="X12281" s="409"/>
      <c r="Y12281" s="409"/>
      <c r="Z12281" s="409"/>
      <c r="AA12281" s="409"/>
      <c r="AB12281" s="409"/>
      <c r="AC12281" s="409"/>
      <c r="AD12281" s="409"/>
      <c r="AE12281" s="409"/>
      <c r="AF12281" s="409"/>
      <c r="AG12281" s="409"/>
      <c r="AH12281" s="409"/>
      <c r="AI12281" s="409"/>
      <c r="AJ12281" s="409"/>
      <c r="AK12281" s="409"/>
      <c r="AL12281" s="409"/>
      <c r="AM12281" s="409"/>
      <c r="AN12281" s="409"/>
      <c r="AO12281" s="409"/>
      <c r="AP12281" s="409"/>
      <c r="AQ12281" s="409"/>
    </row>
    <row r="12282" spans="1:43" s="388" customFormat="1" outlineLevel="2" x14ac:dyDescent="0.2">
      <c r="A12282" s="397">
        <v>632</v>
      </c>
      <c r="B12282" s="487">
        <v>101071451</v>
      </c>
      <c r="C12282" s="121" t="s">
        <v>3365</v>
      </c>
      <c r="D12282" s="121" t="s">
        <v>2248</v>
      </c>
      <c r="E12282" s="121" t="s">
        <v>2254</v>
      </c>
      <c r="F12282" s="121" t="s">
        <v>11280</v>
      </c>
      <c r="G12282" s="455">
        <v>43648</v>
      </c>
      <c r="H12282" s="86" t="s">
        <v>11276</v>
      </c>
      <c r="I12282" s="486">
        <v>1</v>
      </c>
      <c r="J12282" s="409"/>
      <c r="K12282" s="409"/>
      <c r="L12282" s="409"/>
      <c r="M12282" s="409"/>
      <c r="N12282" s="409"/>
      <c r="O12282" s="409"/>
      <c r="P12282" s="409"/>
      <c r="Q12282" s="409"/>
      <c r="R12282" s="409"/>
      <c r="S12282" s="409"/>
      <c r="T12282" s="409"/>
      <c r="U12282" s="409"/>
      <c r="V12282" s="409"/>
      <c r="W12282" s="409"/>
      <c r="X12282" s="409"/>
      <c r="Y12282" s="409"/>
      <c r="Z12282" s="409"/>
      <c r="AA12282" s="409"/>
      <c r="AB12282" s="409"/>
      <c r="AC12282" s="409"/>
      <c r="AD12282" s="409"/>
      <c r="AE12282" s="409"/>
      <c r="AF12282" s="409"/>
      <c r="AG12282" s="409"/>
      <c r="AH12282" s="409"/>
      <c r="AI12282" s="409"/>
      <c r="AJ12282" s="409"/>
      <c r="AK12282" s="409"/>
      <c r="AL12282" s="409"/>
      <c r="AM12282" s="409"/>
      <c r="AN12282" s="409"/>
      <c r="AO12282" s="409"/>
      <c r="AP12282" s="409"/>
      <c r="AQ12282" s="409"/>
    </row>
    <row r="12283" spans="1:43" s="388" customFormat="1" outlineLevel="2" x14ac:dyDescent="0.2">
      <c r="A12283" s="397">
        <v>633</v>
      </c>
      <c r="B12283" s="487">
        <v>101072441</v>
      </c>
      <c r="C12283" s="121" t="s">
        <v>3365</v>
      </c>
      <c r="D12283" s="121" t="s">
        <v>2248</v>
      </c>
      <c r="E12283" s="121" t="s">
        <v>2254</v>
      </c>
      <c r="F12283" s="121" t="s">
        <v>11281</v>
      </c>
      <c r="G12283" s="455">
        <v>43648</v>
      </c>
      <c r="H12283" s="86" t="s">
        <v>11276</v>
      </c>
      <c r="I12283" s="486">
        <v>1</v>
      </c>
      <c r="J12283" s="409"/>
      <c r="K12283" s="409"/>
      <c r="L12283" s="409"/>
      <c r="M12283" s="409"/>
      <c r="N12283" s="409"/>
      <c r="O12283" s="409"/>
      <c r="P12283" s="409"/>
      <c r="Q12283" s="409"/>
      <c r="R12283" s="409"/>
      <c r="S12283" s="409"/>
      <c r="T12283" s="409"/>
      <c r="U12283" s="409"/>
      <c r="V12283" s="409"/>
      <c r="W12283" s="409"/>
      <c r="X12283" s="409"/>
      <c r="Y12283" s="409"/>
      <c r="Z12283" s="409"/>
      <c r="AA12283" s="409"/>
      <c r="AB12283" s="409"/>
      <c r="AC12283" s="409"/>
      <c r="AD12283" s="409"/>
      <c r="AE12283" s="409"/>
      <c r="AF12283" s="409"/>
      <c r="AG12283" s="409"/>
      <c r="AH12283" s="409"/>
      <c r="AI12283" s="409"/>
      <c r="AJ12283" s="409"/>
      <c r="AK12283" s="409"/>
      <c r="AL12283" s="409"/>
      <c r="AM12283" s="409"/>
      <c r="AN12283" s="409"/>
      <c r="AO12283" s="409"/>
      <c r="AP12283" s="409"/>
      <c r="AQ12283" s="409"/>
    </row>
    <row r="12284" spans="1:43" s="388" customFormat="1" outlineLevel="2" x14ac:dyDescent="0.2">
      <c r="A12284" s="397">
        <v>634</v>
      </c>
      <c r="B12284" s="487">
        <v>101080474</v>
      </c>
      <c r="C12284" s="121" t="s">
        <v>3365</v>
      </c>
      <c r="D12284" s="121" t="s">
        <v>2248</v>
      </c>
      <c r="E12284" s="121" t="s">
        <v>2254</v>
      </c>
      <c r="F12284" s="121" t="s">
        <v>11282</v>
      </c>
      <c r="G12284" s="455">
        <v>43649</v>
      </c>
      <c r="H12284" s="86" t="s">
        <v>11276</v>
      </c>
      <c r="I12284" s="486">
        <v>1</v>
      </c>
      <c r="J12284" s="409"/>
      <c r="K12284" s="409"/>
      <c r="L12284" s="409"/>
      <c r="M12284" s="409"/>
      <c r="N12284" s="409"/>
      <c r="O12284" s="409"/>
      <c r="P12284" s="409"/>
      <c r="Q12284" s="409"/>
      <c r="R12284" s="409"/>
      <c r="S12284" s="409"/>
      <c r="T12284" s="409"/>
      <c r="U12284" s="409"/>
      <c r="V12284" s="409"/>
      <c r="W12284" s="409"/>
      <c r="X12284" s="409"/>
      <c r="Y12284" s="409"/>
      <c r="Z12284" s="409"/>
      <c r="AA12284" s="409"/>
      <c r="AB12284" s="409"/>
      <c r="AC12284" s="409"/>
      <c r="AD12284" s="409"/>
      <c r="AE12284" s="409"/>
      <c r="AF12284" s="409"/>
      <c r="AG12284" s="409"/>
      <c r="AH12284" s="409"/>
      <c r="AI12284" s="409"/>
      <c r="AJ12284" s="409"/>
      <c r="AK12284" s="409"/>
      <c r="AL12284" s="409"/>
      <c r="AM12284" s="409"/>
      <c r="AN12284" s="409"/>
      <c r="AO12284" s="409"/>
      <c r="AP12284" s="409"/>
      <c r="AQ12284" s="409"/>
    </row>
    <row r="12285" spans="1:43" s="388" customFormat="1" outlineLevel="2" x14ac:dyDescent="0.2">
      <c r="A12285" s="397">
        <v>635</v>
      </c>
      <c r="B12285" s="487">
        <v>101087076</v>
      </c>
      <c r="C12285" s="121" t="s">
        <v>3365</v>
      </c>
      <c r="D12285" s="121" t="s">
        <v>2248</v>
      </c>
      <c r="E12285" s="121" t="s">
        <v>2254</v>
      </c>
      <c r="F12285" s="121" t="s">
        <v>11283</v>
      </c>
      <c r="G12285" s="455">
        <v>43649</v>
      </c>
      <c r="H12285" s="86" t="s">
        <v>11276</v>
      </c>
      <c r="I12285" s="486">
        <v>1</v>
      </c>
      <c r="J12285" s="409"/>
      <c r="K12285" s="409"/>
      <c r="L12285" s="409"/>
      <c r="M12285" s="409"/>
      <c r="N12285" s="409"/>
      <c r="O12285" s="409"/>
      <c r="P12285" s="409"/>
      <c r="Q12285" s="409"/>
      <c r="R12285" s="409"/>
      <c r="S12285" s="409"/>
      <c r="T12285" s="409"/>
      <c r="U12285" s="409"/>
      <c r="V12285" s="409"/>
      <c r="W12285" s="409"/>
      <c r="X12285" s="409"/>
      <c r="Y12285" s="409"/>
      <c r="Z12285" s="409"/>
      <c r="AA12285" s="409"/>
      <c r="AB12285" s="409"/>
      <c r="AC12285" s="409"/>
      <c r="AD12285" s="409"/>
      <c r="AE12285" s="409"/>
      <c r="AF12285" s="409"/>
      <c r="AG12285" s="409"/>
      <c r="AH12285" s="409"/>
      <c r="AI12285" s="409"/>
      <c r="AJ12285" s="409"/>
      <c r="AK12285" s="409"/>
      <c r="AL12285" s="409"/>
      <c r="AM12285" s="409"/>
      <c r="AN12285" s="409"/>
      <c r="AO12285" s="409"/>
      <c r="AP12285" s="409"/>
      <c r="AQ12285" s="409"/>
    </row>
    <row r="12286" spans="1:43" s="388" customFormat="1" outlineLevel="2" x14ac:dyDescent="0.2">
      <c r="A12286" s="397">
        <v>636</v>
      </c>
      <c r="B12286" s="487">
        <v>101148452</v>
      </c>
      <c r="C12286" s="121" t="s">
        <v>3365</v>
      </c>
      <c r="D12286" s="121" t="s">
        <v>2248</v>
      </c>
      <c r="E12286" s="121" t="s">
        <v>2254</v>
      </c>
      <c r="F12286" s="121" t="s">
        <v>11284</v>
      </c>
      <c r="G12286" s="455">
        <v>43649</v>
      </c>
      <c r="H12286" s="86" t="s">
        <v>11276</v>
      </c>
      <c r="I12286" s="486">
        <v>1</v>
      </c>
      <c r="J12286" s="409"/>
      <c r="K12286" s="409"/>
      <c r="L12286" s="409"/>
      <c r="M12286" s="409"/>
      <c r="N12286" s="409"/>
      <c r="O12286" s="409"/>
      <c r="P12286" s="409"/>
      <c r="Q12286" s="409"/>
      <c r="R12286" s="409"/>
      <c r="S12286" s="409"/>
      <c r="T12286" s="409"/>
      <c r="U12286" s="409"/>
      <c r="V12286" s="409"/>
      <c r="W12286" s="409"/>
      <c r="X12286" s="409"/>
      <c r="Y12286" s="409"/>
      <c r="Z12286" s="409"/>
      <c r="AA12286" s="409"/>
      <c r="AB12286" s="409"/>
      <c r="AC12286" s="409"/>
      <c r="AD12286" s="409"/>
      <c r="AE12286" s="409"/>
      <c r="AF12286" s="409"/>
      <c r="AG12286" s="409"/>
      <c r="AH12286" s="409"/>
      <c r="AI12286" s="409"/>
      <c r="AJ12286" s="409"/>
      <c r="AK12286" s="409"/>
      <c r="AL12286" s="409"/>
      <c r="AM12286" s="409"/>
      <c r="AN12286" s="409"/>
      <c r="AO12286" s="409"/>
      <c r="AP12286" s="409"/>
      <c r="AQ12286" s="409"/>
    </row>
    <row r="12287" spans="1:43" s="388" customFormat="1" outlineLevel="2" x14ac:dyDescent="0.2">
      <c r="A12287" s="397">
        <v>637</v>
      </c>
      <c r="B12287" s="487">
        <v>101090911</v>
      </c>
      <c r="C12287" s="121" t="s">
        <v>3365</v>
      </c>
      <c r="D12287" s="121" t="s">
        <v>2248</v>
      </c>
      <c r="E12287" s="121" t="s">
        <v>2254</v>
      </c>
      <c r="F12287" s="121" t="s">
        <v>11285</v>
      </c>
      <c r="G12287" s="455">
        <v>43649</v>
      </c>
      <c r="H12287" s="86" t="s">
        <v>11276</v>
      </c>
      <c r="I12287" s="486">
        <v>1</v>
      </c>
      <c r="J12287" s="409"/>
      <c r="K12287" s="409"/>
      <c r="L12287" s="409"/>
      <c r="M12287" s="409"/>
      <c r="N12287" s="409"/>
      <c r="O12287" s="409"/>
      <c r="P12287" s="409"/>
      <c r="Q12287" s="409"/>
      <c r="R12287" s="409"/>
      <c r="S12287" s="409"/>
      <c r="T12287" s="409"/>
      <c r="U12287" s="409"/>
      <c r="V12287" s="409"/>
      <c r="W12287" s="409"/>
      <c r="X12287" s="409"/>
      <c r="Y12287" s="409"/>
      <c r="Z12287" s="409"/>
      <c r="AA12287" s="409"/>
      <c r="AB12287" s="409"/>
      <c r="AC12287" s="409"/>
      <c r="AD12287" s="409"/>
      <c r="AE12287" s="409"/>
      <c r="AF12287" s="409"/>
      <c r="AG12287" s="409"/>
      <c r="AH12287" s="409"/>
      <c r="AI12287" s="409"/>
      <c r="AJ12287" s="409"/>
      <c r="AK12287" s="409"/>
      <c r="AL12287" s="409"/>
      <c r="AM12287" s="409"/>
      <c r="AN12287" s="409"/>
      <c r="AO12287" s="409"/>
      <c r="AP12287" s="409"/>
      <c r="AQ12287" s="409"/>
    </row>
    <row r="12288" spans="1:43" s="388" customFormat="1" outlineLevel="2" x14ac:dyDescent="0.2">
      <c r="A12288" s="397">
        <v>638</v>
      </c>
      <c r="B12288" s="487">
        <v>101061651</v>
      </c>
      <c r="C12288" s="121" t="s">
        <v>3365</v>
      </c>
      <c r="D12288" s="121" t="s">
        <v>2248</v>
      </c>
      <c r="E12288" s="121" t="s">
        <v>2254</v>
      </c>
      <c r="F12288" s="121" t="s">
        <v>11286</v>
      </c>
      <c r="G12288" s="455">
        <v>43649</v>
      </c>
      <c r="H12288" s="86" t="s">
        <v>11276</v>
      </c>
      <c r="I12288" s="486">
        <v>1</v>
      </c>
      <c r="J12288" s="409"/>
      <c r="K12288" s="409"/>
      <c r="L12288" s="409"/>
      <c r="M12288" s="409"/>
      <c r="N12288" s="409"/>
      <c r="O12288" s="409"/>
      <c r="P12288" s="409"/>
      <c r="Q12288" s="409"/>
      <c r="R12288" s="409"/>
      <c r="S12288" s="409"/>
      <c r="T12288" s="409"/>
      <c r="U12288" s="409"/>
      <c r="V12288" s="409"/>
      <c r="W12288" s="409"/>
      <c r="X12288" s="409"/>
      <c r="Y12288" s="409"/>
      <c r="Z12288" s="409"/>
      <c r="AA12288" s="409"/>
      <c r="AB12288" s="409"/>
      <c r="AC12288" s="409"/>
      <c r="AD12288" s="409"/>
      <c r="AE12288" s="409"/>
      <c r="AF12288" s="409"/>
      <c r="AG12288" s="409"/>
      <c r="AH12288" s="409"/>
      <c r="AI12288" s="409"/>
      <c r="AJ12288" s="409"/>
      <c r="AK12288" s="409"/>
      <c r="AL12288" s="409"/>
      <c r="AM12288" s="409"/>
      <c r="AN12288" s="409"/>
      <c r="AO12288" s="409"/>
      <c r="AP12288" s="409"/>
      <c r="AQ12288" s="409"/>
    </row>
    <row r="12289" spans="1:43" s="388" customFormat="1" outlineLevel="2" x14ac:dyDescent="0.2">
      <c r="A12289" s="397">
        <v>639</v>
      </c>
      <c r="B12289" s="487">
        <v>101173945</v>
      </c>
      <c r="C12289" s="121" t="s">
        <v>3365</v>
      </c>
      <c r="D12289" s="121" t="s">
        <v>2248</v>
      </c>
      <c r="E12289" s="121" t="s">
        <v>2254</v>
      </c>
      <c r="F12289" s="121" t="s">
        <v>11287</v>
      </c>
      <c r="G12289" s="455">
        <v>43649</v>
      </c>
      <c r="H12289" s="86" t="s">
        <v>11276</v>
      </c>
      <c r="I12289" s="486">
        <v>1</v>
      </c>
      <c r="J12289" s="409"/>
      <c r="K12289" s="409"/>
      <c r="L12289" s="409"/>
      <c r="M12289" s="409"/>
      <c r="N12289" s="409"/>
      <c r="O12289" s="409"/>
      <c r="P12289" s="409"/>
      <c r="Q12289" s="409"/>
      <c r="R12289" s="409"/>
      <c r="S12289" s="409"/>
      <c r="T12289" s="409"/>
      <c r="U12289" s="409"/>
      <c r="V12289" s="409"/>
      <c r="W12289" s="409"/>
      <c r="X12289" s="409"/>
      <c r="Y12289" s="409"/>
      <c r="Z12289" s="409"/>
      <c r="AA12289" s="409"/>
      <c r="AB12289" s="409"/>
      <c r="AC12289" s="409"/>
      <c r="AD12289" s="409"/>
      <c r="AE12289" s="409"/>
      <c r="AF12289" s="409"/>
      <c r="AG12289" s="409"/>
      <c r="AH12289" s="409"/>
      <c r="AI12289" s="409"/>
      <c r="AJ12289" s="409"/>
      <c r="AK12289" s="409"/>
      <c r="AL12289" s="409"/>
      <c r="AM12289" s="409"/>
      <c r="AN12289" s="409"/>
      <c r="AO12289" s="409"/>
      <c r="AP12289" s="409"/>
      <c r="AQ12289" s="409"/>
    </row>
    <row r="12290" spans="1:43" s="388" customFormat="1" outlineLevel="2" x14ac:dyDescent="0.2">
      <c r="A12290" s="397">
        <v>640</v>
      </c>
      <c r="B12290" s="487">
        <v>101180969</v>
      </c>
      <c r="C12290" s="121" t="s">
        <v>3365</v>
      </c>
      <c r="D12290" s="121" t="s">
        <v>2248</v>
      </c>
      <c r="E12290" s="121" t="s">
        <v>2254</v>
      </c>
      <c r="F12290" s="121" t="s">
        <v>11288</v>
      </c>
      <c r="G12290" s="455">
        <v>43650</v>
      </c>
      <c r="H12290" s="86" t="s">
        <v>11276</v>
      </c>
      <c r="I12290" s="486">
        <v>1</v>
      </c>
      <c r="J12290" s="409"/>
      <c r="K12290" s="409"/>
      <c r="L12290" s="409"/>
      <c r="M12290" s="409"/>
      <c r="N12290" s="409"/>
      <c r="O12290" s="409"/>
      <c r="P12290" s="409"/>
      <c r="Q12290" s="409"/>
      <c r="R12290" s="409"/>
      <c r="S12290" s="409"/>
      <c r="T12290" s="409"/>
      <c r="U12290" s="409"/>
      <c r="V12290" s="409"/>
      <c r="W12290" s="409"/>
      <c r="X12290" s="409"/>
      <c r="Y12290" s="409"/>
      <c r="Z12290" s="409"/>
      <c r="AA12290" s="409"/>
      <c r="AB12290" s="409"/>
      <c r="AC12290" s="409"/>
      <c r="AD12290" s="409"/>
      <c r="AE12290" s="409"/>
      <c r="AF12290" s="409"/>
      <c r="AG12290" s="409"/>
      <c r="AH12290" s="409"/>
      <c r="AI12290" s="409"/>
      <c r="AJ12290" s="409"/>
      <c r="AK12290" s="409"/>
      <c r="AL12290" s="409"/>
      <c r="AM12290" s="409"/>
      <c r="AN12290" s="409"/>
      <c r="AO12290" s="409"/>
      <c r="AP12290" s="409"/>
      <c r="AQ12290" s="409"/>
    </row>
    <row r="12291" spans="1:43" s="388" customFormat="1" outlineLevel="2" x14ac:dyDescent="0.2">
      <c r="A12291" s="397">
        <v>641</v>
      </c>
      <c r="B12291" s="487">
        <v>101064399</v>
      </c>
      <c r="C12291" s="121" t="s">
        <v>3365</v>
      </c>
      <c r="D12291" s="121" t="s">
        <v>11289</v>
      </c>
      <c r="E12291" s="121" t="s">
        <v>2254</v>
      </c>
      <c r="F12291" s="121" t="s">
        <v>11290</v>
      </c>
      <c r="G12291" s="455">
        <v>43650</v>
      </c>
      <c r="H12291" s="86" t="s">
        <v>11276</v>
      </c>
      <c r="I12291" s="486">
        <v>1</v>
      </c>
      <c r="J12291" s="409"/>
      <c r="K12291" s="409"/>
      <c r="L12291" s="409"/>
      <c r="M12291" s="409"/>
      <c r="N12291" s="409"/>
      <c r="O12291" s="409"/>
      <c r="P12291" s="409"/>
      <c r="Q12291" s="409"/>
      <c r="R12291" s="409"/>
      <c r="S12291" s="409"/>
      <c r="T12291" s="409"/>
      <c r="U12291" s="409"/>
      <c r="V12291" s="409"/>
      <c r="W12291" s="409"/>
      <c r="X12291" s="409"/>
      <c r="Y12291" s="409"/>
      <c r="Z12291" s="409"/>
      <c r="AA12291" s="409"/>
      <c r="AB12291" s="409"/>
      <c r="AC12291" s="409"/>
      <c r="AD12291" s="409"/>
      <c r="AE12291" s="409"/>
      <c r="AF12291" s="409"/>
      <c r="AG12291" s="409"/>
      <c r="AH12291" s="409"/>
      <c r="AI12291" s="409"/>
      <c r="AJ12291" s="409"/>
      <c r="AK12291" s="409"/>
      <c r="AL12291" s="409"/>
      <c r="AM12291" s="409"/>
      <c r="AN12291" s="409"/>
      <c r="AO12291" s="409"/>
      <c r="AP12291" s="409"/>
      <c r="AQ12291" s="409"/>
    </row>
    <row r="12292" spans="1:43" s="388" customFormat="1" outlineLevel="2" x14ac:dyDescent="0.2">
      <c r="A12292" s="397">
        <v>642</v>
      </c>
      <c r="B12292" s="487">
        <v>101172129</v>
      </c>
      <c r="C12292" s="121" t="s">
        <v>3365</v>
      </c>
      <c r="D12292" s="121" t="s">
        <v>11289</v>
      </c>
      <c r="E12292" s="121" t="s">
        <v>2254</v>
      </c>
      <c r="F12292" s="121" t="s">
        <v>11291</v>
      </c>
      <c r="G12292" s="455">
        <v>43650</v>
      </c>
      <c r="H12292" s="86" t="s">
        <v>11276</v>
      </c>
      <c r="I12292" s="486">
        <v>1</v>
      </c>
      <c r="J12292" s="409"/>
      <c r="K12292" s="409"/>
      <c r="L12292" s="409"/>
      <c r="M12292" s="409"/>
      <c r="N12292" s="409"/>
      <c r="O12292" s="409"/>
      <c r="P12292" s="409"/>
      <c r="Q12292" s="409"/>
      <c r="R12292" s="409"/>
      <c r="S12292" s="409"/>
      <c r="T12292" s="409"/>
      <c r="U12292" s="409"/>
      <c r="V12292" s="409"/>
      <c r="W12292" s="409"/>
      <c r="X12292" s="409"/>
      <c r="Y12292" s="409"/>
      <c r="Z12292" s="409"/>
      <c r="AA12292" s="409"/>
      <c r="AB12292" s="409"/>
      <c r="AC12292" s="409"/>
      <c r="AD12292" s="409"/>
      <c r="AE12292" s="409"/>
      <c r="AF12292" s="409"/>
      <c r="AG12292" s="409"/>
      <c r="AH12292" s="409"/>
      <c r="AI12292" s="409"/>
      <c r="AJ12292" s="409"/>
      <c r="AK12292" s="409"/>
      <c r="AL12292" s="409"/>
      <c r="AM12292" s="409"/>
      <c r="AN12292" s="409"/>
      <c r="AO12292" s="409"/>
      <c r="AP12292" s="409"/>
      <c r="AQ12292" s="409"/>
    </row>
    <row r="12293" spans="1:43" s="388" customFormat="1" outlineLevel="2" x14ac:dyDescent="0.2">
      <c r="A12293" s="397">
        <v>643</v>
      </c>
      <c r="B12293" s="487">
        <v>101082016</v>
      </c>
      <c r="C12293" s="121" t="s">
        <v>3365</v>
      </c>
      <c r="D12293" s="121" t="s">
        <v>11289</v>
      </c>
      <c r="E12293" s="121" t="s">
        <v>2254</v>
      </c>
      <c r="F12293" s="121" t="s">
        <v>11034</v>
      </c>
      <c r="G12293" s="455">
        <v>43650</v>
      </c>
      <c r="H12293" s="86" t="s">
        <v>11276</v>
      </c>
      <c r="I12293" s="486">
        <v>1</v>
      </c>
      <c r="J12293" s="409"/>
      <c r="K12293" s="409"/>
      <c r="L12293" s="409"/>
      <c r="M12293" s="409"/>
      <c r="N12293" s="409"/>
      <c r="O12293" s="409"/>
      <c r="P12293" s="409"/>
      <c r="Q12293" s="409"/>
      <c r="R12293" s="409"/>
      <c r="S12293" s="409"/>
      <c r="T12293" s="409"/>
      <c r="U12293" s="409"/>
      <c r="V12293" s="409"/>
      <c r="W12293" s="409"/>
      <c r="X12293" s="409"/>
      <c r="Y12293" s="409"/>
      <c r="Z12293" s="409"/>
      <c r="AA12293" s="409"/>
      <c r="AB12293" s="409"/>
      <c r="AC12293" s="409"/>
      <c r="AD12293" s="409"/>
      <c r="AE12293" s="409"/>
      <c r="AF12293" s="409"/>
      <c r="AG12293" s="409"/>
      <c r="AH12293" s="409"/>
      <c r="AI12293" s="409"/>
      <c r="AJ12293" s="409"/>
      <c r="AK12293" s="409"/>
      <c r="AL12293" s="409"/>
      <c r="AM12293" s="409"/>
      <c r="AN12293" s="409"/>
      <c r="AO12293" s="409"/>
      <c r="AP12293" s="409"/>
      <c r="AQ12293" s="409"/>
    </row>
    <row r="12294" spans="1:43" s="388" customFormat="1" outlineLevel="2" x14ac:dyDescent="0.2">
      <c r="A12294" s="397">
        <v>644</v>
      </c>
      <c r="B12294" s="487">
        <v>101630830</v>
      </c>
      <c r="C12294" s="121" t="s">
        <v>3365</v>
      </c>
      <c r="D12294" s="121" t="s">
        <v>11292</v>
      </c>
      <c r="E12294" s="121" t="s">
        <v>2254</v>
      </c>
      <c r="F12294" s="121" t="s">
        <v>11293</v>
      </c>
      <c r="G12294" s="455">
        <v>43650</v>
      </c>
      <c r="H12294" s="86" t="s">
        <v>11276</v>
      </c>
      <c r="I12294" s="486">
        <v>1</v>
      </c>
      <c r="J12294" s="409"/>
      <c r="K12294" s="409"/>
      <c r="L12294" s="409"/>
      <c r="M12294" s="409"/>
      <c r="N12294" s="409"/>
      <c r="O12294" s="409"/>
      <c r="P12294" s="409"/>
      <c r="Q12294" s="409"/>
      <c r="R12294" s="409"/>
      <c r="S12294" s="409"/>
      <c r="T12294" s="409"/>
      <c r="U12294" s="409"/>
      <c r="V12294" s="409"/>
      <c r="W12294" s="409"/>
      <c r="X12294" s="409"/>
      <c r="Y12294" s="409"/>
      <c r="Z12294" s="409"/>
      <c r="AA12294" s="409"/>
      <c r="AB12294" s="409"/>
      <c r="AC12294" s="409"/>
      <c r="AD12294" s="409"/>
      <c r="AE12294" s="409"/>
      <c r="AF12294" s="409"/>
      <c r="AG12294" s="409"/>
      <c r="AH12294" s="409"/>
      <c r="AI12294" s="409"/>
      <c r="AJ12294" s="409"/>
      <c r="AK12294" s="409"/>
      <c r="AL12294" s="409"/>
      <c r="AM12294" s="409"/>
      <c r="AN12294" s="409"/>
      <c r="AO12294" s="409"/>
      <c r="AP12294" s="409"/>
      <c r="AQ12294" s="409"/>
    </row>
    <row r="12295" spans="1:43" s="388" customFormat="1" outlineLevel="2" x14ac:dyDescent="0.2">
      <c r="A12295" s="397">
        <v>645</v>
      </c>
      <c r="B12295" s="487">
        <v>102138954</v>
      </c>
      <c r="C12295" s="121" t="s">
        <v>3365</v>
      </c>
      <c r="D12295" s="121" t="s">
        <v>11292</v>
      </c>
      <c r="E12295" s="121" t="s">
        <v>2254</v>
      </c>
      <c r="F12295" s="121" t="s">
        <v>11294</v>
      </c>
      <c r="G12295" s="455">
        <v>43651</v>
      </c>
      <c r="H12295" s="86" t="s">
        <v>11276</v>
      </c>
      <c r="I12295" s="486">
        <v>1</v>
      </c>
      <c r="J12295" s="409"/>
      <c r="K12295" s="409"/>
      <c r="L12295" s="409"/>
      <c r="M12295" s="409"/>
      <c r="N12295" s="409"/>
      <c r="O12295" s="409"/>
      <c r="P12295" s="409"/>
      <c r="Q12295" s="409"/>
      <c r="R12295" s="409"/>
      <c r="S12295" s="409"/>
      <c r="T12295" s="409"/>
      <c r="U12295" s="409"/>
      <c r="V12295" s="409"/>
      <c r="W12295" s="409"/>
      <c r="X12295" s="409"/>
      <c r="Y12295" s="409"/>
      <c r="Z12295" s="409"/>
      <c r="AA12295" s="409"/>
      <c r="AB12295" s="409"/>
      <c r="AC12295" s="409"/>
      <c r="AD12295" s="409"/>
      <c r="AE12295" s="409"/>
      <c r="AF12295" s="409"/>
      <c r="AG12295" s="409"/>
      <c r="AH12295" s="409"/>
      <c r="AI12295" s="409"/>
      <c r="AJ12295" s="409"/>
      <c r="AK12295" s="409"/>
      <c r="AL12295" s="409"/>
      <c r="AM12295" s="409"/>
      <c r="AN12295" s="409"/>
      <c r="AO12295" s="409"/>
      <c r="AP12295" s="409"/>
      <c r="AQ12295" s="409"/>
    </row>
    <row r="12296" spans="1:43" s="388" customFormat="1" outlineLevel="2" x14ac:dyDescent="0.2">
      <c r="A12296" s="397">
        <v>646</v>
      </c>
      <c r="B12296" s="487">
        <v>101133984</v>
      </c>
      <c r="C12296" s="121" t="s">
        <v>3365</v>
      </c>
      <c r="D12296" s="121" t="s">
        <v>2248</v>
      </c>
      <c r="E12296" s="121" t="s">
        <v>2254</v>
      </c>
      <c r="F12296" s="121" t="s">
        <v>11295</v>
      </c>
      <c r="G12296" s="455">
        <v>43651</v>
      </c>
      <c r="H12296" s="86" t="s">
        <v>11276</v>
      </c>
      <c r="I12296" s="486">
        <v>1</v>
      </c>
      <c r="J12296" s="409"/>
      <c r="K12296" s="409"/>
      <c r="L12296" s="409"/>
      <c r="M12296" s="409"/>
      <c r="N12296" s="409"/>
      <c r="O12296" s="409"/>
      <c r="P12296" s="409"/>
      <c r="Q12296" s="409"/>
      <c r="R12296" s="409"/>
      <c r="S12296" s="409"/>
      <c r="T12296" s="409"/>
      <c r="U12296" s="409"/>
      <c r="V12296" s="409"/>
      <c r="W12296" s="409"/>
      <c r="X12296" s="409"/>
      <c r="Y12296" s="409"/>
      <c r="Z12296" s="409"/>
      <c r="AA12296" s="409"/>
      <c r="AB12296" s="409"/>
      <c r="AC12296" s="409"/>
      <c r="AD12296" s="409"/>
      <c r="AE12296" s="409"/>
      <c r="AF12296" s="409"/>
      <c r="AG12296" s="409"/>
      <c r="AH12296" s="409"/>
      <c r="AI12296" s="409"/>
      <c r="AJ12296" s="409"/>
      <c r="AK12296" s="409"/>
      <c r="AL12296" s="409"/>
      <c r="AM12296" s="409"/>
      <c r="AN12296" s="409"/>
      <c r="AO12296" s="409"/>
      <c r="AP12296" s="409"/>
      <c r="AQ12296" s="409"/>
    </row>
    <row r="12297" spans="1:43" s="388" customFormat="1" outlineLevel="2" x14ac:dyDescent="0.2">
      <c r="A12297" s="397">
        <v>647</v>
      </c>
      <c r="B12297" s="487">
        <v>101130134</v>
      </c>
      <c r="C12297" s="121" t="s">
        <v>3365</v>
      </c>
      <c r="D12297" s="121" t="s">
        <v>11296</v>
      </c>
      <c r="E12297" s="121" t="s">
        <v>2258</v>
      </c>
      <c r="F12297" s="121" t="s">
        <v>11297</v>
      </c>
      <c r="G12297" s="455">
        <v>43651</v>
      </c>
      <c r="H12297" s="86" t="s">
        <v>11276</v>
      </c>
      <c r="I12297" s="486">
        <v>1</v>
      </c>
      <c r="J12297" s="409"/>
      <c r="K12297" s="409"/>
      <c r="L12297" s="409"/>
      <c r="M12297" s="409"/>
      <c r="N12297" s="409"/>
      <c r="O12297" s="409"/>
      <c r="P12297" s="409"/>
      <c r="Q12297" s="409"/>
      <c r="R12297" s="409"/>
      <c r="S12297" s="409"/>
      <c r="T12297" s="409"/>
      <c r="U12297" s="409"/>
      <c r="V12297" s="409"/>
      <c r="W12297" s="409"/>
      <c r="X12297" s="409"/>
      <c r="Y12297" s="409"/>
      <c r="Z12297" s="409"/>
      <c r="AA12297" s="409"/>
      <c r="AB12297" s="409"/>
      <c r="AC12297" s="409"/>
      <c r="AD12297" s="409"/>
      <c r="AE12297" s="409"/>
      <c r="AF12297" s="409"/>
      <c r="AG12297" s="409"/>
      <c r="AH12297" s="409"/>
      <c r="AI12297" s="409"/>
      <c r="AJ12297" s="409"/>
      <c r="AK12297" s="409"/>
      <c r="AL12297" s="409"/>
      <c r="AM12297" s="409"/>
      <c r="AN12297" s="409"/>
      <c r="AO12297" s="409"/>
      <c r="AP12297" s="409"/>
      <c r="AQ12297" s="409"/>
    </row>
    <row r="12298" spans="1:43" s="388" customFormat="1" outlineLevel="2" x14ac:dyDescent="0.2">
      <c r="A12298" s="397">
        <v>648</v>
      </c>
      <c r="B12298" s="487">
        <v>101174880</v>
      </c>
      <c r="C12298" s="121" t="s">
        <v>3365</v>
      </c>
      <c r="D12298" s="121" t="s">
        <v>11296</v>
      </c>
      <c r="E12298" s="121" t="s">
        <v>2258</v>
      </c>
      <c r="F12298" s="121" t="s">
        <v>11298</v>
      </c>
      <c r="G12298" s="455">
        <v>43651</v>
      </c>
      <c r="H12298" s="86" t="s">
        <v>11276</v>
      </c>
      <c r="I12298" s="486">
        <v>1</v>
      </c>
      <c r="J12298" s="409"/>
      <c r="K12298" s="409"/>
      <c r="L12298" s="409"/>
      <c r="M12298" s="409"/>
      <c r="N12298" s="409"/>
      <c r="O12298" s="409"/>
      <c r="P12298" s="409"/>
      <c r="Q12298" s="409"/>
      <c r="R12298" s="409"/>
      <c r="S12298" s="409"/>
      <c r="T12298" s="409"/>
      <c r="U12298" s="409"/>
      <c r="V12298" s="409"/>
      <c r="W12298" s="409"/>
      <c r="X12298" s="409"/>
      <c r="Y12298" s="409"/>
      <c r="Z12298" s="409"/>
      <c r="AA12298" s="409"/>
      <c r="AB12298" s="409"/>
      <c r="AC12298" s="409"/>
      <c r="AD12298" s="409"/>
      <c r="AE12298" s="409"/>
      <c r="AF12298" s="409"/>
      <c r="AG12298" s="409"/>
      <c r="AH12298" s="409"/>
      <c r="AI12298" s="409"/>
      <c r="AJ12298" s="409"/>
      <c r="AK12298" s="409"/>
      <c r="AL12298" s="409"/>
      <c r="AM12298" s="409"/>
      <c r="AN12298" s="409"/>
      <c r="AO12298" s="409"/>
      <c r="AP12298" s="409"/>
      <c r="AQ12298" s="409"/>
    </row>
    <row r="12299" spans="1:43" s="388" customFormat="1" outlineLevel="2" x14ac:dyDescent="0.2">
      <c r="A12299" s="397">
        <v>649</v>
      </c>
      <c r="B12299" s="487">
        <v>101075616</v>
      </c>
      <c r="C12299" s="121" t="s">
        <v>3365</v>
      </c>
      <c r="D12299" s="121" t="s">
        <v>11296</v>
      </c>
      <c r="E12299" s="121" t="s">
        <v>2258</v>
      </c>
      <c r="F12299" s="121" t="s">
        <v>11299</v>
      </c>
      <c r="G12299" s="455">
        <v>43651</v>
      </c>
      <c r="H12299" s="86" t="s">
        <v>11276</v>
      </c>
      <c r="I12299" s="486">
        <v>1</v>
      </c>
      <c r="J12299" s="409"/>
      <c r="K12299" s="409"/>
      <c r="L12299" s="409"/>
      <c r="M12299" s="409"/>
      <c r="N12299" s="409"/>
      <c r="O12299" s="409"/>
      <c r="P12299" s="409"/>
      <c r="Q12299" s="409"/>
      <c r="R12299" s="409"/>
      <c r="S12299" s="409"/>
      <c r="T12299" s="409"/>
      <c r="U12299" s="409"/>
      <c r="V12299" s="409"/>
      <c r="W12299" s="409"/>
      <c r="X12299" s="409"/>
      <c r="Y12299" s="409"/>
      <c r="Z12299" s="409"/>
      <c r="AA12299" s="409"/>
      <c r="AB12299" s="409"/>
      <c r="AC12299" s="409"/>
      <c r="AD12299" s="409"/>
      <c r="AE12299" s="409"/>
      <c r="AF12299" s="409"/>
      <c r="AG12299" s="409"/>
      <c r="AH12299" s="409"/>
      <c r="AI12299" s="409"/>
      <c r="AJ12299" s="409"/>
      <c r="AK12299" s="409"/>
      <c r="AL12299" s="409"/>
      <c r="AM12299" s="409"/>
      <c r="AN12299" s="409"/>
      <c r="AO12299" s="409"/>
      <c r="AP12299" s="409"/>
      <c r="AQ12299" s="409"/>
    </row>
    <row r="12300" spans="1:43" s="388" customFormat="1" outlineLevel="2" x14ac:dyDescent="0.2">
      <c r="A12300" s="397">
        <v>650</v>
      </c>
      <c r="B12300" s="487">
        <v>101082141</v>
      </c>
      <c r="C12300" s="121" t="s">
        <v>3365</v>
      </c>
      <c r="D12300" s="121" t="s">
        <v>11300</v>
      </c>
      <c r="E12300" s="121" t="s">
        <v>2258</v>
      </c>
      <c r="F12300" s="121" t="s">
        <v>11301</v>
      </c>
      <c r="G12300" s="455">
        <v>43651</v>
      </c>
      <c r="H12300" s="86" t="s">
        <v>11276</v>
      </c>
      <c r="I12300" s="486">
        <v>1</v>
      </c>
      <c r="J12300" s="409"/>
      <c r="K12300" s="409"/>
      <c r="L12300" s="409"/>
      <c r="M12300" s="409"/>
      <c r="N12300" s="409"/>
      <c r="O12300" s="409"/>
      <c r="P12300" s="409"/>
      <c r="Q12300" s="409"/>
      <c r="R12300" s="409"/>
      <c r="S12300" s="409"/>
      <c r="T12300" s="409"/>
      <c r="U12300" s="409"/>
      <c r="V12300" s="409"/>
      <c r="W12300" s="409"/>
      <c r="X12300" s="409"/>
      <c r="Y12300" s="409"/>
      <c r="Z12300" s="409"/>
      <c r="AA12300" s="409"/>
      <c r="AB12300" s="409"/>
      <c r="AC12300" s="409"/>
      <c r="AD12300" s="409"/>
      <c r="AE12300" s="409"/>
      <c r="AF12300" s="409"/>
      <c r="AG12300" s="409"/>
      <c r="AH12300" s="409"/>
      <c r="AI12300" s="409"/>
      <c r="AJ12300" s="409"/>
      <c r="AK12300" s="409"/>
      <c r="AL12300" s="409"/>
      <c r="AM12300" s="409"/>
      <c r="AN12300" s="409"/>
      <c r="AO12300" s="409"/>
      <c r="AP12300" s="409"/>
      <c r="AQ12300" s="409"/>
    </row>
    <row r="12301" spans="1:43" s="388" customFormat="1" outlineLevel="2" x14ac:dyDescent="0.2">
      <c r="A12301" s="397">
        <v>651</v>
      </c>
      <c r="B12301" s="487">
        <v>101126360</v>
      </c>
      <c r="C12301" s="121" t="s">
        <v>3365</v>
      </c>
      <c r="D12301" s="121" t="s">
        <v>11300</v>
      </c>
      <c r="E12301" s="121" t="s">
        <v>2258</v>
      </c>
      <c r="F12301" s="121" t="s">
        <v>11302</v>
      </c>
      <c r="G12301" s="455">
        <v>43652</v>
      </c>
      <c r="H12301" s="86" t="s">
        <v>11276</v>
      </c>
      <c r="I12301" s="486">
        <v>1</v>
      </c>
      <c r="J12301" s="409"/>
      <c r="K12301" s="409"/>
      <c r="L12301" s="409"/>
      <c r="M12301" s="409"/>
      <c r="N12301" s="409"/>
      <c r="O12301" s="409"/>
      <c r="P12301" s="409"/>
      <c r="Q12301" s="409"/>
      <c r="R12301" s="409"/>
      <c r="S12301" s="409"/>
      <c r="T12301" s="409"/>
      <c r="U12301" s="409"/>
      <c r="V12301" s="409"/>
      <c r="W12301" s="409"/>
      <c r="X12301" s="409"/>
      <c r="Y12301" s="409"/>
      <c r="Z12301" s="409"/>
      <c r="AA12301" s="409"/>
      <c r="AB12301" s="409"/>
      <c r="AC12301" s="409"/>
      <c r="AD12301" s="409"/>
      <c r="AE12301" s="409"/>
      <c r="AF12301" s="409"/>
      <c r="AG12301" s="409"/>
      <c r="AH12301" s="409"/>
      <c r="AI12301" s="409"/>
      <c r="AJ12301" s="409"/>
      <c r="AK12301" s="409"/>
      <c r="AL12301" s="409"/>
      <c r="AM12301" s="409"/>
      <c r="AN12301" s="409"/>
      <c r="AO12301" s="409"/>
      <c r="AP12301" s="409"/>
      <c r="AQ12301" s="409"/>
    </row>
    <row r="12302" spans="1:43" s="388" customFormat="1" outlineLevel="2" x14ac:dyDescent="0.2">
      <c r="A12302" s="397">
        <v>652</v>
      </c>
      <c r="B12302" s="487">
        <v>101051224</v>
      </c>
      <c r="C12302" s="121" t="s">
        <v>3365</v>
      </c>
      <c r="D12302" s="121" t="s">
        <v>11303</v>
      </c>
      <c r="E12302" s="121" t="s">
        <v>2258</v>
      </c>
      <c r="F12302" s="121" t="s">
        <v>11127</v>
      </c>
      <c r="G12302" s="455">
        <v>43652</v>
      </c>
      <c r="H12302" s="86" t="s">
        <v>11276</v>
      </c>
      <c r="I12302" s="486">
        <v>1</v>
      </c>
      <c r="J12302" s="409"/>
      <c r="K12302" s="409"/>
      <c r="L12302" s="409"/>
      <c r="M12302" s="409"/>
      <c r="N12302" s="409"/>
      <c r="O12302" s="409"/>
      <c r="P12302" s="409"/>
      <c r="Q12302" s="409"/>
      <c r="R12302" s="409"/>
      <c r="S12302" s="409"/>
      <c r="T12302" s="409"/>
      <c r="U12302" s="409"/>
      <c r="V12302" s="409"/>
      <c r="W12302" s="409"/>
      <c r="X12302" s="409"/>
      <c r="Y12302" s="409"/>
      <c r="Z12302" s="409"/>
      <c r="AA12302" s="409"/>
      <c r="AB12302" s="409"/>
      <c r="AC12302" s="409"/>
      <c r="AD12302" s="409"/>
      <c r="AE12302" s="409"/>
      <c r="AF12302" s="409"/>
      <c r="AG12302" s="409"/>
      <c r="AH12302" s="409"/>
      <c r="AI12302" s="409"/>
      <c r="AJ12302" s="409"/>
      <c r="AK12302" s="409"/>
      <c r="AL12302" s="409"/>
      <c r="AM12302" s="409"/>
      <c r="AN12302" s="409"/>
      <c r="AO12302" s="409"/>
      <c r="AP12302" s="409"/>
      <c r="AQ12302" s="409"/>
    </row>
    <row r="12303" spans="1:43" s="388" customFormat="1" outlineLevel="2" x14ac:dyDescent="0.2">
      <c r="A12303" s="397">
        <v>653</v>
      </c>
      <c r="B12303" s="487">
        <v>101065450</v>
      </c>
      <c r="C12303" s="121" t="s">
        <v>3365</v>
      </c>
      <c r="D12303" s="121" t="s">
        <v>11300</v>
      </c>
      <c r="E12303" s="121" t="s">
        <v>2258</v>
      </c>
      <c r="F12303" s="121" t="s">
        <v>11304</v>
      </c>
      <c r="G12303" s="455">
        <v>43652</v>
      </c>
      <c r="H12303" s="86" t="s">
        <v>11276</v>
      </c>
      <c r="I12303" s="486">
        <v>1</v>
      </c>
      <c r="J12303" s="409"/>
      <c r="K12303" s="409"/>
      <c r="L12303" s="409"/>
      <c r="M12303" s="409"/>
      <c r="N12303" s="409"/>
      <c r="O12303" s="409"/>
      <c r="P12303" s="409"/>
      <c r="Q12303" s="409"/>
      <c r="R12303" s="409"/>
      <c r="S12303" s="409"/>
      <c r="T12303" s="409"/>
      <c r="U12303" s="409"/>
      <c r="V12303" s="409"/>
      <c r="W12303" s="409"/>
      <c r="X12303" s="409"/>
      <c r="Y12303" s="409"/>
      <c r="Z12303" s="409"/>
      <c r="AA12303" s="409"/>
      <c r="AB12303" s="409"/>
      <c r="AC12303" s="409"/>
      <c r="AD12303" s="409"/>
      <c r="AE12303" s="409"/>
      <c r="AF12303" s="409"/>
      <c r="AG12303" s="409"/>
      <c r="AH12303" s="409"/>
      <c r="AI12303" s="409"/>
      <c r="AJ12303" s="409"/>
      <c r="AK12303" s="409"/>
      <c r="AL12303" s="409"/>
      <c r="AM12303" s="409"/>
      <c r="AN12303" s="409"/>
      <c r="AO12303" s="409"/>
      <c r="AP12303" s="409"/>
      <c r="AQ12303" s="409"/>
    </row>
    <row r="12304" spans="1:43" s="388" customFormat="1" outlineLevel="2" x14ac:dyDescent="0.2">
      <c r="A12304" s="397">
        <v>654</v>
      </c>
      <c r="B12304" s="487">
        <v>101179835</v>
      </c>
      <c r="C12304" s="121" t="s">
        <v>3365</v>
      </c>
      <c r="D12304" s="121" t="s">
        <v>11300</v>
      </c>
      <c r="E12304" s="121" t="s">
        <v>2258</v>
      </c>
      <c r="F12304" s="121" t="s">
        <v>11305</v>
      </c>
      <c r="G12304" s="455">
        <v>43652</v>
      </c>
      <c r="H12304" s="86" t="s">
        <v>11276</v>
      </c>
      <c r="I12304" s="486">
        <v>1</v>
      </c>
      <c r="J12304" s="409"/>
      <c r="K12304" s="409"/>
      <c r="L12304" s="409"/>
      <c r="M12304" s="409"/>
      <c r="N12304" s="409"/>
      <c r="O12304" s="409"/>
      <c r="P12304" s="409"/>
      <c r="Q12304" s="409"/>
      <c r="R12304" s="409"/>
      <c r="S12304" s="409"/>
      <c r="T12304" s="409"/>
      <c r="U12304" s="409"/>
      <c r="V12304" s="409"/>
      <c r="W12304" s="409"/>
      <c r="X12304" s="409"/>
      <c r="Y12304" s="409"/>
      <c r="Z12304" s="409"/>
      <c r="AA12304" s="409"/>
      <c r="AB12304" s="409"/>
      <c r="AC12304" s="409"/>
      <c r="AD12304" s="409"/>
      <c r="AE12304" s="409"/>
      <c r="AF12304" s="409"/>
      <c r="AG12304" s="409"/>
      <c r="AH12304" s="409"/>
      <c r="AI12304" s="409"/>
      <c r="AJ12304" s="409"/>
      <c r="AK12304" s="409"/>
      <c r="AL12304" s="409"/>
      <c r="AM12304" s="409"/>
      <c r="AN12304" s="409"/>
      <c r="AO12304" s="409"/>
      <c r="AP12304" s="409"/>
      <c r="AQ12304" s="409"/>
    </row>
    <row r="12305" spans="1:43" s="388" customFormat="1" outlineLevel="2" x14ac:dyDescent="0.2">
      <c r="A12305" s="397">
        <v>655</v>
      </c>
      <c r="B12305" s="487">
        <v>101157283</v>
      </c>
      <c r="C12305" s="121" t="s">
        <v>3365</v>
      </c>
      <c r="D12305" s="121" t="s">
        <v>11300</v>
      </c>
      <c r="E12305" s="121" t="s">
        <v>2258</v>
      </c>
      <c r="F12305" s="121" t="s">
        <v>11306</v>
      </c>
      <c r="G12305" s="455">
        <v>43652</v>
      </c>
      <c r="H12305" s="86" t="s">
        <v>11276</v>
      </c>
      <c r="I12305" s="486">
        <v>1</v>
      </c>
      <c r="J12305" s="409"/>
      <c r="K12305" s="409"/>
      <c r="L12305" s="409"/>
      <c r="M12305" s="409"/>
      <c r="N12305" s="409"/>
      <c r="O12305" s="409"/>
      <c r="P12305" s="409"/>
      <c r="Q12305" s="409"/>
      <c r="R12305" s="409"/>
      <c r="S12305" s="409"/>
      <c r="T12305" s="409"/>
      <c r="U12305" s="409"/>
      <c r="V12305" s="409"/>
      <c r="W12305" s="409"/>
      <c r="X12305" s="409"/>
      <c r="Y12305" s="409"/>
      <c r="Z12305" s="409"/>
      <c r="AA12305" s="409"/>
      <c r="AB12305" s="409"/>
      <c r="AC12305" s="409"/>
      <c r="AD12305" s="409"/>
      <c r="AE12305" s="409"/>
      <c r="AF12305" s="409"/>
      <c r="AG12305" s="409"/>
      <c r="AH12305" s="409"/>
      <c r="AI12305" s="409"/>
      <c r="AJ12305" s="409"/>
      <c r="AK12305" s="409"/>
      <c r="AL12305" s="409"/>
      <c r="AM12305" s="409"/>
      <c r="AN12305" s="409"/>
      <c r="AO12305" s="409"/>
      <c r="AP12305" s="409"/>
      <c r="AQ12305" s="409"/>
    </row>
    <row r="12306" spans="1:43" s="388" customFormat="1" outlineLevel="2" x14ac:dyDescent="0.2">
      <c r="A12306" s="397">
        <v>656</v>
      </c>
      <c r="B12306" s="487">
        <v>101105227</v>
      </c>
      <c r="C12306" s="121" t="s">
        <v>3365</v>
      </c>
      <c r="D12306" s="121" t="s">
        <v>11300</v>
      </c>
      <c r="E12306" s="121" t="s">
        <v>2258</v>
      </c>
      <c r="F12306" s="121" t="s">
        <v>11047</v>
      </c>
      <c r="G12306" s="455">
        <v>43652</v>
      </c>
      <c r="H12306" s="86" t="s">
        <v>11276</v>
      </c>
      <c r="I12306" s="486">
        <v>1</v>
      </c>
      <c r="J12306" s="409"/>
      <c r="K12306" s="409"/>
      <c r="L12306" s="409"/>
      <c r="M12306" s="409"/>
      <c r="N12306" s="409"/>
      <c r="O12306" s="409"/>
      <c r="P12306" s="409"/>
      <c r="Q12306" s="409"/>
      <c r="R12306" s="409"/>
      <c r="S12306" s="409"/>
      <c r="T12306" s="409"/>
      <c r="U12306" s="409"/>
      <c r="V12306" s="409"/>
      <c r="W12306" s="409"/>
      <c r="X12306" s="409"/>
      <c r="Y12306" s="409"/>
      <c r="Z12306" s="409"/>
      <c r="AA12306" s="409"/>
      <c r="AB12306" s="409"/>
      <c r="AC12306" s="409"/>
      <c r="AD12306" s="409"/>
      <c r="AE12306" s="409"/>
      <c r="AF12306" s="409"/>
      <c r="AG12306" s="409"/>
      <c r="AH12306" s="409"/>
      <c r="AI12306" s="409"/>
      <c r="AJ12306" s="409"/>
      <c r="AK12306" s="409"/>
      <c r="AL12306" s="409"/>
      <c r="AM12306" s="409"/>
      <c r="AN12306" s="409"/>
      <c r="AO12306" s="409"/>
      <c r="AP12306" s="409"/>
      <c r="AQ12306" s="409"/>
    </row>
    <row r="12307" spans="1:43" s="388" customFormat="1" outlineLevel="2" x14ac:dyDescent="0.2">
      <c r="A12307" s="397">
        <v>657</v>
      </c>
      <c r="B12307" s="487">
        <v>101066553</v>
      </c>
      <c r="C12307" s="121" t="s">
        <v>3365</v>
      </c>
      <c r="D12307" s="121" t="s">
        <v>11300</v>
      </c>
      <c r="E12307" s="121" t="s">
        <v>2258</v>
      </c>
      <c r="F12307" s="121" t="s">
        <v>11307</v>
      </c>
      <c r="G12307" s="455">
        <v>43655</v>
      </c>
      <c r="H12307" s="86" t="s">
        <v>11276</v>
      </c>
      <c r="I12307" s="486">
        <v>1</v>
      </c>
      <c r="J12307" s="409"/>
      <c r="K12307" s="409"/>
      <c r="L12307" s="409"/>
      <c r="M12307" s="409"/>
      <c r="N12307" s="409"/>
      <c r="O12307" s="409"/>
      <c r="P12307" s="409"/>
      <c r="Q12307" s="409"/>
      <c r="R12307" s="409"/>
      <c r="S12307" s="409"/>
      <c r="T12307" s="409"/>
      <c r="U12307" s="409"/>
      <c r="V12307" s="409"/>
      <c r="W12307" s="409"/>
      <c r="X12307" s="409"/>
      <c r="Y12307" s="409"/>
      <c r="Z12307" s="409"/>
      <c r="AA12307" s="409"/>
      <c r="AB12307" s="409"/>
      <c r="AC12307" s="409"/>
      <c r="AD12307" s="409"/>
      <c r="AE12307" s="409"/>
      <c r="AF12307" s="409"/>
      <c r="AG12307" s="409"/>
      <c r="AH12307" s="409"/>
      <c r="AI12307" s="409"/>
      <c r="AJ12307" s="409"/>
      <c r="AK12307" s="409"/>
      <c r="AL12307" s="409"/>
      <c r="AM12307" s="409"/>
      <c r="AN12307" s="409"/>
      <c r="AO12307" s="409"/>
      <c r="AP12307" s="409"/>
      <c r="AQ12307" s="409"/>
    </row>
    <row r="12308" spans="1:43" s="388" customFormat="1" outlineLevel="2" x14ac:dyDescent="0.2">
      <c r="A12308" s="397">
        <v>658</v>
      </c>
      <c r="B12308" s="487">
        <v>101135447</v>
      </c>
      <c r="C12308" s="121" t="s">
        <v>3365</v>
      </c>
      <c r="D12308" s="121" t="s">
        <v>11300</v>
      </c>
      <c r="E12308" s="121" t="s">
        <v>2258</v>
      </c>
      <c r="F12308" s="121" t="s">
        <v>11308</v>
      </c>
      <c r="G12308" s="455">
        <v>43655</v>
      </c>
      <c r="H12308" s="86" t="s">
        <v>11276</v>
      </c>
      <c r="I12308" s="486">
        <v>1</v>
      </c>
      <c r="J12308" s="409"/>
      <c r="K12308" s="409"/>
      <c r="L12308" s="409"/>
      <c r="M12308" s="409"/>
      <c r="N12308" s="409"/>
      <c r="O12308" s="409"/>
      <c r="P12308" s="409"/>
      <c r="Q12308" s="409"/>
      <c r="R12308" s="409"/>
      <c r="S12308" s="409"/>
      <c r="T12308" s="409"/>
      <c r="U12308" s="409"/>
      <c r="V12308" s="409"/>
      <c r="W12308" s="409"/>
      <c r="X12308" s="409"/>
      <c r="Y12308" s="409"/>
      <c r="Z12308" s="409"/>
      <c r="AA12308" s="409"/>
      <c r="AB12308" s="409"/>
      <c r="AC12308" s="409"/>
      <c r="AD12308" s="409"/>
      <c r="AE12308" s="409"/>
      <c r="AF12308" s="409"/>
      <c r="AG12308" s="409"/>
      <c r="AH12308" s="409"/>
      <c r="AI12308" s="409"/>
      <c r="AJ12308" s="409"/>
      <c r="AK12308" s="409"/>
      <c r="AL12308" s="409"/>
      <c r="AM12308" s="409"/>
      <c r="AN12308" s="409"/>
      <c r="AO12308" s="409"/>
      <c r="AP12308" s="409"/>
      <c r="AQ12308" s="409"/>
    </row>
    <row r="12309" spans="1:43" s="388" customFormat="1" outlineLevel="2" x14ac:dyDescent="0.2">
      <c r="A12309" s="397">
        <v>659</v>
      </c>
      <c r="B12309" s="487">
        <v>101115599</v>
      </c>
      <c r="C12309" s="121" t="s">
        <v>3365</v>
      </c>
      <c r="D12309" s="121" t="s">
        <v>11300</v>
      </c>
      <c r="E12309" s="121" t="s">
        <v>2258</v>
      </c>
      <c r="F12309" s="121" t="s">
        <v>11290</v>
      </c>
      <c r="G12309" s="455">
        <v>43655</v>
      </c>
      <c r="H12309" s="86" t="s">
        <v>11276</v>
      </c>
      <c r="I12309" s="486">
        <v>1</v>
      </c>
      <c r="J12309" s="409"/>
      <c r="K12309" s="409"/>
      <c r="L12309" s="409"/>
      <c r="M12309" s="409"/>
      <c r="N12309" s="409"/>
      <c r="O12309" s="409"/>
      <c r="P12309" s="409"/>
      <c r="Q12309" s="409"/>
      <c r="R12309" s="409"/>
      <c r="S12309" s="409"/>
      <c r="T12309" s="409"/>
      <c r="U12309" s="409"/>
      <c r="V12309" s="409"/>
      <c r="W12309" s="409"/>
      <c r="X12309" s="409"/>
      <c r="Y12309" s="409"/>
      <c r="Z12309" s="409"/>
      <c r="AA12309" s="409"/>
      <c r="AB12309" s="409"/>
      <c r="AC12309" s="409"/>
      <c r="AD12309" s="409"/>
      <c r="AE12309" s="409"/>
      <c r="AF12309" s="409"/>
      <c r="AG12309" s="409"/>
      <c r="AH12309" s="409"/>
      <c r="AI12309" s="409"/>
      <c r="AJ12309" s="409"/>
      <c r="AK12309" s="409"/>
      <c r="AL12309" s="409"/>
      <c r="AM12309" s="409"/>
      <c r="AN12309" s="409"/>
      <c r="AO12309" s="409"/>
      <c r="AP12309" s="409"/>
      <c r="AQ12309" s="409"/>
    </row>
    <row r="12310" spans="1:43" s="388" customFormat="1" outlineLevel="2" x14ac:dyDescent="0.2">
      <c r="A12310" s="397">
        <v>660</v>
      </c>
      <c r="B12310" s="487">
        <v>101148768</v>
      </c>
      <c r="C12310" s="121" t="s">
        <v>3365</v>
      </c>
      <c r="D12310" s="121" t="s">
        <v>11300</v>
      </c>
      <c r="E12310" s="121" t="s">
        <v>2258</v>
      </c>
      <c r="F12310" s="121" t="s">
        <v>11309</v>
      </c>
      <c r="G12310" s="455">
        <v>43655</v>
      </c>
      <c r="H12310" s="86" t="s">
        <v>11276</v>
      </c>
      <c r="I12310" s="486">
        <v>1</v>
      </c>
      <c r="J12310" s="409"/>
      <c r="K12310" s="409"/>
      <c r="L12310" s="409"/>
      <c r="M12310" s="409"/>
      <c r="N12310" s="409"/>
      <c r="O12310" s="409"/>
      <c r="P12310" s="409"/>
      <c r="Q12310" s="409"/>
      <c r="R12310" s="409"/>
      <c r="S12310" s="409"/>
      <c r="T12310" s="409"/>
      <c r="U12310" s="409"/>
      <c r="V12310" s="409"/>
      <c r="W12310" s="409"/>
      <c r="X12310" s="409"/>
      <c r="Y12310" s="409"/>
      <c r="Z12310" s="409"/>
      <c r="AA12310" s="409"/>
      <c r="AB12310" s="409"/>
      <c r="AC12310" s="409"/>
      <c r="AD12310" s="409"/>
      <c r="AE12310" s="409"/>
      <c r="AF12310" s="409"/>
      <c r="AG12310" s="409"/>
      <c r="AH12310" s="409"/>
      <c r="AI12310" s="409"/>
      <c r="AJ12310" s="409"/>
      <c r="AK12310" s="409"/>
      <c r="AL12310" s="409"/>
      <c r="AM12310" s="409"/>
      <c r="AN12310" s="409"/>
      <c r="AO12310" s="409"/>
      <c r="AP12310" s="409"/>
      <c r="AQ12310" s="409"/>
    </row>
    <row r="12311" spans="1:43" s="388" customFormat="1" outlineLevel="2" x14ac:dyDescent="0.2">
      <c r="A12311" s="397">
        <v>661</v>
      </c>
      <c r="B12311" s="487">
        <v>101167975</v>
      </c>
      <c r="C12311" s="121" t="s">
        <v>3365</v>
      </c>
      <c r="D12311" s="121" t="s">
        <v>11300</v>
      </c>
      <c r="E12311" s="121" t="s">
        <v>2258</v>
      </c>
      <c r="F12311" s="121" t="s">
        <v>11310</v>
      </c>
      <c r="G12311" s="455">
        <v>43655</v>
      </c>
      <c r="H12311" s="86" t="s">
        <v>11276</v>
      </c>
      <c r="I12311" s="486">
        <v>1</v>
      </c>
      <c r="J12311" s="409"/>
      <c r="K12311" s="409"/>
      <c r="L12311" s="409"/>
      <c r="M12311" s="409"/>
      <c r="N12311" s="409"/>
      <c r="O12311" s="409"/>
      <c r="P12311" s="409"/>
      <c r="Q12311" s="409"/>
      <c r="R12311" s="409"/>
      <c r="S12311" s="409"/>
      <c r="T12311" s="409"/>
      <c r="U12311" s="409"/>
      <c r="V12311" s="409"/>
      <c r="W12311" s="409"/>
      <c r="X12311" s="409"/>
      <c r="Y12311" s="409"/>
      <c r="Z12311" s="409"/>
      <c r="AA12311" s="409"/>
      <c r="AB12311" s="409"/>
      <c r="AC12311" s="409"/>
      <c r="AD12311" s="409"/>
      <c r="AE12311" s="409"/>
      <c r="AF12311" s="409"/>
      <c r="AG12311" s="409"/>
      <c r="AH12311" s="409"/>
      <c r="AI12311" s="409"/>
      <c r="AJ12311" s="409"/>
      <c r="AK12311" s="409"/>
      <c r="AL12311" s="409"/>
      <c r="AM12311" s="409"/>
      <c r="AN12311" s="409"/>
      <c r="AO12311" s="409"/>
      <c r="AP12311" s="409"/>
      <c r="AQ12311" s="409"/>
    </row>
    <row r="12312" spans="1:43" s="388" customFormat="1" outlineLevel="2" x14ac:dyDescent="0.2">
      <c r="A12312" s="397">
        <v>662</v>
      </c>
      <c r="B12312" s="487">
        <v>101146234</v>
      </c>
      <c r="C12312" s="121" t="s">
        <v>3365</v>
      </c>
      <c r="D12312" s="121" t="s">
        <v>11300</v>
      </c>
      <c r="E12312" s="121" t="s">
        <v>2258</v>
      </c>
      <c r="F12312" s="121" t="s">
        <v>11311</v>
      </c>
      <c r="G12312" s="455">
        <v>43656</v>
      </c>
      <c r="H12312" s="86" t="s">
        <v>11276</v>
      </c>
      <c r="I12312" s="486">
        <v>1</v>
      </c>
      <c r="J12312" s="409"/>
      <c r="K12312" s="409"/>
      <c r="L12312" s="409"/>
      <c r="M12312" s="409"/>
      <c r="N12312" s="409"/>
      <c r="O12312" s="409"/>
      <c r="P12312" s="409"/>
      <c r="Q12312" s="409"/>
      <c r="R12312" s="409"/>
      <c r="S12312" s="409"/>
      <c r="T12312" s="409"/>
      <c r="U12312" s="409"/>
      <c r="V12312" s="409"/>
      <c r="W12312" s="409"/>
      <c r="X12312" s="409"/>
      <c r="Y12312" s="409"/>
      <c r="Z12312" s="409"/>
      <c r="AA12312" s="409"/>
      <c r="AB12312" s="409"/>
      <c r="AC12312" s="409"/>
      <c r="AD12312" s="409"/>
      <c r="AE12312" s="409"/>
      <c r="AF12312" s="409"/>
      <c r="AG12312" s="409"/>
      <c r="AH12312" s="409"/>
      <c r="AI12312" s="409"/>
      <c r="AJ12312" s="409"/>
      <c r="AK12312" s="409"/>
      <c r="AL12312" s="409"/>
      <c r="AM12312" s="409"/>
      <c r="AN12312" s="409"/>
      <c r="AO12312" s="409"/>
      <c r="AP12312" s="409"/>
      <c r="AQ12312" s="409"/>
    </row>
    <row r="12313" spans="1:43" s="388" customFormat="1" outlineLevel="2" x14ac:dyDescent="0.2">
      <c r="A12313" s="397">
        <v>663</v>
      </c>
      <c r="B12313" s="487">
        <v>101114195</v>
      </c>
      <c r="C12313" s="121" t="s">
        <v>3365</v>
      </c>
      <c r="D12313" s="121" t="s">
        <v>11312</v>
      </c>
      <c r="E12313" s="121" t="s">
        <v>2258</v>
      </c>
      <c r="F12313" s="121" t="s">
        <v>11313</v>
      </c>
      <c r="G12313" s="455">
        <v>43656</v>
      </c>
      <c r="H12313" s="86" t="s">
        <v>11276</v>
      </c>
      <c r="I12313" s="486">
        <v>1</v>
      </c>
      <c r="J12313" s="409"/>
      <c r="K12313" s="409"/>
      <c r="L12313" s="409"/>
      <c r="M12313" s="409"/>
      <c r="N12313" s="409"/>
      <c r="O12313" s="409"/>
      <c r="P12313" s="409"/>
      <c r="Q12313" s="409"/>
      <c r="R12313" s="409"/>
      <c r="S12313" s="409"/>
      <c r="T12313" s="409"/>
      <c r="U12313" s="409"/>
      <c r="V12313" s="409"/>
      <c r="W12313" s="409"/>
      <c r="X12313" s="409"/>
      <c r="Y12313" s="409"/>
      <c r="Z12313" s="409"/>
      <c r="AA12313" s="409"/>
      <c r="AB12313" s="409"/>
      <c r="AC12313" s="409"/>
      <c r="AD12313" s="409"/>
      <c r="AE12313" s="409"/>
      <c r="AF12313" s="409"/>
      <c r="AG12313" s="409"/>
      <c r="AH12313" s="409"/>
      <c r="AI12313" s="409"/>
      <c r="AJ12313" s="409"/>
      <c r="AK12313" s="409"/>
      <c r="AL12313" s="409"/>
      <c r="AM12313" s="409"/>
      <c r="AN12313" s="409"/>
      <c r="AO12313" s="409"/>
      <c r="AP12313" s="409"/>
      <c r="AQ12313" s="409"/>
    </row>
    <row r="12314" spans="1:43" s="388" customFormat="1" outlineLevel="2" x14ac:dyDescent="0.2">
      <c r="A12314" s="397">
        <v>664</v>
      </c>
      <c r="B12314" s="487">
        <v>101159089</v>
      </c>
      <c r="C12314" s="121" t="s">
        <v>3365</v>
      </c>
      <c r="D12314" s="121" t="s">
        <v>2819</v>
      </c>
      <c r="E12314" s="121" t="s">
        <v>2261</v>
      </c>
      <c r="F12314" s="121" t="s">
        <v>11181</v>
      </c>
      <c r="G12314" s="455">
        <v>43656</v>
      </c>
      <c r="H12314" s="86" t="s">
        <v>11276</v>
      </c>
      <c r="I12314" s="486">
        <v>1</v>
      </c>
      <c r="J12314" s="409"/>
      <c r="K12314" s="409"/>
      <c r="L12314" s="409"/>
      <c r="M12314" s="409"/>
      <c r="N12314" s="409"/>
      <c r="O12314" s="409"/>
      <c r="P12314" s="409"/>
      <c r="Q12314" s="409"/>
      <c r="R12314" s="409"/>
      <c r="S12314" s="409"/>
      <c r="T12314" s="409"/>
      <c r="U12314" s="409"/>
      <c r="V12314" s="409"/>
      <c r="W12314" s="409"/>
      <c r="X12314" s="409"/>
      <c r="Y12314" s="409"/>
      <c r="Z12314" s="409"/>
      <c r="AA12314" s="409"/>
      <c r="AB12314" s="409"/>
      <c r="AC12314" s="409"/>
      <c r="AD12314" s="409"/>
      <c r="AE12314" s="409"/>
      <c r="AF12314" s="409"/>
      <c r="AG12314" s="409"/>
      <c r="AH12314" s="409"/>
      <c r="AI12314" s="409"/>
      <c r="AJ12314" s="409"/>
      <c r="AK12314" s="409"/>
      <c r="AL12314" s="409"/>
      <c r="AM12314" s="409"/>
      <c r="AN12314" s="409"/>
      <c r="AO12314" s="409"/>
      <c r="AP12314" s="409"/>
      <c r="AQ12314" s="409"/>
    </row>
    <row r="12315" spans="1:43" s="388" customFormat="1" outlineLevel="2" x14ac:dyDescent="0.2">
      <c r="A12315" s="397">
        <v>665</v>
      </c>
      <c r="B12315" s="487">
        <v>101086522</v>
      </c>
      <c r="C12315" s="121" t="s">
        <v>3365</v>
      </c>
      <c r="D12315" s="121" t="s">
        <v>2819</v>
      </c>
      <c r="E12315" s="121" t="s">
        <v>2261</v>
      </c>
      <c r="F12315" s="121" t="s">
        <v>11201</v>
      </c>
      <c r="G12315" s="455">
        <v>43656</v>
      </c>
      <c r="H12315" s="86" t="s">
        <v>11276</v>
      </c>
      <c r="I12315" s="486">
        <v>1</v>
      </c>
      <c r="J12315" s="409"/>
      <c r="K12315" s="409"/>
      <c r="L12315" s="409"/>
      <c r="M12315" s="409"/>
      <c r="N12315" s="409"/>
      <c r="O12315" s="409"/>
      <c r="P12315" s="409"/>
      <c r="Q12315" s="409"/>
      <c r="R12315" s="409"/>
      <c r="S12315" s="409"/>
      <c r="T12315" s="409"/>
      <c r="U12315" s="409"/>
      <c r="V12315" s="409"/>
      <c r="W12315" s="409"/>
      <c r="X12315" s="409"/>
      <c r="Y12315" s="409"/>
      <c r="Z12315" s="409"/>
      <c r="AA12315" s="409"/>
      <c r="AB12315" s="409"/>
      <c r="AC12315" s="409"/>
      <c r="AD12315" s="409"/>
      <c r="AE12315" s="409"/>
      <c r="AF12315" s="409"/>
      <c r="AG12315" s="409"/>
      <c r="AH12315" s="409"/>
      <c r="AI12315" s="409"/>
      <c r="AJ12315" s="409"/>
      <c r="AK12315" s="409"/>
      <c r="AL12315" s="409"/>
      <c r="AM12315" s="409"/>
      <c r="AN12315" s="409"/>
      <c r="AO12315" s="409"/>
      <c r="AP12315" s="409"/>
      <c r="AQ12315" s="409"/>
    </row>
    <row r="12316" spans="1:43" s="388" customFormat="1" outlineLevel="2" x14ac:dyDescent="0.2">
      <c r="A12316" s="397">
        <v>666</v>
      </c>
      <c r="B12316" s="487">
        <v>101086110</v>
      </c>
      <c r="C12316" s="121" t="s">
        <v>3365</v>
      </c>
      <c r="D12316" s="121" t="s">
        <v>2819</v>
      </c>
      <c r="E12316" s="121" t="s">
        <v>2261</v>
      </c>
      <c r="F12316" s="121" t="s">
        <v>11314</v>
      </c>
      <c r="G12316" s="455">
        <v>43656</v>
      </c>
      <c r="H12316" s="86" t="s">
        <v>11276</v>
      </c>
      <c r="I12316" s="486">
        <v>1</v>
      </c>
      <c r="J12316" s="409"/>
      <c r="K12316" s="409"/>
      <c r="L12316" s="409"/>
      <c r="M12316" s="409"/>
      <c r="N12316" s="409"/>
      <c r="O12316" s="409"/>
      <c r="P12316" s="409"/>
      <c r="Q12316" s="409"/>
      <c r="R12316" s="409"/>
      <c r="S12316" s="409"/>
      <c r="T12316" s="409"/>
      <c r="U12316" s="409"/>
      <c r="V12316" s="409"/>
      <c r="W12316" s="409"/>
      <c r="X12316" s="409"/>
      <c r="Y12316" s="409"/>
      <c r="Z12316" s="409"/>
      <c r="AA12316" s="409"/>
      <c r="AB12316" s="409"/>
      <c r="AC12316" s="409"/>
      <c r="AD12316" s="409"/>
      <c r="AE12316" s="409"/>
      <c r="AF12316" s="409"/>
      <c r="AG12316" s="409"/>
      <c r="AH12316" s="409"/>
      <c r="AI12316" s="409"/>
      <c r="AJ12316" s="409"/>
      <c r="AK12316" s="409"/>
      <c r="AL12316" s="409"/>
      <c r="AM12316" s="409"/>
      <c r="AN12316" s="409"/>
      <c r="AO12316" s="409"/>
      <c r="AP12316" s="409"/>
      <c r="AQ12316" s="409"/>
    </row>
    <row r="12317" spans="1:43" s="388" customFormat="1" outlineLevel="2" x14ac:dyDescent="0.2">
      <c r="A12317" s="397">
        <v>667</v>
      </c>
      <c r="B12317" s="487">
        <v>101082095</v>
      </c>
      <c r="C12317" s="121" t="s">
        <v>3365</v>
      </c>
      <c r="D12317" s="121" t="s">
        <v>2819</v>
      </c>
      <c r="E12317" s="121" t="s">
        <v>2261</v>
      </c>
      <c r="F12317" s="121" t="s">
        <v>11315</v>
      </c>
      <c r="G12317" s="455">
        <v>43656</v>
      </c>
      <c r="H12317" s="86" t="s">
        <v>11276</v>
      </c>
      <c r="I12317" s="486">
        <v>1</v>
      </c>
      <c r="J12317" s="409"/>
      <c r="K12317" s="409"/>
      <c r="L12317" s="409"/>
      <c r="M12317" s="409"/>
      <c r="N12317" s="409"/>
      <c r="O12317" s="409"/>
      <c r="P12317" s="409"/>
      <c r="Q12317" s="409"/>
      <c r="R12317" s="409"/>
      <c r="S12317" s="409"/>
      <c r="T12317" s="409"/>
      <c r="U12317" s="409"/>
      <c r="V12317" s="409"/>
      <c r="W12317" s="409"/>
      <c r="X12317" s="409"/>
      <c r="Y12317" s="409"/>
      <c r="Z12317" s="409"/>
      <c r="AA12317" s="409"/>
      <c r="AB12317" s="409"/>
      <c r="AC12317" s="409"/>
      <c r="AD12317" s="409"/>
      <c r="AE12317" s="409"/>
      <c r="AF12317" s="409"/>
      <c r="AG12317" s="409"/>
      <c r="AH12317" s="409"/>
      <c r="AI12317" s="409"/>
      <c r="AJ12317" s="409"/>
      <c r="AK12317" s="409"/>
      <c r="AL12317" s="409"/>
      <c r="AM12317" s="409"/>
      <c r="AN12317" s="409"/>
      <c r="AO12317" s="409"/>
      <c r="AP12317" s="409"/>
      <c r="AQ12317" s="409"/>
    </row>
    <row r="12318" spans="1:43" s="388" customFormat="1" outlineLevel="2" x14ac:dyDescent="0.2">
      <c r="A12318" s="397">
        <v>668</v>
      </c>
      <c r="B12318" s="487">
        <v>101095240</v>
      </c>
      <c r="C12318" s="121" t="s">
        <v>3365</v>
      </c>
      <c r="D12318" s="121" t="s">
        <v>2819</v>
      </c>
      <c r="E12318" s="121" t="s">
        <v>2261</v>
      </c>
      <c r="F12318" s="121" t="s">
        <v>11316</v>
      </c>
      <c r="G12318" s="455">
        <v>43657</v>
      </c>
      <c r="H12318" s="86" t="s">
        <v>11276</v>
      </c>
      <c r="I12318" s="486">
        <v>1</v>
      </c>
      <c r="J12318" s="409"/>
      <c r="K12318" s="409"/>
      <c r="L12318" s="409"/>
      <c r="M12318" s="409"/>
      <c r="N12318" s="409"/>
      <c r="O12318" s="409"/>
      <c r="P12318" s="409"/>
      <c r="Q12318" s="409"/>
      <c r="R12318" s="409"/>
      <c r="S12318" s="409"/>
      <c r="T12318" s="409"/>
      <c r="U12318" s="409"/>
      <c r="V12318" s="409"/>
      <c r="W12318" s="409"/>
      <c r="X12318" s="409"/>
      <c r="Y12318" s="409"/>
      <c r="Z12318" s="409"/>
      <c r="AA12318" s="409"/>
      <c r="AB12318" s="409"/>
      <c r="AC12318" s="409"/>
      <c r="AD12318" s="409"/>
      <c r="AE12318" s="409"/>
      <c r="AF12318" s="409"/>
      <c r="AG12318" s="409"/>
      <c r="AH12318" s="409"/>
      <c r="AI12318" s="409"/>
      <c r="AJ12318" s="409"/>
      <c r="AK12318" s="409"/>
      <c r="AL12318" s="409"/>
      <c r="AM12318" s="409"/>
      <c r="AN12318" s="409"/>
      <c r="AO12318" s="409"/>
      <c r="AP12318" s="409"/>
      <c r="AQ12318" s="409"/>
    </row>
    <row r="12319" spans="1:43" s="388" customFormat="1" outlineLevel="2" x14ac:dyDescent="0.2">
      <c r="A12319" s="397">
        <v>669</v>
      </c>
      <c r="B12319" s="487">
        <v>101101093</v>
      </c>
      <c r="C12319" s="121" t="s">
        <v>3365</v>
      </c>
      <c r="D12319" s="121" t="s">
        <v>2819</v>
      </c>
      <c r="E12319" s="121" t="s">
        <v>2261</v>
      </c>
      <c r="F12319" s="121" t="s">
        <v>11317</v>
      </c>
      <c r="G12319" s="455">
        <v>43657</v>
      </c>
      <c r="H12319" s="86" t="s">
        <v>11276</v>
      </c>
      <c r="I12319" s="486">
        <v>1</v>
      </c>
      <c r="J12319" s="409"/>
      <c r="K12319" s="409"/>
      <c r="L12319" s="409"/>
      <c r="M12319" s="409"/>
      <c r="N12319" s="409"/>
      <c r="O12319" s="409"/>
      <c r="P12319" s="409"/>
      <c r="Q12319" s="409"/>
      <c r="R12319" s="409"/>
      <c r="S12319" s="409"/>
      <c r="T12319" s="409"/>
      <c r="U12319" s="409"/>
      <c r="V12319" s="409"/>
      <c r="W12319" s="409"/>
      <c r="X12319" s="409"/>
      <c r="Y12319" s="409"/>
      <c r="Z12319" s="409"/>
      <c r="AA12319" s="409"/>
      <c r="AB12319" s="409"/>
      <c r="AC12319" s="409"/>
      <c r="AD12319" s="409"/>
      <c r="AE12319" s="409"/>
      <c r="AF12319" s="409"/>
      <c r="AG12319" s="409"/>
      <c r="AH12319" s="409"/>
      <c r="AI12319" s="409"/>
      <c r="AJ12319" s="409"/>
      <c r="AK12319" s="409"/>
      <c r="AL12319" s="409"/>
      <c r="AM12319" s="409"/>
      <c r="AN12319" s="409"/>
      <c r="AO12319" s="409"/>
      <c r="AP12319" s="409"/>
      <c r="AQ12319" s="409"/>
    </row>
    <row r="12320" spans="1:43" s="388" customFormat="1" outlineLevel="2" x14ac:dyDescent="0.2">
      <c r="A12320" s="397">
        <v>670</v>
      </c>
      <c r="B12320" s="487">
        <v>101101100</v>
      </c>
      <c r="C12320" s="121" t="s">
        <v>3365</v>
      </c>
      <c r="D12320" s="121" t="s">
        <v>2819</v>
      </c>
      <c r="E12320" s="121" t="s">
        <v>2261</v>
      </c>
      <c r="F12320" s="121" t="s">
        <v>11317</v>
      </c>
      <c r="G12320" s="455">
        <v>43657</v>
      </c>
      <c r="H12320" s="86" t="s">
        <v>11276</v>
      </c>
      <c r="I12320" s="486">
        <v>1</v>
      </c>
      <c r="J12320" s="409"/>
      <c r="K12320" s="409"/>
      <c r="L12320" s="409"/>
      <c r="M12320" s="409"/>
      <c r="N12320" s="409"/>
      <c r="O12320" s="409"/>
      <c r="P12320" s="409"/>
      <c r="Q12320" s="409"/>
      <c r="R12320" s="409"/>
      <c r="S12320" s="409"/>
      <c r="T12320" s="409"/>
      <c r="U12320" s="409"/>
      <c r="V12320" s="409"/>
      <c r="W12320" s="409"/>
      <c r="X12320" s="409"/>
      <c r="Y12320" s="409"/>
      <c r="Z12320" s="409"/>
      <c r="AA12320" s="409"/>
      <c r="AB12320" s="409"/>
      <c r="AC12320" s="409"/>
      <c r="AD12320" s="409"/>
      <c r="AE12320" s="409"/>
      <c r="AF12320" s="409"/>
      <c r="AG12320" s="409"/>
      <c r="AH12320" s="409"/>
      <c r="AI12320" s="409"/>
      <c r="AJ12320" s="409"/>
      <c r="AK12320" s="409"/>
      <c r="AL12320" s="409"/>
      <c r="AM12320" s="409"/>
      <c r="AN12320" s="409"/>
      <c r="AO12320" s="409"/>
      <c r="AP12320" s="409"/>
      <c r="AQ12320" s="409"/>
    </row>
    <row r="12321" spans="1:43" s="388" customFormat="1" outlineLevel="2" x14ac:dyDescent="0.2">
      <c r="A12321" s="397">
        <v>671</v>
      </c>
      <c r="B12321" s="487">
        <v>101134846</v>
      </c>
      <c r="C12321" s="121" t="s">
        <v>3365</v>
      </c>
      <c r="D12321" s="121" t="s">
        <v>2819</v>
      </c>
      <c r="E12321" s="121" t="s">
        <v>2261</v>
      </c>
      <c r="F12321" s="121" t="s">
        <v>11318</v>
      </c>
      <c r="G12321" s="455">
        <v>43657</v>
      </c>
      <c r="H12321" s="86" t="s">
        <v>11276</v>
      </c>
      <c r="I12321" s="486">
        <v>1</v>
      </c>
      <c r="J12321" s="409"/>
      <c r="K12321" s="409"/>
      <c r="L12321" s="409"/>
      <c r="M12321" s="409"/>
      <c r="N12321" s="409"/>
      <c r="O12321" s="409"/>
      <c r="P12321" s="409"/>
      <c r="Q12321" s="409"/>
      <c r="R12321" s="409"/>
      <c r="S12321" s="409"/>
      <c r="T12321" s="409"/>
      <c r="U12321" s="409"/>
      <c r="V12321" s="409"/>
      <c r="W12321" s="409"/>
      <c r="X12321" s="409"/>
      <c r="Y12321" s="409"/>
      <c r="Z12321" s="409"/>
      <c r="AA12321" s="409"/>
      <c r="AB12321" s="409"/>
      <c r="AC12321" s="409"/>
      <c r="AD12321" s="409"/>
      <c r="AE12321" s="409"/>
      <c r="AF12321" s="409"/>
      <c r="AG12321" s="409"/>
      <c r="AH12321" s="409"/>
      <c r="AI12321" s="409"/>
      <c r="AJ12321" s="409"/>
      <c r="AK12321" s="409"/>
      <c r="AL12321" s="409"/>
      <c r="AM12321" s="409"/>
      <c r="AN12321" s="409"/>
      <c r="AO12321" s="409"/>
      <c r="AP12321" s="409"/>
      <c r="AQ12321" s="409"/>
    </row>
    <row r="12322" spans="1:43" s="388" customFormat="1" outlineLevel="2" x14ac:dyDescent="0.2">
      <c r="A12322" s="397">
        <v>672</v>
      </c>
      <c r="B12322" s="487">
        <v>101150443</v>
      </c>
      <c r="C12322" s="121" t="s">
        <v>3365</v>
      </c>
      <c r="D12322" s="121" t="s">
        <v>2819</v>
      </c>
      <c r="E12322" s="121" t="s">
        <v>2261</v>
      </c>
      <c r="F12322" s="121" t="s">
        <v>11319</v>
      </c>
      <c r="G12322" s="455">
        <v>43657</v>
      </c>
      <c r="H12322" s="86" t="s">
        <v>11276</v>
      </c>
      <c r="I12322" s="486">
        <v>1</v>
      </c>
      <c r="J12322" s="409"/>
      <c r="K12322" s="409"/>
      <c r="L12322" s="409"/>
      <c r="M12322" s="409"/>
      <c r="N12322" s="409"/>
      <c r="O12322" s="409"/>
      <c r="P12322" s="409"/>
      <c r="Q12322" s="409"/>
      <c r="R12322" s="409"/>
      <c r="S12322" s="409"/>
      <c r="T12322" s="409"/>
      <c r="U12322" s="409"/>
      <c r="V12322" s="409"/>
      <c r="W12322" s="409"/>
      <c r="X12322" s="409"/>
      <c r="Y12322" s="409"/>
      <c r="Z12322" s="409"/>
      <c r="AA12322" s="409"/>
      <c r="AB12322" s="409"/>
      <c r="AC12322" s="409"/>
      <c r="AD12322" s="409"/>
      <c r="AE12322" s="409"/>
      <c r="AF12322" s="409"/>
      <c r="AG12322" s="409"/>
      <c r="AH12322" s="409"/>
      <c r="AI12322" s="409"/>
      <c r="AJ12322" s="409"/>
      <c r="AK12322" s="409"/>
      <c r="AL12322" s="409"/>
      <c r="AM12322" s="409"/>
      <c r="AN12322" s="409"/>
      <c r="AO12322" s="409"/>
      <c r="AP12322" s="409"/>
      <c r="AQ12322" s="409"/>
    </row>
    <row r="12323" spans="1:43" s="388" customFormat="1" outlineLevel="2" x14ac:dyDescent="0.2">
      <c r="A12323" s="397">
        <v>673</v>
      </c>
      <c r="B12323" s="487">
        <v>101148833</v>
      </c>
      <c r="C12323" s="121" t="s">
        <v>3365</v>
      </c>
      <c r="D12323" s="121" t="s">
        <v>2819</v>
      </c>
      <c r="E12323" s="121" t="s">
        <v>2261</v>
      </c>
      <c r="F12323" s="121" t="s">
        <v>11320</v>
      </c>
      <c r="G12323" s="455">
        <v>43658</v>
      </c>
      <c r="H12323" s="86" t="s">
        <v>11276</v>
      </c>
      <c r="I12323" s="486">
        <v>1</v>
      </c>
      <c r="J12323" s="409"/>
      <c r="K12323" s="409"/>
      <c r="L12323" s="409"/>
      <c r="M12323" s="409"/>
      <c r="N12323" s="409"/>
      <c r="O12323" s="409"/>
      <c r="P12323" s="409"/>
      <c r="Q12323" s="409"/>
      <c r="R12323" s="409"/>
      <c r="S12323" s="409"/>
      <c r="T12323" s="409"/>
      <c r="U12323" s="409"/>
      <c r="V12323" s="409"/>
      <c r="W12323" s="409"/>
      <c r="X12323" s="409"/>
      <c r="Y12323" s="409"/>
      <c r="Z12323" s="409"/>
      <c r="AA12323" s="409"/>
      <c r="AB12323" s="409"/>
      <c r="AC12323" s="409"/>
      <c r="AD12323" s="409"/>
      <c r="AE12323" s="409"/>
      <c r="AF12323" s="409"/>
      <c r="AG12323" s="409"/>
      <c r="AH12323" s="409"/>
      <c r="AI12323" s="409"/>
      <c r="AJ12323" s="409"/>
      <c r="AK12323" s="409"/>
      <c r="AL12323" s="409"/>
      <c r="AM12323" s="409"/>
      <c r="AN12323" s="409"/>
      <c r="AO12323" s="409"/>
      <c r="AP12323" s="409"/>
      <c r="AQ12323" s="409"/>
    </row>
    <row r="12324" spans="1:43" s="388" customFormat="1" outlineLevel="2" x14ac:dyDescent="0.2">
      <c r="A12324" s="397">
        <v>674</v>
      </c>
      <c r="B12324" s="487">
        <v>101059973</v>
      </c>
      <c r="C12324" s="121" t="s">
        <v>3365</v>
      </c>
      <c r="D12324" s="121" t="s">
        <v>2819</v>
      </c>
      <c r="E12324" s="121" t="s">
        <v>2261</v>
      </c>
      <c r="F12324" s="121" t="s">
        <v>11321</v>
      </c>
      <c r="G12324" s="455">
        <v>43658</v>
      </c>
      <c r="H12324" s="86" t="s">
        <v>11276</v>
      </c>
      <c r="I12324" s="486">
        <v>1</v>
      </c>
      <c r="J12324" s="409"/>
      <c r="K12324" s="409"/>
      <c r="L12324" s="409"/>
      <c r="M12324" s="409"/>
      <c r="N12324" s="409"/>
      <c r="O12324" s="409"/>
      <c r="P12324" s="409"/>
      <c r="Q12324" s="409"/>
      <c r="R12324" s="409"/>
      <c r="S12324" s="409"/>
      <c r="T12324" s="409"/>
      <c r="U12324" s="409"/>
      <c r="V12324" s="409"/>
      <c r="W12324" s="409"/>
      <c r="X12324" s="409"/>
      <c r="Y12324" s="409"/>
      <c r="Z12324" s="409"/>
      <c r="AA12324" s="409"/>
      <c r="AB12324" s="409"/>
      <c r="AC12324" s="409"/>
      <c r="AD12324" s="409"/>
      <c r="AE12324" s="409"/>
      <c r="AF12324" s="409"/>
      <c r="AG12324" s="409"/>
      <c r="AH12324" s="409"/>
      <c r="AI12324" s="409"/>
      <c r="AJ12324" s="409"/>
      <c r="AK12324" s="409"/>
      <c r="AL12324" s="409"/>
      <c r="AM12324" s="409"/>
      <c r="AN12324" s="409"/>
      <c r="AO12324" s="409"/>
      <c r="AP12324" s="409"/>
      <c r="AQ12324" s="409"/>
    </row>
    <row r="12325" spans="1:43" s="388" customFormat="1" outlineLevel="2" x14ac:dyDescent="0.2">
      <c r="A12325" s="397">
        <v>675</v>
      </c>
      <c r="B12325" s="487">
        <v>101076844</v>
      </c>
      <c r="C12325" s="121" t="s">
        <v>3365</v>
      </c>
      <c r="D12325" s="121" t="s">
        <v>2819</v>
      </c>
      <c r="E12325" s="121" t="s">
        <v>2261</v>
      </c>
      <c r="F12325" s="121" t="s">
        <v>11322</v>
      </c>
      <c r="G12325" s="455">
        <v>43658</v>
      </c>
      <c r="H12325" s="86" t="s">
        <v>11276</v>
      </c>
      <c r="I12325" s="486">
        <v>1</v>
      </c>
      <c r="J12325" s="409"/>
      <c r="K12325" s="409"/>
      <c r="L12325" s="409"/>
      <c r="M12325" s="409"/>
      <c r="N12325" s="409"/>
      <c r="O12325" s="409"/>
      <c r="P12325" s="409"/>
      <c r="Q12325" s="409"/>
      <c r="R12325" s="409"/>
      <c r="S12325" s="409"/>
      <c r="T12325" s="409"/>
      <c r="U12325" s="409"/>
      <c r="V12325" s="409"/>
      <c r="W12325" s="409"/>
      <c r="X12325" s="409"/>
      <c r="Y12325" s="409"/>
      <c r="Z12325" s="409"/>
      <c r="AA12325" s="409"/>
      <c r="AB12325" s="409"/>
      <c r="AC12325" s="409"/>
      <c r="AD12325" s="409"/>
      <c r="AE12325" s="409"/>
      <c r="AF12325" s="409"/>
      <c r="AG12325" s="409"/>
      <c r="AH12325" s="409"/>
      <c r="AI12325" s="409"/>
      <c r="AJ12325" s="409"/>
      <c r="AK12325" s="409"/>
      <c r="AL12325" s="409"/>
      <c r="AM12325" s="409"/>
      <c r="AN12325" s="409"/>
      <c r="AO12325" s="409"/>
      <c r="AP12325" s="409"/>
      <c r="AQ12325" s="409"/>
    </row>
    <row r="12326" spans="1:43" s="388" customFormat="1" outlineLevel="2" x14ac:dyDescent="0.2">
      <c r="A12326" s="397">
        <v>676</v>
      </c>
      <c r="B12326" s="487">
        <v>101139027</v>
      </c>
      <c r="C12326" s="121" t="s">
        <v>3365</v>
      </c>
      <c r="D12326" s="121" t="s">
        <v>2819</v>
      </c>
      <c r="E12326" s="121" t="s">
        <v>2261</v>
      </c>
      <c r="F12326" s="121" t="s">
        <v>11323</v>
      </c>
      <c r="G12326" s="455">
        <v>43658</v>
      </c>
      <c r="H12326" s="86" t="s">
        <v>11276</v>
      </c>
      <c r="I12326" s="486">
        <v>1</v>
      </c>
      <c r="J12326" s="409"/>
      <c r="K12326" s="409"/>
      <c r="L12326" s="409"/>
      <c r="M12326" s="409"/>
      <c r="N12326" s="409"/>
      <c r="O12326" s="409"/>
      <c r="P12326" s="409"/>
      <c r="Q12326" s="409"/>
      <c r="R12326" s="409"/>
      <c r="S12326" s="409"/>
      <c r="T12326" s="409"/>
      <c r="U12326" s="409"/>
      <c r="V12326" s="409"/>
      <c r="W12326" s="409"/>
      <c r="X12326" s="409"/>
      <c r="Y12326" s="409"/>
      <c r="Z12326" s="409"/>
      <c r="AA12326" s="409"/>
      <c r="AB12326" s="409"/>
      <c r="AC12326" s="409"/>
      <c r="AD12326" s="409"/>
      <c r="AE12326" s="409"/>
      <c r="AF12326" s="409"/>
      <c r="AG12326" s="409"/>
      <c r="AH12326" s="409"/>
      <c r="AI12326" s="409"/>
      <c r="AJ12326" s="409"/>
      <c r="AK12326" s="409"/>
      <c r="AL12326" s="409"/>
      <c r="AM12326" s="409"/>
      <c r="AN12326" s="409"/>
      <c r="AO12326" s="409"/>
      <c r="AP12326" s="409"/>
      <c r="AQ12326" s="409"/>
    </row>
    <row r="12327" spans="1:43" s="388" customFormat="1" outlineLevel="2" x14ac:dyDescent="0.2">
      <c r="A12327" s="397">
        <v>677</v>
      </c>
      <c r="B12327" s="487">
        <v>101170415</v>
      </c>
      <c r="C12327" s="121" t="s">
        <v>3365</v>
      </c>
      <c r="D12327" s="121" t="s">
        <v>2819</v>
      </c>
      <c r="E12327" s="121" t="s">
        <v>2261</v>
      </c>
      <c r="F12327" s="121" t="s">
        <v>11003</v>
      </c>
      <c r="G12327" s="455">
        <v>43658</v>
      </c>
      <c r="H12327" s="86" t="s">
        <v>11276</v>
      </c>
      <c r="I12327" s="486">
        <v>1</v>
      </c>
      <c r="J12327" s="409"/>
      <c r="K12327" s="409"/>
      <c r="L12327" s="409"/>
      <c r="M12327" s="409"/>
      <c r="N12327" s="409"/>
      <c r="O12327" s="409"/>
      <c r="P12327" s="409"/>
      <c r="Q12327" s="409"/>
      <c r="R12327" s="409"/>
      <c r="S12327" s="409"/>
      <c r="T12327" s="409"/>
      <c r="U12327" s="409"/>
      <c r="V12327" s="409"/>
      <c r="W12327" s="409"/>
      <c r="X12327" s="409"/>
      <c r="Y12327" s="409"/>
      <c r="Z12327" s="409"/>
      <c r="AA12327" s="409"/>
      <c r="AB12327" s="409"/>
      <c r="AC12327" s="409"/>
      <c r="AD12327" s="409"/>
      <c r="AE12327" s="409"/>
      <c r="AF12327" s="409"/>
      <c r="AG12327" s="409"/>
      <c r="AH12327" s="409"/>
      <c r="AI12327" s="409"/>
      <c r="AJ12327" s="409"/>
      <c r="AK12327" s="409"/>
      <c r="AL12327" s="409"/>
      <c r="AM12327" s="409"/>
      <c r="AN12327" s="409"/>
      <c r="AO12327" s="409"/>
      <c r="AP12327" s="409"/>
      <c r="AQ12327" s="409"/>
    </row>
    <row r="12328" spans="1:43" s="388" customFormat="1" outlineLevel="2" x14ac:dyDescent="0.2">
      <c r="A12328" s="397">
        <v>678</v>
      </c>
      <c r="B12328" s="487">
        <v>101161701</v>
      </c>
      <c r="C12328" s="121" t="s">
        <v>3365</v>
      </c>
      <c r="D12328" s="121" t="s">
        <v>2819</v>
      </c>
      <c r="E12328" s="121" t="s">
        <v>2261</v>
      </c>
      <c r="F12328" s="121" t="s">
        <v>11039</v>
      </c>
      <c r="G12328" s="455">
        <v>43659</v>
      </c>
      <c r="H12328" s="86" t="s">
        <v>11276</v>
      </c>
      <c r="I12328" s="486">
        <v>1</v>
      </c>
      <c r="J12328" s="409"/>
      <c r="K12328" s="409"/>
      <c r="L12328" s="409"/>
      <c r="M12328" s="409"/>
      <c r="N12328" s="409"/>
      <c r="O12328" s="409"/>
      <c r="P12328" s="409"/>
      <c r="Q12328" s="409"/>
      <c r="R12328" s="409"/>
      <c r="S12328" s="409"/>
      <c r="T12328" s="409"/>
      <c r="U12328" s="409"/>
      <c r="V12328" s="409"/>
      <c r="W12328" s="409"/>
      <c r="X12328" s="409"/>
      <c r="Y12328" s="409"/>
      <c r="Z12328" s="409"/>
      <c r="AA12328" s="409"/>
      <c r="AB12328" s="409"/>
      <c r="AC12328" s="409"/>
      <c r="AD12328" s="409"/>
      <c r="AE12328" s="409"/>
      <c r="AF12328" s="409"/>
      <c r="AG12328" s="409"/>
      <c r="AH12328" s="409"/>
      <c r="AI12328" s="409"/>
      <c r="AJ12328" s="409"/>
      <c r="AK12328" s="409"/>
      <c r="AL12328" s="409"/>
      <c r="AM12328" s="409"/>
      <c r="AN12328" s="409"/>
      <c r="AO12328" s="409"/>
      <c r="AP12328" s="409"/>
      <c r="AQ12328" s="409"/>
    </row>
    <row r="12329" spans="1:43" s="388" customFormat="1" outlineLevel="2" x14ac:dyDescent="0.2">
      <c r="A12329" s="397">
        <v>679</v>
      </c>
      <c r="B12329" s="487">
        <v>101157902</v>
      </c>
      <c r="C12329" s="121" t="s">
        <v>3365</v>
      </c>
      <c r="D12329" s="121" t="s">
        <v>2819</v>
      </c>
      <c r="E12329" s="121" t="s">
        <v>2261</v>
      </c>
      <c r="F12329" s="121" t="s">
        <v>11324</v>
      </c>
      <c r="G12329" s="455">
        <v>43659</v>
      </c>
      <c r="H12329" s="86" t="s">
        <v>11276</v>
      </c>
      <c r="I12329" s="486">
        <v>1</v>
      </c>
      <c r="J12329" s="409"/>
      <c r="K12329" s="409"/>
      <c r="L12329" s="409"/>
      <c r="M12329" s="409"/>
      <c r="N12329" s="409"/>
      <c r="O12329" s="409"/>
      <c r="P12329" s="409"/>
      <c r="Q12329" s="409"/>
      <c r="R12329" s="409"/>
      <c r="S12329" s="409"/>
      <c r="T12329" s="409"/>
      <c r="U12329" s="409"/>
      <c r="V12329" s="409"/>
      <c r="W12329" s="409"/>
      <c r="X12329" s="409"/>
      <c r="Y12329" s="409"/>
      <c r="Z12329" s="409"/>
      <c r="AA12329" s="409"/>
      <c r="AB12329" s="409"/>
      <c r="AC12329" s="409"/>
      <c r="AD12329" s="409"/>
      <c r="AE12329" s="409"/>
      <c r="AF12329" s="409"/>
      <c r="AG12329" s="409"/>
      <c r="AH12329" s="409"/>
      <c r="AI12329" s="409"/>
      <c r="AJ12329" s="409"/>
      <c r="AK12329" s="409"/>
      <c r="AL12329" s="409"/>
      <c r="AM12329" s="409"/>
      <c r="AN12329" s="409"/>
      <c r="AO12329" s="409"/>
      <c r="AP12329" s="409"/>
      <c r="AQ12329" s="409"/>
    </row>
    <row r="12330" spans="1:43" s="388" customFormat="1" outlineLevel="2" x14ac:dyDescent="0.2">
      <c r="A12330" s="397">
        <v>680</v>
      </c>
      <c r="B12330" s="487">
        <v>101077882</v>
      </c>
      <c r="C12330" s="121" t="s">
        <v>3365</v>
      </c>
      <c r="D12330" s="121" t="s">
        <v>2282</v>
      </c>
      <c r="E12330" s="121" t="s">
        <v>2261</v>
      </c>
      <c r="F12330" s="121" t="s">
        <v>11325</v>
      </c>
      <c r="G12330" s="455">
        <v>43659</v>
      </c>
      <c r="H12330" s="86" t="s">
        <v>11276</v>
      </c>
      <c r="I12330" s="486">
        <v>1</v>
      </c>
      <c r="J12330" s="409"/>
      <c r="K12330" s="409"/>
      <c r="L12330" s="409"/>
      <c r="M12330" s="409"/>
      <c r="N12330" s="409"/>
      <c r="O12330" s="409"/>
      <c r="P12330" s="409"/>
      <c r="Q12330" s="409"/>
      <c r="R12330" s="409"/>
      <c r="S12330" s="409"/>
      <c r="T12330" s="409"/>
      <c r="U12330" s="409"/>
      <c r="V12330" s="409"/>
      <c r="W12330" s="409"/>
      <c r="X12330" s="409"/>
      <c r="Y12330" s="409"/>
      <c r="Z12330" s="409"/>
      <c r="AA12330" s="409"/>
      <c r="AB12330" s="409"/>
      <c r="AC12330" s="409"/>
      <c r="AD12330" s="409"/>
      <c r="AE12330" s="409"/>
      <c r="AF12330" s="409"/>
      <c r="AG12330" s="409"/>
      <c r="AH12330" s="409"/>
      <c r="AI12330" s="409"/>
      <c r="AJ12330" s="409"/>
      <c r="AK12330" s="409"/>
      <c r="AL12330" s="409"/>
      <c r="AM12330" s="409"/>
      <c r="AN12330" s="409"/>
      <c r="AO12330" s="409"/>
      <c r="AP12330" s="409"/>
      <c r="AQ12330" s="409"/>
    </row>
    <row r="12331" spans="1:43" s="388" customFormat="1" outlineLevel="2" x14ac:dyDescent="0.2">
      <c r="A12331" s="397">
        <v>681</v>
      </c>
      <c r="B12331" s="487">
        <v>101142112</v>
      </c>
      <c r="C12331" s="121" t="s">
        <v>3365</v>
      </c>
      <c r="D12331" s="121" t="s">
        <v>2282</v>
      </c>
      <c r="E12331" s="121" t="s">
        <v>2261</v>
      </c>
      <c r="F12331" s="121" t="s">
        <v>11326</v>
      </c>
      <c r="G12331" s="455">
        <v>43659</v>
      </c>
      <c r="H12331" s="86" t="s">
        <v>11276</v>
      </c>
      <c r="I12331" s="486">
        <v>1</v>
      </c>
      <c r="J12331" s="409"/>
      <c r="K12331" s="409"/>
      <c r="L12331" s="409"/>
      <c r="M12331" s="409"/>
      <c r="N12331" s="409"/>
      <c r="O12331" s="409"/>
      <c r="P12331" s="409"/>
      <c r="Q12331" s="409"/>
      <c r="R12331" s="409"/>
      <c r="S12331" s="409"/>
      <c r="T12331" s="409"/>
      <c r="U12331" s="409"/>
      <c r="V12331" s="409"/>
      <c r="W12331" s="409"/>
      <c r="X12331" s="409"/>
      <c r="Y12331" s="409"/>
      <c r="Z12331" s="409"/>
      <c r="AA12331" s="409"/>
      <c r="AB12331" s="409"/>
      <c r="AC12331" s="409"/>
      <c r="AD12331" s="409"/>
      <c r="AE12331" s="409"/>
      <c r="AF12331" s="409"/>
      <c r="AG12331" s="409"/>
      <c r="AH12331" s="409"/>
      <c r="AI12331" s="409"/>
      <c r="AJ12331" s="409"/>
      <c r="AK12331" s="409"/>
      <c r="AL12331" s="409"/>
      <c r="AM12331" s="409"/>
      <c r="AN12331" s="409"/>
      <c r="AO12331" s="409"/>
      <c r="AP12331" s="409"/>
      <c r="AQ12331" s="409"/>
    </row>
    <row r="12332" spans="1:43" s="388" customFormat="1" outlineLevel="2" x14ac:dyDescent="0.2">
      <c r="A12332" s="397">
        <v>682</v>
      </c>
      <c r="B12332" s="487">
        <v>101065388</v>
      </c>
      <c r="C12332" s="121" t="s">
        <v>3365</v>
      </c>
      <c r="D12332" s="121" t="s">
        <v>2282</v>
      </c>
      <c r="E12332" s="121" t="s">
        <v>2261</v>
      </c>
      <c r="F12332" s="121" t="s">
        <v>11327</v>
      </c>
      <c r="G12332" s="455">
        <v>43659</v>
      </c>
      <c r="H12332" s="86" t="s">
        <v>11276</v>
      </c>
      <c r="I12332" s="486">
        <v>1</v>
      </c>
      <c r="J12332" s="409"/>
      <c r="K12332" s="409"/>
      <c r="L12332" s="409"/>
      <c r="M12332" s="409"/>
      <c r="N12332" s="409"/>
      <c r="O12332" s="409"/>
      <c r="P12332" s="409"/>
      <c r="Q12332" s="409"/>
      <c r="R12332" s="409"/>
      <c r="S12332" s="409"/>
      <c r="T12332" s="409"/>
      <c r="U12332" s="409"/>
      <c r="V12332" s="409"/>
      <c r="W12332" s="409"/>
      <c r="X12332" s="409"/>
      <c r="Y12332" s="409"/>
      <c r="Z12332" s="409"/>
      <c r="AA12332" s="409"/>
      <c r="AB12332" s="409"/>
      <c r="AC12332" s="409"/>
      <c r="AD12332" s="409"/>
      <c r="AE12332" s="409"/>
      <c r="AF12332" s="409"/>
      <c r="AG12332" s="409"/>
      <c r="AH12332" s="409"/>
      <c r="AI12332" s="409"/>
      <c r="AJ12332" s="409"/>
      <c r="AK12332" s="409"/>
      <c r="AL12332" s="409"/>
      <c r="AM12332" s="409"/>
      <c r="AN12332" s="409"/>
      <c r="AO12332" s="409"/>
      <c r="AP12332" s="409"/>
      <c r="AQ12332" s="409"/>
    </row>
    <row r="12333" spans="1:43" s="388" customFormat="1" outlineLevel="2" x14ac:dyDescent="0.2">
      <c r="A12333" s="397">
        <v>683</v>
      </c>
      <c r="B12333" s="487">
        <v>101128870</v>
      </c>
      <c r="C12333" s="121" t="s">
        <v>3365</v>
      </c>
      <c r="D12333" s="121" t="s">
        <v>2282</v>
      </c>
      <c r="E12333" s="121" t="s">
        <v>2261</v>
      </c>
      <c r="F12333" s="121" t="s">
        <v>11328</v>
      </c>
      <c r="G12333" s="455">
        <v>43662</v>
      </c>
      <c r="H12333" s="86" t="s">
        <v>11276</v>
      </c>
      <c r="I12333" s="486">
        <v>1</v>
      </c>
      <c r="J12333" s="409"/>
      <c r="K12333" s="409"/>
      <c r="L12333" s="409"/>
      <c r="M12333" s="409"/>
      <c r="N12333" s="409"/>
      <c r="O12333" s="409"/>
      <c r="P12333" s="409"/>
      <c r="Q12333" s="409"/>
      <c r="R12333" s="409"/>
      <c r="S12333" s="409"/>
      <c r="T12333" s="409"/>
      <c r="U12333" s="409"/>
      <c r="V12333" s="409"/>
      <c r="W12333" s="409"/>
      <c r="X12333" s="409"/>
      <c r="Y12333" s="409"/>
      <c r="Z12333" s="409"/>
      <c r="AA12333" s="409"/>
      <c r="AB12333" s="409"/>
      <c r="AC12333" s="409"/>
      <c r="AD12333" s="409"/>
      <c r="AE12333" s="409"/>
      <c r="AF12333" s="409"/>
      <c r="AG12333" s="409"/>
      <c r="AH12333" s="409"/>
      <c r="AI12333" s="409"/>
      <c r="AJ12333" s="409"/>
      <c r="AK12333" s="409"/>
      <c r="AL12333" s="409"/>
      <c r="AM12333" s="409"/>
      <c r="AN12333" s="409"/>
      <c r="AO12333" s="409"/>
      <c r="AP12333" s="409"/>
      <c r="AQ12333" s="409"/>
    </row>
    <row r="12334" spans="1:43" s="388" customFormat="1" outlineLevel="2" x14ac:dyDescent="0.2">
      <c r="A12334" s="397">
        <v>684</v>
      </c>
      <c r="B12334" s="487">
        <v>101117911</v>
      </c>
      <c r="C12334" s="121" t="s">
        <v>3365</v>
      </c>
      <c r="D12334" s="121" t="s">
        <v>2271</v>
      </c>
      <c r="E12334" s="121" t="s">
        <v>2265</v>
      </c>
      <c r="F12334" s="121" t="s">
        <v>11170</v>
      </c>
      <c r="G12334" s="455">
        <v>43662</v>
      </c>
      <c r="H12334" s="86" t="s">
        <v>11276</v>
      </c>
      <c r="I12334" s="486">
        <v>1</v>
      </c>
      <c r="J12334" s="409"/>
      <c r="K12334" s="409"/>
      <c r="L12334" s="409"/>
      <c r="M12334" s="409"/>
      <c r="N12334" s="409"/>
      <c r="O12334" s="409"/>
      <c r="P12334" s="409"/>
      <c r="Q12334" s="409"/>
      <c r="R12334" s="409"/>
      <c r="S12334" s="409"/>
      <c r="T12334" s="409"/>
      <c r="U12334" s="409"/>
      <c r="V12334" s="409"/>
      <c r="W12334" s="409"/>
      <c r="X12334" s="409"/>
      <c r="Y12334" s="409"/>
      <c r="Z12334" s="409"/>
      <c r="AA12334" s="409"/>
      <c r="AB12334" s="409"/>
      <c r="AC12334" s="409"/>
      <c r="AD12334" s="409"/>
      <c r="AE12334" s="409"/>
      <c r="AF12334" s="409"/>
      <c r="AG12334" s="409"/>
      <c r="AH12334" s="409"/>
      <c r="AI12334" s="409"/>
      <c r="AJ12334" s="409"/>
      <c r="AK12334" s="409"/>
      <c r="AL12334" s="409"/>
      <c r="AM12334" s="409"/>
      <c r="AN12334" s="409"/>
      <c r="AO12334" s="409"/>
      <c r="AP12334" s="409"/>
      <c r="AQ12334" s="409"/>
    </row>
    <row r="12335" spans="1:43" s="388" customFormat="1" outlineLevel="2" x14ac:dyDescent="0.2">
      <c r="A12335" s="397">
        <v>685</v>
      </c>
      <c r="B12335" s="487">
        <v>101065976</v>
      </c>
      <c r="C12335" s="121" t="s">
        <v>3365</v>
      </c>
      <c r="D12335" s="121" t="s">
        <v>2271</v>
      </c>
      <c r="E12335" s="121" t="s">
        <v>2265</v>
      </c>
      <c r="F12335" s="121" t="s">
        <v>11329</v>
      </c>
      <c r="G12335" s="455">
        <v>43662</v>
      </c>
      <c r="H12335" s="86" t="s">
        <v>11276</v>
      </c>
      <c r="I12335" s="486">
        <v>1</v>
      </c>
      <c r="J12335" s="409"/>
      <c r="K12335" s="409"/>
      <c r="L12335" s="409"/>
      <c r="M12335" s="409"/>
      <c r="N12335" s="409"/>
      <c r="O12335" s="409"/>
      <c r="P12335" s="409"/>
      <c r="Q12335" s="409"/>
      <c r="R12335" s="409"/>
      <c r="S12335" s="409"/>
      <c r="T12335" s="409"/>
      <c r="U12335" s="409"/>
      <c r="V12335" s="409"/>
      <c r="W12335" s="409"/>
      <c r="X12335" s="409"/>
      <c r="Y12335" s="409"/>
      <c r="Z12335" s="409"/>
      <c r="AA12335" s="409"/>
      <c r="AB12335" s="409"/>
      <c r="AC12335" s="409"/>
      <c r="AD12335" s="409"/>
      <c r="AE12335" s="409"/>
      <c r="AF12335" s="409"/>
      <c r="AG12335" s="409"/>
      <c r="AH12335" s="409"/>
      <c r="AI12335" s="409"/>
      <c r="AJ12335" s="409"/>
      <c r="AK12335" s="409"/>
      <c r="AL12335" s="409"/>
      <c r="AM12335" s="409"/>
      <c r="AN12335" s="409"/>
      <c r="AO12335" s="409"/>
      <c r="AP12335" s="409"/>
      <c r="AQ12335" s="409"/>
    </row>
    <row r="12336" spans="1:43" s="388" customFormat="1" outlineLevel="2" x14ac:dyDescent="0.2">
      <c r="A12336" s="397">
        <v>686</v>
      </c>
      <c r="B12336" s="487">
        <v>101176832</v>
      </c>
      <c r="C12336" s="121" t="s">
        <v>3365</v>
      </c>
      <c r="D12336" s="121" t="s">
        <v>2271</v>
      </c>
      <c r="E12336" s="121" t="s">
        <v>2265</v>
      </c>
      <c r="F12336" s="121" t="s">
        <v>11330</v>
      </c>
      <c r="G12336" s="455">
        <v>43662</v>
      </c>
      <c r="H12336" s="86" t="s">
        <v>11276</v>
      </c>
      <c r="I12336" s="486">
        <v>1</v>
      </c>
      <c r="J12336" s="409"/>
      <c r="K12336" s="409"/>
      <c r="L12336" s="409"/>
      <c r="M12336" s="409"/>
      <c r="N12336" s="409"/>
      <c r="O12336" s="409"/>
      <c r="P12336" s="409"/>
      <c r="Q12336" s="409"/>
      <c r="R12336" s="409"/>
      <c r="S12336" s="409"/>
      <c r="T12336" s="409"/>
      <c r="U12336" s="409"/>
      <c r="V12336" s="409"/>
      <c r="W12336" s="409"/>
      <c r="X12336" s="409"/>
      <c r="Y12336" s="409"/>
      <c r="Z12336" s="409"/>
      <c r="AA12336" s="409"/>
      <c r="AB12336" s="409"/>
      <c r="AC12336" s="409"/>
      <c r="AD12336" s="409"/>
      <c r="AE12336" s="409"/>
      <c r="AF12336" s="409"/>
      <c r="AG12336" s="409"/>
      <c r="AH12336" s="409"/>
      <c r="AI12336" s="409"/>
      <c r="AJ12336" s="409"/>
      <c r="AK12336" s="409"/>
      <c r="AL12336" s="409"/>
      <c r="AM12336" s="409"/>
      <c r="AN12336" s="409"/>
      <c r="AO12336" s="409"/>
      <c r="AP12336" s="409"/>
      <c r="AQ12336" s="409"/>
    </row>
    <row r="12337" spans="1:43" s="388" customFormat="1" outlineLevel="2" x14ac:dyDescent="0.2">
      <c r="A12337" s="397">
        <v>687</v>
      </c>
      <c r="B12337" s="487">
        <v>101054172</v>
      </c>
      <c r="C12337" s="121" t="s">
        <v>3365</v>
      </c>
      <c r="D12337" s="121" t="s">
        <v>2271</v>
      </c>
      <c r="E12337" s="121" t="s">
        <v>2265</v>
      </c>
      <c r="F12337" s="121" t="s">
        <v>11331</v>
      </c>
      <c r="G12337" s="455">
        <v>43662</v>
      </c>
      <c r="H12337" s="86" t="s">
        <v>11276</v>
      </c>
      <c r="I12337" s="486">
        <v>1</v>
      </c>
      <c r="J12337" s="409"/>
      <c r="K12337" s="409"/>
      <c r="L12337" s="409"/>
      <c r="M12337" s="409"/>
      <c r="N12337" s="409"/>
      <c r="O12337" s="409"/>
      <c r="P12337" s="409"/>
      <c r="Q12337" s="409"/>
      <c r="R12337" s="409"/>
      <c r="S12337" s="409"/>
      <c r="T12337" s="409"/>
      <c r="U12337" s="409"/>
      <c r="V12337" s="409"/>
      <c r="W12337" s="409"/>
      <c r="X12337" s="409"/>
      <c r="Y12337" s="409"/>
      <c r="Z12337" s="409"/>
      <c r="AA12337" s="409"/>
      <c r="AB12337" s="409"/>
      <c r="AC12337" s="409"/>
      <c r="AD12337" s="409"/>
      <c r="AE12337" s="409"/>
      <c r="AF12337" s="409"/>
      <c r="AG12337" s="409"/>
      <c r="AH12337" s="409"/>
      <c r="AI12337" s="409"/>
      <c r="AJ12337" s="409"/>
      <c r="AK12337" s="409"/>
      <c r="AL12337" s="409"/>
      <c r="AM12337" s="409"/>
      <c r="AN12337" s="409"/>
      <c r="AO12337" s="409"/>
      <c r="AP12337" s="409"/>
      <c r="AQ12337" s="409"/>
    </row>
    <row r="12338" spans="1:43" s="388" customFormat="1" outlineLevel="2" x14ac:dyDescent="0.2">
      <c r="A12338" s="397">
        <v>688</v>
      </c>
      <c r="B12338" s="487">
        <v>101075005</v>
      </c>
      <c r="C12338" s="121" t="s">
        <v>3365</v>
      </c>
      <c r="D12338" s="121" t="s">
        <v>2264</v>
      </c>
      <c r="E12338" s="121" t="s">
        <v>2265</v>
      </c>
      <c r="F12338" s="121" t="s">
        <v>11061</v>
      </c>
      <c r="G12338" s="455">
        <v>43663</v>
      </c>
      <c r="H12338" s="86" t="s">
        <v>11276</v>
      </c>
      <c r="I12338" s="486">
        <v>1</v>
      </c>
      <c r="J12338" s="409"/>
      <c r="K12338" s="409"/>
      <c r="L12338" s="409"/>
      <c r="M12338" s="409"/>
      <c r="N12338" s="409"/>
      <c r="O12338" s="409"/>
      <c r="P12338" s="409"/>
      <c r="Q12338" s="409"/>
      <c r="R12338" s="409"/>
      <c r="S12338" s="409"/>
      <c r="T12338" s="409"/>
      <c r="U12338" s="409"/>
      <c r="V12338" s="409"/>
      <c r="W12338" s="409"/>
      <c r="X12338" s="409"/>
      <c r="Y12338" s="409"/>
      <c r="Z12338" s="409"/>
      <c r="AA12338" s="409"/>
      <c r="AB12338" s="409"/>
      <c r="AC12338" s="409"/>
      <c r="AD12338" s="409"/>
      <c r="AE12338" s="409"/>
      <c r="AF12338" s="409"/>
      <c r="AG12338" s="409"/>
      <c r="AH12338" s="409"/>
      <c r="AI12338" s="409"/>
      <c r="AJ12338" s="409"/>
      <c r="AK12338" s="409"/>
      <c r="AL12338" s="409"/>
      <c r="AM12338" s="409"/>
      <c r="AN12338" s="409"/>
      <c r="AO12338" s="409"/>
      <c r="AP12338" s="409"/>
      <c r="AQ12338" s="409"/>
    </row>
    <row r="12339" spans="1:43" s="388" customFormat="1" outlineLevel="2" x14ac:dyDescent="0.2">
      <c r="A12339" s="397">
        <v>689</v>
      </c>
      <c r="B12339" s="487">
        <v>101090620</v>
      </c>
      <c r="C12339" s="121" t="s">
        <v>3365</v>
      </c>
      <c r="D12339" s="121" t="s">
        <v>2264</v>
      </c>
      <c r="E12339" s="121" t="s">
        <v>2265</v>
      </c>
      <c r="F12339" s="121" t="s">
        <v>11332</v>
      </c>
      <c r="G12339" s="169">
        <v>43663</v>
      </c>
      <c r="H12339" s="86" t="s">
        <v>11276</v>
      </c>
      <c r="I12339" s="486">
        <v>1</v>
      </c>
      <c r="J12339" s="409"/>
      <c r="K12339" s="409"/>
      <c r="L12339" s="409"/>
      <c r="M12339" s="409"/>
      <c r="N12339" s="409"/>
      <c r="O12339" s="409"/>
      <c r="P12339" s="409"/>
      <c r="Q12339" s="409"/>
      <c r="R12339" s="409"/>
      <c r="S12339" s="409"/>
      <c r="T12339" s="409"/>
      <c r="U12339" s="409"/>
      <c r="V12339" s="409"/>
      <c r="W12339" s="409"/>
      <c r="X12339" s="409"/>
      <c r="Y12339" s="409"/>
      <c r="Z12339" s="409"/>
      <c r="AA12339" s="409"/>
      <c r="AB12339" s="409"/>
      <c r="AC12339" s="409"/>
      <c r="AD12339" s="409"/>
      <c r="AE12339" s="409"/>
      <c r="AF12339" s="409"/>
      <c r="AG12339" s="409"/>
      <c r="AH12339" s="409"/>
      <c r="AI12339" s="409"/>
      <c r="AJ12339" s="409"/>
      <c r="AK12339" s="409"/>
      <c r="AL12339" s="409"/>
      <c r="AM12339" s="409"/>
      <c r="AN12339" s="409"/>
      <c r="AO12339" s="409"/>
      <c r="AP12339" s="409"/>
      <c r="AQ12339" s="409"/>
    </row>
    <row r="12340" spans="1:43" s="388" customFormat="1" outlineLevel="2" x14ac:dyDescent="0.2">
      <c r="A12340" s="397">
        <v>690</v>
      </c>
      <c r="B12340" s="487">
        <v>101075283</v>
      </c>
      <c r="C12340" s="121" t="s">
        <v>3365</v>
      </c>
      <c r="D12340" s="121" t="s">
        <v>2264</v>
      </c>
      <c r="E12340" s="121" t="s">
        <v>2265</v>
      </c>
      <c r="F12340" s="121" t="s">
        <v>11333</v>
      </c>
      <c r="G12340" s="169">
        <v>43663</v>
      </c>
      <c r="H12340" s="86" t="s">
        <v>11276</v>
      </c>
      <c r="I12340" s="486">
        <v>1</v>
      </c>
      <c r="J12340" s="409"/>
      <c r="K12340" s="409"/>
      <c r="L12340" s="409"/>
      <c r="M12340" s="409"/>
      <c r="N12340" s="409"/>
      <c r="O12340" s="409"/>
      <c r="P12340" s="409"/>
      <c r="Q12340" s="409"/>
      <c r="R12340" s="409"/>
      <c r="S12340" s="409"/>
      <c r="T12340" s="409"/>
      <c r="U12340" s="409"/>
      <c r="V12340" s="409"/>
      <c r="W12340" s="409"/>
      <c r="X12340" s="409"/>
      <c r="Y12340" s="409"/>
      <c r="Z12340" s="409"/>
      <c r="AA12340" s="409"/>
      <c r="AB12340" s="409"/>
      <c r="AC12340" s="409"/>
      <c r="AD12340" s="409"/>
      <c r="AE12340" s="409"/>
      <c r="AF12340" s="409"/>
      <c r="AG12340" s="409"/>
      <c r="AH12340" s="409"/>
      <c r="AI12340" s="409"/>
      <c r="AJ12340" s="409"/>
      <c r="AK12340" s="409"/>
      <c r="AL12340" s="409"/>
      <c r="AM12340" s="409"/>
      <c r="AN12340" s="409"/>
      <c r="AO12340" s="409"/>
      <c r="AP12340" s="409"/>
      <c r="AQ12340" s="409"/>
    </row>
    <row r="12341" spans="1:43" s="388" customFormat="1" outlineLevel="2" x14ac:dyDescent="0.2">
      <c r="A12341" s="397">
        <v>691</v>
      </c>
      <c r="B12341" s="487">
        <v>101117275</v>
      </c>
      <c r="C12341" s="121" t="s">
        <v>3365</v>
      </c>
      <c r="D12341" s="121" t="s">
        <v>4264</v>
      </c>
      <c r="E12341" s="121" t="s">
        <v>2265</v>
      </c>
      <c r="F12341" s="121" t="s">
        <v>11334</v>
      </c>
      <c r="G12341" s="169">
        <v>43663</v>
      </c>
      <c r="H12341" s="86" t="s">
        <v>11276</v>
      </c>
      <c r="I12341" s="486">
        <v>1</v>
      </c>
      <c r="J12341" s="409"/>
      <c r="K12341" s="409"/>
      <c r="L12341" s="409"/>
      <c r="M12341" s="409"/>
      <c r="N12341" s="409"/>
      <c r="O12341" s="409"/>
      <c r="P12341" s="409"/>
      <c r="Q12341" s="409"/>
      <c r="R12341" s="409"/>
      <c r="S12341" s="409"/>
      <c r="T12341" s="409"/>
      <c r="U12341" s="409"/>
      <c r="V12341" s="409"/>
      <c r="W12341" s="409"/>
      <c r="X12341" s="409"/>
      <c r="Y12341" s="409"/>
      <c r="Z12341" s="409"/>
      <c r="AA12341" s="409"/>
      <c r="AB12341" s="409"/>
      <c r="AC12341" s="409"/>
      <c r="AD12341" s="409"/>
      <c r="AE12341" s="409"/>
      <c r="AF12341" s="409"/>
      <c r="AG12341" s="409"/>
      <c r="AH12341" s="409"/>
      <c r="AI12341" s="409"/>
      <c r="AJ12341" s="409"/>
      <c r="AK12341" s="409"/>
      <c r="AL12341" s="409"/>
      <c r="AM12341" s="409"/>
      <c r="AN12341" s="409"/>
      <c r="AO12341" s="409"/>
      <c r="AP12341" s="409"/>
      <c r="AQ12341" s="409"/>
    </row>
    <row r="12342" spans="1:43" s="388" customFormat="1" outlineLevel="2" x14ac:dyDescent="0.2">
      <c r="A12342" s="397">
        <v>692</v>
      </c>
      <c r="B12342" s="487">
        <v>101087931</v>
      </c>
      <c r="C12342" s="121" t="s">
        <v>3365</v>
      </c>
      <c r="D12342" s="121" t="s">
        <v>4264</v>
      </c>
      <c r="E12342" s="121" t="s">
        <v>2265</v>
      </c>
      <c r="F12342" s="121" t="s">
        <v>11335</v>
      </c>
      <c r="G12342" s="169">
        <v>43663</v>
      </c>
      <c r="H12342" s="86" t="s">
        <v>11276</v>
      </c>
      <c r="I12342" s="486">
        <v>1</v>
      </c>
      <c r="J12342" s="409"/>
      <c r="K12342" s="409"/>
      <c r="L12342" s="409"/>
      <c r="M12342" s="409"/>
      <c r="N12342" s="409"/>
      <c r="O12342" s="409"/>
      <c r="P12342" s="409"/>
      <c r="Q12342" s="409"/>
      <c r="R12342" s="409"/>
      <c r="S12342" s="409"/>
      <c r="T12342" s="409"/>
      <c r="U12342" s="409"/>
      <c r="V12342" s="409"/>
      <c r="W12342" s="409"/>
      <c r="X12342" s="409"/>
      <c r="Y12342" s="409"/>
      <c r="Z12342" s="409"/>
      <c r="AA12342" s="409"/>
      <c r="AB12342" s="409"/>
      <c r="AC12342" s="409"/>
      <c r="AD12342" s="409"/>
      <c r="AE12342" s="409"/>
      <c r="AF12342" s="409"/>
      <c r="AG12342" s="409"/>
      <c r="AH12342" s="409"/>
      <c r="AI12342" s="409"/>
      <c r="AJ12342" s="409"/>
      <c r="AK12342" s="409"/>
      <c r="AL12342" s="409"/>
      <c r="AM12342" s="409"/>
      <c r="AN12342" s="409"/>
      <c r="AO12342" s="409"/>
      <c r="AP12342" s="409"/>
      <c r="AQ12342" s="409"/>
    </row>
    <row r="12343" spans="1:43" s="388" customFormat="1" outlineLevel="2" x14ac:dyDescent="0.2">
      <c r="A12343" s="397">
        <v>693</v>
      </c>
      <c r="B12343" s="487">
        <v>101085906</v>
      </c>
      <c r="C12343" s="121" t="s">
        <v>3365</v>
      </c>
      <c r="D12343" s="121" t="s">
        <v>4264</v>
      </c>
      <c r="E12343" s="121" t="s">
        <v>2265</v>
      </c>
      <c r="F12343" s="121" t="s">
        <v>11336</v>
      </c>
      <c r="G12343" s="169">
        <v>43663</v>
      </c>
      <c r="H12343" s="86" t="s">
        <v>11276</v>
      </c>
      <c r="I12343" s="486">
        <v>1</v>
      </c>
      <c r="J12343" s="409"/>
      <c r="K12343" s="409"/>
      <c r="L12343" s="409"/>
      <c r="M12343" s="409"/>
      <c r="N12343" s="409"/>
      <c r="O12343" s="409"/>
      <c r="P12343" s="409"/>
      <c r="Q12343" s="409"/>
      <c r="R12343" s="409"/>
      <c r="S12343" s="409"/>
      <c r="T12343" s="409"/>
      <c r="U12343" s="409"/>
      <c r="V12343" s="409"/>
      <c r="W12343" s="409"/>
      <c r="X12343" s="409"/>
      <c r="Y12343" s="409"/>
      <c r="Z12343" s="409"/>
      <c r="AA12343" s="409"/>
      <c r="AB12343" s="409"/>
      <c r="AC12343" s="409"/>
      <c r="AD12343" s="409"/>
      <c r="AE12343" s="409"/>
      <c r="AF12343" s="409"/>
      <c r="AG12343" s="409"/>
      <c r="AH12343" s="409"/>
      <c r="AI12343" s="409"/>
      <c r="AJ12343" s="409"/>
      <c r="AK12343" s="409"/>
      <c r="AL12343" s="409"/>
      <c r="AM12343" s="409"/>
      <c r="AN12343" s="409"/>
      <c r="AO12343" s="409"/>
      <c r="AP12343" s="409"/>
      <c r="AQ12343" s="409"/>
    </row>
    <row r="12344" spans="1:43" s="388" customFormat="1" outlineLevel="2" x14ac:dyDescent="0.2">
      <c r="A12344" s="397">
        <v>694</v>
      </c>
      <c r="B12344" s="487">
        <v>101108886</v>
      </c>
      <c r="C12344" s="121" t="s">
        <v>3365</v>
      </c>
      <c r="D12344" s="121" t="s">
        <v>4264</v>
      </c>
      <c r="E12344" s="121" t="s">
        <v>2265</v>
      </c>
      <c r="F12344" s="121" t="s">
        <v>11337</v>
      </c>
      <c r="G12344" s="169">
        <v>43664</v>
      </c>
      <c r="H12344" s="86" t="s">
        <v>11276</v>
      </c>
      <c r="I12344" s="486">
        <v>1</v>
      </c>
      <c r="J12344" s="409"/>
      <c r="K12344" s="409"/>
      <c r="L12344" s="409"/>
      <c r="M12344" s="409"/>
      <c r="N12344" s="409"/>
      <c r="O12344" s="409"/>
      <c r="P12344" s="409"/>
      <c r="Q12344" s="409"/>
      <c r="R12344" s="409"/>
      <c r="S12344" s="409"/>
      <c r="T12344" s="409"/>
      <c r="U12344" s="409"/>
      <c r="V12344" s="409"/>
      <c r="W12344" s="409"/>
      <c r="X12344" s="409"/>
      <c r="Y12344" s="409"/>
      <c r="Z12344" s="409"/>
      <c r="AA12344" s="409"/>
      <c r="AB12344" s="409"/>
      <c r="AC12344" s="409"/>
      <c r="AD12344" s="409"/>
      <c r="AE12344" s="409"/>
      <c r="AF12344" s="409"/>
      <c r="AG12344" s="409"/>
      <c r="AH12344" s="409"/>
      <c r="AI12344" s="409"/>
      <c r="AJ12344" s="409"/>
      <c r="AK12344" s="409"/>
      <c r="AL12344" s="409"/>
      <c r="AM12344" s="409"/>
      <c r="AN12344" s="409"/>
      <c r="AO12344" s="409"/>
      <c r="AP12344" s="409"/>
      <c r="AQ12344" s="409"/>
    </row>
    <row r="12345" spans="1:43" s="388" customFormat="1" outlineLevel="2" x14ac:dyDescent="0.2">
      <c r="A12345" s="397">
        <v>695</v>
      </c>
      <c r="B12345" s="487">
        <v>101051435</v>
      </c>
      <c r="C12345" s="121" t="s">
        <v>3365</v>
      </c>
      <c r="D12345" s="121" t="s">
        <v>4264</v>
      </c>
      <c r="E12345" s="121" t="s">
        <v>2265</v>
      </c>
      <c r="F12345" s="121" t="s">
        <v>11338</v>
      </c>
      <c r="G12345" s="169">
        <v>43664</v>
      </c>
      <c r="H12345" s="86" t="s">
        <v>11276</v>
      </c>
      <c r="I12345" s="486">
        <v>1</v>
      </c>
      <c r="J12345" s="409"/>
      <c r="K12345" s="409"/>
      <c r="L12345" s="409"/>
      <c r="M12345" s="409"/>
      <c r="N12345" s="409"/>
      <c r="O12345" s="409"/>
      <c r="P12345" s="409"/>
      <c r="Q12345" s="409"/>
      <c r="R12345" s="409"/>
      <c r="S12345" s="409"/>
      <c r="T12345" s="409"/>
      <c r="U12345" s="409"/>
      <c r="V12345" s="409"/>
      <c r="W12345" s="409"/>
      <c r="X12345" s="409"/>
      <c r="Y12345" s="409"/>
      <c r="Z12345" s="409"/>
      <c r="AA12345" s="409"/>
      <c r="AB12345" s="409"/>
      <c r="AC12345" s="409"/>
      <c r="AD12345" s="409"/>
      <c r="AE12345" s="409"/>
      <c r="AF12345" s="409"/>
      <c r="AG12345" s="409"/>
      <c r="AH12345" s="409"/>
      <c r="AI12345" s="409"/>
      <c r="AJ12345" s="409"/>
      <c r="AK12345" s="409"/>
      <c r="AL12345" s="409"/>
      <c r="AM12345" s="409"/>
      <c r="AN12345" s="409"/>
      <c r="AO12345" s="409"/>
      <c r="AP12345" s="409"/>
      <c r="AQ12345" s="409"/>
    </row>
    <row r="12346" spans="1:43" s="388" customFormat="1" outlineLevel="2" x14ac:dyDescent="0.2">
      <c r="A12346" s="397">
        <v>696</v>
      </c>
      <c r="B12346" s="487">
        <v>101127927</v>
      </c>
      <c r="C12346" s="121" t="s">
        <v>3365</v>
      </c>
      <c r="D12346" s="121" t="s">
        <v>4264</v>
      </c>
      <c r="E12346" s="121" t="s">
        <v>2265</v>
      </c>
      <c r="F12346" s="121" t="s">
        <v>11339</v>
      </c>
      <c r="G12346" s="169">
        <v>43664</v>
      </c>
      <c r="H12346" s="86" t="s">
        <v>11276</v>
      </c>
      <c r="I12346" s="486">
        <v>1</v>
      </c>
      <c r="J12346" s="409"/>
      <c r="K12346" s="409"/>
      <c r="L12346" s="409"/>
      <c r="M12346" s="409"/>
      <c r="N12346" s="409"/>
      <c r="O12346" s="409"/>
      <c r="P12346" s="409"/>
      <c r="Q12346" s="409"/>
      <c r="R12346" s="409"/>
      <c r="S12346" s="409"/>
      <c r="T12346" s="409"/>
      <c r="U12346" s="409"/>
      <c r="V12346" s="409"/>
      <c r="W12346" s="409"/>
      <c r="X12346" s="409"/>
      <c r="Y12346" s="409"/>
      <c r="Z12346" s="409"/>
      <c r="AA12346" s="409"/>
      <c r="AB12346" s="409"/>
      <c r="AC12346" s="409"/>
      <c r="AD12346" s="409"/>
      <c r="AE12346" s="409"/>
      <c r="AF12346" s="409"/>
      <c r="AG12346" s="409"/>
      <c r="AH12346" s="409"/>
      <c r="AI12346" s="409"/>
      <c r="AJ12346" s="409"/>
      <c r="AK12346" s="409"/>
      <c r="AL12346" s="409"/>
      <c r="AM12346" s="409"/>
      <c r="AN12346" s="409"/>
      <c r="AO12346" s="409"/>
      <c r="AP12346" s="409"/>
      <c r="AQ12346" s="409"/>
    </row>
    <row r="12347" spans="1:43" s="388" customFormat="1" outlineLevel="2" x14ac:dyDescent="0.2">
      <c r="A12347" s="397">
        <v>697</v>
      </c>
      <c r="B12347" s="487">
        <v>101123342</v>
      </c>
      <c r="C12347" s="121" t="s">
        <v>3365</v>
      </c>
      <c r="D12347" s="121" t="s">
        <v>4264</v>
      </c>
      <c r="E12347" s="121" t="s">
        <v>2265</v>
      </c>
      <c r="F12347" s="121" t="s">
        <v>11340</v>
      </c>
      <c r="G12347" s="169">
        <v>43664</v>
      </c>
      <c r="H12347" s="86" t="s">
        <v>11276</v>
      </c>
      <c r="I12347" s="486">
        <v>1</v>
      </c>
      <c r="J12347" s="409"/>
      <c r="K12347" s="409"/>
      <c r="L12347" s="409"/>
      <c r="M12347" s="409"/>
      <c r="N12347" s="409"/>
      <c r="O12347" s="409"/>
      <c r="P12347" s="409"/>
      <c r="Q12347" s="409"/>
      <c r="R12347" s="409"/>
      <c r="S12347" s="409"/>
      <c r="T12347" s="409"/>
      <c r="U12347" s="409"/>
      <c r="V12347" s="409"/>
      <c r="W12347" s="409"/>
      <c r="X12347" s="409"/>
      <c r="Y12347" s="409"/>
      <c r="Z12347" s="409"/>
      <c r="AA12347" s="409"/>
      <c r="AB12347" s="409"/>
      <c r="AC12347" s="409"/>
      <c r="AD12347" s="409"/>
      <c r="AE12347" s="409"/>
      <c r="AF12347" s="409"/>
      <c r="AG12347" s="409"/>
      <c r="AH12347" s="409"/>
      <c r="AI12347" s="409"/>
      <c r="AJ12347" s="409"/>
      <c r="AK12347" s="409"/>
      <c r="AL12347" s="409"/>
      <c r="AM12347" s="409"/>
      <c r="AN12347" s="409"/>
      <c r="AO12347" s="409"/>
      <c r="AP12347" s="409"/>
      <c r="AQ12347" s="409"/>
    </row>
    <row r="12348" spans="1:43" s="388" customFormat="1" outlineLevel="2" x14ac:dyDescent="0.2">
      <c r="A12348" s="397">
        <v>698</v>
      </c>
      <c r="B12348" s="487">
        <v>101108914</v>
      </c>
      <c r="C12348" s="121" t="s">
        <v>3365</v>
      </c>
      <c r="D12348" s="121" t="s">
        <v>11300</v>
      </c>
      <c r="E12348" s="121" t="s">
        <v>11341</v>
      </c>
      <c r="F12348" s="121" t="s">
        <v>11342</v>
      </c>
      <c r="G12348" s="169">
        <v>43664</v>
      </c>
      <c r="H12348" s="86" t="s">
        <v>11276</v>
      </c>
      <c r="I12348" s="486">
        <v>1</v>
      </c>
      <c r="J12348" s="409"/>
      <c r="K12348" s="409"/>
      <c r="L12348" s="409"/>
      <c r="M12348" s="409"/>
      <c r="N12348" s="409"/>
      <c r="O12348" s="409"/>
      <c r="P12348" s="409"/>
      <c r="Q12348" s="409"/>
      <c r="R12348" s="409"/>
      <c r="S12348" s="409"/>
      <c r="T12348" s="409"/>
      <c r="U12348" s="409"/>
      <c r="V12348" s="409"/>
      <c r="W12348" s="409"/>
      <c r="X12348" s="409"/>
      <c r="Y12348" s="409"/>
      <c r="Z12348" s="409"/>
      <c r="AA12348" s="409"/>
      <c r="AB12348" s="409"/>
      <c r="AC12348" s="409"/>
      <c r="AD12348" s="409"/>
      <c r="AE12348" s="409"/>
      <c r="AF12348" s="409"/>
      <c r="AG12348" s="409"/>
      <c r="AH12348" s="409"/>
      <c r="AI12348" s="409"/>
      <c r="AJ12348" s="409"/>
      <c r="AK12348" s="409"/>
      <c r="AL12348" s="409"/>
      <c r="AM12348" s="409"/>
      <c r="AN12348" s="409"/>
      <c r="AO12348" s="409"/>
      <c r="AP12348" s="409"/>
      <c r="AQ12348" s="409"/>
    </row>
    <row r="12349" spans="1:43" s="388" customFormat="1" outlineLevel="2" x14ac:dyDescent="0.2">
      <c r="A12349" s="397">
        <v>699</v>
      </c>
      <c r="B12349" s="487">
        <v>101160752</v>
      </c>
      <c r="C12349" s="121" t="s">
        <v>3365</v>
      </c>
      <c r="D12349" s="121" t="s">
        <v>11300</v>
      </c>
      <c r="E12349" s="121" t="s">
        <v>11341</v>
      </c>
      <c r="F12349" s="121" t="s">
        <v>11343</v>
      </c>
      <c r="G12349" s="169">
        <v>43664</v>
      </c>
      <c r="H12349" s="86" t="s">
        <v>11276</v>
      </c>
      <c r="I12349" s="486">
        <v>1</v>
      </c>
      <c r="J12349" s="409"/>
      <c r="K12349" s="409"/>
      <c r="L12349" s="409"/>
      <c r="M12349" s="409"/>
      <c r="N12349" s="409"/>
      <c r="O12349" s="409"/>
      <c r="P12349" s="409"/>
      <c r="Q12349" s="409"/>
      <c r="R12349" s="409"/>
      <c r="S12349" s="409"/>
      <c r="T12349" s="409"/>
      <c r="U12349" s="409"/>
      <c r="V12349" s="409"/>
      <c r="W12349" s="409"/>
      <c r="X12349" s="409"/>
      <c r="Y12349" s="409"/>
      <c r="Z12349" s="409"/>
      <c r="AA12349" s="409"/>
      <c r="AB12349" s="409"/>
      <c r="AC12349" s="409"/>
      <c r="AD12349" s="409"/>
      <c r="AE12349" s="409"/>
      <c r="AF12349" s="409"/>
      <c r="AG12349" s="409"/>
      <c r="AH12349" s="409"/>
      <c r="AI12349" s="409"/>
      <c r="AJ12349" s="409"/>
      <c r="AK12349" s="409"/>
      <c r="AL12349" s="409"/>
      <c r="AM12349" s="409"/>
      <c r="AN12349" s="409"/>
      <c r="AO12349" s="409"/>
      <c r="AP12349" s="409"/>
      <c r="AQ12349" s="409"/>
    </row>
    <row r="12350" spans="1:43" s="388" customFormat="1" outlineLevel="2" x14ac:dyDescent="0.2">
      <c r="A12350" s="397">
        <v>700</v>
      </c>
      <c r="B12350" s="487">
        <v>101063443</v>
      </c>
      <c r="C12350" s="121" t="s">
        <v>3365</v>
      </c>
      <c r="D12350" s="121" t="s">
        <v>11300</v>
      </c>
      <c r="E12350" s="121" t="s">
        <v>11341</v>
      </c>
      <c r="F12350" s="121" t="s">
        <v>11344</v>
      </c>
      <c r="G12350" s="169">
        <v>43665</v>
      </c>
      <c r="H12350" s="86" t="s">
        <v>11276</v>
      </c>
      <c r="I12350" s="486">
        <v>1</v>
      </c>
      <c r="J12350" s="409"/>
      <c r="K12350" s="409"/>
      <c r="L12350" s="409"/>
      <c r="M12350" s="409"/>
      <c r="N12350" s="409"/>
      <c r="O12350" s="409"/>
      <c r="P12350" s="409"/>
      <c r="Q12350" s="409"/>
      <c r="R12350" s="409"/>
      <c r="S12350" s="409"/>
      <c r="T12350" s="409"/>
      <c r="U12350" s="409"/>
      <c r="V12350" s="409"/>
      <c r="W12350" s="409"/>
      <c r="X12350" s="409"/>
      <c r="Y12350" s="409"/>
      <c r="Z12350" s="409"/>
      <c r="AA12350" s="409"/>
      <c r="AB12350" s="409"/>
      <c r="AC12350" s="409"/>
      <c r="AD12350" s="409"/>
      <c r="AE12350" s="409"/>
      <c r="AF12350" s="409"/>
      <c r="AG12350" s="409"/>
      <c r="AH12350" s="409"/>
      <c r="AI12350" s="409"/>
      <c r="AJ12350" s="409"/>
      <c r="AK12350" s="409"/>
      <c r="AL12350" s="409"/>
      <c r="AM12350" s="409"/>
      <c r="AN12350" s="409"/>
      <c r="AO12350" s="409"/>
      <c r="AP12350" s="409"/>
      <c r="AQ12350" s="409"/>
    </row>
    <row r="12351" spans="1:43" s="388" customFormat="1" outlineLevel="2" x14ac:dyDescent="0.2">
      <c r="A12351" s="397">
        <v>701</v>
      </c>
      <c r="B12351" s="487">
        <v>101116150</v>
      </c>
      <c r="C12351" s="121" t="s">
        <v>3365</v>
      </c>
      <c r="D12351" s="121" t="s">
        <v>11300</v>
      </c>
      <c r="E12351" s="121" t="s">
        <v>11341</v>
      </c>
      <c r="F12351" s="121" t="s">
        <v>11345</v>
      </c>
      <c r="G12351" s="169">
        <v>43665</v>
      </c>
      <c r="H12351" s="86" t="s">
        <v>11276</v>
      </c>
      <c r="I12351" s="486">
        <v>1</v>
      </c>
      <c r="J12351" s="409"/>
      <c r="K12351" s="409"/>
      <c r="L12351" s="409"/>
      <c r="M12351" s="409"/>
      <c r="N12351" s="409"/>
      <c r="O12351" s="409"/>
      <c r="P12351" s="409"/>
      <c r="Q12351" s="409"/>
      <c r="R12351" s="409"/>
      <c r="S12351" s="409"/>
      <c r="T12351" s="409"/>
      <c r="U12351" s="409"/>
      <c r="V12351" s="409"/>
      <c r="W12351" s="409"/>
      <c r="X12351" s="409"/>
      <c r="Y12351" s="409"/>
      <c r="Z12351" s="409"/>
      <c r="AA12351" s="409"/>
      <c r="AB12351" s="409"/>
      <c r="AC12351" s="409"/>
      <c r="AD12351" s="409"/>
      <c r="AE12351" s="409"/>
      <c r="AF12351" s="409"/>
      <c r="AG12351" s="409"/>
      <c r="AH12351" s="409"/>
      <c r="AI12351" s="409"/>
      <c r="AJ12351" s="409"/>
      <c r="AK12351" s="409"/>
      <c r="AL12351" s="409"/>
      <c r="AM12351" s="409"/>
      <c r="AN12351" s="409"/>
      <c r="AO12351" s="409"/>
      <c r="AP12351" s="409"/>
      <c r="AQ12351" s="409"/>
    </row>
    <row r="12352" spans="1:43" s="388" customFormat="1" outlineLevel="2" x14ac:dyDescent="0.2">
      <c r="A12352" s="397">
        <v>702</v>
      </c>
      <c r="B12352" s="487">
        <v>101156704</v>
      </c>
      <c r="C12352" s="121" t="s">
        <v>3365</v>
      </c>
      <c r="D12352" s="121" t="s">
        <v>2271</v>
      </c>
      <c r="E12352" s="121" t="s">
        <v>2272</v>
      </c>
      <c r="F12352" s="121" t="s">
        <v>11346</v>
      </c>
      <c r="G12352" s="169">
        <v>43665</v>
      </c>
      <c r="H12352" s="86" t="s">
        <v>11276</v>
      </c>
      <c r="I12352" s="486">
        <v>1</v>
      </c>
      <c r="J12352" s="409"/>
      <c r="K12352" s="409"/>
      <c r="L12352" s="409"/>
      <c r="M12352" s="409"/>
      <c r="N12352" s="409"/>
      <c r="O12352" s="409"/>
      <c r="P12352" s="409"/>
      <c r="Q12352" s="409"/>
      <c r="R12352" s="409"/>
      <c r="S12352" s="409"/>
      <c r="T12352" s="409"/>
      <c r="U12352" s="409"/>
      <c r="V12352" s="409"/>
      <c r="W12352" s="409"/>
      <c r="X12352" s="409"/>
      <c r="Y12352" s="409"/>
      <c r="Z12352" s="409"/>
      <c r="AA12352" s="409"/>
      <c r="AB12352" s="409"/>
      <c r="AC12352" s="409"/>
      <c r="AD12352" s="409"/>
      <c r="AE12352" s="409"/>
      <c r="AF12352" s="409"/>
      <c r="AG12352" s="409"/>
      <c r="AH12352" s="409"/>
      <c r="AI12352" s="409"/>
      <c r="AJ12352" s="409"/>
      <c r="AK12352" s="409"/>
      <c r="AL12352" s="409"/>
      <c r="AM12352" s="409"/>
      <c r="AN12352" s="409"/>
      <c r="AO12352" s="409"/>
      <c r="AP12352" s="409"/>
      <c r="AQ12352" s="409"/>
    </row>
    <row r="12353" spans="1:43" s="388" customFormat="1" outlineLevel="2" x14ac:dyDescent="0.2">
      <c r="A12353" s="397">
        <v>703</v>
      </c>
      <c r="B12353" s="487">
        <v>101125847</v>
      </c>
      <c r="C12353" s="121" t="s">
        <v>3365</v>
      </c>
      <c r="D12353" s="121" t="s">
        <v>11347</v>
      </c>
      <c r="E12353" s="121" t="s">
        <v>2272</v>
      </c>
      <c r="F12353" s="121" t="s">
        <v>11348</v>
      </c>
      <c r="G12353" s="169">
        <v>43665</v>
      </c>
      <c r="H12353" s="86" t="s">
        <v>11276</v>
      </c>
      <c r="I12353" s="486">
        <v>1</v>
      </c>
      <c r="J12353" s="409"/>
      <c r="K12353" s="409"/>
      <c r="L12353" s="409"/>
      <c r="M12353" s="409"/>
      <c r="N12353" s="409"/>
      <c r="O12353" s="409"/>
      <c r="P12353" s="409"/>
      <c r="Q12353" s="409"/>
      <c r="R12353" s="409"/>
      <c r="S12353" s="409"/>
      <c r="T12353" s="409"/>
      <c r="U12353" s="409"/>
      <c r="V12353" s="409"/>
      <c r="W12353" s="409"/>
      <c r="X12353" s="409"/>
      <c r="Y12353" s="409"/>
      <c r="Z12353" s="409"/>
      <c r="AA12353" s="409"/>
      <c r="AB12353" s="409"/>
      <c r="AC12353" s="409"/>
      <c r="AD12353" s="409"/>
      <c r="AE12353" s="409"/>
      <c r="AF12353" s="409"/>
      <c r="AG12353" s="409"/>
      <c r="AH12353" s="409"/>
      <c r="AI12353" s="409"/>
      <c r="AJ12353" s="409"/>
      <c r="AK12353" s="409"/>
      <c r="AL12353" s="409"/>
      <c r="AM12353" s="409"/>
      <c r="AN12353" s="409"/>
      <c r="AO12353" s="409"/>
      <c r="AP12353" s="409"/>
      <c r="AQ12353" s="409"/>
    </row>
    <row r="12354" spans="1:43" s="388" customFormat="1" outlineLevel="2" x14ac:dyDescent="0.2">
      <c r="A12354" s="397">
        <v>704</v>
      </c>
      <c r="B12354" s="487">
        <v>101120854</v>
      </c>
      <c r="C12354" s="121" t="s">
        <v>3365</v>
      </c>
      <c r="D12354" s="121" t="s">
        <v>11347</v>
      </c>
      <c r="E12354" s="121" t="s">
        <v>2272</v>
      </c>
      <c r="F12354" s="121" t="s">
        <v>11349</v>
      </c>
      <c r="G12354" s="169">
        <v>43665</v>
      </c>
      <c r="H12354" s="86" t="s">
        <v>11276</v>
      </c>
      <c r="I12354" s="486">
        <v>1</v>
      </c>
      <c r="J12354" s="409"/>
      <c r="K12354" s="409"/>
      <c r="L12354" s="409"/>
      <c r="M12354" s="409"/>
      <c r="N12354" s="409"/>
      <c r="O12354" s="409"/>
      <c r="P12354" s="409"/>
      <c r="Q12354" s="409"/>
      <c r="R12354" s="409"/>
      <c r="S12354" s="409"/>
      <c r="T12354" s="409"/>
      <c r="U12354" s="409"/>
      <c r="V12354" s="409"/>
      <c r="W12354" s="409"/>
      <c r="X12354" s="409"/>
      <c r="Y12354" s="409"/>
      <c r="Z12354" s="409"/>
      <c r="AA12354" s="409"/>
      <c r="AB12354" s="409"/>
      <c r="AC12354" s="409"/>
      <c r="AD12354" s="409"/>
      <c r="AE12354" s="409"/>
      <c r="AF12354" s="409"/>
      <c r="AG12354" s="409"/>
      <c r="AH12354" s="409"/>
      <c r="AI12354" s="409"/>
      <c r="AJ12354" s="409"/>
      <c r="AK12354" s="409"/>
      <c r="AL12354" s="409"/>
      <c r="AM12354" s="409"/>
      <c r="AN12354" s="409"/>
      <c r="AO12354" s="409"/>
      <c r="AP12354" s="409"/>
      <c r="AQ12354" s="409"/>
    </row>
    <row r="12355" spans="1:43" s="388" customFormat="1" outlineLevel="2" x14ac:dyDescent="0.2">
      <c r="A12355" s="397">
        <v>705</v>
      </c>
      <c r="B12355" s="487">
        <v>101105405</v>
      </c>
      <c r="C12355" s="121" t="s">
        <v>3365</v>
      </c>
      <c r="D12355" s="121" t="s">
        <v>11347</v>
      </c>
      <c r="E12355" s="121" t="s">
        <v>2272</v>
      </c>
      <c r="F12355" s="121" t="s">
        <v>11350</v>
      </c>
      <c r="G12355" s="169">
        <v>43666</v>
      </c>
      <c r="H12355" s="86" t="s">
        <v>11276</v>
      </c>
      <c r="I12355" s="486">
        <v>1</v>
      </c>
      <c r="J12355" s="409"/>
      <c r="K12355" s="409"/>
      <c r="L12355" s="409"/>
      <c r="M12355" s="409"/>
      <c r="N12355" s="409"/>
      <c r="O12355" s="409"/>
      <c r="P12355" s="409"/>
      <c r="Q12355" s="409"/>
      <c r="R12355" s="409"/>
      <c r="S12355" s="409"/>
      <c r="T12355" s="409"/>
      <c r="U12355" s="409"/>
      <c r="V12355" s="409"/>
      <c r="W12355" s="409"/>
      <c r="X12355" s="409"/>
      <c r="Y12355" s="409"/>
      <c r="Z12355" s="409"/>
      <c r="AA12355" s="409"/>
      <c r="AB12355" s="409"/>
      <c r="AC12355" s="409"/>
      <c r="AD12355" s="409"/>
      <c r="AE12355" s="409"/>
      <c r="AF12355" s="409"/>
      <c r="AG12355" s="409"/>
      <c r="AH12355" s="409"/>
      <c r="AI12355" s="409"/>
      <c r="AJ12355" s="409"/>
      <c r="AK12355" s="409"/>
      <c r="AL12355" s="409"/>
      <c r="AM12355" s="409"/>
      <c r="AN12355" s="409"/>
      <c r="AO12355" s="409"/>
      <c r="AP12355" s="409"/>
      <c r="AQ12355" s="409"/>
    </row>
    <row r="12356" spans="1:43" s="388" customFormat="1" outlineLevel="2" x14ac:dyDescent="0.2">
      <c r="A12356" s="397">
        <v>706</v>
      </c>
      <c r="B12356" s="487">
        <v>101103288</v>
      </c>
      <c r="C12356" s="121" t="s">
        <v>3365</v>
      </c>
      <c r="D12356" s="121" t="s">
        <v>11347</v>
      </c>
      <c r="E12356" s="121" t="s">
        <v>2272</v>
      </c>
      <c r="F12356" s="121" t="s">
        <v>11351</v>
      </c>
      <c r="G12356" s="169">
        <v>43666</v>
      </c>
      <c r="H12356" s="86" t="s">
        <v>11276</v>
      </c>
      <c r="I12356" s="486">
        <v>1</v>
      </c>
      <c r="J12356" s="409"/>
      <c r="K12356" s="409"/>
      <c r="L12356" s="409"/>
      <c r="M12356" s="409"/>
      <c r="N12356" s="409"/>
      <c r="O12356" s="409"/>
      <c r="P12356" s="409"/>
      <c r="Q12356" s="409"/>
      <c r="R12356" s="409"/>
      <c r="S12356" s="409"/>
      <c r="T12356" s="409"/>
      <c r="U12356" s="409"/>
      <c r="V12356" s="409"/>
      <c r="W12356" s="409"/>
      <c r="X12356" s="409"/>
      <c r="Y12356" s="409"/>
      <c r="Z12356" s="409"/>
      <c r="AA12356" s="409"/>
      <c r="AB12356" s="409"/>
      <c r="AC12356" s="409"/>
      <c r="AD12356" s="409"/>
      <c r="AE12356" s="409"/>
      <c r="AF12356" s="409"/>
      <c r="AG12356" s="409"/>
      <c r="AH12356" s="409"/>
      <c r="AI12356" s="409"/>
      <c r="AJ12356" s="409"/>
      <c r="AK12356" s="409"/>
      <c r="AL12356" s="409"/>
      <c r="AM12356" s="409"/>
      <c r="AN12356" s="409"/>
      <c r="AO12356" s="409"/>
      <c r="AP12356" s="409"/>
      <c r="AQ12356" s="409"/>
    </row>
    <row r="12357" spans="1:43" s="388" customFormat="1" outlineLevel="2" x14ac:dyDescent="0.2">
      <c r="A12357" s="397">
        <v>707</v>
      </c>
      <c r="B12357" s="487">
        <v>101083511</v>
      </c>
      <c r="C12357" s="121" t="s">
        <v>3365</v>
      </c>
      <c r="D12357" s="121" t="s">
        <v>11347</v>
      </c>
      <c r="E12357" s="121" t="s">
        <v>2272</v>
      </c>
      <c r="F12357" s="121" t="s">
        <v>11352</v>
      </c>
      <c r="G12357" s="169">
        <v>43666</v>
      </c>
      <c r="H12357" s="86" t="s">
        <v>11276</v>
      </c>
      <c r="I12357" s="486">
        <v>1</v>
      </c>
      <c r="J12357" s="409"/>
      <c r="K12357" s="409"/>
      <c r="L12357" s="409"/>
      <c r="M12357" s="409"/>
      <c r="N12357" s="409"/>
      <c r="O12357" s="409"/>
      <c r="P12357" s="409"/>
      <c r="Q12357" s="409"/>
      <c r="R12357" s="409"/>
      <c r="S12357" s="409"/>
      <c r="T12357" s="409"/>
      <c r="U12357" s="409"/>
      <c r="V12357" s="409"/>
      <c r="W12357" s="409"/>
      <c r="X12357" s="409"/>
      <c r="Y12357" s="409"/>
      <c r="Z12357" s="409"/>
      <c r="AA12357" s="409"/>
      <c r="AB12357" s="409"/>
      <c r="AC12357" s="409"/>
      <c r="AD12357" s="409"/>
      <c r="AE12357" s="409"/>
      <c r="AF12357" s="409"/>
      <c r="AG12357" s="409"/>
      <c r="AH12357" s="409"/>
      <c r="AI12357" s="409"/>
      <c r="AJ12357" s="409"/>
      <c r="AK12357" s="409"/>
      <c r="AL12357" s="409"/>
      <c r="AM12357" s="409"/>
      <c r="AN12357" s="409"/>
      <c r="AO12357" s="409"/>
      <c r="AP12357" s="409"/>
      <c r="AQ12357" s="409"/>
    </row>
    <row r="12358" spans="1:43" s="388" customFormat="1" outlineLevel="2" x14ac:dyDescent="0.2">
      <c r="A12358" s="397">
        <v>708</v>
      </c>
      <c r="B12358" s="487">
        <v>101105115</v>
      </c>
      <c r="C12358" s="121" t="s">
        <v>3365</v>
      </c>
      <c r="D12358" s="121" t="s">
        <v>11347</v>
      </c>
      <c r="E12358" s="121" t="s">
        <v>2272</v>
      </c>
      <c r="F12358" s="121" t="s">
        <v>11210</v>
      </c>
      <c r="G12358" s="169">
        <v>43666</v>
      </c>
      <c r="H12358" s="86" t="s">
        <v>11276</v>
      </c>
      <c r="I12358" s="486">
        <v>1</v>
      </c>
      <c r="J12358" s="409"/>
      <c r="K12358" s="409"/>
      <c r="L12358" s="409"/>
      <c r="M12358" s="409"/>
      <c r="N12358" s="409"/>
      <c r="O12358" s="409"/>
      <c r="P12358" s="409"/>
      <c r="Q12358" s="409"/>
      <c r="R12358" s="409"/>
      <c r="S12358" s="409"/>
      <c r="T12358" s="409"/>
      <c r="U12358" s="409"/>
      <c r="V12358" s="409"/>
      <c r="W12358" s="409"/>
      <c r="X12358" s="409"/>
      <c r="Y12358" s="409"/>
      <c r="Z12358" s="409"/>
      <c r="AA12358" s="409"/>
      <c r="AB12358" s="409"/>
      <c r="AC12358" s="409"/>
      <c r="AD12358" s="409"/>
      <c r="AE12358" s="409"/>
      <c r="AF12358" s="409"/>
      <c r="AG12358" s="409"/>
      <c r="AH12358" s="409"/>
      <c r="AI12358" s="409"/>
      <c r="AJ12358" s="409"/>
      <c r="AK12358" s="409"/>
      <c r="AL12358" s="409"/>
      <c r="AM12358" s="409"/>
      <c r="AN12358" s="409"/>
      <c r="AO12358" s="409"/>
      <c r="AP12358" s="409"/>
      <c r="AQ12358" s="409"/>
    </row>
    <row r="12359" spans="1:43" s="388" customFormat="1" outlineLevel="2" x14ac:dyDescent="0.2">
      <c r="A12359" s="397">
        <v>709</v>
      </c>
      <c r="B12359" s="487">
        <v>101071473</v>
      </c>
      <c r="C12359" s="121" t="s">
        <v>3365</v>
      </c>
      <c r="D12359" s="121" t="s">
        <v>11300</v>
      </c>
      <c r="E12359" s="121" t="s">
        <v>2280</v>
      </c>
      <c r="F12359" s="121" t="s">
        <v>11353</v>
      </c>
      <c r="G12359" s="169">
        <v>43666</v>
      </c>
      <c r="H12359" s="86" t="s">
        <v>11276</v>
      </c>
      <c r="I12359" s="486">
        <v>1</v>
      </c>
      <c r="J12359" s="409"/>
      <c r="K12359" s="409"/>
      <c r="L12359" s="409"/>
      <c r="M12359" s="409"/>
      <c r="N12359" s="409"/>
      <c r="O12359" s="409"/>
      <c r="P12359" s="409"/>
      <c r="Q12359" s="409"/>
      <c r="R12359" s="409"/>
      <c r="S12359" s="409"/>
      <c r="T12359" s="409"/>
      <c r="U12359" s="409"/>
      <c r="V12359" s="409"/>
      <c r="W12359" s="409"/>
      <c r="X12359" s="409"/>
      <c r="Y12359" s="409"/>
      <c r="Z12359" s="409"/>
      <c r="AA12359" s="409"/>
      <c r="AB12359" s="409"/>
      <c r="AC12359" s="409"/>
      <c r="AD12359" s="409"/>
      <c r="AE12359" s="409"/>
      <c r="AF12359" s="409"/>
      <c r="AG12359" s="409"/>
      <c r="AH12359" s="409"/>
      <c r="AI12359" s="409"/>
      <c r="AJ12359" s="409"/>
      <c r="AK12359" s="409"/>
      <c r="AL12359" s="409"/>
      <c r="AM12359" s="409"/>
      <c r="AN12359" s="409"/>
      <c r="AO12359" s="409"/>
      <c r="AP12359" s="409"/>
      <c r="AQ12359" s="409"/>
    </row>
    <row r="12360" spans="1:43" s="388" customFormat="1" outlineLevel="2" x14ac:dyDescent="0.2">
      <c r="A12360" s="397">
        <v>710</v>
      </c>
      <c r="B12360" s="487">
        <v>101164286</v>
      </c>
      <c r="C12360" s="121" t="s">
        <v>3365</v>
      </c>
      <c r="D12360" s="121" t="s">
        <v>2264</v>
      </c>
      <c r="E12360" s="121" t="s">
        <v>2280</v>
      </c>
      <c r="F12360" s="121" t="s">
        <v>11354</v>
      </c>
      <c r="G12360" s="169">
        <v>43668</v>
      </c>
      <c r="H12360" s="86" t="s">
        <v>11276</v>
      </c>
      <c r="I12360" s="486">
        <v>1</v>
      </c>
      <c r="J12360" s="409"/>
      <c r="K12360" s="409"/>
      <c r="L12360" s="409"/>
      <c r="M12360" s="409"/>
      <c r="N12360" s="409"/>
      <c r="O12360" s="409"/>
      <c r="P12360" s="409"/>
      <c r="Q12360" s="409"/>
      <c r="R12360" s="409"/>
      <c r="S12360" s="409"/>
      <c r="T12360" s="409"/>
      <c r="U12360" s="409"/>
      <c r="V12360" s="409"/>
      <c r="W12360" s="409"/>
      <c r="X12360" s="409"/>
      <c r="Y12360" s="409"/>
      <c r="Z12360" s="409"/>
      <c r="AA12360" s="409"/>
      <c r="AB12360" s="409"/>
      <c r="AC12360" s="409"/>
      <c r="AD12360" s="409"/>
      <c r="AE12360" s="409"/>
      <c r="AF12360" s="409"/>
      <c r="AG12360" s="409"/>
      <c r="AH12360" s="409"/>
      <c r="AI12360" s="409"/>
      <c r="AJ12360" s="409"/>
      <c r="AK12360" s="409"/>
      <c r="AL12360" s="409"/>
      <c r="AM12360" s="409"/>
      <c r="AN12360" s="409"/>
      <c r="AO12360" s="409"/>
      <c r="AP12360" s="409"/>
      <c r="AQ12360" s="409"/>
    </row>
    <row r="12361" spans="1:43" s="388" customFormat="1" outlineLevel="2" x14ac:dyDescent="0.2">
      <c r="A12361" s="397">
        <v>711</v>
      </c>
      <c r="B12361" s="487">
        <v>102121360</v>
      </c>
      <c r="C12361" s="121" t="s">
        <v>3365</v>
      </c>
      <c r="D12361" s="121" t="s">
        <v>4264</v>
      </c>
      <c r="E12361" s="121" t="s">
        <v>2280</v>
      </c>
      <c r="F12361" s="121" t="s">
        <v>11009</v>
      </c>
      <c r="G12361" s="169">
        <v>43668</v>
      </c>
      <c r="H12361" s="86" t="s">
        <v>11276</v>
      </c>
      <c r="I12361" s="486">
        <v>1</v>
      </c>
      <c r="J12361" s="409"/>
      <c r="K12361" s="409"/>
      <c r="L12361" s="409"/>
      <c r="M12361" s="409"/>
      <c r="N12361" s="409"/>
      <c r="O12361" s="409"/>
      <c r="P12361" s="409"/>
      <c r="Q12361" s="409"/>
      <c r="R12361" s="409"/>
      <c r="S12361" s="409"/>
      <c r="T12361" s="409"/>
      <c r="U12361" s="409"/>
      <c r="V12361" s="409"/>
      <c r="W12361" s="409"/>
      <c r="X12361" s="409"/>
      <c r="Y12361" s="409"/>
      <c r="Z12361" s="409"/>
      <c r="AA12361" s="409"/>
      <c r="AB12361" s="409"/>
      <c r="AC12361" s="409"/>
      <c r="AD12361" s="409"/>
      <c r="AE12361" s="409"/>
      <c r="AF12361" s="409"/>
      <c r="AG12361" s="409"/>
      <c r="AH12361" s="409"/>
      <c r="AI12361" s="409"/>
      <c r="AJ12361" s="409"/>
      <c r="AK12361" s="409"/>
      <c r="AL12361" s="409"/>
      <c r="AM12361" s="409"/>
      <c r="AN12361" s="409"/>
      <c r="AO12361" s="409"/>
      <c r="AP12361" s="409"/>
      <c r="AQ12361" s="409"/>
    </row>
    <row r="12362" spans="1:43" s="388" customFormat="1" outlineLevel="2" x14ac:dyDescent="0.2">
      <c r="A12362" s="397">
        <v>712</v>
      </c>
      <c r="B12362" s="487">
        <v>101068666</v>
      </c>
      <c r="C12362" s="121" t="s">
        <v>3365</v>
      </c>
      <c r="D12362" s="121" t="s">
        <v>4264</v>
      </c>
      <c r="E12362" s="121" t="s">
        <v>2280</v>
      </c>
      <c r="F12362" s="121" t="s">
        <v>11053</v>
      </c>
      <c r="G12362" s="169">
        <v>43668</v>
      </c>
      <c r="H12362" s="86" t="s">
        <v>11276</v>
      </c>
      <c r="I12362" s="486">
        <v>1</v>
      </c>
      <c r="J12362" s="409"/>
      <c r="K12362" s="409"/>
      <c r="L12362" s="409"/>
      <c r="M12362" s="409"/>
      <c r="N12362" s="409"/>
      <c r="O12362" s="409"/>
      <c r="P12362" s="409"/>
      <c r="Q12362" s="409"/>
      <c r="R12362" s="409"/>
      <c r="S12362" s="409"/>
      <c r="T12362" s="409"/>
      <c r="U12362" s="409"/>
      <c r="V12362" s="409"/>
      <c r="W12362" s="409"/>
      <c r="X12362" s="409"/>
      <c r="Y12362" s="409"/>
      <c r="Z12362" s="409"/>
      <c r="AA12362" s="409"/>
      <c r="AB12362" s="409"/>
      <c r="AC12362" s="409"/>
      <c r="AD12362" s="409"/>
      <c r="AE12362" s="409"/>
      <c r="AF12362" s="409"/>
      <c r="AG12362" s="409"/>
      <c r="AH12362" s="409"/>
      <c r="AI12362" s="409"/>
      <c r="AJ12362" s="409"/>
      <c r="AK12362" s="409"/>
      <c r="AL12362" s="409"/>
      <c r="AM12362" s="409"/>
      <c r="AN12362" s="409"/>
      <c r="AO12362" s="409"/>
      <c r="AP12362" s="409"/>
      <c r="AQ12362" s="409"/>
    </row>
    <row r="12363" spans="1:43" s="388" customFormat="1" outlineLevel="2" x14ac:dyDescent="0.2">
      <c r="A12363" s="397">
        <v>713</v>
      </c>
      <c r="B12363" s="487">
        <v>101071554</v>
      </c>
      <c r="C12363" s="121" t="s">
        <v>3365</v>
      </c>
      <c r="D12363" s="121" t="s">
        <v>11211</v>
      </c>
      <c r="E12363" s="121" t="s">
        <v>2280</v>
      </c>
      <c r="F12363" s="121" t="s">
        <v>11355</v>
      </c>
      <c r="G12363" s="169">
        <v>43668</v>
      </c>
      <c r="H12363" s="86" t="s">
        <v>11276</v>
      </c>
      <c r="I12363" s="486">
        <v>1</v>
      </c>
      <c r="J12363" s="409"/>
      <c r="K12363" s="409"/>
      <c r="L12363" s="409"/>
      <c r="M12363" s="409"/>
      <c r="N12363" s="409"/>
      <c r="O12363" s="409"/>
      <c r="P12363" s="409"/>
      <c r="Q12363" s="409"/>
      <c r="R12363" s="409"/>
      <c r="S12363" s="409"/>
      <c r="T12363" s="409"/>
      <c r="U12363" s="409"/>
      <c r="V12363" s="409"/>
      <c r="W12363" s="409"/>
      <c r="X12363" s="409"/>
      <c r="Y12363" s="409"/>
      <c r="Z12363" s="409"/>
      <c r="AA12363" s="409"/>
      <c r="AB12363" s="409"/>
      <c r="AC12363" s="409"/>
      <c r="AD12363" s="409"/>
      <c r="AE12363" s="409"/>
      <c r="AF12363" s="409"/>
      <c r="AG12363" s="409"/>
      <c r="AH12363" s="409"/>
      <c r="AI12363" s="409"/>
      <c r="AJ12363" s="409"/>
      <c r="AK12363" s="409"/>
      <c r="AL12363" s="409"/>
      <c r="AM12363" s="409"/>
      <c r="AN12363" s="409"/>
      <c r="AO12363" s="409"/>
      <c r="AP12363" s="409"/>
      <c r="AQ12363" s="409"/>
    </row>
    <row r="12364" spans="1:43" s="388" customFormat="1" outlineLevel="2" x14ac:dyDescent="0.2">
      <c r="A12364" s="397">
        <v>714</v>
      </c>
      <c r="B12364" s="487">
        <v>101085699</v>
      </c>
      <c r="C12364" s="121" t="s">
        <v>3365</v>
      </c>
      <c r="D12364" s="121" t="s">
        <v>11211</v>
      </c>
      <c r="E12364" s="121" t="s">
        <v>2280</v>
      </c>
      <c r="F12364" s="121" t="s">
        <v>11356</v>
      </c>
      <c r="G12364" s="169">
        <v>43668</v>
      </c>
      <c r="H12364" s="86" t="s">
        <v>11276</v>
      </c>
      <c r="I12364" s="486">
        <v>1</v>
      </c>
      <c r="J12364" s="409"/>
      <c r="K12364" s="409"/>
      <c r="L12364" s="409"/>
      <c r="M12364" s="409"/>
      <c r="N12364" s="409"/>
      <c r="O12364" s="409"/>
      <c r="P12364" s="409"/>
      <c r="Q12364" s="409"/>
      <c r="R12364" s="409"/>
      <c r="S12364" s="409"/>
      <c r="T12364" s="409"/>
      <c r="U12364" s="409"/>
      <c r="V12364" s="409"/>
      <c r="W12364" s="409"/>
      <c r="X12364" s="409"/>
      <c r="Y12364" s="409"/>
      <c r="Z12364" s="409"/>
      <c r="AA12364" s="409"/>
      <c r="AB12364" s="409"/>
      <c r="AC12364" s="409"/>
      <c r="AD12364" s="409"/>
      <c r="AE12364" s="409"/>
      <c r="AF12364" s="409"/>
      <c r="AG12364" s="409"/>
      <c r="AH12364" s="409"/>
      <c r="AI12364" s="409"/>
      <c r="AJ12364" s="409"/>
      <c r="AK12364" s="409"/>
      <c r="AL12364" s="409"/>
      <c r="AM12364" s="409"/>
      <c r="AN12364" s="409"/>
      <c r="AO12364" s="409"/>
      <c r="AP12364" s="409"/>
      <c r="AQ12364" s="409"/>
    </row>
    <row r="12365" spans="1:43" s="388" customFormat="1" outlineLevel="2" x14ac:dyDescent="0.2">
      <c r="A12365" s="397">
        <v>715</v>
      </c>
      <c r="B12365" s="487">
        <v>101108944</v>
      </c>
      <c r="C12365" s="121" t="s">
        <v>3365</v>
      </c>
      <c r="D12365" s="121" t="s">
        <v>11211</v>
      </c>
      <c r="E12365" s="121" t="s">
        <v>2280</v>
      </c>
      <c r="F12365" s="121" t="s">
        <v>11033</v>
      </c>
      <c r="G12365" s="169">
        <v>43669</v>
      </c>
      <c r="H12365" s="86" t="s">
        <v>11276</v>
      </c>
      <c r="I12365" s="486">
        <v>1</v>
      </c>
      <c r="J12365" s="409"/>
      <c r="K12365" s="409"/>
      <c r="L12365" s="409"/>
      <c r="M12365" s="409"/>
      <c r="N12365" s="409"/>
      <c r="O12365" s="409"/>
      <c r="P12365" s="409"/>
      <c r="Q12365" s="409"/>
      <c r="R12365" s="409"/>
      <c r="S12365" s="409"/>
      <c r="T12365" s="409"/>
      <c r="U12365" s="409"/>
      <c r="V12365" s="409"/>
      <c r="W12365" s="409"/>
      <c r="X12365" s="409"/>
      <c r="Y12365" s="409"/>
      <c r="Z12365" s="409"/>
      <c r="AA12365" s="409"/>
      <c r="AB12365" s="409"/>
      <c r="AC12365" s="409"/>
      <c r="AD12365" s="409"/>
      <c r="AE12365" s="409"/>
      <c r="AF12365" s="409"/>
      <c r="AG12365" s="409"/>
      <c r="AH12365" s="409"/>
      <c r="AI12365" s="409"/>
      <c r="AJ12365" s="409"/>
      <c r="AK12365" s="409"/>
      <c r="AL12365" s="409"/>
      <c r="AM12365" s="409"/>
      <c r="AN12365" s="409"/>
      <c r="AO12365" s="409"/>
      <c r="AP12365" s="409"/>
      <c r="AQ12365" s="409"/>
    </row>
    <row r="12366" spans="1:43" s="388" customFormat="1" outlineLevel="2" x14ac:dyDescent="0.2">
      <c r="A12366" s="397">
        <v>716</v>
      </c>
      <c r="B12366" s="487">
        <v>101131102</v>
      </c>
      <c r="C12366" s="121" t="s">
        <v>3365</v>
      </c>
      <c r="D12366" s="121" t="s">
        <v>11211</v>
      </c>
      <c r="E12366" s="121" t="s">
        <v>2280</v>
      </c>
      <c r="F12366" s="121" t="s">
        <v>11357</v>
      </c>
      <c r="G12366" s="169">
        <v>43669</v>
      </c>
      <c r="H12366" s="86" t="s">
        <v>11276</v>
      </c>
      <c r="I12366" s="486">
        <v>1</v>
      </c>
      <c r="J12366" s="409"/>
      <c r="K12366" s="409"/>
      <c r="L12366" s="409"/>
      <c r="M12366" s="409"/>
      <c r="N12366" s="409"/>
      <c r="O12366" s="409"/>
      <c r="P12366" s="409"/>
      <c r="Q12366" s="409"/>
      <c r="R12366" s="409"/>
      <c r="S12366" s="409"/>
      <c r="T12366" s="409"/>
      <c r="U12366" s="409"/>
      <c r="V12366" s="409"/>
      <c r="W12366" s="409"/>
      <c r="X12366" s="409"/>
      <c r="Y12366" s="409"/>
      <c r="Z12366" s="409"/>
      <c r="AA12366" s="409"/>
      <c r="AB12366" s="409"/>
      <c r="AC12366" s="409"/>
      <c r="AD12366" s="409"/>
      <c r="AE12366" s="409"/>
      <c r="AF12366" s="409"/>
      <c r="AG12366" s="409"/>
      <c r="AH12366" s="409"/>
      <c r="AI12366" s="409"/>
      <c r="AJ12366" s="409"/>
      <c r="AK12366" s="409"/>
      <c r="AL12366" s="409"/>
      <c r="AM12366" s="409"/>
      <c r="AN12366" s="409"/>
      <c r="AO12366" s="409"/>
      <c r="AP12366" s="409"/>
      <c r="AQ12366" s="409"/>
    </row>
    <row r="12367" spans="1:43" s="388" customFormat="1" outlineLevel="2" x14ac:dyDescent="0.2">
      <c r="A12367" s="397">
        <v>717</v>
      </c>
      <c r="B12367" s="487">
        <v>101107108</v>
      </c>
      <c r="C12367" s="121" t="s">
        <v>3365</v>
      </c>
      <c r="D12367" s="121" t="s">
        <v>11211</v>
      </c>
      <c r="E12367" s="121" t="s">
        <v>2280</v>
      </c>
      <c r="F12367" s="121" t="s">
        <v>11358</v>
      </c>
      <c r="G12367" s="169">
        <v>43669</v>
      </c>
      <c r="H12367" s="86" t="s">
        <v>11276</v>
      </c>
      <c r="I12367" s="486">
        <v>1</v>
      </c>
      <c r="J12367" s="409"/>
      <c r="K12367" s="409"/>
      <c r="L12367" s="409"/>
      <c r="M12367" s="409"/>
      <c r="N12367" s="409"/>
      <c r="O12367" s="409"/>
      <c r="P12367" s="409"/>
      <c r="Q12367" s="409"/>
      <c r="R12367" s="409"/>
      <c r="S12367" s="409"/>
      <c r="T12367" s="409"/>
      <c r="U12367" s="409"/>
      <c r="V12367" s="409"/>
      <c r="W12367" s="409"/>
      <c r="X12367" s="409"/>
      <c r="Y12367" s="409"/>
      <c r="Z12367" s="409"/>
      <c r="AA12367" s="409"/>
      <c r="AB12367" s="409"/>
      <c r="AC12367" s="409"/>
      <c r="AD12367" s="409"/>
      <c r="AE12367" s="409"/>
      <c r="AF12367" s="409"/>
      <c r="AG12367" s="409"/>
      <c r="AH12367" s="409"/>
      <c r="AI12367" s="409"/>
      <c r="AJ12367" s="409"/>
      <c r="AK12367" s="409"/>
      <c r="AL12367" s="409"/>
      <c r="AM12367" s="409"/>
      <c r="AN12367" s="409"/>
      <c r="AO12367" s="409"/>
      <c r="AP12367" s="409"/>
      <c r="AQ12367" s="409"/>
    </row>
    <row r="12368" spans="1:43" s="388" customFormat="1" outlineLevel="2" x14ac:dyDescent="0.2">
      <c r="A12368" s="397">
        <v>718</v>
      </c>
      <c r="B12368" s="487">
        <v>101158157</v>
      </c>
      <c r="C12368" s="121" t="s">
        <v>3365</v>
      </c>
      <c r="D12368" s="121" t="s">
        <v>11359</v>
      </c>
      <c r="E12368" s="121" t="s">
        <v>2280</v>
      </c>
      <c r="F12368" s="121" t="s">
        <v>11360</v>
      </c>
      <c r="G12368" s="169">
        <v>43669</v>
      </c>
      <c r="H12368" s="86" t="s">
        <v>11276</v>
      </c>
      <c r="I12368" s="486">
        <v>1</v>
      </c>
      <c r="J12368" s="409"/>
      <c r="K12368" s="409"/>
      <c r="L12368" s="409"/>
      <c r="M12368" s="409"/>
      <c r="N12368" s="409"/>
      <c r="O12368" s="409"/>
      <c r="P12368" s="409"/>
      <c r="Q12368" s="409"/>
      <c r="R12368" s="409"/>
      <c r="S12368" s="409"/>
      <c r="T12368" s="409"/>
      <c r="U12368" s="409"/>
      <c r="V12368" s="409"/>
      <c r="W12368" s="409"/>
      <c r="X12368" s="409"/>
      <c r="Y12368" s="409"/>
      <c r="Z12368" s="409"/>
      <c r="AA12368" s="409"/>
      <c r="AB12368" s="409"/>
      <c r="AC12368" s="409"/>
      <c r="AD12368" s="409"/>
      <c r="AE12368" s="409"/>
      <c r="AF12368" s="409"/>
      <c r="AG12368" s="409"/>
      <c r="AH12368" s="409"/>
      <c r="AI12368" s="409"/>
      <c r="AJ12368" s="409"/>
      <c r="AK12368" s="409"/>
      <c r="AL12368" s="409"/>
      <c r="AM12368" s="409"/>
      <c r="AN12368" s="409"/>
      <c r="AO12368" s="409"/>
      <c r="AP12368" s="409"/>
      <c r="AQ12368" s="409"/>
    </row>
    <row r="12369" spans="1:43" s="388" customFormat="1" outlineLevel="2" x14ac:dyDescent="0.2">
      <c r="A12369" s="397">
        <v>719</v>
      </c>
      <c r="B12369" s="487">
        <v>101101234</v>
      </c>
      <c r="C12369" s="121" t="s">
        <v>3365</v>
      </c>
      <c r="D12369" s="121" t="s">
        <v>11211</v>
      </c>
      <c r="E12369" s="121" t="s">
        <v>2280</v>
      </c>
      <c r="F12369" s="121" t="s">
        <v>11361</v>
      </c>
      <c r="G12369" s="169">
        <v>43669</v>
      </c>
      <c r="H12369" s="86" t="s">
        <v>11276</v>
      </c>
      <c r="I12369" s="486">
        <v>1</v>
      </c>
      <c r="J12369" s="409"/>
      <c r="K12369" s="409"/>
      <c r="L12369" s="409"/>
      <c r="M12369" s="409"/>
      <c r="N12369" s="409"/>
      <c r="O12369" s="409"/>
      <c r="P12369" s="409"/>
      <c r="Q12369" s="409"/>
      <c r="R12369" s="409"/>
      <c r="S12369" s="409"/>
      <c r="T12369" s="409"/>
      <c r="U12369" s="409"/>
      <c r="V12369" s="409"/>
      <c r="W12369" s="409"/>
      <c r="X12369" s="409"/>
      <c r="Y12369" s="409"/>
      <c r="Z12369" s="409"/>
      <c r="AA12369" s="409"/>
      <c r="AB12369" s="409"/>
      <c r="AC12369" s="409"/>
      <c r="AD12369" s="409"/>
      <c r="AE12369" s="409"/>
      <c r="AF12369" s="409"/>
      <c r="AG12369" s="409"/>
      <c r="AH12369" s="409"/>
      <c r="AI12369" s="409"/>
      <c r="AJ12369" s="409"/>
      <c r="AK12369" s="409"/>
      <c r="AL12369" s="409"/>
      <c r="AM12369" s="409"/>
      <c r="AN12369" s="409"/>
      <c r="AO12369" s="409"/>
      <c r="AP12369" s="409"/>
      <c r="AQ12369" s="409"/>
    </row>
    <row r="12370" spans="1:43" s="388" customFormat="1" outlineLevel="2" x14ac:dyDescent="0.2">
      <c r="A12370" s="397">
        <v>720</v>
      </c>
      <c r="B12370" s="487">
        <v>101155778</v>
      </c>
      <c r="C12370" s="121" t="s">
        <v>3365</v>
      </c>
      <c r="D12370" s="121" t="s">
        <v>11211</v>
      </c>
      <c r="E12370" s="121" t="s">
        <v>2280</v>
      </c>
      <c r="F12370" s="121" t="s">
        <v>11362</v>
      </c>
      <c r="G12370" s="169">
        <v>43670</v>
      </c>
      <c r="H12370" s="86" t="s">
        <v>11276</v>
      </c>
      <c r="I12370" s="486">
        <v>1</v>
      </c>
      <c r="J12370" s="409"/>
      <c r="K12370" s="409"/>
      <c r="L12370" s="409"/>
      <c r="M12370" s="409"/>
      <c r="N12370" s="409"/>
      <c r="O12370" s="409"/>
      <c r="P12370" s="409"/>
      <c r="Q12370" s="409"/>
      <c r="R12370" s="409"/>
      <c r="S12370" s="409"/>
      <c r="T12370" s="409"/>
      <c r="U12370" s="409"/>
      <c r="V12370" s="409"/>
      <c r="W12370" s="409"/>
      <c r="X12370" s="409"/>
      <c r="Y12370" s="409"/>
      <c r="Z12370" s="409"/>
      <c r="AA12370" s="409"/>
      <c r="AB12370" s="409"/>
      <c r="AC12370" s="409"/>
      <c r="AD12370" s="409"/>
      <c r="AE12370" s="409"/>
      <c r="AF12370" s="409"/>
      <c r="AG12370" s="409"/>
      <c r="AH12370" s="409"/>
      <c r="AI12370" s="409"/>
      <c r="AJ12370" s="409"/>
      <c r="AK12370" s="409"/>
      <c r="AL12370" s="409"/>
      <c r="AM12370" s="409"/>
      <c r="AN12370" s="409"/>
      <c r="AO12370" s="409"/>
      <c r="AP12370" s="409"/>
      <c r="AQ12370" s="409"/>
    </row>
    <row r="12371" spans="1:43" s="388" customFormat="1" outlineLevel="2" x14ac:dyDescent="0.2">
      <c r="A12371" s="397">
        <v>721</v>
      </c>
      <c r="B12371" s="487">
        <v>101168313</v>
      </c>
      <c r="C12371" s="121" t="s">
        <v>3365</v>
      </c>
      <c r="D12371" s="121" t="s">
        <v>11211</v>
      </c>
      <c r="E12371" s="121" t="s">
        <v>2280</v>
      </c>
      <c r="F12371" s="121" t="s">
        <v>11149</v>
      </c>
      <c r="G12371" s="169">
        <v>43670</v>
      </c>
      <c r="H12371" s="86" t="s">
        <v>11276</v>
      </c>
      <c r="I12371" s="486">
        <v>1</v>
      </c>
      <c r="J12371" s="409"/>
      <c r="K12371" s="409"/>
      <c r="L12371" s="409"/>
      <c r="M12371" s="409"/>
      <c r="N12371" s="409"/>
      <c r="O12371" s="409"/>
      <c r="P12371" s="409"/>
      <c r="Q12371" s="409"/>
      <c r="R12371" s="409"/>
      <c r="S12371" s="409"/>
      <c r="T12371" s="409"/>
      <c r="U12371" s="409"/>
      <c r="V12371" s="409"/>
      <c r="W12371" s="409"/>
      <c r="X12371" s="409"/>
      <c r="Y12371" s="409"/>
      <c r="Z12371" s="409"/>
      <c r="AA12371" s="409"/>
      <c r="AB12371" s="409"/>
      <c r="AC12371" s="409"/>
      <c r="AD12371" s="409"/>
      <c r="AE12371" s="409"/>
      <c r="AF12371" s="409"/>
      <c r="AG12371" s="409"/>
      <c r="AH12371" s="409"/>
      <c r="AI12371" s="409"/>
      <c r="AJ12371" s="409"/>
      <c r="AK12371" s="409"/>
      <c r="AL12371" s="409"/>
      <c r="AM12371" s="409"/>
      <c r="AN12371" s="409"/>
      <c r="AO12371" s="409"/>
      <c r="AP12371" s="409"/>
      <c r="AQ12371" s="409"/>
    </row>
    <row r="12372" spans="1:43" s="388" customFormat="1" outlineLevel="2" x14ac:dyDescent="0.2">
      <c r="A12372" s="397">
        <v>722</v>
      </c>
      <c r="B12372" s="487">
        <v>101099044</v>
      </c>
      <c r="C12372" s="121" t="s">
        <v>3365</v>
      </c>
      <c r="D12372" s="121" t="s">
        <v>2796</v>
      </c>
      <c r="E12372" s="121" t="s">
        <v>2286</v>
      </c>
      <c r="F12372" s="121" t="s">
        <v>11179</v>
      </c>
      <c r="G12372" s="169">
        <v>43670</v>
      </c>
      <c r="H12372" s="86" t="s">
        <v>11276</v>
      </c>
      <c r="I12372" s="486">
        <v>1</v>
      </c>
      <c r="J12372" s="409"/>
      <c r="K12372" s="409"/>
      <c r="L12372" s="409"/>
      <c r="M12372" s="409"/>
      <c r="N12372" s="409"/>
      <c r="O12372" s="409"/>
      <c r="P12372" s="409"/>
      <c r="Q12372" s="409"/>
      <c r="R12372" s="409"/>
      <c r="S12372" s="409"/>
      <c r="T12372" s="409"/>
      <c r="U12372" s="409"/>
      <c r="V12372" s="409"/>
      <c r="W12372" s="409"/>
      <c r="X12372" s="409"/>
      <c r="Y12372" s="409"/>
      <c r="Z12372" s="409"/>
      <c r="AA12372" s="409"/>
      <c r="AB12372" s="409"/>
      <c r="AC12372" s="409"/>
      <c r="AD12372" s="409"/>
      <c r="AE12372" s="409"/>
      <c r="AF12372" s="409"/>
      <c r="AG12372" s="409"/>
      <c r="AH12372" s="409"/>
      <c r="AI12372" s="409"/>
      <c r="AJ12372" s="409"/>
      <c r="AK12372" s="409"/>
      <c r="AL12372" s="409"/>
      <c r="AM12372" s="409"/>
      <c r="AN12372" s="409"/>
      <c r="AO12372" s="409"/>
      <c r="AP12372" s="409"/>
      <c r="AQ12372" s="409"/>
    </row>
    <row r="12373" spans="1:43" s="388" customFormat="1" outlineLevel="2" x14ac:dyDescent="0.2">
      <c r="A12373" s="397">
        <v>723</v>
      </c>
      <c r="B12373" s="487">
        <v>101145038</v>
      </c>
      <c r="C12373" s="121" t="s">
        <v>3365</v>
      </c>
      <c r="D12373" s="121" t="s">
        <v>2796</v>
      </c>
      <c r="E12373" s="121" t="s">
        <v>2286</v>
      </c>
      <c r="F12373" s="121" t="s">
        <v>10990</v>
      </c>
      <c r="G12373" s="169">
        <v>43670</v>
      </c>
      <c r="H12373" s="86" t="s">
        <v>11276</v>
      </c>
      <c r="I12373" s="486">
        <v>1</v>
      </c>
      <c r="J12373" s="409"/>
      <c r="K12373" s="409"/>
      <c r="L12373" s="409"/>
      <c r="M12373" s="409"/>
      <c r="N12373" s="409"/>
      <c r="O12373" s="409"/>
      <c r="P12373" s="409"/>
      <c r="Q12373" s="409"/>
      <c r="R12373" s="409"/>
      <c r="S12373" s="409"/>
      <c r="T12373" s="409"/>
      <c r="U12373" s="409"/>
      <c r="V12373" s="409"/>
      <c r="W12373" s="409"/>
      <c r="X12373" s="409"/>
      <c r="Y12373" s="409"/>
      <c r="Z12373" s="409"/>
      <c r="AA12373" s="409"/>
      <c r="AB12373" s="409"/>
      <c r="AC12373" s="409"/>
      <c r="AD12373" s="409"/>
      <c r="AE12373" s="409"/>
      <c r="AF12373" s="409"/>
      <c r="AG12373" s="409"/>
      <c r="AH12373" s="409"/>
      <c r="AI12373" s="409"/>
      <c r="AJ12373" s="409"/>
      <c r="AK12373" s="409"/>
      <c r="AL12373" s="409"/>
      <c r="AM12373" s="409"/>
      <c r="AN12373" s="409"/>
      <c r="AO12373" s="409"/>
      <c r="AP12373" s="409"/>
      <c r="AQ12373" s="409"/>
    </row>
    <row r="12374" spans="1:43" s="388" customFormat="1" outlineLevel="2" x14ac:dyDescent="0.2">
      <c r="A12374" s="397">
        <v>724</v>
      </c>
      <c r="B12374" s="487">
        <v>101077656</v>
      </c>
      <c r="C12374" s="121" t="s">
        <v>3365</v>
      </c>
      <c r="D12374" s="121" t="s">
        <v>2796</v>
      </c>
      <c r="E12374" s="121" t="s">
        <v>2286</v>
      </c>
      <c r="F12374" s="121" t="s">
        <v>11363</v>
      </c>
      <c r="G12374" s="169">
        <v>43670</v>
      </c>
      <c r="H12374" s="86" t="s">
        <v>11276</v>
      </c>
      <c r="I12374" s="486">
        <v>1</v>
      </c>
      <c r="J12374" s="409"/>
      <c r="K12374" s="409"/>
      <c r="L12374" s="409"/>
      <c r="M12374" s="409"/>
      <c r="N12374" s="409"/>
      <c r="O12374" s="409"/>
      <c r="P12374" s="409"/>
      <c r="Q12374" s="409"/>
      <c r="R12374" s="409"/>
      <c r="S12374" s="409"/>
      <c r="T12374" s="409"/>
      <c r="U12374" s="409"/>
      <c r="V12374" s="409"/>
      <c r="W12374" s="409"/>
      <c r="X12374" s="409"/>
      <c r="Y12374" s="409"/>
      <c r="Z12374" s="409"/>
      <c r="AA12374" s="409"/>
      <c r="AB12374" s="409"/>
      <c r="AC12374" s="409"/>
      <c r="AD12374" s="409"/>
      <c r="AE12374" s="409"/>
      <c r="AF12374" s="409"/>
      <c r="AG12374" s="409"/>
      <c r="AH12374" s="409"/>
      <c r="AI12374" s="409"/>
      <c r="AJ12374" s="409"/>
      <c r="AK12374" s="409"/>
      <c r="AL12374" s="409"/>
      <c r="AM12374" s="409"/>
      <c r="AN12374" s="409"/>
      <c r="AO12374" s="409"/>
      <c r="AP12374" s="409"/>
      <c r="AQ12374" s="409"/>
    </row>
    <row r="12375" spans="1:43" s="388" customFormat="1" outlineLevel="2" x14ac:dyDescent="0.2">
      <c r="A12375" s="397">
        <v>725</v>
      </c>
      <c r="B12375" s="487">
        <v>101143026</v>
      </c>
      <c r="C12375" s="121" t="s">
        <v>3365</v>
      </c>
      <c r="D12375" s="121" t="s">
        <v>2796</v>
      </c>
      <c r="E12375" s="121" t="s">
        <v>2286</v>
      </c>
      <c r="F12375" s="121" t="s">
        <v>11127</v>
      </c>
      <c r="G12375" s="169">
        <v>43671</v>
      </c>
      <c r="H12375" s="86" t="s">
        <v>11276</v>
      </c>
      <c r="I12375" s="486">
        <v>1</v>
      </c>
      <c r="J12375" s="409"/>
      <c r="K12375" s="409"/>
      <c r="L12375" s="409"/>
      <c r="M12375" s="409"/>
      <c r="N12375" s="409"/>
      <c r="O12375" s="409"/>
      <c r="P12375" s="409"/>
      <c r="Q12375" s="409"/>
      <c r="R12375" s="409"/>
      <c r="S12375" s="409"/>
      <c r="T12375" s="409"/>
      <c r="U12375" s="409"/>
      <c r="V12375" s="409"/>
      <c r="W12375" s="409"/>
      <c r="X12375" s="409"/>
      <c r="Y12375" s="409"/>
      <c r="Z12375" s="409"/>
      <c r="AA12375" s="409"/>
      <c r="AB12375" s="409"/>
      <c r="AC12375" s="409"/>
      <c r="AD12375" s="409"/>
      <c r="AE12375" s="409"/>
      <c r="AF12375" s="409"/>
      <c r="AG12375" s="409"/>
      <c r="AH12375" s="409"/>
      <c r="AI12375" s="409"/>
      <c r="AJ12375" s="409"/>
      <c r="AK12375" s="409"/>
      <c r="AL12375" s="409"/>
      <c r="AM12375" s="409"/>
      <c r="AN12375" s="409"/>
      <c r="AO12375" s="409"/>
      <c r="AP12375" s="409"/>
      <c r="AQ12375" s="409"/>
    </row>
    <row r="12376" spans="1:43" s="388" customFormat="1" outlineLevel="2" x14ac:dyDescent="0.2">
      <c r="A12376" s="397">
        <v>726</v>
      </c>
      <c r="B12376" s="487">
        <v>101060546</v>
      </c>
      <c r="C12376" s="121" t="s">
        <v>3365</v>
      </c>
      <c r="D12376" s="121" t="s">
        <v>2796</v>
      </c>
      <c r="E12376" s="121" t="s">
        <v>2286</v>
      </c>
      <c r="F12376" s="121" t="s">
        <v>11364</v>
      </c>
      <c r="G12376" s="169">
        <v>43671</v>
      </c>
      <c r="H12376" s="86" t="s">
        <v>11276</v>
      </c>
      <c r="I12376" s="486">
        <v>1</v>
      </c>
      <c r="J12376" s="409"/>
      <c r="K12376" s="409"/>
      <c r="L12376" s="409"/>
      <c r="M12376" s="409"/>
      <c r="N12376" s="409"/>
      <c r="O12376" s="409"/>
      <c r="P12376" s="409"/>
      <c r="Q12376" s="409"/>
      <c r="R12376" s="409"/>
      <c r="S12376" s="409"/>
      <c r="T12376" s="409"/>
      <c r="U12376" s="409"/>
      <c r="V12376" s="409"/>
      <c r="W12376" s="409"/>
      <c r="X12376" s="409"/>
      <c r="Y12376" s="409"/>
      <c r="Z12376" s="409"/>
      <c r="AA12376" s="409"/>
      <c r="AB12376" s="409"/>
      <c r="AC12376" s="409"/>
      <c r="AD12376" s="409"/>
      <c r="AE12376" s="409"/>
      <c r="AF12376" s="409"/>
      <c r="AG12376" s="409"/>
      <c r="AH12376" s="409"/>
      <c r="AI12376" s="409"/>
      <c r="AJ12376" s="409"/>
      <c r="AK12376" s="409"/>
      <c r="AL12376" s="409"/>
      <c r="AM12376" s="409"/>
      <c r="AN12376" s="409"/>
      <c r="AO12376" s="409"/>
      <c r="AP12376" s="409"/>
      <c r="AQ12376" s="409"/>
    </row>
    <row r="12377" spans="1:43" s="388" customFormat="1" outlineLevel="2" x14ac:dyDescent="0.2">
      <c r="A12377" s="397">
        <v>727</v>
      </c>
      <c r="B12377" s="487">
        <v>101086397</v>
      </c>
      <c r="C12377" s="121" t="s">
        <v>3365</v>
      </c>
      <c r="D12377" s="121" t="s">
        <v>2796</v>
      </c>
      <c r="E12377" s="121" t="s">
        <v>2286</v>
      </c>
      <c r="F12377" s="121" t="s">
        <v>11182</v>
      </c>
      <c r="G12377" s="169">
        <v>43671</v>
      </c>
      <c r="H12377" s="86" t="s">
        <v>11276</v>
      </c>
      <c r="I12377" s="486">
        <v>1</v>
      </c>
      <c r="J12377" s="409"/>
      <c r="K12377" s="409"/>
      <c r="L12377" s="409"/>
      <c r="M12377" s="409"/>
      <c r="N12377" s="409"/>
      <c r="O12377" s="409"/>
      <c r="P12377" s="409"/>
      <c r="Q12377" s="409"/>
      <c r="R12377" s="409"/>
      <c r="S12377" s="409"/>
      <c r="T12377" s="409"/>
      <c r="U12377" s="409"/>
      <c r="V12377" s="409"/>
      <c r="W12377" s="409"/>
      <c r="X12377" s="409"/>
      <c r="Y12377" s="409"/>
      <c r="Z12377" s="409"/>
      <c r="AA12377" s="409"/>
      <c r="AB12377" s="409"/>
      <c r="AC12377" s="409"/>
      <c r="AD12377" s="409"/>
      <c r="AE12377" s="409"/>
      <c r="AF12377" s="409"/>
      <c r="AG12377" s="409"/>
      <c r="AH12377" s="409"/>
      <c r="AI12377" s="409"/>
      <c r="AJ12377" s="409"/>
      <c r="AK12377" s="409"/>
      <c r="AL12377" s="409"/>
      <c r="AM12377" s="409"/>
      <c r="AN12377" s="409"/>
      <c r="AO12377" s="409"/>
      <c r="AP12377" s="409"/>
      <c r="AQ12377" s="409"/>
    </row>
    <row r="12378" spans="1:43" s="388" customFormat="1" outlineLevel="2" x14ac:dyDescent="0.2">
      <c r="A12378" s="397">
        <v>728</v>
      </c>
      <c r="B12378" s="487">
        <v>101179271</v>
      </c>
      <c r="C12378" s="121" t="s">
        <v>3365</v>
      </c>
      <c r="D12378" s="121" t="s">
        <v>2796</v>
      </c>
      <c r="E12378" s="121" t="s">
        <v>2286</v>
      </c>
      <c r="F12378" s="121" t="s">
        <v>10995</v>
      </c>
      <c r="G12378" s="169">
        <v>43671</v>
      </c>
      <c r="H12378" s="86" t="s">
        <v>11276</v>
      </c>
      <c r="I12378" s="486">
        <v>1</v>
      </c>
      <c r="J12378" s="409"/>
      <c r="K12378" s="409"/>
      <c r="L12378" s="409"/>
      <c r="M12378" s="409"/>
      <c r="N12378" s="409"/>
      <c r="O12378" s="409"/>
      <c r="P12378" s="409"/>
      <c r="Q12378" s="409"/>
      <c r="R12378" s="409"/>
      <c r="S12378" s="409"/>
      <c r="T12378" s="409"/>
      <c r="U12378" s="409"/>
      <c r="V12378" s="409"/>
      <c r="W12378" s="409"/>
      <c r="X12378" s="409"/>
      <c r="Y12378" s="409"/>
      <c r="Z12378" s="409"/>
      <c r="AA12378" s="409"/>
      <c r="AB12378" s="409"/>
      <c r="AC12378" s="409"/>
      <c r="AD12378" s="409"/>
      <c r="AE12378" s="409"/>
      <c r="AF12378" s="409"/>
      <c r="AG12378" s="409"/>
      <c r="AH12378" s="409"/>
      <c r="AI12378" s="409"/>
      <c r="AJ12378" s="409"/>
      <c r="AK12378" s="409"/>
      <c r="AL12378" s="409"/>
      <c r="AM12378" s="409"/>
      <c r="AN12378" s="409"/>
      <c r="AO12378" s="409"/>
      <c r="AP12378" s="409"/>
      <c r="AQ12378" s="409"/>
    </row>
    <row r="12379" spans="1:43" s="388" customFormat="1" outlineLevel="2" x14ac:dyDescent="0.2">
      <c r="A12379" s="397">
        <v>729</v>
      </c>
      <c r="B12379" s="487">
        <v>101102884</v>
      </c>
      <c r="C12379" s="121" t="s">
        <v>3365</v>
      </c>
      <c r="D12379" s="121" t="s">
        <v>2796</v>
      </c>
      <c r="E12379" s="121" t="s">
        <v>2286</v>
      </c>
      <c r="F12379" s="121" t="s">
        <v>524</v>
      </c>
      <c r="G12379" s="169">
        <v>43671</v>
      </c>
      <c r="H12379" s="86" t="s">
        <v>11276</v>
      </c>
      <c r="I12379" s="486">
        <v>1</v>
      </c>
      <c r="J12379" s="409"/>
      <c r="K12379" s="409"/>
      <c r="L12379" s="409"/>
      <c r="M12379" s="409"/>
      <c r="N12379" s="409"/>
      <c r="O12379" s="409"/>
      <c r="P12379" s="409"/>
      <c r="Q12379" s="409"/>
      <c r="R12379" s="409"/>
      <c r="S12379" s="409"/>
      <c r="T12379" s="409"/>
      <c r="U12379" s="409"/>
      <c r="V12379" s="409"/>
      <c r="W12379" s="409"/>
      <c r="X12379" s="409"/>
      <c r="Y12379" s="409"/>
      <c r="Z12379" s="409"/>
      <c r="AA12379" s="409"/>
      <c r="AB12379" s="409"/>
      <c r="AC12379" s="409"/>
      <c r="AD12379" s="409"/>
      <c r="AE12379" s="409"/>
      <c r="AF12379" s="409"/>
      <c r="AG12379" s="409"/>
      <c r="AH12379" s="409"/>
      <c r="AI12379" s="409"/>
      <c r="AJ12379" s="409"/>
      <c r="AK12379" s="409"/>
      <c r="AL12379" s="409"/>
      <c r="AM12379" s="409"/>
      <c r="AN12379" s="409"/>
      <c r="AO12379" s="409"/>
      <c r="AP12379" s="409"/>
      <c r="AQ12379" s="409"/>
    </row>
    <row r="12380" spans="1:43" s="388" customFormat="1" outlineLevel="2" x14ac:dyDescent="0.2">
      <c r="A12380" s="397">
        <v>730</v>
      </c>
      <c r="B12380" s="487">
        <v>101102888</v>
      </c>
      <c r="C12380" s="121" t="s">
        <v>3365</v>
      </c>
      <c r="D12380" s="121" t="s">
        <v>2796</v>
      </c>
      <c r="E12380" s="121" t="s">
        <v>2286</v>
      </c>
      <c r="F12380" s="121" t="s">
        <v>524</v>
      </c>
      <c r="G12380" s="169">
        <v>43672</v>
      </c>
      <c r="H12380" s="86" t="s">
        <v>11276</v>
      </c>
      <c r="I12380" s="486">
        <v>1</v>
      </c>
      <c r="J12380" s="409"/>
      <c r="K12380" s="409"/>
      <c r="L12380" s="409"/>
      <c r="M12380" s="409"/>
      <c r="N12380" s="409"/>
      <c r="O12380" s="409"/>
      <c r="P12380" s="409"/>
      <c r="Q12380" s="409"/>
      <c r="R12380" s="409"/>
      <c r="S12380" s="409"/>
      <c r="T12380" s="409"/>
      <c r="U12380" s="409"/>
      <c r="V12380" s="409"/>
      <c r="W12380" s="409"/>
      <c r="X12380" s="409"/>
      <c r="Y12380" s="409"/>
      <c r="Z12380" s="409"/>
      <c r="AA12380" s="409"/>
      <c r="AB12380" s="409"/>
      <c r="AC12380" s="409"/>
      <c r="AD12380" s="409"/>
      <c r="AE12380" s="409"/>
      <c r="AF12380" s="409"/>
      <c r="AG12380" s="409"/>
      <c r="AH12380" s="409"/>
      <c r="AI12380" s="409"/>
      <c r="AJ12380" s="409"/>
      <c r="AK12380" s="409"/>
      <c r="AL12380" s="409"/>
      <c r="AM12380" s="409"/>
      <c r="AN12380" s="409"/>
      <c r="AO12380" s="409"/>
      <c r="AP12380" s="409"/>
      <c r="AQ12380" s="409"/>
    </row>
    <row r="12381" spans="1:43" s="388" customFormat="1" outlineLevel="2" x14ac:dyDescent="0.2">
      <c r="A12381" s="397">
        <v>731</v>
      </c>
      <c r="B12381" s="487">
        <v>101165707</v>
      </c>
      <c r="C12381" s="121" t="s">
        <v>3365</v>
      </c>
      <c r="D12381" s="121" t="s">
        <v>2796</v>
      </c>
      <c r="E12381" s="121" t="s">
        <v>2286</v>
      </c>
      <c r="F12381" s="121" t="s">
        <v>2927</v>
      </c>
      <c r="G12381" s="169">
        <v>43672</v>
      </c>
      <c r="H12381" s="86" t="s">
        <v>11276</v>
      </c>
      <c r="I12381" s="486">
        <v>1</v>
      </c>
      <c r="J12381" s="409"/>
      <c r="K12381" s="409"/>
      <c r="L12381" s="409"/>
      <c r="M12381" s="409"/>
      <c r="N12381" s="409"/>
      <c r="O12381" s="409"/>
      <c r="P12381" s="409"/>
      <c r="Q12381" s="409"/>
      <c r="R12381" s="409"/>
      <c r="S12381" s="409"/>
      <c r="T12381" s="409"/>
      <c r="U12381" s="409"/>
      <c r="V12381" s="409"/>
      <c r="W12381" s="409"/>
      <c r="X12381" s="409"/>
      <c r="Y12381" s="409"/>
      <c r="Z12381" s="409"/>
      <c r="AA12381" s="409"/>
      <c r="AB12381" s="409"/>
      <c r="AC12381" s="409"/>
      <c r="AD12381" s="409"/>
      <c r="AE12381" s="409"/>
      <c r="AF12381" s="409"/>
      <c r="AG12381" s="409"/>
      <c r="AH12381" s="409"/>
      <c r="AI12381" s="409"/>
      <c r="AJ12381" s="409"/>
      <c r="AK12381" s="409"/>
      <c r="AL12381" s="409"/>
      <c r="AM12381" s="409"/>
      <c r="AN12381" s="409"/>
      <c r="AO12381" s="409"/>
      <c r="AP12381" s="409"/>
      <c r="AQ12381" s="409"/>
    </row>
    <row r="12382" spans="1:43" s="388" customFormat="1" outlineLevel="2" x14ac:dyDescent="0.2">
      <c r="A12382" s="397">
        <v>732</v>
      </c>
      <c r="B12382" s="487">
        <v>101156005</v>
      </c>
      <c r="C12382" s="121" t="s">
        <v>3365</v>
      </c>
      <c r="D12382" s="121" t="s">
        <v>2796</v>
      </c>
      <c r="E12382" s="121" t="s">
        <v>2286</v>
      </c>
      <c r="F12382" s="121" t="s">
        <v>517</v>
      </c>
      <c r="G12382" s="169">
        <v>43672</v>
      </c>
      <c r="H12382" s="86" t="s">
        <v>11276</v>
      </c>
      <c r="I12382" s="486">
        <v>1</v>
      </c>
      <c r="J12382" s="409"/>
      <c r="K12382" s="409"/>
      <c r="L12382" s="409"/>
      <c r="M12382" s="409"/>
      <c r="N12382" s="409"/>
      <c r="O12382" s="409"/>
      <c r="P12382" s="409"/>
      <c r="Q12382" s="409"/>
      <c r="R12382" s="409"/>
      <c r="S12382" s="409"/>
      <c r="T12382" s="409"/>
      <c r="U12382" s="409"/>
      <c r="V12382" s="409"/>
      <c r="W12382" s="409"/>
      <c r="X12382" s="409"/>
      <c r="Y12382" s="409"/>
      <c r="Z12382" s="409"/>
      <c r="AA12382" s="409"/>
      <c r="AB12382" s="409"/>
      <c r="AC12382" s="409"/>
      <c r="AD12382" s="409"/>
      <c r="AE12382" s="409"/>
      <c r="AF12382" s="409"/>
      <c r="AG12382" s="409"/>
      <c r="AH12382" s="409"/>
      <c r="AI12382" s="409"/>
      <c r="AJ12382" s="409"/>
      <c r="AK12382" s="409"/>
      <c r="AL12382" s="409"/>
      <c r="AM12382" s="409"/>
      <c r="AN12382" s="409"/>
      <c r="AO12382" s="409"/>
      <c r="AP12382" s="409"/>
      <c r="AQ12382" s="409"/>
    </row>
    <row r="12383" spans="1:43" s="388" customFormat="1" outlineLevel="2" x14ac:dyDescent="0.2">
      <c r="A12383" s="397">
        <v>733</v>
      </c>
      <c r="B12383" s="487">
        <v>101179107</v>
      </c>
      <c r="C12383" s="121" t="s">
        <v>3365</v>
      </c>
      <c r="D12383" s="121" t="s">
        <v>2796</v>
      </c>
      <c r="E12383" s="121" t="s">
        <v>2286</v>
      </c>
      <c r="F12383" s="121" t="s">
        <v>2881</v>
      </c>
      <c r="G12383" s="169">
        <v>43673</v>
      </c>
      <c r="H12383" s="86" t="s">
        <v>11276</v>
      </c>
      <c r="I12383" s="486">
        <v>1</v>
      </c>
      <c r="J12383" s="409"/>
      <c r="K12383" s="409"/>
      <c r="L12383" s="409"/>
      <c r="M12383" s="409"/>
      <c r="N12383" s="409"/>
      <c r="O12383" s="409"/>
      <c r="P12383" s="409"/>
      <c r="Q12383" s="409"/>
      <c r="R12383" s="409"/>
      <c r="S12383" s="409"/>
      <c r="T12383" s="409"/>
      <c r="U12383" s="409"/>
      <c r="V12383" s="409"/>
      <c r="W12383" s="409"/>
      <c r="X12383" s="409"/>
      <c r="Y12383" s="409"/>
      <c r="Z12383" s="409"/>
      <c r="AA12383" s="409"/>
      <c r="AB12383" s="409"/>
      <c r="AC12383" s="409"/>
      <c r="AD12383" s="409"/>
      <c r="AE12383" s="409"/>
      <c r="AF12383" s="409"/>
      <c r="AG12383" s="409"/>
      <c r="AH12383" s="409"/>
      <c r="AI12383" s="409"/>
      <c r="AJ12383" s="409"/>
      <c r="AK12383" s="409"/>
      <c r="AL12383" s="409"/>
      <c r="AM12383" s="409"/>
      <c r="AN12383" s="409"/>
      <c r="AO12383" s="409"/>
      <c r="AP12383" s="409"/>
      <c r="AQ12383" s="409"/>
    </row>
    <row r="12384" spans="1:43" s="388" customFormat="1" outlineLevel="2" x14ac:dyDescent="0.2">
      <c r="A12384" s="397">
        <v>734</v>
      </c>
      <c r="B12384" s="487">
        <v>101079535</v>
      </c>
      <c r="C12384" s="121" t="s">
        <v>3365</v>
      </c>
      <c r="D12384" s="121" t="s">
        <v>2819</v>
      </c>
      <c r="E12384" s="121" t="s">
        <v>2286</v>
      </c>
      <c r="F12384" s="121" t="s">
        <v>11365</v>
      </c>
      <c r="G12384" s="169">
        <v>43673</v>
      </c>
      <c r="H12384" s="86" t="s">
        <v>11276</v>
      </c>
      <c r="I12384" s="486">
        <v>1</v>
      </c>
      <c r="J12384" s="409"/>
      <c r="K12384" s="409"/>
      <c r="L12384" s="409"/>
      <c r="M12384" s="409"/>
      <c r="N12384" s="409"/>
      <c r="O12384" s="409"/>
      <c r="P12384" s="409"/>
      <c r="Q12384" s="409"/>
      <c r="R12384" s="409"/>
      <c r="S12384" s="409"/>
      <c r="T12384" s="409"/>
      <c r="U12384" s="409"/>
      <c r="V12384" s="409"/>
      <c r="W12384" s="409"/>
      <c r="X12384" s="409"/>
      <c r="Y12384" s="409"/>
      <c r="Z12384" s="409"/>
      <c r="AA12384" s="409"/>
      <c r="AB12384" s="409"/>
      <c r="AC12384" s="409"/>
      <c r="AD12384" s="409"/>
      <c r="AE12384" s="409"/>
      <c r="AF12384" s="409"/>
      <c r="AG12384" s="409"/>
      <c r="AH12384" s="409"/>
      <c r="AI12384" s="409"/>
      <c r="AJ12384" s="409"/>
      <c r="AK12384" s="409"/>
      <c r="AL12384" s="409"/>
      <c r="AM12384" s="409"/>
      <c r="AN12384" s="409"/>
      <c r="AO12384" s="409"/>
      <c r="AP12384" s="409"/>
      <c r="AQ12384" s="409"/>
    </row>
    <row r="12385" spans="1:43" s="388" customFormat="1" outlineLevel="2" x14ac:dyDescent="0.2">
      <c r="A12385" s="397">
        <v>735</v>
      </c>
      <c r="B12385" s="487">
        <v>101158276</v>
      </c>
      <c r="C12385" s="121" t="s">
        <v>3365</v>
      </c>
      <c r="D12385" s="121" t="s">
        <v>2819</v>
      </c>
      <c r="E12385" s="121" t="s">
        <v>2286</v>
      </c>
      <c r="F12385" s="121" t="s">
        <v>11366</v>
      </c>
      <c r="G12385" s="169">
        <v>43673</v>
      </c>
      <c r="H12385" s="86" t="s">
        <v>11276</v>
      </c>
      <c r="I12385" s="486">
        <v>1</v>
      </c>
      <c r="J12385" s="409"/>
      <c r="K12385" s="409"/>
      <c r="L12385" s="409"/>
      <c r="M12385" s="409"/>
      <c r="N12385" s="409"/>
      <c r="O12385" s="409"/>
      <c r="P12385" s="409"/>
      <c r="Q12385" s="409"/>
      <c r="R12385" s="409"/>
      <c r="S12385" s="409"/>
      <c r="T12385" s="409"/>
      <c r="U12385" s="409"/>
      <c r="V12385" s="409"/>
      <c r="W12385" s="409"/>
      <c r="X12385" s="409"/>
      <c r="Y12385" s="409"/>
      <c r="Z12385" s="409"/>
      <c r="AA12385" s="409"/>
      <c r="AB12385" s="409"/>
      <c r="AC12385" s="409"/>
      <c r="AD12385" s="409"/>
      <c r="AE12385" s="409"/>
      <c r="AF12385" s="409"/>
      <c r="AG12385" s="409"/>
      <c r="AH12385" s="409"/>
      <c r="AI12385" s="409"/>
      <c r="AJ12385" s="409"/>
      <c r="AK12385" s="409"/>
      <c r="AL12385" s="409"/>
      <c r="AM12385" s="409"/>
      <c r="AN12385" s="409"/>
      <c r="AO12385" s="409"/>
      <c r="AP12385" s="409"/>
      <c r="AQ12385" s="409"/>
    </row>
    <row r="12386" spans="1:43" s="388" customFormat="1" outlineLevel="2" x14ac:dyDescent="0.2">
      <c r="A12386" s="397">
        <v>736</v>
      </c>
      <c r="B12386" s="487">
        <v>101116690</v>
      </c>
      <c r="C12386" s="121" t="s">
        <v>3365</v>
      </c>
      <c r="D12386" s="121" t="s">
        <v>2819</v>
      </c>
      <c r="E12386" s="121" t="s">
        <v>2286</v>
      </c>
      <c r="F12386" s="121" t="s">
        <v>11367</v>
      </c>
      <c r="G12386" s="169">
        <v>43673</v>
      </c>
      <c r="H12386" s="86" t="s">
        <v>11276</v>
      </c>
      <c r="I12386" s="486">
        <v>1</v>
      </c>
      <c r="J12386" s="409"/>
      <c r="K12386" s="409"/>
      <c r="L12386" s="409"/>
      <c r="M12386" s="409"/>
      <c r="N12386" s="409"/>
      <c r="O12386" s="409"/>
      <c r="P12386" s="409"/>
      <c r="Q12386" s="409"/>
      <c r="R12386" s="409"/>
      <c r="S12386" s="409"/>
      <c r="T12386" s="409"/>
      <c r="U12386" s="409"/>
      <c r="V12386" s="409"/>
      <c r="W12386" s="409"/>
      <c r="X12386" s="409"/>
      <c r="Y12386" s="409"/>
      <c r="Z12386" s="409"/>
      <c r="AA12386" s="409"/>
      <c r="AB12386" s="409"/>
      <c r="AC12386" s="409"/>
      <c r="AD12386" s="409"/>
      <c r="AE12386" s="409"/>
      <c r="AF12386" s="409"/>
      <c r="AG12386" s="409"/>
      <c r="AH12386" s="409"/>
      <c r="AI12386" s="409"/>
      <c r="AJ12386" s="409"/>
      <c r="AK12386" s="409"/>
      <c r="AL12386" s="409"/>
      <c r="AM12386" s="409"/>
      <c r="AN12386" s="409"/>
      <c r="AO12386" s="409"/>
      <c r="AP12386" s="409"/>
      <c r="AQ12386" s="409"/>
    </row>
    <row r="12387" spans="1:43" s="388" customFormat="1" outlineLevel="2" x14ac:dyDescent="0.2">
      <c r="A12387" s="397">
        <v>737</v>
      </c>
      <c r="B12387" s="487">
        <v>101124667</v>
      </c>
      <c r="C12387" s="121" t="s">
        <v>3365</v>
      </c>
      <c r="D12387" s="121" t="s">
        <v>2819</v>
      </c>
      <c r="E12387" s="121" t="s">
        <v>2286</v>
      </c>
      <c r="F12387" s="121" t="s">
        <v>11368</v>
      </c>
      <c r="G12387" s="169">
        <v>43673</v>
      </c>
      <c r="H12387" s="86" t="s">
        <v>11276</v>
      </c>
      <c r="I12387" s="486">
        <v>1</v>
      </c>
      <c r="J12387" s="409"/>
      <c r="K12387" s="409"/>
      <c r="L12387" s="409"/>
      <c r="M12387" s="409"/>
      <c r="N12387" s="409"/>
      <c r="O12387" s="409"/>
      <c r="P12387" s="409"/>
      <c r="Q12387" s="409"/>
      <c r="R12387" s="409"/>
      <c r="S12387" s="409"/>
      <c r="T12387" s="409"/>
      <c r="U12387" s="409"/>
      <c r="V12387" s="409"/>
      <c r="W12387" s="409"/>
      <c r="X12387" s="409"/>
      <c r="Y12387" s="409"/>
      <c r="Z12387" s="409"/>
      <c r="AA12387" s="409"/>
      <c r="AB12387" s="409"/>
      <c r="AC12387" s="409"/>
      <c r="AD12387" s="409"/>
      <c r="AE12387" s="409"/>
      <c r="AF12387" s="409"/>
      <c r="AG12387" s="409"/>
      <c r="AH12387" s="409"/>
      <c r="AI12387" s="409"/>
      <c r="AJ12387" s="409"/>
      <c r="AK12387" s="409"/>
      <c r="AL12387" s="409"/>
      <c r="AM12387" s="409"/>
      <c r="AN12387" s="409"/>
      <c r="AO12387" s="409"/>
      <c r="AP12387" s="409"/>
      <c r="AQ12387" s="409"/>
    </row>
    <row r="12388" spans="1:43" s="388" customFormat="1" outlineLevel="2" x14ac:dyDescent="0.2">
      <c r="A12388" s="397">
        <v>738</v>
      </c>
      <c r="B12388" s="487">
        <v>101102150</v>
      </c>
      <c r="C12388" s="121" t="s">
        <v>3365</v>
      </c>
      <c r="D12388" s="121" t="s">
        <v>2819</v>
      </c>
      <c r="E12388" s="121" t="s">
        <v>2286</v>
      </c>
      <c r="F12388" s="121" t="s">
        <v>11369</v>
      </c>
      <c r="G12388" s="455">
        <v>43673</v>
      </c>
      <c r="H12388" s="86" t="s">
        <v>11276</v>
      </c>
      <c r="I12388" s="486">
        <v>1</v>
      </c>
      <c r="J12388" s="409"/>
      <c r="K12388" s="409"/>
      <c r="L12388" s="409"/>
      <c r="M12388" s="409"/>
      <c r="N12388" s="409"/>
      <c r="O12388" s="409"/>
      <c r="P12388" s="409"/>
      <c r="Q12388" s="409"/>
      <c r="R12388" s="409"/>
      <c r="S12388" s="409"/>
      <c r="T12388" s="409"/>
      <c r="U12388" s="409"/>
      <c r="V12388" s="409"/>
      <c r="W12388" s="409"/>
      <c r="X12388" s="409"/>
      <c r="Y12388" s="409"/>
      <c r="Z12388" s="409"/>
      <c r="AA12388" s="409"/>
      <c r="AB12388" s="409"/>
      <c r="AC12388" s="409"/>
      <c r="AD12388" s="409"/>
      <c r="AE12388" s="409"/>
      <c r="AF12388" s="409"/>
      <c r="AG12388" s="409"/>
      <c r="AH12388" s="409"/>
      <c r="AI12388" s="409"/>
      <c r="AJ12388" s="409"/>
      <c r="AK12388" s="409"/>
      <c r="AL12388" s="409"/>
      <c r="AM12388" s="409"/>
      <c r="AN12388" s="409"/>
      <c r="AO12388" s="409"/>
      <c r="AP12388" s="409"/>
      <c r="AQ12388" s="409"/>
    </row>
    <row r="12389" spans="1:43" s="388" customFormat="1" outlineLevel="2" x14ac:dyDescent="0.2">
      <c r="A12389" s="397">
        <v>739</v>
      </c>
      <c r="B12389" s="487">
        <v>101134685</v>
      </c>
      <c r="C12389" s="121" t="s">
        <v>3365</v>
      </c>
      <c r="D12389" s="121" t="s">
        <v>2819</v>
      </c>
      <c r="E12389" s="121" t="s">
        <v>2286</v>
      </c>
      <c r="F12389" s="121" t="s">
        <v>11369</v>
      </c>
      <c r="G12389" s="455">
        <v>43673</v>
      </c>
      <c r="H12389" s="86" t="s">
        <v>11276</v>
      </c>
      <c r="I12389" s="486">
        <v>1</v>
      </c>
      <c r="J12389" s="409"/>
      <c r="K12389" s="409"/>
      <c r="L12389" s="409"/>
      <c r="M12389" s="409"/>
      <c r="N12389" s="409"/>
      <c r="O12389" s="409"/>
      <c r="P12389" s="409"/>
      <c r="Q12389" s="409"/>
      <c r="R12389" s="409"/>
      <c r="S12389" s="409"/>
      <c r="T12389" s="409"/>
      <c r="U12389" s="409"/>
      <c r="V12389" s="409"/>
      <c r="W12389" s="409"/>
      <c r="X12389" s="409"/>
      <c r="Y12389" s="409"/>
      <c r="Z12389" s="409"/>
      <c r="AA12389" s="409"/>
      <c r="AB12389" s="409"/>
      <c r="AC12389" s="409"/>
      <c r="AD12389" s="409"/>
      <c r="AE12389" s="409"/>
      <c r="AF12389" s="409"/>
      <c r="AG12389" s="409"/>
      <c r="AH12389" s="409"/>
      <c r="AI12389" s="409"/>
      <c r="AJ12389" s="409"/>
      <c r="AK12389" s="409"/>
      <c r="AL12389" s="409"/>
      <c r="AM12389" s="409"/>
      <c r="AN12389" s="409"/>
      <c r="AO12389" s="409"/>
      <c r="AP12389" s="409"/>
      <c r="AQ12389" s="409"/>
    </row>
    <row r="12390" spans="1:43" s="388" customFormat="1" outlineLevel="2" x14ac:dyDescent="0.2">
      <c r="A12390" s="397">
        <v>740</v>
      </c>
      <c r="B12390" s="487">
        <v>101156543</v>
      </c>
      <c r="C12390" s="121" t="s">
        <v>3365</v>
      </c>
      <c r="D12390" s="121" t="s">
        <v>2819</v>
      </c>
      <c r="E12390" s="121" t="s">
        <v>2286</v>
      </c>
      <c r="F12390" s="121" t="s">
        <v>11370</v>
      </c>
      <c r="G12390" s="455">
        <v>43673</v>
      </c>
      <c r="H12390" s="86" t="s">
        <v>11276</v>
      </c>
      <c r="I12390" s="486">
        <v>1</v>
      </c>
      <c r="J12390" s="409"/>
      <c r="K12390" s="409"/>
      <c r="L12390" s="409"/>
      <c r="M12390" s="409"/>
      <c r="N12390" s="409"/>
      <c r="O12390" s="409"/>
      <c r="P12390" s="409"/>
      <c r="Q12390" s="409"/>
      <c r="R12390" s="409"/>
      <c r="S12390" s="409"/>
      <c r="T12390" s="409"/>
      <c r="U12390" s="409"/>
      <c r="V12390" s="409"/>
      <c r="W12390" s="409"/>
      <c r="X12390" s="409"/>
      <c r="Y12390" s="409"/>
      <c r="Z12390" s="409"/>
      <c r="AA12390" s="409"/>
      <c r="AB12390" s="409"/>
      <c r="AC12390" s="409"/>
      <c r="AD12390" s="409"/>
      <c r="AE12390" s="409"/>
      <c r="AF12390" s="409"/>
      <c r="AG12390" s="409"/>
      <c r="AH12390" s="409"/>
      <c r="AI12390" s="409"/>
      <c r="AJ12390" s="409"/>
      <c r="AK12390" s="409"/>
      <c r="AL12390" s="409"/>
      <c r="AM12390" s="409"/>
      <c r="AN12390" s="409"/>
      <c r="AO12390" s="409"/>
      <c r="AP12390" s="409"/>
      <c r="AQ12390" s="409"/>
    </row>
    <row r="12391" spans="1:43" s="388" customFormat="1" outlineLevel="2" x14ac:dyDescent="0.2">
      <c r="A12391" s="397">
        <v>741</v>
      </c>
      <c r="B12391" s="487">
        <v>101154785</v>
      </c>
      <c r="C12391" s="121" t="s">
        <v>3365</v>
      </c>
      <c r="D12391" s="121" t="s">
        <v>2079</v>
      </c>
      <c r="E12391" s="121" t="s">
        <v>2286</v>
      </c>
      <c r="F12391" s="121" t="s">
        <v>11130</v>
      </c>
      <c r="G12391" s="455">
        <v>43673</v>
      </c>
      <c r="H12391" s="86" t="s">
        <v>11276</v>
      </c>
      <c r="I12391" s="486">
        <v>1</v>
      </c>
      <c r="J12391" s="409"/>
      <c r="K12391" s="409"/>
      <c r="L12391" s="409"/>
      <c r="M12391" s="409"/>
      <c r="N12391" s="409"/>
      <c r="O12391" s="409"/>
      <c r="P12391" s="409"/>
      <c r="Q12391" s="409"/>
      <c r="R12391" s="409"/>
      <c r="S12391" s="409"/>
      <c r="T12391" s="409"/>
      <c r="U12391" s="409"/>
      <c r="V12391" s="409"/>
      <c r="W12391" s="409"/>
      <c r="X12391" s="409"/>
      <c r="Y12391" s="409"/>
      <c r="Z12391" s="409"/>
      <c r="AA12391" s="409"/>
      <c r="AB12391" s="409"/>
      <c r="AC12391" s="409"/>
      <c r="AD12391" s="409"/>
      <c r="AE12391" s="409"/>
      <c r="AF12391" s="409"/>
      <c r="AG12391" s="409"/>
      <c r="AH12391" s="409"/>
      <c r="AI12391" s="409"/>
      <c r="AJ12391" s="409"/>
      <c r="AK12391" s="409"/>
      <c r="AL12391" s="409"/>
      <c r="AM12391" s="409"/>
      <c r="AN12391" s="409"/>
      <c r="AO12391" s="409"/>
      <c r="AP12391" s="409"/>
      <c r="AQ12391" s="409"/>
    </row>
    <row r="12392" spans="1:43" s="388" customFormat="1" outlineLevel="2" x14ac:dyDescent="0.2">
      <c r="A12392" s="397">
        <v>742</v>
      </c>
      <c r="B12392" s="487">
        <v>101058698</v>
      </c>
      <c r="C12392" s="121" t="s">
        <v>3365</v>
      </c>
      <c r="D12392" s="121" t="s">
        <v>11211</v>
      </c>
      <c r="E12392" s="121" t="s">
        <v>4127</v>
      </c>
      <c r="F12392" s="121" t="s">
        <v>11125</v>
      </c>
      <c r="G12392" s="455">
        <v>43648</v>
      </c>
      <c r="H12392" s="86" t="s">
        <v>11371</v>
      </c>
      <c r="I12392" s="486">
        <v>1</v>
      </c>
      <c r="J12392" s="409"/>
      <c r="K12392" s="409"/>
      <c r="L12392" s="409"/>
      <c r="M12392" s="409"/>
      <c r="N12392" s="409"/>
      <c r="O12392" s="409"/>
      <c r="P12392" s="409"/>
      <c r="Q12392" s="409"/>
      <c r="R12392" s="409"/>
      <c r="S12392" s="409"/>
      <c r="T12392" s="409"/>
      <c r="U12392" s="409"/>
      <c r="V12392" s="409"/>
      <c r="W12392" s="409"/>
      <c r="X12392" s="409"/>
      <c r="Y12392" s="409"/>
      <c r="Z12392" s="409"/>
      <c r="AA12392" s="409"/>
      <c r="AB12392" s="409"/>
      <c r="AC12392" s="409"/>
      <c r="AD12392" s="409"/>
      <c r="AE12392" s="409"/>
      <c r="AF12392" s="409"/>
      <c r="AG12392" s="409"/>
      <c r="AH12392" s="409"/>
      <c r="AI12392" s="409"/>
      <c r="AJ12392" s="409"/>
      <c r="AK12392" s="409"/>
      <c r="AL12392" s="409"/>
      <c r="AM12392" s="409"/>
      <c r="AN12392" s="409"/>
      <c r="AO12392" s="409"/>
      <c r="AP12392" s="409"/>
      <c r="AQ12392" s="409"/>
    </row>
    <row r="12393" spans="1:43" s="388" customFormat="1" outlineLevel="2" x14ac:dyDescent="0.2">
      <c r="A12393" s="397">
        <v>743</v>
      </c>
      <c r="B12393" s="487">
        <v>101110899</v>
      </c>
      <c r="C12393" s="121" t="s">
        <v>3365</v>
      </c>
      <c r="D12393" s="121" t="s">
        <v>11211</v>
      </c>
      <c r="E12393" s="121" t="s">
        <v>4127</v>
      </c>
      <c r="F12393" s="121" t="s">
        <v>11052</v>
      </c>
      <c r="G12393" s="455">
        <v>43648</v>
      </c>
      <c r="H12393" s="86" t="s">
        <v>11371</v>
      </c>
      <c r="I12393" s="486">
        <v>1</v>
      </c>
      <c r="J12393" s="409"/>
      <c r="K12393" s="409"/>
      <c r="L12393" s="409"/>
      <c r="M12393" s="409"/>
      <c r="N12393" s="409"/>
      <c r="O12393" s="409"/>
      <c r="P12393" s="409"/>
      <c r="Q12393" s="409"/>
      <c r="R12393" s="409"/>
      <c r="S12393" s="409"/>
      <c r="T12393" s="409"/>
      <c r="U12393" s="409"/>
      <c r="V12393" s="409"/>
      <c r="W12393" s="409"/>
      <c r="X12393" s="409"/>
      <c r="Y12393" s="409"/>
      <c r="Z12393" s="409"/>
      <c r="AA12393" s="409"/>
      <c r="AB12393" s="409"/>
      <c r="AC12393" s="409"/>
      <c r="AD12393" s="409"/>
      <c r="AE12393" s="409"/>
      <c r="AF12393" s="409"/>
      <c r="AG12393" s="409"/>
      <c r="AH12393" s="409"/>
      <c r="AI12393" s="409"/>
      <c r="AJ12393" s="409"/>
      <c r="AK12393" s="409"/>
      <c r="AL12393" s="409"/>
      <c r="AM12393" s="409"/>
      <c r="AN12393" s="409"/>
      <c r="AO12393" s="409"/>
      <c r="AP12393" s="409"/>
      <c r="AQ12393" s="409"/>
    </row>
    <row r="12394" spans="1:43" s="388" customFormat="1" outlineLevel="2" x14ac:dyDescent="0.2">
      <c r="A12394" s="397">
        <v>744</v>
      </c>
      <c r="B12394" s="487">
        <v>101056216</v>
      </c>
      <c r="C12394" s="121" t="s">
        <v>3365</v>
      </c>
      <c r="D12394" s="121" t="s">
        <v>11211</v>
      </c>
      <c r="E12394" s="121" t="s">
        <v>4127</v>
      </c>
      <c r="F12394" s="121" t="s">
        <v>11009</v>
      </c>
      <c r="G12394" s="455">
        <v>43648</v>
      </c>
      <c r="H12394" s="86" t="s">
        <v>11371</v>
      </c>
      <c r="I12394" s="486">
        <v>1</v>
      </c>
      <c r="J12394" s="409"/>
      <c r="K12394" s="409"/>
      <c r="L12394" s="409"/>
      <c r="M12394" s="409"/>
      <c r="N12394" s="409"/>
      <c r="O12394" s="409"/>
      <c r="P12394" s="409"/>
      <c r="Q12394" s="409"/>
      <c r="R12394" s="409"/>
      <c r="S12394" s="409"/>
      <c r="T12394" s="409"/>
      <c r="U12394" s="409"/>
      <c r="V12394" s="409"/>
      <c r="W12394" s="409"/>
      <c r="X12394" s="409"/>
      <c r="Y12394" s="409"/>
      <c r="Z12394" s="409"/>
      <c r="AA12394" s="409"/>
      <c r="AB12394" s="409"/>
      <c r="AC12394" s="409"/>
      <c r="AD12394" s="409"/>
      <c r="AE12394" s="409"/>
      <c r="AF12394" s="409"/>
      <c r="AG12394" s="409"/>
      <c r="AH12394" s="409"/>
      <c r="AI12394" s="409"/>
      <c r="AJ12394" s="409"/>
      <c r="AK12394" s="409"/>
      <c r="AL12394" s="409"/>
      <c r="AM12394" s="409"/>
      <c r="AN12394" s="409"/>
      <c r="AO12394" s="409"/>
      <c r="AP12394" s="409"/>
      <c r="AQ12394" s="409"/>
    </row>
    <row r="12395" spans="1:43" s="388" customFormat="1" outlineLevel="2" x14ac:dyDescent="0.2">
      <c r="A12395" s="397">
        <v>745</v>
      </c>
      <c r="B12395" s="487">
        <v>101127429</v>
      </c>
      <c r="C12395" s="121" t="s">
        <v>3365</v>
      </c>
      <c r="D12395" s="121" t="s">
        <v>11211</v>
      </c>
      <c r="E12395" s="121" t="s">
        <v>4127</v>
      </c>
      <c r="F12395" s="121" t="s">
        <v>520</v>
      </c>
      <c r="G12395" s="455">
        <v>43648</v>
      </c>
      <c r="H12395" s="86" t="s">
        <v>11371</v>
      </c>
      <c r="I12395" s="486">
        <v>1</v>
      </c>
      <c r="J12395" s="409"/>
      <c r="K12395" s="409"/>
      <c r="L12395" s="409"/>
      <c r="M12395" s="409"/>
      <c r="N12395" s="409"/>
      <c r="O12395" s="409"/>
      <c r="P12395" s="409"/>
      <c r="Q12395" s="409"/>
      <c r="R12395" s="409"/>
      <c r="S12395" s="409"/>
      <c r="T12395" s="409"/>
      <c r="U12395" s="409"/>
      <c r="V12395" s="409"/>
      <c r="W12395" s="409"/>
      <c r="X12395" s="409"/>
      <c r="Y12395" s="409"/>
      <c r="Z12395" s="409"/>
      <c r="AA12395" s="409"/>
      <c r="AB12395" s="409"/>
      <c r="AC12395" s="409"/>
      <c r="AD12395" s="409"/>
      <c r="AE12395" s="409"/>
      <c r="AF12395" s="409"/>
      <c r="AG12395" s="409"/>
      <c r="AH12395" s="409"/>
      <c r="AI12395" s="409"/>
      <c r="AJ12395" s="409"/>
      <c r="AK12395" s="409"/>
      <c r="AL12395" s="409"/>
      <c r="AM12395" s="409"/>
      <c r="AN12395" s="409"/>
      <c r="AO12395" s="409"/>
      <c r="AP12395" s="409"/>
      <c r="AQ12395" s="409"/>
    </row>
    <row r="12396" spans="1:43" s="388" customFormat="1" outlineLevel="2" x14ac:dyDescent="0.2">
      <c r="A12396" s="397">
        <v>746</v>
      </c>
      <c r="B12396" s="487">
        <v>101126656</v>
      </c>
      <c r="C12396" s="121" t="s">
        <v>3365</v>
      </c>
      <c r="D12396" s="121" t="s">
        <v>11211</v>
      </c>
      <c r="E12396" s="121" t="s">
        <v>4127</v>
      </c>
      <c r="F12396" s="121" t="s">
        <v>11017</v>
      </c>
      <c r="G12396" s="455">
        <v>43648</v>
      </c>
      <c r="H12396" s="86" t="s">
        <v>11371</v>
      </c>
      <c r="I12396" s="486">
        <v>1</v>
      </c>
      <c r="J12396" s="409"/>
      <c r="K12396" s="409"/>
      <c r="L12396" s="409"/>
      <c r="M12396" s="409"/>
      <c r="N12396" s="409"/>
      <c r="O12396" s="409"/>
      <c r="P12396" s="409"/>
      <c r="Q12396" s="409"/>
      <c r="R12396" s="409"/>
      <c r="S12396" s="409"/>
      <c r="T12396" s="409"/>
      <c r="U12396" s="409"/>
      <c r="V12396" s="409"/>
      <c r="W12396" s="409"/>
      <c r="X12396" s="409"/>
      <c r="Y12396" s="409"/>
      <c r="Z12396" s="409"/>
      <c r="AA12396" s="409"/>
      <c r="AB12396" s="409"/>
      <c r="AC12396" s="409"/>
      <c r="AD12396" s="409"/>
      <c r="AE12396" s="409"/>
      <c r="AF12396" s="409"/>
      <c r="AG12396" s="409"/>
      <c r="AH12396" s="409"/>
      <c r="AI12396" s="409"/>
      <c r="AJ12396" s="409"/>
      <c r="AK12396" s="409"/>
      <c r="AL12396" s="409"/>
      <c r="AM12396" s="409"/>
      <c r="AN12396" s="409"/>
      <c r="AO12396" s="409"/>
      <c r="AP12396" s="409"/>
      <c r="AQ12396" s="409"/>
    </row>
    <row r="12397" spans="1:43" s="388" customFormat="1" outlineLevel="2" x14ac:dyDescent="0.2">
      <c r="A12397" s="397">
        <v>747</v>
      </c>
      <c r="B12397" s="487">
        <v>101134107</v>
      </c>
      <c r="C12397" s="121" t="s">
        <v>3365</v>
      </c>
      <c r="D12397" s="121" t="s">
        <v>11211</v>
      </c>
      <c r="E12397" s="121" t="s">
        <v>4127</v>
      </c>
      <c r="F12397" s="121" t="s">
        <v>2896</v>
      </c>
      <c r="G12397" s="455">
        <v>43648</v>
      </c>
      <c r="H12397" s="86" t="s">
        <v>11371</v>
      </c>
      <c r="I12397" s="486">
        <v>1</v>
      </c>
      <c r="J12397" s="409"/>
      <c r="K12397" s="409"/>
      <c r="L12397" s="409"/>
      <c r="M12397" s="409"/>
      <c r="N12397" s="409"/>
      <c r="O12397" s="409"/>
      <c r="P12397" s="409"/>
      <c r="Q12397" s="409"/>
      <c r="R12397" s="409"/>
      <c r="S12397" s="409"/>
      <c r="T12397" s="409"/>
      <c r="U12397" s="409"/>
      <c r="V12397" s="409"/>
      <c r="W12397" s="409"/>
      <c r="X12397" s="409"/>
      <c r="Y12397" s="409"/>
      <c r="Z12397" s="409"/>
      <c r="AA12397" s="409"/>
      <c r="AB12397" s="409"/>
      <c r="AC12397" s="409"/>
      <c r="AD12397" s="409"/>
      <c r="AE12397" s="409"/>
      <c r="AF12397" s="409"/>
      <c r="AG12397" s="409"/>
      <c r="AH12397" s="409"/>
      <c r="AI12397" s="409"/>
      <c r="AJ12397" s="409"/>
      <c r="AK12397" s="409"/>
      <c r="AL12397" s="409"/>
      <c r="AM12397" s="409"/>
      <c r="AN12397" s="409"/>
      <c r="AO12397" s="409"/>
      <c r="AP12397" s="409"/>
      <c r="AQ12397" s="409"/>
    </row>
    <row r="12398" spans="1:43" s="388" customFormat="1" outlineLevel="2" x14ac:dyDescent="0.2">
      <c r="A12398" s="397">
        <v>748</v>
      </c>
      <c r="B12398" s="487">
        <v>101048565</v>
      </c>
      <c r="C12398" s="121" t="s">
        <v>3365</v>
      </c>
      <c r="D12398" s="121" t="s">
        <v>11211</v>
      </c>
      <c r="E12398" s="121" t="s">
        <v>4127</v>
      </c>
      <c r="F12398" s="121" t="s">
        <v>11033</v>
      </c>
      <c r="G12398" s="455">
        <v>43649</v>
      </c>
      <c r="H12398" s="86" t="s">
        <v>11371</v>
      </c>
      <c r="I12398" s="486">
        <v>1</v>
      </c>
      <c r="J12398" s="409"/>
      <c r="K12398" s="409"/>
      <c r="L12398" s="409"/>
      <c r="M12398" s="409"/>
      <c r="N12398" s="409"/>
      <c r="O12398" s="409"/>
      <c r="P12398" s="409"/>
      <c r="Q12398" s="409"/>
      <c r="R12398" s="409"/>
      <c r="S12398" s="409"/>
      <c r="T12398" s="409"/>
      <c r="U12398" s="409"/>
      <c r="V12398" s="409"/>
      <c r="W12398" s="409"/>
      <c r="X12398" s="409"/>
      <c r="Y12398" s="409"/>
      <c r="Z12398" s="409"/>
      <c r="AA12398" s="409"/>
      <c r="AB12398" s="409"/>
      <c r="AC12398" s="409"/>
      <c r="AD12398" s="409"/>
      <c r="AE12398" s="409"/>
      <c r="AF12398" s="409"/>
      <c r="AG12398" s="409"/>
      <c r="AH12398" s="409"/>
      <c r="AI12398" s="409"/>
      <c r="AJ12398" s="409"/>
      <c r="AK12398" s="409"/>
      <c r="AL12398" s="409"/>
      <c r="AM12398" s="409"/>
      <c r="AN12398" s="409"/>
      <c r="AO12398" s="409"/>
      <c r="AP12398" s="409"/>
      <c r="AQ12398" s="409"/>
    </row>
    <row r="12399" spans="1:43" s="388" customFormat="1" outlineLevel="2" x14ac:dyDescent="0.2">
      <c r="A12399" s="397">
        <v>749</v>
      </c>
      <c r="B12399" s="487">
        <v>101119204</v>
      </c>
      <c r="C12399" s="121" t="s">
        <v>3365</v>
      </c>
      <c r="D12399" s="121" t="s">
        <v>11211</v>
      </c>
      <c r="E12399" s="121" t="s">
        <v>4127</v>
      </c>
      <c r="F12399" s="121" t="s">
        <v>11064</v>
      </c>
      <c r="G12399" s="455">
        <v>43649</v>
      </c>
      <c r="H12399" s="86" t="s">
        <v>11371</v>
      </c>
      <c r="I12399" s="486">
        <v>1</v>
      </c>
      <c r="J12399" s="409"/>
      <c r="K12399" s="409"/>
      <c r="L12399" s="409"/>
      <c r="M12399" s="409"/>
      <c r="N12399" s="409"/>
      <c r="O12399" s="409"/>
      <c r="P12399" s="409"/>
      <c r="Q12399" s="409"/>
      <c r="R12399" s="409"/>
      <c r="S12399" s="409"/>
      <c r="T12399" s="409"/>
      <c r="U12399" s="409"/>
      <c r="V12399" s="409"/>
      <c r="W12399" s="409"/>
      <c r="X12399" s="409"/>
      <c r="Y12399" s="409"/>
      <c r="Z12399" s="409"/>
      <c r="AA12399" s="409"/>
      <c r="AB12399" s="409"/>
      <c r="AC12399" s="409"/>
      <c r="AD12399" s="409"/>
      <c r="AE12399" s="409"/>
      <c r="AF12399" s="409"/>
      <c r="AG12399" s="409"/>
      <c r="AH12399" s="409"/>
      <c r="AI12399" s="409"/>
      <c r="AJ12399" s="409"/>
      <c r="AK12399" s="409"/>
      <c r="AL12399" s="409"/>
      <c r="AM12399" s="409"/>
      <c r="AN12399" s="409"/>
      <c r="AO12399" s="409"/>
      <c r="AP12399" s="409"/>
      <c r="AQ12399" s="409"/>
    </row>
    <row r="12400" spans="1:43" s="388" customFormat="1" outlineLevel="2" x14ac:dyDescent="0.2">
      <c r="A12400" s="397">
        <v>750</v>
      </c>
      <c r="B12400" s="487">
        <v>101065967</v>
      </c>
      <c r="C12400" s="121" t="s">
        <v>3365</v>
      </c>
      <c r="D12400" s="121" t="s">
        <v>11211</v>
      </c>
      <c r="E12400" s="121" t="s">
        <v>4127</v>
      </c>
      <c r="F12400" s="121" t="s">
        <v>11372</v>
      </c>
      <c r="G12400" s="455">
        <v>43649</v>
      </c>
      <c r="H12400" s="86" t="s">
        <v>11371</v>
      </c>
      <c r="I12400" s="486">
        <v>1</v>
      </c>
      <c r="J12400" s="409"/>
      <c r="K12400" s="409"/>
      <c r="L12400" s="409"/>
      <c r="M12400" s="409"/>
      <c r="N12400" s="409"/>
      <c r="O12400" s="409"/>
      <c r="P12400" s="409"/>
      <c r="Q12400" s="409"/>
      <c r="R12400" s="409"/>
      <c r="S12400" s="409"/>
      <c r="T12400" s="409"/>
      <c r="U12400" s="409"/>
      <c r="V12400" s="409"/>
      <c r="W12400" s="409"/>
      <c r="X12400" s="409"/>
      <c r="Y12400" s="409"/>
      <c r="Z12400" s="409"/>
      <c r="AA12400" s="409"/>
      <c r="AB12400" s="409"/>
      <c r="AC12400" s="409"/>
      <c r="AD12400" s="409"/>
      <c r="AE12400" s="409"/>
      <c r="AF12400" s="409"/>
      <c r="AG12400" s="409"/>
      <c r="AH12400" s="409"/>
      <c r="AI12400" s="409"/>
      <c r="AJ12400" s="409"/>
      <c r="AK12400" s="409"/>
      <c r="AL12400" s="409"/>
      <c r="AM12400" s="409"/>
      <c r="AN12400" s="409"/>
      <c r="AO12400" s="409"/>
      <c r="AP12400" s="409"/>
      <c r="AQ12400" s="409"/>
    </row>
    <row r="12401" spans="1:43" s="388" customFormat="1" outlineLevel="2" x14ac:dyDescent="0.2">
      <c r="A12401" s="397">
        <v>751</v>
      </c>
      <c r="B12401" s="487">
        <v>101076240</v>
      </c>
      <c r="C12401" s="121" t="s">
        <v>3365</v>
      </c>
      <c r="D12401" s="121" t="s">
        <v>11211</v>
      </c>
      <c r="E12401" s="121" t="s">
        <v>4127</v>
      </c>
      <c r="F12401" s="121" t="s">
        <v>11373</v>
      </c>
      <c r="G12401" s="455">
        <v>43649</v>
      </c>
      <c r="H12401" s="86" t="s">
        <v>11371</v>
      </c>
      <c r="I12401" s="486">
        <v>1</v>
      </c>
      <c r="J12401" s="409"/>
      <c r="K12401" s="409"/>
      <c r="L12401" s="409"/>
      <c r="M12401" s="409"/>
      <c r="N12401" s="409"/>
      <c r="O12401" s="409"/>
      <c r="P12401" s="409"/>
      <c r="Q12401" s="409"/>
      <c r="R12401" s="409"/>
      <c r="S12401" s="409"/>
      <c r="T12401" s="409"/>
      <c r="U12401" s="409"/>
      <c r="V12401" s="409"/>
      <c r="W12401" s="409"/>
      <c r="X12401" s="409"/>
      <c r="Y12401" s="409"/>
      <c r="Z12401" s="409"/>
      <c r="AA12401" s="409"/>
      <c r="AB12401" s="409"/>
      <c r="AC12401" s="409"/>
      <c r="AD12401" s="409"/>
      <c r="AE12401" s="409"/>
      <c r="AF12401" s="409"/>
      <c r="AG12401" s="409"/>
      <c r="AH12401" s="409"/>
      <c r="AI12401" s="409"/>
      <c r="AJ12401" s="409"/>
      <c r="AK12401" s="409"/>
      <c r="AL12401" s="409"/>
      <c r="AM12401" s="409"/>
      <c r="AN12401" s="409"/>
      <c r="AO12401" s="409"/>
      <c r="AP12401" s="409"/>
      <c r="AQ12401" s="409"/>
    </row>
    <row r="12402" spans="1:43" s="388" customFormat="1" outlineLevel="2" x14ac:dyDescent="0.2">
      <c r="A12402" s="397">
        <v>752</v>
      </c>
      <c r="B12402" s="487">
        <v>101151332</v>
      </c>
      <c r="C12402" s="121" t="s">
        <v>3365</v>
      </c>
      <c r="D12402" s="121" t="s">
        <v>11211</v>
      </c>
      <c r="E12402" s="121" t="s">
        <v>4127</v>
      </c>
      <c r="F12402" s="121" t="s">
        <v>11374</v>
      </c>
      <c r="G12402" s="455">
        <v>43649</v>
      </c>
      <c r="H12402" s="86" t="s">
        <v>11371</v>
      </c>
      <c r="I12402" s="486">
        <v>1</v>
      </c>
      <c r="J12402" s="409"/>
      <c r="K12402" s="409"/>
      <c r="L12402" s="409"/>
      <c r="M12402" s="409"/>
      <c r="N12402" s="409"/>
      <c r="O12402" s="409"/>
      <c r="P12402" s="409"/>
      <c r="Q12402" s="409"/>
      <c r="R12402" s="409"/>
      <c r="S12402" s="409"/>
      <c r="T12402" s="409"/>
      <c r="U12402" s="409"/>
      <c r="V12402" s="409"/>
      <c r="W12402" s="409"/>
      <c r="X12402" s="409"/>
      <c r="Y12402" s="409"/>
      <c r="Z12402" s="409"/>
      <c r="AA12402" s="409"/>
      <c r="AB12402" s="409"/>
      <c r="AC12402" s="409"/>
      <c r="AD12402" s="409"/>
      <c r="AE12402" s="409"/>
      <c r="AF12402" s="409"/>
      <c r="AG12402" s="409"/>
      <c r="AH12402" s="409"/>
      <c r="AI12402" s="409"/>
      <c r="AJ12402" s="409"/>
      <c r="AK12402" s="409"/>
      <c r="AL12402" s="409"/>
      <c r="AM12402" s="409"/>
      <c r="AN12402" s="409"/>
      <c r="AO12402" s="409"/>
      <c r="AP12402" s="409"/>
      <c r="AQ12402" s="409"/>
    </row>
    <row r="12403" spans="1:43" s="388" customFormat="1" outlineLevel="2" x14ac:dyDescent="0.2">
      <c r="A12403" s="397">
        <v>753</v>
      </c>
      <c r="B12403" s="487">
        <v>101051020</v>
      </c>
      <c r="C12403" s="121" t="s">
        <v>3365</v>
      </c>
      <c r="D12403" s="121" t="s">
        <v>11211</v>
      </c>
      <c r="E12403" s="121" t="s">
        <v>4127</v>
      </c>
      <c r="F12403" s="121" t="s">
        <v>10984</v>
      </c>
      <c r="G12403" s="455">
        <v>43649</v>
      </c>
      <c r="H12403" s="86" t="s">
        <v>11371</v>
      </c>
      <c r="I12403" s="486">
        <v>1</v>
      </c>
      <c r="J12403" s="409"/>
      <c r="K12403" s="409"/>
      <c r="L12403" s="409"/>
      <c r="M12403" s="409"/>
      <c r="N12403" s="409"/>
      <c r="O12403" s="409"/>
      <c r="P12403" s="409"/>
      <c r="Q12403" s="409"/>
      <c r="R12403" s="409"/>
      <c r="S12403" s="409"/>
      <c r="T12403" s="409"/>
      <c r="U12403" s="409"/>
      <c r="V12403" s="409"/>
      <c r="W12403" s="409"/>
      <c r="X12403" s="409"/>
      <c r="Y12403" s="409"/>
      <c r="Z12403" s="409"/>
      <c r="AA12403" s="409"/>
      <c r="AB12403" s="409"/>
      <c r="AC12403" s="409"/>
      <c r="AD12403" s="409"/>
      <c r="AE12403" s="409"/>
      <c r="AF12403" s="409"/>
      <c r="AG12403" s="409"/>
      <c r="AH12403" s="409"/>
      <c r="AI12403" s="409"/>
      <c r="AJ12403" s="409"/>
      <c r="AK12403" s="409"/>
      <c r="AL12403" s="409"/>
      <c r="AM12403" s="409"/>
      <c r="AN12403" s="409"/>
      <c r="AO12403" s="409"/>
      <c r="AP12403" s="409"/>
      <c r="AQ12403" s="409"/>
    </row>
    <row r="12404" spans="1:43" s="388" customFormat="1" outlineLevel="2" x14ac:dyDescent="0.2">
      <c r="A12404" s="397">
        <v>754</v>
      </c>
      <c r="B12404" s="487">
        <v>101103041</v>
      </c>
      <c r="C12404" s="121" t="s">
        <v>3365</v>
      </c>
      <c r="D12404" s="121" t="s">
        <v>11211</v>
      </c>
      <c r="E12404" s="121" t="s">
        <v>4127</v>
      </c>
      <c r="F12404" s="121" t="s">
        <v>11375</v>
      </c>
      <c r="G12404" s="455">
        <v>43650</v>
      </c>
      <c r="H12404" s="86" t="s">
        <v>11371</v>
      </c>
      <c r="I12404" s="486">
        <v>1</v>
      </c>
      <c r="J12404" s="409"/>
      <c r="K12404" s="409"/>
      <c r="L12404" s="409"/>
      <c r="M12404" s="409"/>
      <c r="N12404" s="409"/>
      <c r="O12404" s="409"/>
      <c r="P12404" s="409"/>
      <c r="Q12404" s="409"/>
      <c r="R12404" s="409"/>
      <c r="S12404" s="409"/>
      <c r="T12404" s="409"/>
      <c r="U12404" s="409"/>
      <c r="V12404" s="409"/>
      <c r="W12404" s="409"/>
      <c r="X12404" s="409"/>
      <c r="Y12404" s="409"/>
      <c r="Z12404" s="409"/>
      <c r="AA12404" s="409"/>
      <c r="AB12404" s="409"/>
      <c r="AC12404" s="409"/>
      <c r="AD12404" s="409"/>
      <c r="AE12404" s="409"/>
      <c r="AF12404" s="409"/>
      <c r="AG12404" s="409"/>
      <c r="AH12404" s="409"/>
      <c r="AI12404" s="409"/>
      <c r="AJ12404" s="409"/>
      <c r="AK12404" s="409"/>
      <c r="AL12404" s="409"/>
      <c r="AM12404" s="409"/>
      <c r="AN12404" s="409"/>
      <c r="AO12404" s="409"/>
      <c r="AP12404" s="409"/>
      <c r="AQ12404" s="409"/>
    </row>
    <row r="12405" spans="1:43" s="388" customFormat="1" outlineLevel="2" x14ac:dyDescent="0.2">
      <c r="A12405" s="397">
        <v>755</v>
      </c>
      <c r="B12405" s="487">
        <v>101124547</v>
      </c>
      <c r="C12405" s="121" t="s">
        <v>3365</v>
      </c>
      <c r="D12405" s="121" t="s">
        <v>11211</v>
      </c>
      <c r="E12405" s="121" t="s">
        <v>4127</v>
      </c>
      <c r="F12405" s="121" t="s">
        <v>11360</v>
      </c>
      <c r="G12405" s="455">
        <v>43650</v>
      </c>
      <c r="H12405" s="86" t="s">
        <v>11371</v>
      </c>
      <c r="I12405" s="486">
        <v>1</v>
      </c>
      <c r="J12405" s="409"/>
      <c r="K12405" s="409"/>
      <c r="L12405" s="409"/>
      <c r="M12405" s="409"/>
      <c r="N12405" s="409"/>
      <c r="O12405" s="409"/>
      <c r="P12405" s="409"/>
      <c r="Q12405" s="409"/>
      <c r="R12405" s="409"/>
      <c r="S12405" s="409"/>
      <c r="T12405" s="409"/>
      <c r="U12405" s="409"/>
      <c r="V12405" s="409"/>
      <c r="W12405" s="409"/>
      <c r="X12405" s="409"/>
      <c r="Y12405" s="409"/>
      <c r="Z12405" s="409"/>
      <c r="AA12405" s="409"/>
      <c r="AB12405" s="409"/>
      <c r="AC12405" s="409"/>
      <c r="AD12405" s="409"/>
      <c r="AE12405" s="409"/>
      <c r="AF12405" s="409"/>
      <c r="AG12405" s="409"/>
      <c r="AH12405" s="409"/>
      <c r="AI12405" s="409"/>
      <c r="AJ12405" s="409"/>
      <c r="AK12405" s="409"/>
      <c r="AL12405" s="409"/>
      <c r="AM12405" s="409"/>
      <c r="AN12405" s="409"/>
      <c r="AO12405" s="409"/>
      <c r="AP12405" s="409"/>
      <c r="AQ12405" s="409"/>
    </row>
    <row r="12406" spans="1:43" s="388" customFormat="1" outlineLevel="2" x14ac:dyDescent="0.2">
      <c r="A12406" s="397">
        <v>756</v>
      </c>
      <c r="B12406" s="487">
        <v>101162777</v>
      </c>
      <c r="C12406" s="121" t="s">
        <v>3365</v>
      </c>
      <c r="D12406" s="121" t="s">
        <v>11211</v>
      </c>
      <c r="E12406" s="121" t="s">
        <v>4127</v>
      </c>
      <c r="F12406" s="121" t="s">
        <v>517</v>
      </c>
      <c r="G12406" s="455">
        <v>43650</v>
      </c>
      <c r="H12406" s="86" t="s">
        <v>11371</v>
      </c>
      <c r="I12406" s="486">
        <v>1</v>
      </c>
      <c r="J12406" s="409"/>
      <c r="K12406" s="409"/>
      <c r="L12406" s="409"/>
      <c r="M12406" s="409"/>
      <c r="N12406" s="409"/>
      <c r="O12406" s="409"/>
      <c r="P12406" s="409"/>
      <c r="Q12406" s="409"/>
      <c r="R12406" s="409"/>
      <c r="S12406" s="409"/>
      <c r="T12406" s="409"/>
      <c r="U12406" s="409"/>
      <c r="V12406" s="409"/>
      <c r="W12406" s="409"/>
      <c r="X12406" s="409"/>
      <c r="Y12406" s="409"/>
      <c r="Z12406" s="409"/>
      <c r="AA12406" s="409"/>
      <c r="AB12406" s="409"/>
      <c r="AC12406" s="409"/>
      <c r="AD12406" s="409"/>
      <c r="AE12406" s="409"/>
      <c r="AF12406" s="409"/>
      <c r="AG12406" s="409"/>
      <c r="AH12406" s="409"/>
      <c r="AI12406" s="409"/>
      <c r="AJ12406" s="409"/>
      <c r="AK12406" s="409"/>
      <c r="AL12406" s="409"/>
      <c r="AM12406" s="409"/>
      <c r="AN12406" s="409"/>
      <c r="AO12406" s="409"/>
      <c r="AP12406" s="409"/>
      <c r="AQ12406" s="409"/>
    </row>
    <row r="12407" spans="1:43" s="388" customFormat="1" outlineLevel="2" x14ac:dyDescent="0.2">
      <c r="A12407" s="397">
        <v>757</v>
      </c>
      <c r="B12407" s="487">
        <v>101117967</v>
      </c>
      <c r="C12407" s="121" t="s">
        <v>3365</v>
      </c>
      <c r="D12407" s="121" t="s">
        <v>11211</v>
      </c>
      <c r="E12407" s="121" t="s">
        <v>4127</v>
      </c>
      <c r="F12407" s="121" t="s">
        <v>2881</v>
      </c>
      <c r="G12407" s="455">
        <v>43650</v>
      </c>
      <c r="H12407" s="86" t="s">
        <v>11371</v>
      </c>
      <c r="I12407" s="486">
        <v>1</v>
      </c>
      <c r="J12407" s="409"/>
      <c r="K12407" s="409"/>
      <c r="L12407" s="409"/>
      <c r="M12407" s="409"/>
      <c r="N12407" s="409"/>
      <c r="O12407" s="409"/>
      <c r="P12407" s="409"/>
      <c r="Q12407" s="409"/>
      <c r="R12407" s="409"/>
      <c r="S12407" s="409"/>
      <c r="T12407" s="409"/>
      <c r="U12407" s="409"/>
      <c r="V12407" s="409"/>
      <c r="W12407" s="409"/>
      <c r="X12407" s="409"/>
      <c r="Y12407" s="409"/>
      <c r="Z12407" s="409"/>
      <c r="AA12407" s="409"/>
      <c r="AB12407" s="409"/>
      <c r="AC12407" s="409"/>
      <c r="AD12407" s="409"/>
      <c r="AE12407" s="409"/>
      <c r="AF12407" s="409"/>
      <c r="AG12407" s="409"/>
      <c r="AH12407" s="409"/>
      <c r="AI12407" s="409"/>
      <c r="AJ12407" s="409"/>
      <c r="AK12407" s="409"/>
      <c r="AL12407" s="409"/>
      <c r="AM12407" s="409"/>
      <c r="AN12407" s="409"/>
      <c r="AO12407" s="409"/>
      <c r="AP12407" s="409"/>
      <c r="AQ12407" s="409"/>
    </row>
    <row r="12408" spans="1:43" s="388" customFormat="1" outlineLevel="2" x14ac:dyDescent="0.2">
      <c r="A12408" s="397">
        <v>758</v>
      </c>
      <c r="B12408" s="487">
        <v>101066313</v>
      </c>
      <c r="C12408" s="121" t="s">
        <v>3365</v>
      </c>
      <c r="D12408" s="121" t="s">
        <v>2796</v>
      </c>
      <c r="E12408" s="121" t="s">
        <v>11376</v>
      </c>
      <c r="F12408" s="121" t="s">
        <v>11139</v>
      </c>
      <c r="G12408" s="455">
        <v>43650</v>
      </c>
      <c r="H12408" s="86" t="s">
        <v>11371</v>
      </c>
      <c r="I12408" s="486">
        <v>1</v>
      </c>
      <c r="J12408" s="409"/>
      <c r="K12408" s="409"/>
      <c r="L12408" s="409"/>
      <c r="M12408" s="409"/>
      <c r="N12408" s="409"/>
      <c r="O12408" s="409"/>
      <c r="P12408" s="409"/>
      <c r="Q12408" s="409"/>
      <c r="R12408" s="409"/>
      <c r="S12408" s="409"/>
      <c r="T12408" s="409"/>
      <c r="U12408" s="409"/>
      <c r="V12408" s="409"/>
      <c r="W12408" s="409"/>
      <c r="X12408" s="409"/>
      <c r="Y12408" s="409"/>
      <c r="Z12408" s="409"/>
      <c r="AA12408" s="409"/>
      <c r="AB12408" s="409"/>
      <c r="AC12408" s="409"/>
      <c r="AD12408" s="409"/>
      <c r="AE12408" s="409"/>
      <c r="AF12408" s="409"/>
      <c r="AG12408" s="409"/>
      <c r="AH12408" s="409"/>
      <c r="AI12408" s="409"/>
      <c r="AJ12408" s="409"/>
      <c r="AK12408" s="409"/>
      <c r="AL12408" s="409"/>
      <c r="AM12408" s="409"/>
      <c r="AN12408" s="409"/>
      <c r="AO12408" s="409"/>
      <c r="AP12408" s="409"/>
      <c r="AQ12408" s="409"/>
    </row>
    <row r="12409" spans="1:43" s="388" customFormat="1" outlineLevel="2" x14ac:dyDescent="0.2">
      <c r="A12409" s="397">
        <v>759</v>
      </c>
      <c r="B12409" s="487">
        <v>101176681</v>
      </c>
      <c r="C12409" s="121" t="s">
        <v>3365</v>
      </c>
      <c r="D12409" s="121" t="s">
        <v>2796</v>
      </c>
      <c r="E12409" s="121" t="s">
        <v>11376</v>
      </c>
      <c r="F12409" s="121" t="s">
        <v>11377</v>
      </c>
      <c r="G12409" s="455">
        <v>43651</v>
      </c>
      <c r="H12409" s="86" t="s">
        <v>11371</v>
      </c>
      <c r="I12409" s="486">
        <v>1</v>
      </c>
      <c r="J12409" s="409"/>
      <c r="K12409" s="409"/>
      <c r="L12409" s="409"/>
      <c r="M12409" s="409"/>
      <c r="N12409" s="409"/>
      <c r="O12409" s="409"/>
      <c r="P12409" s="409"/>
      <c r="Q12409" s="409"/>
      <c r="R12409" s="409"/>
      <c r="S12409" s="409"/>
      <c r="T12409" s="409"/>
      <c r="U12409" s="409"/>
      <c r="V12409" s="409"/>
      <c r="W12409" s="409"/>
      <c r="X12409" s="409"/>
      <c r="Y12409" s="409"/>
      <c r="Z12409" s="409"/>
      <c r="AA12409" s="409"/>
      <c r="AB12409" s="409"/>
      <c r="AC12409" s="409"/>
      <c r="AD12409" s="409"/>
      <c r="AE12409" s="409"/>
      <c r="AF12409" s="409"/>
      <c r="AG12409" s="409"/>
      <c r="AH12409" s="409"/>
      <c r="AI12409" s="409"/>
      <c r="AJ12409" s="409"/>
      <c r="AK12409" s="409"/>
      <c r="AL12409" s="409"/>
      <c r="AM12409" s="409"/>
      <c r="AN12409" s="409"/>
      <c r="AO12409" s="409"/>
      <c r="AP12409" s="409"/>
      <c r="AQ12409" s="409"/>
    </row>
    <row r="12410" spans="1:43" s="388" customFormat="1" outlineLevel="2" x14ac:dyDescent="0.2">
      <c r="A12410" s="397">
        <v>760</v>
      </c>
      <c r="B12410" s="487">
        <v>101051628</v>
      </c>
      <c r="C12410" s="121" t="s">
        <v>3365</v>
      </c>
      <c r="D12410" s="121" t="s">
        <v>2796</v>
      </c>
      <c r="E12410" s="121" t="s">
        <v>11376</v>
      </c>
      <c r="F12410" s="121" t="s">
        <v>11378</v>
      </c>
      <c r="G12410" s="455">
        <v>43651</v>
      </c>
      <c r="H12410" s="86" t="s">
        <v>11371</v>
      </c>
      <c r="I12410" s="486">
        <v>1</v>
      </c>
      <c r="J12410" s="409"/>
      <c r="K12410" s="409"/>
      <c r="L12410" s="409"/>
      <c r="M12410" s="409"/>
      <c r="N12410" s="409"/>
      <c r="O12410" s="409"/>
      <c r="P12410" s="409"/>
      <c r="Q12410" s="409"/>
      <c r="R12410" s="409"/>
      <c r="S12410" s="409"/>
      <c r="T12410" s="409"/>
      <c r="U12410" s="409"/>
      <c r="V12410" s="409"/>
      <c r="W12410" s="409"/>
      <c r="X12410" s="409"/>
      <c r="Y12410" s="409"/>
      <c r="Z12410" s="409"/>
      <c r="AA12410" s="409"/>
      <c r="AB12410" s="409"/>
      <c r="AC12410" s="409"/>
      <c r="AD12410" s="409"/>
      <c r="AE12410" s="409"/>
      <c r="AF12410" s="409"/>
      <c r="AG12410" s="409"/>
      <c r="AH12410" s="409"/>
      <c r="AI12410" s="409"/>
      <c r="AJ12410" s="409"/>
      <c r="AK12410" s="409"/>
      <c r="AL12410" s="409"/>
      <c r="AM12410" s="409"/>
      <c r="AN12410" s="409"/>
      <c r="AO12410" s="409"/>
      <c r="AP12410" s="409"/>
      <c r="AQ12410" s="409"/>
    </row>
    <row r="12411" spans="1:43" s="388" customFormat="1" outlineLevel="2" x14ac:dyDescent="0.2">
      <c r="A12411" s="397">
        <v>761</v>
      </c>
      <c r="B12411" s="487">
        <v>101110246</v>
      </c>
      <c r="C12411" s="121" t="s">
        <v>3365</v>
      </c>
      <c r="D12411" s="121" t="s">
        <v>2796</v>
      </c>
      <c r="E12411" s="121" t="s">
        <v>11376</v>
      </c>
      <c r="F12411" s="121" t="s">
        <v>2887</v>
      </c>
      <c r="G12411" s="455">
        <v>43651</v>
      </c>
      <c r="H12411" s="86" t="s">
        <v>11371</v>
      </c>
      <c r="I12411" s="486">
        <v>1</v>
      </c>
      <c r="J12411" s="409"/>
      <c r="K12411" s="409"/>
      <c r="L12411" s="409"/>
      <c r="M12411" s="409"/>
      <c r="N12411" s="409"/>
      <c r="O12411" s="409"/>
      <c r="P12411" s="409"/>
      <c r="Q12411" s="409"/>
      <c r="R12411" s="409"/>
      <c r="S12411" s="409"/>
      <c r="T12411" s="409"/>
      <c r="U12411" s="409"/>
      <c r="V12411" s="409"/>
      <c r="W12411" s="409"/>
      <c r="X12411" s="409"/>
      <c r="Y12411" s="409"/>
      <c r="Z12411" s="409"/>
      <c r="AA12411" s="409"/>
      <c r="AB12411" s="409"/>
      <c r="AC12411" s="409"/>
      <c r="AD12411" s="409"/>
      <c r="AE12411" s="409"/>
      <c r="AF12411" s="409"/>
      <c r="AG12411" s="409"/>
      <c r="AH12411" s="409"/>
      <c r="AI12411" s="409"/>
      <c r="AJ12411" s="409"/>
      <c r="AK12411" s="409"/>
      <c r="AL12411" s="409"/>
      <c r="AM12411" s="409"/>
      <c r="AN12411" s="409"/>
      <c r="AO12411" s="409"/>
      <c r="AP12411" s="409"/>
      <c r="AQ12411" s="409"/>
    </row>
    <row r="12412" spans="1:43" s="388" customFormat="1" outlineLevel="2" x14ac:dyDescent="0.2">
      <c r="A12412" s="397">
        <v>762</v>
      </c>
      <c r="B12412" s="487">
        <v>101142500</v>
      </c>
      <c r="C12412" s="121" t="s">
        <v>3365</v>
      </c>
      <c r="D12412" s="121" t="s">
        <v>2796</v>
      </c>
      <c r="E12412" s="121" t="s">
        <v>11376</v>
      </c>
      <c r="F12412" s="121" t="s">
        <v>11080</v>
      </c>
      <c r="G12412" s="455">
        <v>43651</v>
      </c>
      <c r="H12412" s="86" t="s">
        <v>11371</v>
      </c>
      <c r="I12412" s="486">
        <v>1</v>
      </c>
      <c r="J12412" s="409"/>
      <c r="K12412" s="409"/>
      <c r="L12412" s="409"/>
      <c r="M12412" s="409"/>
      <c r="N12412" s="409"/>
      <c r="O12412" s="409"/>
      <c r="P12412" s="409"/>
      <c r="Q12412" s="409"/>
      <c r="R12412" s="409"/>
      <c r="S12412" s="409"/>
      <c r="T12412" s="409"/>
      <c r="U12412" s="409"/>
      <c r="V12412" s="409"/>
      <c r="W12412" s="409"/>
      <c r="X12412" s="409"/>
      <c r="Y12412" s="409"/>
      <c r="Z12412" s="409"/>
      <c r="AA12412" s="409"/>
      <c r="AB12412" s="409"/>
      <c r="AC12412" s="409"/>
      <c r="AD12412" s="409"/>
      <c r="AE12412" s="409"/>
      <c r="AF12412" s="409"/>
      <c r="AG12412" s="409"/>
      <c r="AH12412" s="409"/>
      <c r="AI12412" s="409"/>
      <c r="AJ12412" s="409"/>
      <c r="AK12412" s="409"/>
      <c r="AL12412" s="409"/>
      <c r="AM12412" s="409"/>
      <c r="AN12412" s="409"/>
      <c r="AO12412" s="409"/>
      <c r="AP12412" s="409"/>
      <c r="AQ12412" s="409"/>
    </row>
    <row r="12413" spans="1:43" s="388" customFormat="1" outlineLevel="2" x14ac:dyDescent="0.2">
      <c r="A12413" s="397">
        <v>763</v>
      </c>
      <c r="B12413" s="487">
        <v>101081599</v>
      </c>
      <c r="C12413" s="121" t="s">
        <v>3365</v>
      </c>
      <c r="D12413" s="121" t="s">
        <v>2796</v>
      </c>
      <c r="E12413" s="121" t="s">
        <v>11376</v>
      </c>
      <c r="F12413" s="121" t="s">
        <v>10977</v>
      </c>
      <c r="G12413" s="455">
        <v>43651</v>
      </c>
      <c r="H12413" s="86" t="s">
        <v>11371</v>
      </c>
      <c r="I12413" s="486">
        <v>1</v>
      </c>
      <c r="J12413" s="409"/>
      <c r="K12413" s="409"/>
      <c r="L12413" s="409"/>
      <c r="M12413" s="409"/>
      <c r="N12413" s="409"/>
      <c r="O12413" s="409"/>
      <c r="P12413" s="409"/>
      <c r="Q12413" s="409"/>
      <c r="R12413" s="409"/>
      <c r="S12413" s="409"/>
      <c r="T12413" s="409"/>
      <c r="U12413" s="409"/>
      <c r="V12413" s="409"/>
      <c r="W12413" s="409"/>
      <c r="X12413" s="409"/>
      <c r="Y12413" s="409"/>
      <c r="Z12413" s="409"/>
      <c r="AA12413" s="409"/>
      <c r="AB12413" s="409"/>
      <c r="AC12413" s="409"/>
      <c r="AD12413" s="409"/>
      <c r="AE12413" s="409"/>
      <c r="AF12413" s="409"/>
      <c r="AG12413" s="409"/>
      <c r="AH12413" s="409"/>
      <c r="AI12413" s="409"/>
      <c r="AJ12413" s="409"/>
      <c r="AK12413" s="409"/>
      <c r="AL12413" s="409"/>
      <c r="AM12413" s="409"/>
      <c r="AN12413" s="409"/>
      <c r="AO12413" s="409"/>
      <c r="AP12413" s="409"/>
      <c r="AQ12413" s="409"/>
    </row>
    <row r="12414" spans="1:43" s="388" customFormat="1" outlineLevel="2" x14ac:dyDescent="0.2">
      <c r="A12414" s="397">
        <v>764</v>
      </c>
      <c r="B12414" s="487">
        <v>101110160</v>
      </c>
      <c r="C12414" s="121" t="s">
        <v>3365</v>
      </c>
      <c r="D12414" s="121" t="s">
        <v>2796</v>
      </c>
      <c r="E12414" s="121" t="s">
        <v>11376</v>
      </c>
      <c r="F12414" s="121" t="s">
        <v>10978</v>
      </c>
      <c r="G12414" s="455">
        <v>43651</v>
      </c>
      <c r="H12414" s="86" t="s">
        <v>11371</v>
      </c>
      <c r="I12414" s="486">
        <v>1</v>
      </c>
      <c r="J12414" s="409"/>
      <c r="K12414" s="409"/>
      <c r="L12414" s="409"/>
      <c r="M12414" s="409"/>
      <c r="N12414" s="409"/>
      <c r="O12414" s="409"/>
      <c r="P12414" s="409"/>
      <c r="Q12414" s="409"/>
      <c r="R12414" s="409"/>
      <c r="S12414" s="409"/>
      <c r="T12414" s="409"/>
      <c r="U12414" s="409"/>
      <c r="V12414" s="409"/>
      <c r="W12414" s="409"/>
      <c r="X12414" s="409"/>
      <c r="Y12414" s="409"/>
      <c r="Z12414" s="409"/>
      <c r="AA12414" s="409"/>
      <c r="AB12414" s="409"/>
      <c r="AC12414" s="409"/>
      <c r="AD12414" s="409"/>
      <c r="AE12414" s="409"/>
      <c r="AF12414" s="409"/>
      <c r="AG12414" s="409"/>
      <c r="AH12414" s="409"/>
      <c r="AI12414" s="409"/>
      <c r="AJ12414" s="409"/>
      <c r="AK12414" s="409"/>
      <c r="AL12414" s="409"/>
      <c r="AM12414" s="409"/>
      <c r="AN12414" s="409"/>
      <c r="AO12414" s="409"/>
      <c r="AP12414" s="409"/>
      <c r="AQ12414" s="409"/>
    </row>
    <row r="12415" spans="1:43" s="388" customFormat="1" outlineLevel="2" x14ac:dyDescent="0.2">
      <c r="A12415" s="397">
        <v>765</v>
      </c>
      <c r="B12415" s="487">
        <v>101161632</v>
      </c>
      <c r="C12415" s="121" t="s">
        <v>3365</v>
      </c>
      <c r="D12415" s="121" t="s">
        <v>2796</v>
      </c>
      <c r="E12415" s="121" t="s">
        <v>11376</v>
      </c>
      <c r="F12415" s="121" t="s">
        <v>2903</v>
      </c>
      <c r="G12415" s="455">
        <v>43652</v>
      </c>
      <c r="H12415" s="86" t="s">
        <v>11371</v>
      </c>
      <c r="I12415" s="486">
        <v>1</v>
      </c>
      <c r="J12415" s="409"/>
      <c r="K12415" s="409"/>
      <c r="L12415" s="409"/>
      <c r="M12415" s="409"/>
      <c r="N12415" s="409"/>
      <c r="O12415" s="409"/>
      <c r="P12415" s="409"/>
      <c r="Q12415" s="409"/>
      <c r="R12415" s="409"/>
      <c r="S12415" s="409"/>
      <c r="T12415" s="409"/>
      <c r="U12415" s="409"/>
      <c r="V12415" s="409"/>
      <c r="W12415" s="409"/>
      <c r="X12415" s="409"/>
      <c r="Y12415" s="409"/>
      <c r="Z12415" s="409"/>
      <c r="AA12415" s="409"/>
      <c r="AB12415" s="409"/>
      <c r="AC12415" s="409"/>
      <c r="AD12415" s="409"/>
      <c r="AE12415" s="409"/>
      <c r="AF12415" s="409"/>
      <c r="AG12415" s="409"/>
      <c r="AH12415" s="409"/>
      <c r="AI12415" s="409"/>
      <c r="AJ12415" s="409"/>
      <c r="AK12415" s="409"/>
      <c r="AL12415" s="409"/>
      <c r="AM12415" s="409"/>
      <c r="AN12415" s="409"/>
      <c r="AO12415" s="409"/>
      <c r="AP12415" s="409"/>
      <c r="AQ12415" s="409"/>
    </row>
    <row r="12416" spans="1:43" s="388" customFormat="1" outlineLevel="2" x14ac:dyDescent="0.2">
      <c r="A12416" s="397">
        <v>766</v>
      </c>
      <c r="B12416" s="487">
        <v>101161636</v>
      </c>
      <c r="C12416" s="121" t="s">
        <v>3365</v>
      </c>
      <c r="D12416" s="121" t="s">
        <v>2796</v>
      </c>
      <c r="E12416" s="121" t="s">
        <v>11376</v>
      </c>
      <c r="F12416" s="121" t="s">
        <v>2903</v>
      </c>
      <c r="G12416" s="455">
        <v>43652</v>
      </c>
      <c r="H12416" s="86" t="s">
        <v>11371</v>
      </c>
      <c r="I12416" s="486">
        <v>1</v>
      </c>
      <c r="J12416" s="409"/>
      <c r="K12416" s="409"/>
      <c r="L12416" s="409"/>
      <c r="M12416" s="409"/>
      <c r="N12416" s="409"/>
      <c r="O12416" s="409"/>
      <c r="P12416" s="409"/>
      <c r="Q12416" s="409"/>
      <c r="R12416" s="409"/>
      <c r="S12416" s="409"/>
      <c r="T12416" s="409"/>
      <c r="U12416" s="409"/>
      <c r="V12416" s="409"/>
      <c r="W12416" s="409"/>
      <c r="X12416" s="409"/>
      <c r="Y12416" s="409"/>
      <c r="Z12416" s="409"/>
      <c r="AA12416" s="409"/>
      <c r="AB12416" s="409"/>
      <c r="AC12416" s="409"/>
      <c r="AD12416" s="409"/>
      <c r="AE12416" s="409"/>
      <c r="AF12416" s="409"/>
      <c r="AG12416" s="409"/>
      <c r="AH12416" s="409"/>
      <c r="AI12416" s="409"/>
      <c r="AJ12416" s="409"/>
      <c r="AK12416" s="409"/>
      <c r="AL12416" s="409"/>
      <c r="AM12416" s="409"/>
      <c r="AN12416" s="409"/>
      <c r="AO12416" s="409"/>
      <c r="AP12416" s="409"/>
      <c r="AQ12416" s="409"/>
    </row>
    <row r="12417" spans="1:43" s="388" customFormat="1" outlineLevel="2" x14ac:dyDescent="0.2">
      <c r="A12417" s="397">
        <v>767</v>
      </c>
      <c r="B12417" s="487">
        <v>101067854</v>
      </c>
      <c r="C12417" s="121" t="s">
        <v>3365</v>
      </c>
      <c r="D12417" s="121" t="s">
        <v>2796</v>
      </c>
      <c r="E12417" s="121" t="s">
        <v>11376</v>
      </c>
      <c r="F12417" s="121" t="s">
        <v>11044</v>
      </c>
      <c r="G12417" s="455">
        <v>43652</v>
      </c>
      <c r="H12417" s="86" t="s">
        <v>11371</v>
      </c>
      <c r="I12417" s="486">
        <v>1</v>
      </c>
      <c r="J12417" s="409"/>
      <c r="K12417" s="409"/>
      <c r="L12417" s="409"/>
      <c r="M12417" s="409"/>
      <c r="N12417" s="409"/>
      <c r="O12417" s="409"/>
      <c r="P12417" s="409"/>
      <c r="Q12417" s="409"/>
      <c r="R12417" s="409"/>
      <c r="S12417" s="409"/>
      <c r="T12417" s="409"/>
      <c r="U12417" s="409"/>
      <c r="V12417" s="409"/>
      <c r="W12417" s="409"/>
      <c r="X12417" s="409"/>
      <c r="Y12417" s="409"/>
      <c r="Z12417" s="409"/>
      <c r="AA12417" s="409"/>
      <c r="AB12417" s="409"/>
      <c r="AC12417" s="409"/>
      <c r="AD12417" s="409"/>
      <c r="AE12417" s="409"/>
      <c r="AF12417" s="409"/>
      <c r="AG12417" s="409"/>
      <c r="AH12417" s="409"/>
      <c r="AI12417" s="409"/>
      <c r="AJ12417" s="409"/>
      <c r="AK12417" s="409"/>
      <c r="AL12417" s="409"/>
      <c r="AM12417" s="409"/>
      <c r="AN12417" s="409"/>
      <c r="AO12417" s="409"/>
      <c r="AP12417" s="409"/>
      <c r="AQ12417" s="409"/>
    </row>
    <row r="12418" spans="1:43" s="388" customFormat="1" outlineLevel="2" x14ac:dyDescent="0.2">
      <c r="A12418" s="397">
        <v>768</v>
      </c>
      <c r="B12418" s="487">
        <v>101163022</v>
      </c>
      <c r="C12418" s="121" t="s">
        <v>3365</v>
      </c>
      <c r="D12418" s="121" t="s">
        <v>2796</v>
      </c>
      <c r="E12418" s="121" t="s">
        <v>11376</v>
      </c>
      <c r="F12418" s="121" t="s">
        <v>2881</v>
      </c>
      <c r="G12418" s="455">
        <v>43652</v>
      </c>
      <c r="H12418" s="86" t="s">
        <v>11371</v>
      </c>
      <c r="I12418" s="486">
        <v>1</v>
      </c>
      <c r="J12418" s="409"/>
      <c r="K12418" s="409"/>
      <c r="L12418" s="409"/>
      <c r="M12418" s="409"/>
      <c r="N12418" s="409"/>
      <c r="O12418" s="409"/>
      <c r="P12418" s="409"/>
      <c r="Q12418" s="409"/>
      <c r="R12418" s="409"/>
      <c r="S12418" s="409"/>
      <c r="T12418" s="409"/>
      <c r="U12418" s="409"/>
      <c r="V12418" s="409"/>
      <c r="W12418" s="409"/>
      <c r="X12418" s="409"/>
      <c r="Y12418" s="409"/>
      <c r="Z12418" s="409"/>
      <c r="AA12418" s="409"/>
      <c r="AB12418" s="409"/>
      <c r="AC12418" s="409"/>
      <c r="AD12418" s="409"/>
      <c r="AE12418" s="409"/>
      <c r="AF12418" s="409"/>
      <c r="AG12418" s="409"/>
      <c r="AH12418" s="409"/>
      <c r="AI12418" s="409"/>
      <c r="AJ12418" s="409"/>
      <c r="AK12418" s="409"/>
      <c r="AL12418" s="409"/>
      <c r="AM12418" s="409"/>
      <c r="AN12418" s="409"/>
      <c r="AO12418" s="409"/>
      <c r="AP12418" s="409"/>
      <c r="AQ12418" s="409"/>
    </row>
    <row r="12419" spans="1:43" s="388" customFormat="1" outlineLevel="2" x14ac:dyDescent="0.2">
      <c r="A12419" s="397">
        <v>769</v>
      </c>
      <c r="B12419" s="487">
        <v>101105796</v>
      </c>
      <c r="C12419" s="121" t="s">
        <v>3365</v>
      </c>
      <c r="D12419" s="121" t="s">
        <v>2796</v>
      </c>
      <c r="E12419" s="121" t="s">
        <v>11376</v>
      </c>
      <c r="F12419" s="121" t="s">
        <v>11130</v>
      </c>
      <c r="G12419" s="455">
        <v>43652</v>
      </c>
      <c r="H12419" s="86" t="s">
        <v>11371</v>
      </c>
      <c r="I12419" s="486">
        <v>1</v>
      </c>
      <c r="J12419" s="409"/>
      <c r="K12419" s="409"/>
      <c r="L12419" s="409"/>
      <c r="M12419" s="409"/>
      <c r="N12419" s="409"/>
      <c r="O12419" s="409"/>
      <c r="P12419" s="409"/>
      <c r="Q12419" s="409"/>
      <c r="R12419" s="409"/>
      <c r="S12419" s="409"/>
      <c r="T12419" s="409"/>
      <c r="U12419" s="409"/>
      <c r="V12419" s="409"/>
      <c r="W12419" s="409"/>
      <c r="X12419" s="409"/>
      <c r="Y12419" s="409"/>
      <c r="Z12419" s="409"/>
      <c r="AA12419" s="409"/>
      <c r="AB12419" s="409"/>
      <c r="AC12419" s="409"/>
      <c r="AD12419" s="409"/>
      <c r="AE12419" s="409"/>
      <c r="AF12419" s="409"/>
      <c r="AG12419" s="409"/>
      <c r="AH12419" s="409"/>
      <c r="AI12419" s="409"/>
      <c r="AJ12419" s="409"/>
      <c r="AK12419" s="409"/>
      <c r="AL12419" s="409"/>
      <c r="AM12419" s="409"/>
      <c r="AN12419" s="409"/>
      <c r="AO12419" s="409"/>
      <c r="AP12419" s="409"/>
      <c r="AQ12419" s="409"/>
    </row>
    <row r="12420" spans="1:43" s="388" customFormat="1" outlineLevel="2" x14ac:dyDescent="0.2">
      <c r="A12420" s="397">
        <v>770</v>
      </c>
      <c r="B12420" s="487">
        <v>101079517</v>
      </c>
      <c r="C12420" s="121" t="s">
        <v>3662</v>
      </c>
      <c r="D12420" s="121" t="s">
        <v>2343</v>
      </c>
      <c r="E12420" s="121" t="s">
        <v>2344</v>
      </c>
      <c r="F12420" s="121" t="s">
        <v>10978</v>
      </c>
      <c r="G12420" s="455">
        <v>43652</v>
      </c>
      <c r="H12420" s="86" t="s">
        <v>11379</v>
      </c>
      <c r="I12420" s="486">
        <v>1</v>
      </c>
      <c r="J12420" s="409"/>
      <c r="K12420" s="409"/>
      <c r="L12420" s="409"/>
      <c r="M12420" s="409"/>
      <c r="N12420" s="409"/>
      <c r="O12420" s="409"/>
      <c r="P12420" s="409"/>
      <c r="Q12420" s="409"/>
      <c r="R12420" s="409"/>
      <c r="S12420" s="409"/>
      <c r="T12420" s="409"/>
      <c r="U12420" s="409"/>
      <c r="V12420" s="409"/>
      <c r="W12420" s="409"/>
      <c r="X12420" s="409"/>
      <c r="Y12420" s="409"/>
      <c r="Z12420" s="409"/>
      <c r="AA12420" s="409"/>
      <c r="AB12420" s="409"/>
      <c r="AC12420" s="409"/>
      <c r="AD12420" s="409"/>
      <c r="AE12420" s="409"/>
      <c r="AF12420" s="409"/>
      <c r="AG12420" s="409"/>
      <c r="AH12420" s="409"/>
      <c r="AI12420" s="409"/>
      <c r="AJ12420" s="409"/>
      <c r="AK12420" s="409"/>
      <c r="AL12420" s="409"/>
      <c r="AM12420" s="409"/>
      <c r="AN12420" s="409"/>
      <c r="AO12420" s="409"/>
      <c r="AP12420" s="409"/>
      <c r="AQ12420" s="409"/>
    </row>
    <row r="12421" spans="1:43" s="388" customFormat="1" outlineLevel="2" x14ac:dyDescent="0.2">
      <c r="A12421" s="397">
        <v>771</v>
      </c>
      <c r="B12421" s="487">
        <v>101074334</v>
      </c>
      <c r="C12421" s="121" t="s">
        <v>3662</v>
      </c>
      <c r="D12421" s="121" t="s">
        <v>11380</v>
      </c>
      <c r="E12421" s="121" t="s">
        <v>2344</v>
      </c>
      <c r="F12421" s="121" t="s">
        <v>11381</v>
      </c>
      <c r="G12421" s="455">
        <v>43655</v>
      </c>
      <c r="H12421" s="86" t="s">
        <v>11379</v>
      </c>
      <c r="I12421" s="486">
        <v>1</v>
      </c>
      <c r="J12421" s="409"/>
      <c r="K12421" s="409"/>
      <c r="L12421" s="409"/>
      <c r="M12421" s="409"/>
      <c r="N12421" s="409"/>
      <c r="O12421" s="409"/>
      <c r="P12421" s="409"/>
      <c r="Q12421" s="409"/>
      <c r="R12421" s="409"/>
      <c r="S12421" s="409"/>
      <c r="T12421" s="409"/>
      <c r="U12421" s="409"/>
      <c r="V12421" s="409"/>
      <c r="W12421" s="409"/>
      <c r="X12421" s="409"/>
      <c r="Y12421" s="409"/>
      <c r="Z12421" s="409"/>
      <c r="AA12421" s="409"/>
      <c r="AB12421" s="409"/>
      <c r="AC12421" s="409"/>
      <c r="AD12421" s="409"/>
      <c r="AE12421" s="409"/>
      <c r="AF12421" s="409"/>
      <c r="AG12421" s="409"/>
      <c r="AH12421" s="409"/>
      <c r="AI12421" s="409"/>
      <c r="AJ12421" s="409"/>
      <c r="AK12421" s="409"/>
      <c r="AL12421" s="409"/>
      <c r="AM12421" s="409"/>
      <c r="AN12421" s="409"/>
      <c r="AO12421" s="409"/>
      <c r="AP12421" s="409"/>
      <c r="AQ12421" s="409"/>
    </row>
    <row r="12422" spans="1:43" s="388" customFormat="1" outlineLevel="2" x14ac:dyDescent="0.2">
      <c r="A12422" s="397">
        <v>772</v>
      </c>
      <c r="B12422" s="487">
        <v>101181823</v>
      </c>
      <c r="C12422" s="121" t="s">
        <v>3662</v>
      </c>
      <c r="D12422" s="121" t="s">
        <v>11380</v>
      </c>
      <c r="E12422" s="121" t="s">
        <v>2344</v>
      </c>
      <c r="F12422" s="121" t="s">
        <v>11143</v>
      </c>
      <c r="G12422" s="455">
        <v>43655</v>
      </c>
      <c r="H12422" s="86" t="s">
        <v>11379</v>
      </c>
      <c r="I12422" s="486">
        <v>1</v>
      </c>
      <c r="J12422" s="409"/>
      <c r="K12422" s="409"/>
      <c r="L12422" s="409"/>
      <c r="M12422" s="409"/>
      <c r="N12422" s="409"/>
      <c r="O12422" s="409"/>
      <c r="P12422" s="409"/>
      <c r="Q12422" s="409"/>
      <c r="R12422" s="409"/>
      <c r="S12422" s="409"/>
      <c r="T12422" s="409"/>
      <c r="U12422" s="409"/>
      <c r="V12422" s="409"/>
      <c r="W12422" s="409"/>
      <c r="X12422" s="409"/>
      <c r="Y12422" s="409"/>
      <c r="Z12422" s="409"/>
      <c r="AA12422" s="409"/>
      <c r="AB12422" s="409"/>
      <c r="AC12422" s="409"/>
      <c r="AD12422" s="409"/>
      <c r="AE12422" s="409"/>
      <c r="AF12422" s="409"/>
      <c r="AG12422" s="409"/>
      <c r="AH12422" s="409"/>
      <c r="AI12422" s="409"/>
      <c r="AJ12422" s="409"/>
      <c r="AK12422" s="409"/>
      <c r="AL12422" s="409"/>
      <c r="AM12422" s="409"/>
      <c r="AN12422" s="409"/>
      <c r="AO12422" s="409"/>
      <c r="AP12422" s="409"/>
      <c r="AQ12422" s="409"/>
    </row>
    <row r="12423" spans="1:43" s="388" customFormat="1" outlineLevel="2" x14ac:dyDescent="0.2">
      <c r="A12423" s="397">
        <v>773</v>
      </c>
      <c r="B12423" s="487">
        <v>101485046</v>
      </c>
      <c r="C12423" s="121" t="s">
        <v>3662</v>
      </c>
      <c r="D12423" s="121" t="s">
        <v>11380</v>
      </c>
      <c r="E12423" s="121" t="s">
        <v>2344</v>
      </c>
      <c r="F12423" s="121" t="s">
        <v>11382</v>
      </c>
      <c r="G12423" s="455">
        <v>43655</v>
      </c>
      <c r="H12423" s="86" t="s">
        <v>11379</v>
      </c>
      <c r="I12423" s="486">
        <v>1</v>
      </c>
      <c r="J12423" s="409"/>
      <c r="K12423" s="409"/>
      <c r="L12423" s="409"/>
      <c r="M12423" s="409"/>
      <c r="N12423" s="409"/>
      <c r="O12423" s="409"/>
      <c r="P12423" s="409"/>
      <c r="Q12423" s="409"/>
      <c r="R12423" s="409"/>
      <c r="S12423" s="409"/>
      <c r="T12423" s="409"/>
      <c r="U12423" s="409"/>
      <c r="V12423" s="409"/>
      <c r="W12423" s="409"/>
      <c r="X12423" s="409"/>
      <c r="Y12423" s="409"/>
      <c r="Z12423" s="409"/>
      <c r="AA12423" s="409"/>
      <c r="AB12423" s="409"/>
      <c r="AC12423" s="409"/>
      <c r="AD12423" s="409"/>
      <c r="AE12423" s="409"/>
      <c r="AF12423" s="409"/>
      <c r="AG12423" s="409"/>
      <c r="AH12423" s="409"/>
      <c r="AI12423" s="409"/>
      <c r="AJ12423" s="409"/>
      <c r="AK12423" s="409"/>
      <c r="AL12423" s="409"/>
      <c r="AM12423" s="409"/>
      <c r="AN12423" s="409"/>
      <c r="AO12423" s="409"/>
      <c r="AP12423" s="409"/>
      <c r="AQ12423" s="409"/>
    </row>
    <row r="12424" spans="1:43" s="388" customFormat="1" outlineLevel="2" x14ac:dyDescent="0.2">
      <c r="A12424" s="397">
        <v>774</v>
      </c>
      <c r="B12424" s="487">
        <v>101096354</v>
      </c>
      <c r="C12424" s="121" t="s">
        <v>3662</v>
      </c>
      <c r="D12424" s="121" t="s">
        <v>11380</v>
      </c>
      <c r="E12424" s="121" t="s">
        <v>2344</v>
      </c>
      <c r="F12424" s="121" t="s">
        <v>11383</v>
      </c>
      <c r="G12424" s="455">
        <v>43655</v>
      </c>
      <c r="H12424" s="86" t="s">
        <v>11379</v>
      </c>
      <c r="I12424" s="486">
        <v>1</v>
      </c>
      <c r="J12424" s="409"/>
      <c r="K12424" s="409"/>
      <c r="L12424" s="409"/>
      <c r="M12424" s="409"/>
      <c r="N12424" s="409"/>
      <c r="O12424" s="409"/>
      <c r="P12424" s="409"/>
      <c r="Q12424" s="409"/>
      <c r="R12424" s="409"/>
      <c r="S12424" s="409"/>
      <c r="T12424" s="409"/>
      <c r="U12424" s="409"/>
      <c r="V12424" s="409"/>
      <c r="W12424" s="409"/>
      <c r="X12424" s="409"/>
      <c r="Y12424" s="409"/>
      <c r="Z12424" s="409"/>
      <c r="AA12424" s="409"/>
      <c r="AB12424" s="409"/>
      <c r="AC12424" s="409"/>
      <c r="AD12424" s="409"/>
      <c r="AE12424" s="409"/>
      <c r="AF12424" s="409"/>
      <c r="AG12424" s="409"/>
      <c r="AH12424" s="409"/>
      <c r="AI12424" s="409"/>
      <c r="AJ12424" s="409"/>
      <c r="AK12424" s="409"/>
      <c r="AL12424" s="409"/>
      <c r="AM12424" s="409"/>
      <c r="AN12424" s="409"/>
      <c r="AO12424" s="409"/>
      <c r="AP12424" s="409"/>
      <c r="AQ12424" s="409"/>
    </row>
    <row r="12425" spans="1:43" s="388" customFormat="1" outlineLevel="2" x14ac:dyDescent="0.2">
      <c r="A12425" s="397">
        <v>775</v>
      </c>
      <c r="B12425" s="487">
        <v>101097062</v>
      </c>
      <c r="C12425" s="121" t="s">
        <v>3662</v>
      </c>
      <c r="D12425" s="121" t="s">
        <v>2353</v>
      </c>
      <c r="E12425" s="121" t="s">
        <v>2344</v>
      </c>
      <c r="F12425" s="121" t="s">
        <v>11384</v>
      </c>
      <c r="G12425" s="455">
        <v>43655</v>
      </c>
      <c r="H12425" s="86" t="s">
        <v>11379</v>
      </c>
      <c r="I12425" s="486">
        <v>1</v>
      </c>
      <c r="J12425" s="409"/>
      <c r="K12425" s="409"/>
      <c r="L12425" s="409"/>
      <c r="M12425" s="409"/>
      <c r="N12425" s="409"/>
      <c r="O12425" s="409"/>
      <c r="P12425" s="409"/>
      <c r="Q12425" s="409"/>
      <c r="R12425" s="409"/>
      <c r="S12425" s="409"/>
      <c r="T12425" s="409"/>
      <c r="U12425" s="409"/>
      <c r="V12425" s="409"/>
      <c r="W12425" s="409"/>
      <c r="X12425" s="409"/>
      <c r="Y12425" s="409"/>
      <c r="Z12425" s="409"/>
      <c r="AA12425" s="409"/>
      <c r="AB12425" s="409"/>
      <c r="AC12425" s="409"/>
      <c r="AD12425" s="409"/>
      <c r="AE12425" s="409"/>
      <c r="AF12425" s="409"/>
      <c r="AG12425" s="409"/>
      <c r="AH12425" s="409"/>
      <c r="AI12425" s="409"/>
      <c r="AJ12425" s="409"/>
      <c r="AK12425" s="409"/>
      <c r="AL12425" s="409"/>
      <c r="AM12425" s="409"/>
      <c r="AN12425" s="409"/>
      <c r="AO12425" s="409"/>
      <c r="AP12425" s="409"/>
      <c r="AQ12425" s="409"/>
    </row>
    <row r="12426" spans="1:43" s="388" customFormat="1" outlineLevel="2" x14ac:dyDescent="0.2">
      <c r="A12426" s="397">
        <v>776</v>
      </c>
      <c r="B12426" s="487">
        <v>101089220</v>
      </c>
      <c r="C12426" s="121" t="s">
        <v>3662</v>
      </c>
      <c r="D12426" s="121" t="s">
        <v>11380</v>
      </c>
      <c r="E12426" s="121" t="s">
        <v>2347</v>
      </c>
      <c r="F12426" s="121" t="s">
        <v>11385</v>
      </c>
      <c r="G12426" s="455">
        <v>43656</v>
      </c>
      <c r="H12426" s="86" t="s">
        <v>11379</v>
      </c>
      <c r="I12426" s="486">
        <v>1</v>
      </c>
      <c r="J12426" s="409"/>
      <c r="K12426" s="409"/>
      <c r="L12426" s="409"/>
      <c r="M12426" s="409"/>
      <c r="N12426" s="409"/>
      <c r="O12426" s="409"/>
      <c r="P12426" s="409"/>
      <c r="Q12426" s="409"/>
      <c r="R12426" s="409"/>
      <c r="S12426" s="409"/>
      <c r="T12426" s="409"/>
      <c r="U12426" s="409"/>
      <c r="V12426" s="409"/>
      <c r="W12426" s="409"/>
      <c r="X12426" s="409"/>
      <c r="Y12426" s="409"/>
      <c r="Z12426" s="409"/>
      <c r="AA12426" s="409"/>
      <c r="AB12426" s="409"/>
      <c r="AC12426" s="409"/>
      <c r="AD12426" s="409"/>
      <c r="AE12426" s="409"/>
      <c r="AF12426" s="409"/>
      <c r="AG12426" s="409"/>
      <c r="AH12426" s="409"/>
      <c r="AI12426" s="409"/>
      <c r="AJ12426" s="409"/>
      <c r="AK12426" s="409"/>
      <c r="AL12426" s="409"/>
      <c r="AM12426" s="409"/>
      <c r="AN12426" s="409"/>
      <c r="AO12426" s="409"/>
      <c r="AP12426" s="409"/>
      <c r="AQ12426" s="409"/>
    </row>
    <row r="12427" spans="1:43" s="388" customFormat="1" outlineLevel="2" x14ac:dyDescent="0.2">
      <c r="A12427" s="397">
        <v>777</v>
      </c>
      <c r="B12427" s="487">
        <v>101128566</v>
      </c>
      <c r="C12427" s="121" t="s">
        <v>3662</v>
      </c>
      <c r="D12427" s="121" t="s">
        <v>11380</v>
      </c>
      <c r="E12427" s="121" t="s">
        <v>2347</v>
      </c>
      <c r="F12427" s="121" t="s">
        <v>11386</v>
      </c>
      <c r="G12427" s="455">
        <v>43656</v>
      </c>
      <c r="H12427" s="86" t="s">
        <v>11379</v>
      </c>
      <c r="I12427" s="486">
        <v>1</v>
      </c>
      <c r="J12427" s="409"/>
      <c r="K12427" s="409"/>
      <c r="L12427" s="409"/>
      <c r="M12427" s="409"/>
      <c r="N12427" s="409"/>
      <c r="O12427" s="409"/>
      <c r="P12427" s="409"/>
      <c r="Q12427" s="409"/>
      <c r="R12427" s="409"/>
      <c r="S12427" s="409"/>
      <c r="T12427" s="409"/>
      <c r="U12427" s="409"/>
      <c r="V12427" s="409"/>
      <c r="W12427" s="409"/>
      <c r="X12427" s="409"/>
      <c r="Y12427" s="409"/>
      <c r="Z12427" s="409"/>
      <c r="AA12427" s="409"/>
      <c r="AB12427" s="409"/>
      <c r="AC12427" s="409"/>
      <c r="AD12427" s="409"/>
      <c r="AE12427" s="409"/>
      <c r="AF12427" s="409"/>
      <c r="AG12427" s="409"/>
      <c r="AH12427" s="409"/>
      <c r="AI12427" s="409"/>
      <c r="AJ12427" s="409"/>
      <c r="AK12427" s="409"/>
      <c r="AL12427" s="409"/>
      <c r="AM12427" s="409"/>
      <c r="AN12427" s="409"/>
      <c r="AO12427" s="409"/>
      <c r="AP12427" s="409"/>
      <c r="AQ12427" s="409"/>
    </row>
    <row r="12428" spans="1:43" s="388" customFormat="1" outlineLevel="2" x14ac:dyDescent="0.2">
      <c r="A12428" s="397">
        <v>778</v>
      </c>
      <c r="B12428" s="487">
        <v>101142048</v>
      </c>
      <c r="C12428" s="121" t="s">
        <v>3662</v>
      </c>
      <c r="D12428" s="121" t="s">
        <v>11380</v>
      </c>
      <c r="E12428" s="121" t="s">
        <v>2347</v>
      </c>
      <c r="F12428" s="121" t="s">
        <v>11387</v>
      </c>
      <c r="G12428" s="455">
        <v>43656</v>
      </c>
      <c r="H12428" s="86" t="s">
        <v>11379</v>
      </c>
      <c r="I12428" s="486">
        <v>1</v>
      </c>
      <c r="J12428" s="409"/>
      <c r="K12428" s="409"/>
      <c r="L12428" s="409"/>
      <c r="M12428" s="409"/>
      <c r="N12428" s="409"/>
      <c r="O12428" s="409"/>
      <c r="P12428" s="409"/>
      <c r="Q12428" s="409"/>
      <c r="R12428" s="409"/>
      <c r="S12428" s="409"/>
      <c r="T12428" s="409"/>
      <c r="U12428" s="409"/>
      <c r="V12428" s="409"/>
      <c r="W12428" s="409"/>
      <c r="X12428" s="409"/>
      <c r="Y12428" s="409"/>
      <c r="Z12428" s="409"/>
      <c r="AA12428" s="409"/>
      <c r="AB12428" s="409"/>
      <c r="AC12428" s="409"/>
      <c r="AD12428" s="409"/>
      <c r="AE12428" s="409"/>
      <c r="AF12428" s="409"/>
      <c r="AG12428" s="409"/>
      <c r="AH12428" s="409"/>
      <c r="AI12428" s="409"/>
      <c r="AJ12428" s="409"/>
      <c r="AK12428" s="409"/>
      <c r="AL12428" s="409"/>
      <c r="AM12428" s="409"/>
      <c r="AN12428" s="409"/>
      <c r="AO12428" s="409"/>
      <c r="AP12428" s="409"/>
      <c r="AQ12428" s="409"/>
    </row>
    <row r="12429" spans="1:43" s="388" customFormat="1" outlineLevel="2" x14ac:dyDescent="0.2">
      <c r="A12429" s="397">
        <v>779</v>
      </c>
      <c r="B12429" s="487">
        <v>101173365</v>
      </c>
      <c r="C12429" s="121" t="s">
        <v>3662</v>
      </c>
      <c r="D12429" s="121" t="s">
        <v>11380</v>
      </c>
      <c r="E12429" s="121" t="s">
        <v>2347</v>
      </c>
      <c r="F12429" s="121" t="s">
        <v>11388</v>
      </c>
      <c r="G12429" s="455">
        <v>43656</v>
      </c>
      <c r="H12429" s="86" t="s">
        <v>11379</v>
      </c>
      <c r="I12429" s="486">
        <v>1</v>
      </c>
      <c r="J12429" s="409"/>
      <c r="K12429" s="409"/>
      <c r="L12429" s="409"/>
      <c r="M12429" s="409"/>
      <c r="N12429" s="409"/>
      <c r="O12429" s="409"/>
      <c r="P12429" s="409"/>
      <c r="Q12429" s="409"/>
      <c r="R12429" s="409"/>
      <c r="S12429" s="409"/>
      <c r="T12429" s="409"/>
      <c r="U12429" s="409"/>
      <c r="V12429" s="409"/>
      <c r="W12429" s="409"/>
      <c r="X12429" s="409"/>
      <c r="Y12429" s="409"/>
      <c r="Z12429" s="409"/>
      <c r="AA12429" s="409"/>
      <c r="AB12429" s="409"/>
      <c r="AC12429" s="409"/>
      <c r="AD12429" s="409"/>
      <c r="AE12429" s="409"/>
      <c r="AF12429" s="409"/>
      <c r="AG12429" s="409"/>
      <c r="AH12429" s="409"/>
      <c r="AI12429" s="409"/>
      <c r="AJ12429" s="409"/>
      <c r="AK12429" s="409"/>
      <c r="AL12429" s="409"/>
      <c r="AM12429" s="409"/>
      <c r="AN12429" s="409"/>
      <c r="AO12429" s="409"/>
      <c r="AP12429" s="409"/>
      <c r="AQ12429" s="409"/>
    </row>
    <row r="12430" spans="1:43" s="388" customFormat="1" outlineLevel="2" x14ac:dyDescent="0.2">
      <c r="A12430" s="397">
        <v>780</v>
      </c>
      <c r="B12430" s="487">
        <v>102082828</v>
      </c>
      <c r="C12430" s="121" t="s">
        <v>3662</v>
      </c>
      <c r="D12430" s="121" t="s">
        <v>11380</v>
      </c>
      <c r="E12430" s="121" t="s">
        <v>2347</v>
      </c>
      <c r="F12430" s="121" t="s">
        <v>11389</v>
      </c>
      <c r="G12430" s="455">
        <v>43656</v>
      </c>
      <c r="H12430" s="86" t="s">
        <v>11379</v>
      </c>
      <c r="I12430" s="486">
        <v>1</v>
      </c>
      <c r="J12430" s="409"/>
      <c r="K12430" s="409"/>
      <c r="L12430" s="409"/>
      <c r="M12430" s="409"/>
      <c r="N12430" s="409"/>
      <c r="O12430" s="409"/>
      <c r="P12430" s="409"/>
      <c r="Q12430" s="409"/>
      <c r="R12430" s="409"/>
      <c r="S12430" s="409"/>
      <c r="T12430" s="409"/>
      <c r="U12430" s="409"/>
      <c r="V12430" s="409"/>
      <c r="W12430" s="409"/>
      <c r="X12430" s="409"/>
      <c r="Y12430" s="409"/>
      <c r="Z12430" s="409"/>
      <c r="AA12430" s="409"/>
      <c r="AB12430" s="409"/>
      <c r="AC12430" s="409"/>
      <c r="AD12430" s="409"/>
      <c r="AE12430" s="409"/>
      <c r="AF12430" s="409"/>
      <c r="AG12430" s="409"/>
      <c r="AH12430" s="409"/>
      <c r="AI12430" s="409"/>
      <c r="AJ12430" s="409"/>
      <c r="AK12430" s="409"/>
      <c r="AL12430" s="409"/>
      <c r="AM12430" s="409"/>
      <c r="AN12430" s="409"/>
      <c r="AO12430" s="409"/>
      <c r="AP12430" s="409"/>
      <c r="AQ12430" s="409"/>
    </row>
    <row r="12431" spans="1:43" s="388" customFormat="1" outlineLevel="2" x14ac:dyDescent="0.2">
      <c r="A12431" s="397">
        <v>781</v>
      </c>
      <c r="B12431" s="487">
        <v>101097248</v>
      </c>
      <c r="C12431" s="121" t="s">
        <v>3662</v>
      </c>
      <c r="D12431" s="121" t="s">
        <v>11380</v>
      </c>
      <c r="E12431" s="121" t="s">
        <v>2347</v>
      </c>
      <c r="F12431" s="121" t="s">
        <v>11390</v>
      </c>
      <c r="G12431" s="455">
        <v>43656</v>
      </c>
      <c r="H12431" s="86" t="s">
        <v>11379</v>
      </c>
      <c r="I12431" s="486">
        <v>1</v>
      </c>
      <c r="J12431" s="409"/>
      <c r="K12431" s="409"/>
      <c r="L12431" s="409"/>
      <c r="M12431" s="409"/>
      <c r="N12431" s="409"/>
      <c r="O12431" s="409"/>
      <c r="P12431" s="409"/>
      <c r="Q12431" s="409"/>
      <c r="R12431" s="409"/>
      <c r="S12431" s="409"/>
      <c r="T12431" s="409"/>
      <c r="U12431" s="409"/>
      <c r="V12431" s="409"/>
      <c r="W12431" s="409"/>
      <c r="X12431" s="409"/>
      <c r="Y12431" s="409"/>
      <c r="Z12431" s="409"/>
      <c r="AA12431" s="409"/>
      <c r="AB12431" s="409"/>
      <c r="AC12431" s="409"/>
      <c r="AD12431" s="409"/>
      <c r="AE12431" s="409"/>
      <c r="AF12431" s="409"/>
      <c r="AG12431" s="409"/>
      <c r="AH12431" s="409"/>
      <c r="AI12431" s="409"/>
      <c r="AJ12431" s="409"/>
      <c r="AK12431" s="409"/>
      <c r="AL12431" s="409"/>
      <c r="AM12431" s="409"/>
      <c r="AN12431" s="409"/>
      <c r="AO12431" s="409"/>
      <c r="AP12431" s="409"/>
      <c r="AQ12431" s="409"/>
    </row>
    <row r="12432" spans="1:43" s="388" customFormat="1" outlineLevel="2" x14ac:dyDescent="0.2">
      <c r="A12432" s="397">
        <v>782</v>
      </c>
      <c r="B12432" s="487">
        <v>102089362</v>
      </c>
      <c r="C12432" s="121" t="s">
        <v>3662</v>
      </c>
      <c r="D12432" s="121" t="s">
        <v>4116</v>
      </c>
      <c r="E12432" s="121" t="s">
        <v>4115</v>
      </c>
      <c r="F12432" s="121"/>
      <c r="G12432" s="455">
        <v>43657</v>
      </c>
      <c r="H12432" s="86" t="s">
        <v>11379</v>
      </c>
      <c r="I12432" s="486">
        <v>1</v>
      </c>
      <c r="J12432" s="409"/>
      <c r="K12432" s="409"/>
      <c r="L12432" s="409"/>
      <c r="M12432" s="409"/>
      <c r="N12432" s="409"/>
      <c r="O12432" s="409"/>
      <c r="P12432" s="409"/>
      <c r="Q12432" s="409"/>
      <c r="R12432" s="409"/>
      <c r="S12432" s="409"/>
      <c r="T12432" s="409"/>
      <c r="U12432" s="409"/>
      <c r="V12432" s="409"/>
      <c r="W12432" s="409"/>
      <c r="X12432" s="409"/>
      <c r="Y12432" s="409"/>
      <c r="Z12432" s="409"/>
      <c r="AA12432" s="409"/>
      <c r="AB12432" s="409"/>
      <c r="AC12432" s="409"/>
      <c r="AD12432" s="409"/>
      <c r="AE12432" s="409"/>
      <c r="AF12432" s="409"/>
      <c r="AG12432" s="409"/>
      <c r="AH12432" s="409"/>
      <c r="AI12432" s="409"/>
      <c r="AJ12432" s="409"/>
      <c r="AK12432" s="409"/>
      <c r="AL12432" s="409"/>
      <c r="AM12432" s="409"/>
      <c r="AN12432" s="409"/>
      <c r="AO12432" s="409"/>
      <c r="AP12432" s="409"/>
      <c r="AQ12432" s="409"/>
    </row>
    <row r="12433" spans="1:43" s="388" customFormat="1" outlineLevel="2" x14ac:dyDescent="0.2">
      <c r="A12433" s="397">
        <v>783</v>
      </c>
      <c r="B12433" s="487">
        <v>101113298</v>
      </c>
      <c r="C12433" s="121" t="s">
        <v>3662</v>
      </c>
      <c r="D12433" s="121" t="s">
        <v>4114</v>
      </c>
      <c r="E12433" s="121" t="s">
        <v>4115</v>
      </c>
      <c r="F12433" s="121" t="s">
        <v>512</v>
      </c>
      <c r="G12433" s="455">
        <v>43657</v>
      </c>
      <c r="H12433" s="86" t="s">
        <v>11379</v>
      </c>
      <c r="I12433" s="486">
        <v>1</v>
      </c>
      <c r="J12433" s="409"/>
      <c r="K12433" s="409"/>
      <c r="L12433" s="409"/>
      <c r="M12433" s="409"/>
      <c r="N12433" s="409"/>
      <c r="O12433" s="409"/>
      <c r="P12433" s="409"/>
      <c r="Q12433" s="409"/>
      <c r="R12433" s="409"/>
      <c r="S12433" s="409"/>
      <c r="T12433" s="409"/>
      <c r="U12433" s="409"/>
      <c r="V12433" s="409"/>
      <c r="W12433" s="409"/>
      <c r="X12433" s="409"/>
      <c r="Y12433" s="409"/>
      <c r="Z12433" s="409"/>
      <c r="AA12433" s="409"/>
      <c r="AB12433" s="409"/>
      <c r="AC12433" s="409"/>
      <c r="AD12433" s="409"/>
      <c r="AE12433" s="409"/>
      <c r="AF12433" s="409"/>
      <c r="AG12433" s="409"/>
      <c r="AH12433" s="409"/>
      <c r="AI12433" s="409"/>
      <c r="AJ12433" s="409"/>
      <c r="AK12433" s="409"/>
      <c r="AL12433" s="409"/>
      <c r="AM12433" s="409"/>
      <c r="AN12433" s="409"/>
      <c r="AO12433" s="409"/>
      <c r="AP12433" s="409"/>
      <c r="AQ12433" s="409"/>
    </row>
    <row r="12434" spans="1:43" s="388" customFormat="1" outlineLevel="2" x14ac:dyDescent="0.2">
      <c r="A12434" s="397">
        <v>784</v>
      </c>
      <c r="B12434" s="487">
        <v>101055394</v>
      </c>
      <c r="C12434" s="121" t="s">
        <v>3662</v>
      </c>
      <c r="D12434" s="121" t="s">
        <v>4116</v>
      </c>
      <c r="E12434" s="121" t="s">
        <v>4115</v>
      </c>
      <c r="F12434" s="121" t="s">
        <v>11391</v>
      </c>
      <c r="G12434" s="455">
        <v>43657</v>
      </c>
      <c r="H12434" s="86" t="s">
        <v>11379</v>
      </c>
      <c r="I12434" s="486">
        <v>1</v>
      </c>
      <c r="J12434" s="409"/>
      <c r="K12434" s="409"/>
      <c r="L12434" s="409"/>
      <c r="M12434" s="409"/>
      <c r="N12434" s="409"/>
      <c r="O12434" s="409"/>
      <c r="P12434" s="409"/>
      <c r="Q12434" s="409"/>
      <c r="R12434" s="409"/>
      <c r="S12434" s="409"/>
      <c r="T12434" s="409"/>
      <c r="U12434" s="409"/>
      <c r="V12434" s="409"/>
      <c r="W12434" s="409"/>
      <c r="X12434" s="409"/>
      <c r="Y12434" s="409"/>
      <c r="Z12434" s="409"/>
      <c r="AA12434" s="409"/>
      <c r="AB12434" s="409"/>
      <c r="AC12434" s="409"/>
      <c r="AD12434" s="409"/>
      <c r="AE12434" s="409"/>
      <c r="AF12434" s="409"/>
      <c r="AG12434" s="409"/>
      <c r="AH12434" s="409"/>
      <c r="AI12434" s="409"/>
      <c r="AJ12434" s="409"/>
      <c r="AK12434" s="409"/>
      <c r="AL12434" s="409"/>
      <c r="AM12434" s="409"/>
      <c r="AN12434" s="409"/>
      <c r="AO12434" s="409"/>
      <c r="AP12434" s="409"/>
      <c r="AQ12434" s="409"/>
    </row>
    <row r="12435" spans="1:43" s="388" customFormat="1" outlineLevel="2" x14ac:dyDescent="0.2">
      <c r="A12435" s="397">
        <v>785</v>
      </c>
      <c r="B12435" s="487">
        <v>101098586</v>
      </c>
      <c r="C12435" s="121" t="s">
        <v>3662</v>
      </c>
      <c r="D12435" s="121" t="s">
        <v>4116</v>
      </c>
      <c r="E12435" s="121" t="s">
        <v>4115</v>
      </c>
      <c r="F12435" s="121" t="s">
        <v>11392</v>
      </c>
      <c r="G12435" s="455">
        <v>43657</v>
      </c>
      <c r="H12435" s="86" t="s">
        <v>11379</v>
      </c>
      <c r="I12435" s="486">
        <v>1</v>
      </c>
      <c r="J12435" s="409"/>
      <c r="K12435" s="409"/>
      <c r="L12435" s="409"/>
      <c r="M12435" s="409"/>
      <c r="N12435" s="409"/>
      <c r="O12435" s="409"/>
      <c r="P12435" s="409"/>
      <c r="Q12435" s="409"/>
      <c r="R12435" s="409"/>
      <c r="S12435" s="409"/>
      <c r="T12435" s="409"/>
      <c r="U12435" s="409"/>
      <c r="V12435" s="409"/>
      <c r="W12435" s="409"/>
      <c r="X12435" s="409"/>
      <c r="Y12435" s="409"/>
      <c r="Z12435" s="409"/>
      <c r="AA12435" s="409"/>
      <c r="AB12435" s="409"/>
      <c r="AC12435" s="409"/>
      <c r="AD12435" s="409"/>
      <c r="AE12435" s="409"/>
      <c r="AF12435" s="409"/>
      <c r="AG12435" s="409"/>
      <c r="AH12435" s="409"/>
      <c r="AI12435" s="409"/>
      <c r="AJ12435" s="409"/>
      <c r="AK12435" s="409"/>
      <c r="AL12435" s="409"/>
      <c r="AM12435" s="409"/>
      <c r="AN12435" s="409"/>
      <c r="AO12435" s="409"/>
      <c r="AP12435" s="409"/>
      <c r="AQ12435" s="409"/>
    </row>
    <row r="12436" spans="1:43" s="388" customFormat="1" outlineLevel="2" x14ac:dyDescent="0.2">
      <c r="A12436" s="397">
        <v>786</v>
      </c>
      <c r="B12436" s="487">
        <v>101154988</v>
      </c>
      <c r="C12436" s="121" t="s">
        <v>3662</v>
      </c>
      <c r="D12436" s="121" t="s">
        <v>4116</v>
      </c>
      <c r="E12436" s="121" t="s">
        <v>4115</v>
      </c>
      <c r="F12436" s="121" t="s">
        <v>11393</v>
      </c>
      <c r="G12436" s="455">
        <v>43657</v>
      </c>
      <c r="H12436" s="86" t="s">
        <v>11379</v>
      </c>
      <c r="I12436" s="486">
        <v>1</v>
      </c>
      <c r="J12436" s="409"/>
      <c r="K12436" s="409"/>
      <c r="L12436" s="409"/>
      <c r="M12436" s="409"/>
      <c r="N12436" s="409"/>
      <c r="O12436" s="409"/>
      <c r="P12436" s="409"/>
      <c r="Q12436" s="409"/>
      <c r="R12436" s="409"/>
      <c r="S12436" s="409"/>
      <c r="T12436" s="409"/>
      <c r="U12436" s="409"/>
      <c r="V12436" s="409"/>
      <c r="W12436" s="409"/>
      <c r="X12436" s="409"/>
      <c r="Y12436" s="409"/>
      <c r="Z12436" s="409"/>
      <c r="AA12436" s="409"/>
      <c r="AB12436" s="409"/>
      <c r="AC12436" s="409"/>
      <c r="AD12436" s="409"/>
      <c r="AE12436" s="409"/>
      <c r="AF12436" s="409"/>
      <c r="AG12436" s="409"/>
      <c r="AH12436" s="409"/>
      <c r="AI12436" s="409"/>
      <c r="AJ12436" s="409"/>
      <c r="AK12436" s="409"/>
      <c r="AL12436" s="409"/>
      <c r="AM12436" s="409"/>
      <c r="AN12436" s="409"/>
      <c r="AO12436" s="409"/>
      <c r="AP12436" s="409"/>
      <c r="AQ12436" s="409"/>
    </row>
    <row r="12437" spans="1:43" s="388" customFormat="1" outlineLevel="2" x14ac:dyDescent="0.2">
      <c r="A12437" s="397">
        <v>787</v>
      </c>
      <c r="B12437" s="487">
        <v>101113450</v>
      </c>
      <c r="C12437" s="121" t="s">
        <v>3662</v>
      </c>
      <c r="D12437" s="121" t="s">
        <v>4116</v>
      </c>
      <c r="E12437" s="121" t="s">
        <v>4115</v>
      </c>
      <c r="F12437" s="121" t="s">
        <v>11394</v>
      </c>
      <c r="G12437" s="455">
        <v>43658</v>
      </c>
      <c r="H12437" s="86" t="s">
        <v>11379</v>
      </c>
      <c r="I12437" s="486">
        <v>1</v>
      </c>
      <c r="J12437" s="409"/>
      <c r="K12437" s="409"/>
      <c r="L12437" s="409"/>
      <c r="M12437" s="409"/>
      <c r="N12437" s="409"/>
      <c r="O12437" s="409"/>
      <c r="P12437" s="409"/>
      <c r="Q12437" s="409"/>
      <c r="R12437" s="409"/>
      <c r="S12437" s="409"/>
      <c r="T12437" s="409"/>
      <c r="U12437" s="409"/>
      <c r="V12437" s="409"/>
      <c r="W12437" s="409"/>
      <c r="X12437" s="409"/>
      <c r="Y12437" s="409"/>
      <c r="Z12437" s="409"/>
      <c r="AA12437" s="409"/>
      <c r="AB12437" s="409"/>
      <c r="AC12437" s="409"/>
      <c r="AD12437" s="409"/>
      <c r="AE12437" s="409"/>
      <c r="AF12437" s="409"/>
      <c r="AG12437" s="409"/>
      <c r="AH12437" s="409"/>
      <c r="AI12437" s="409"/>
      <c r="AJ12437" s="409"/>
      <c r="AK12437" s="409"/>
      <c r="AL12437" s="409"/>
      <c r="AM12437" s="409"/>
      <c r="AN12437" s="409"/>
      <c r="AO12437" s="409"/>
      <c r="AP12437" s="409"/>
      <c r="AQ12437" s="409"/>
    </row>
    <row r="12438" spans="1:43" s="388" customFormat="1" outlineLevel="2" x14ac:dyDescent="0.2">
      <c r="A12438" s="397">
        <v>788</v>
      </c>
      <c r="B12438" s="487">
        <v>101173444</v>
      </c>
      <c r="C12438" s="121" t="s">
        <v>3662</v>
      </c>
      <c r="D12438" s="121" t="s">
        <v>4116</v>
      </c>
      <c r="E12438" s="121" t="s">
        <v>4115</v>
      </c>
      <c r="F12438" s="121" t="s">
        <v>11395</v>
      </c>
      <c r="G12438" s="455">
        <v>43658</v>
      </c>
      <c r="H12438" s="86" t="s">
        <v>11379</v>
      </c>
      <c r="I12438" s="486">
        <v>1</v>
      </c>
      <c r="J12438" s="409"/>
      <c r="K12438" s="409"/>
      <c r="L12438" s="409"/>
      <c r="M12438" s="409"/>
      <c r="N12438" s="409"/>
      <c r="O12438" s="409"/>
      <c r="P12438" s="409"/>
      <c r="Q12438" s="409"/>
      <c r="R12438" s="409"/>
      <c r="S12438" s="409"/>
      <c r="T12438" s="409"/>
      <c r="U12438" s="409"/>
      <c r="V12438" s="409"/>
      <c r="W12438" s="409"/>
      <c r="X12438" s="409"/>
      <c r="Y12438" s="409"/>
      <c r="Z12438" s="409"/>
      <c r="AA12438" s="409"/>
      <c r="AB12438" s="409"/>
      <c r="AC12438" s="409"/>
      <c r="AD12438" s="409"/>
      <c r="AE12438" s="409"/>
      <c r="AF12438" s="409"/>
      <c r="AG12438" s="409"/>
      <c r="AH12438" s="409"/>
      <c r="AI12438" s="409"/>
      <c r="AJ12438" s="409"/>
      <c r="AK12438" s="409"/>
      <c r="AL12438" s="409"/>
      <c r="AM12438" s="409"/>
      <c r="AN12438" s="409"/>
      <c r="AO12438" s="409"/>
      <c r="AP12438" s="409"/>
      <c r="AQ12438" s="409"/>
    </row>
    <row r="12439" spans="1:43" s="388" customFormat="1" outlineLevel="2" x14ac:dyDescent="0.2">
      <c r="A12439" s="397">
        <v>789</v>
      </c>
      <c r="B12439" s="487">
        <v>101131226</v>
      </c>
      <c r="C12439" s="121" t="s">
        <v>3662</v>
      </c>
      <c r="D12439" s="121" t="s">
        <v>4116</v>
      </c>
      <c r="E12439" s="121" t="s">
        <v>4115</v>
      </c>
      <c r="F12439" s="121" t="s">
        <v>11396</v>
      </c>
      <c r="G12439" s="455">
        <v>43658</v>
      </c>
      <c r="H12439" s="86" t="s">
        <v>11379</v>
      </c>
      <c r="I12439" s="486">
        <v>1</v>
      </c>
      <c r="J12439" s="409"/>
      <c r="K12439" s="409"/>
      <c r="L12439" s="409"/>
      <c r="M12439" s="409"/>
      <c r="N12439" s="409"/>
      <c r="O12439" s="409"/>
      <c r="P12439" s="409"/>
      <c r="Q12439" s="409"/>
      <c r="R12439" s="409"/>
      <c r="S12439" s="409"/>
      <c r="T12439" s="409"/>
      <c r="U12439" s="409"/>
      <c r="V12439" s="409"/>
      <c r="W12439" s="409"/>
      <c r="X12439" s="409"/>
      <c r="Y12439" s="409"/>
      <c r="Z12439" s="409"/>
      <c r="AA12439" s="409"/>
      <c r="AB12439" s="409"/>
      <c r="AC12439" s="409"/>
      <c r="AD12439" s="409"/>
      <c r="AE12439" s="409"/>
      <c r="AF12439" s="409"/>
      <c r="AG12439" s="409"/>
      <c r="AH12439" s="409"/>
      <c r="AI12439" s="409"/>
      <c r="AJ12439" s="409"/>
      <c r="AK12439" s="409"/>
      <c r="AL12439" s="409"/>
      <c r="AM12439" s="409"/>
      <c r="AN12439" s="409"/>
      <c r="AO12439" s="409"/>
      <c r="AP12439" s="409"/>
      <c r="AQ12439" s="409"/>
    </row>
    <row r="12440" spans="1:43" s="388" customFormat="1" outlineLevel="2" x14ac:dyDescent="0.2">
      <c r="A12440" s="397">
        <v>790</v>
      </c>
      <c r="B12440" s="487">
        <v>101135353</v>
      </c>
      <c r="C12440" s="121" t="s">
        <v>3662</v>
      </c>
      <c r="D12440" s="121" t="s">
        <v>4116</v>
      </c>
      <c r="E12440" s="121" t="s">
        <v>4115</v>
      </c>
      <c r="F12440" s="121" t="s">
        <v>11397</v>
      </c>
      <c r="G12440" s="455">
        <v>43658</v>
      </c>
      <c r="H12440" s="86" t="s">
        <v>11379</v>
      </c>
      <c r="I12440" s="486">
        <v>1</v>
      </c>
      <c r="J12440" s="409"/>
      <c r="K12440" s="409"/>
      <c r="L12440" s="409"/>
      <c r="M12440" s="409"/>
      <c r="N12440" s="409"/>
      <c r="O12440" s="409"/>
      <c r="P12440" s="409"/>
      <c r="Q12440" s="409"/>
      <c r="R12440" s="409"/>
      <c r="S12440" s="409"/>
      <c r="T12440" s="409"/>
      <c r="U12440" s="409"/>
      <c r="V12440" s="409"/>
      <c r="W12440" s="409"/>
      <c r="X12440" s="409"/>
      <c r="Y12440" s="409"/>
      <c r="Z12440" s="409"/>
      <c r="AA12440" s="409"/>
      <c r="AB12440" s="409"/>
      <c r="AC12440" s="409"/>
      <c r="AD12440" s="409"/>
      <c r="AE12440" s="409"/>
      <c r="AF12440" s="409"/>
      <c r="AG12440" s="409"/>
      <c r="AH12440" s="409"/>
      <c r="AI12440" s="409"/>
      <c r="AJ12440" s="409"/>
      <c r="AK12440" s="409"/>
      <c r="AL12440" s="409"/>
      <c r="AM12440" s="409"/>
      <c r="AN12440" s="409"/>
      <c r="AO12440" s="409"/>
      <c r="AP12440" s="409"/>
      <c r="AQ12440" s="409"/>
    </row>
    <row r="12441" spans="1:43" s="388" customFormat="1" outlineLevel="2" x14ac:dyDescent="0.2">
      <c r="A12441" s="397">
        <v>791</v>
      </c>
      <c r="B12441" s="487">
        <v>101055228</v>
      </c>
      <c r="C12441" s="121" t="s">
        <v>3662</v>
      </c>
      <c r="D12441" s="121" t="s">
        <v>4116</v>
      </c>
      <c r="E12441" s="121" t="s">
        <v>4115</v>
      </c>
      <c r="F12441" s="121" t="s">
        <v>11398</v>
      </c>
      <c r="G12441" s="455">
        <v>43658</v>
      </c>
      <c r="H12441" s="86" t="s">
        <v>11379</v>
      </c>
      <c r="I12441" s="486">
        <v>1</v>
      </c>
      <c r="J12441" s="409"/>
      <c r="K12441" s="409"/>
      <c r="L12441" s="409"/>
      <c r="M12441" s="409"/>
      <c r="N12441" s="409"/>
      <c r="O12441" s="409"/>
      <c r="P12441" s="409"/>
      <c r="Q12441" s="409"/>
      <c r="R12441" s="409"/>
      <c r="S12441" s="409"/>
      <c r="T12441" s="409"/>
      <c r="U12441" s="409"/>
      <c r="V12441" s="409"/>
      <c r="W12441" s="409"/>
      <c r="X12441" s="409"/>
      <c r="Y12441" s="409"/>
      <c r="Z12441" s="409"/>
      <c r="AA12441" s="409"/>
      <c r="AB12441" s="409"/>
      <c r="AC12441" s="409"/>
      <c r="AD12441" s="409"/>
      <c r="AE12441" s="409"/>
      <c r="AF12441" s="409"/>
      <c r="AG12441" s="409"/>
      <c r="AH12441" s="409"/>
      <c r="AI12441" s="409"/>
      <c r="AJ12441" s="409"/>
      <c r="AK12441" s="409"/>
      <c r="AL12441" s="409"/>
      <c r="AM12441" s="409"/>
      <c r="AN12441" s="409"/>
      <c r="AO12441" s="409"/>
      <c r="AP12441" s="409"/>
      <c r="AQ12441" s="409"/>
    </row>
    <row r="12442" spans="1:43" s="388" customFormat="1" outlineLevel="2" x14ac:dyDescent="0.2">
      <c r="A12442" s="397">
        <v>792</v>
      </c>
      <c r="B12442" s="487">
        <v>101124826</v>
      </c>
      <c r="C12442" s="121" t="s">
        <v>3662</v>
      </c>
      <c r="D12442" s="121" t="s">
        <v>4114</v>
      </c>
      <c r="E12442" s="121" t="s">
        <v>4115</v>
      </c>
      <c r="F12442" s="121" t="s">
        <v>11399</v>
      </c>
      <c r="G12442" s="455">
        <v>43659</v>
      </c>
      <c r="H12442" s="86" t="s">
        <v>11379</v>
      </c>
      <c r="I12442" s="486">
        <v>1</v>
      </c>
      <c r="J12442" s="409"/>
      <c r="K12442" s="409"/>
      <c r="L12442" s="409"/>
      <c r="M12442" s="409"/>
      <c r="N12442" s="409"/>
      <c r="O12442" s="409"/>
      <c r="P12442" s="409"/>
      <c r="Q12442" s="409"/>
      <c r="R12442" s="409"/>
      <c r="S12442" s="409"/>
      <c r="T12442" s="409"/>
      <c r="U12442" s="409"/>
      <c r="V12442" s="409"/>
      <c r="W12442" s="409"/>
      <c r="X12442" s="409"/>
      <c r="Y12442" s="409"/>
      <c r="Z12442" s="409"/>
      <c r="AA12442" s="409"/>
      <c r="AB12442" s="409"/>
      <c r="AC12442" s="409"/>
      <c r="AD12442" s="409"/>
      <c r="AE12442" s="409"/>
      <c r="AF12442" s="409"/>
      <c r="AG12442" s="409"/>
      <c r="AH12442" s="409"/>
      <c r="AI12442" s="409"/>
      <c r="AJ12442" s="409"/>
      <c r="AK12442" s="409"/>
      <c r="AL12442" s="409"/>
      <c r="AM12442" s="409"/>
      <c r="AN12442" s="409"/>
      <c r="AO12442" s="409"/>
      <c r="AP12442" s="409"/>
      <c r="AQ12442" s="409"/>
    </row>
    <row r="12443" spans="1:43" s="388" customFormat="1" outlineLevel="2" x14ac:dyDescent="0.2">
      <c r="A12443" s="397">
        <v>793</v>
      </c>
      <c r="B12443" s="487">
        <v>101161174</v>
      </c>
      <c r="C12443" s="121" t="s">
        <v>3662</v>
      </c>
      <c r="D12443" s="121" t="s">
        <v>4116</v>
      </c>
      <c r="E12443" s="121" t="s">
        <v>4115</v>
      </c>
      <c r="F12443" s="121" t="s">
        <v>11400</v>
      </c>
      <c r="G12443" s="455">
        <v>43659</v>
      </c>
      <c r="H12443" s="86" t="s">
        <v>11379</v>
      </c>
      <c r="I12443" s="486">
        <v>1</v>
      </c>
      <c r="J12443" s="409"/>
      <c r="K12443" s="409"/>
      <c r="L12443" s="409"/>
      <c r="M12443" s="409"/>
      <c r="N12443" s="409"/>
      <c r="O12443" s="409"/>
      <c r="P12443" s="409"/>
      <c r="Q12443" s="409"/>
      <c r="R12443" s="409"/>
      <c r="S12443" s="409"/>
      <c r="T12443" s="409"/>
      <c r="U12443" s="409"/>
      <c r="V12443" s="409"/>
      <c r="W12443" s="409"/>
      <c r="X12443" s="409"/>
      <c r="Y12443" s="409"/>
      <c r="Z12443" s="409"/>
      <c r="AA12443" s="409"/>
      <c r="AB12443" s="409"/>
      <c r="AC12443" s="409"/>
      <c r="AD12443" s="409"/>
      <c r="AE12443" s="409"/>
      <c r="AF12443" s="409"/>
      <c r="AG12443" s="409"/>
      <c r="AH12443" s="409"/>
      <c r="AI12443" s="409"/>
      <c r="AJ12443" s="409"/>
      <c r="AK12443" s="409"/>
      <c r="AL12443" s="409"/>
      <c r="AM12443" s="409"/>
      <c r="AN12443" s="409"/>
      <c r="AO12443" s="409"/>
      <c r="AP12443" s="409"/>
      <c r="AQ12443" s="409"/>
    </row>
    <row r="12444" spans="1:43" s="388" customFormat="1" outlineLevel="2" x14ac:dyDescent="0.2">
      <c r="A12444" s="397">
        <v>794</v>
      </c>
      <c r="B12444" s="487">
        <v>101122325</v>
      </c>
      <c r="C12444" s="121" t="s">
        <v>3662</v>
      </c>
      <c r="D12444" s="121" t="s">
        <v>4116</v>
      </c>
      <c r="E12444" s="121" t="s">
        <v>4115</v>
      </c>
      <c r="F12444" s="121" t="s">
        <v>11401</v>
      </c>
      <c r="G12444" s="455">
        <v>43659</v>
      </c>
      <c r="H12444" s="86" t="s">
        <v>11379</v>
      </c>
      <c r="I12444" s="486">
        <v>1</v>
      </c>
      <c r="J12444" s="409"/>
      <c r="K12444" s="409"/>
      <c r="L12444" s="409"/>
      <c r="M12444" s="409"/>
      <c r="N12444" s="409"/>
      <c r="O12444" s="409"/>
      <c r="P12444" s="409"/>
      <c r="Q12444" s="409"/>
      <c r="R12444" s="409"/>
      <c r="S12444" s="409"/>
      <c r="T12444" s="409"/>
      <c r="U12444" s="409"/>
      <c r="V12444" s="409"/>
      <c r="W12444" s="409"/>
      <c r="X12444" s="409"/>
      <c r="Y12444" s="409"/>
      <c r="Z12444" s="409"/>
      <c r="AA12444" s="409"/>
      <c r="AB12444" s="409"/>
      <c r="AC12444" s="409"/>
      <c r="AD12444" s="409"/>
      <c r="AE12444" s="409"/>
      <c r="AF12444" s="409"/>
      <c r="AG12444" s="409"/>
      <c r="AH12444" s="409"/>
      <c r="AI12444" s="409"/>
      <c r="AJ12444" s="409"/>
      <c r="AK12444" s="409"/>
      <c r="AL12444" s="409"/>
      <c r="AM12444" s="409"/>
      <c r="AN12444" s="409"/>
      <c r="AO12444" s="409"/>
      <c r="AP12444" s="409"/>
      <c r="AQ12444" s="409"/>
    </row>
    <row r="12445" spans="1:43" s="388" customFormat="1" outlineLevel="2" x14ac:dyDescent="0.2">
      <c r="A12445" s="397">
        <v>795</v>
      </c>
      <c r="B12445" s="487">
        <v>101136171</v>
      </c>
      <c r="C12445" s="121" t="s">
        <v>3662</v>
      </c>
      <c r="D12445" s="121" t="s">
        <v>4116</v>
      </c>
      <c r="E12445" s="121" t="s">
        <v>4115</v>
      </c>
      <c r="F12445" s="121" t="s">
        <v>11402</v>
      </c>
      <c r="G12445" s="455">
        <v>43659</v>
      </c>
      <c r="H12445" s="86" t="s">
        <v>11379</v>
      </c>
      <c r="I12445" s="486">
        <v>1</v>
      </c>
      <c r="J12445" s="409"/>
      <c r="K12445" s="409"/>
      <c r="L12445" s="409"/>
      <c r="M12445" s="409"/>
      <c r="N12445" s="409"/>
      <c r="O12445" s="409"/>
      <c r="P12445" s="409"/>
      <c r="Q12445" s="409"/>
      <c r="R12445" s="409"/>
      <c r="S12445" s="409"/>
      <c r="T12445" s="409"/>
      <c r="U12445" s="409"/>
      <c r="V12445" s="409"/>
      <c r="W12445" s="409"/>
      <c r="X12445" s="409"/>
      <c r="Y12445" s="409"/>
      <c r="Z12445" s="409"/>
      <c r="AA12445" s="409"/>
      <c r="AB12445" s="409"/>
      <c r="AC12445" s="409"/>
      <c r="AD12445" s="409"/>
      <c r="AE12445" s="409"/>
      <c r="AF12445" s="409"/>
      <c r="AG12445" s="409"/>
      <c r="AH12445" s="409"/>
      <c r="AI12445" s="409"/>
      <c r="AJ12445" s="409"/>
      <c r="AK12445" s="409"/>
      <c r="AL12445" s="409"/>
      <c r="AM12445" s="409"/>
      <c r="AN12445" s="409"/>
      <c r="AO12445" s="409"/>
      <c r="AP12445" s="409"/>
      <c r="AQ12445" s="409"/>
    </row>
    <row r="12446" spans="1:43" s="388" customFormat="1" outlineLevel="2" x14ac:dyDescent="0.2">
      <c r="A12446" s="397">
        <v>796</v>
      </c>
      <c r="B12446" s="487">
        <v>101073147</v>
      </c>
      <c r="C12446" s="121" t="s">
        <v>3662</v>
      </c>
      <c r="D12446" s="121" t="s">
        <v>4116</v>
      </c>
      <c r="E12446" s="121" t="s">
        <v>4115</v>
      </c>
      <c r="F12446" s="121" t="s">
        <v>11403</v>
      </c>
      <c r="G12446" s="455">
        <v>43659</v>
      </c>
      <c r="H12446" s="86" t="s">
        <v>11379</v>
      </c>
      <c r="I12446" s="486">
        <v>1</v>
      </c>
      <c r="J12446" s="409"/>
      <c r="K12446" s="409"/>
      <c r="L12446" s="409"/>
      <c r="M12446" s="409"/>
      <c r="N12446" s="409"/>
      <c r="O12446" s="409"/>
      <c r="P12446" s="409"/>
      <c r="Q12446" s="409"/>
      <c r="R12446" s="409"/>
      <c r="S12446" s="409"/>
      <c r="T12446" s="409"/>
      <c r="U12446" s="409"/>
      <c r="V12446" s="409"/>
      <c r="W12446" s="409"/>
      <c r="X12446" s="409"/>
      <c r="Y12446" s="409"/>
      <c r="Z12446" s="409"/>
      <c r="AA12446" s="409"/>
      <c r="AB12446" s="409"/>
      <c r="AC12446" s="409"/>
      <c r="AD12446" s="409"/>
      <c r="AE12446" s="409"/>
      <c r="AF12446" s="409"/>
      <c r="AG12446" s="409"/>
      <c r="AH12446" s="409"/>
      <c r="AI12446" s="409"/>
      <c r="AJ12446" s="409"/>
      <c r="AK12446" s="409"/>
      <c r="AL12446" s="409"/>
      <c r="AM12446" s="409"/>
      <c r="AN12446" s="409"/>
      <c r="AO12446" s="409"/>
      <c r="AP12446" s="409"/>
      <c r="AQ12446" s="409"/>
    </row>
    <row r="12447" spans="1:43" s="388" customFormat="1" outlineLevel="2" x14ac:dyDescent="0.2">
      <c r="A12447" s="397">
        <v>797</v>
      </c>
      <c r="B12447" s="487">
        <v>101122194</v>
      </c>
      <c r="C12447" s="121" t="s">
        <v>3662</v>
      </c>
      <c r="D12447" s="121" t="s">
        <v>4116</v>
      </c>
      <c r="E12447" s="121" t="s">
        <v>4115</v>
      </c>
      <c r="F12447" s="121" t="s">
        <v>11404</v>
      </c>
      <c r="G12447" s="455">
        <v>43662</v>
      </c>
      <c r="H12447" s="86" t="s">
        <v>11379</v>
      </c>
      <c r="I12447" s="486">
        <v>1</v>
      </c>
      <c r="J12447" s="409"/>
      <c r="K12447" s="409"/>
      <c r="L12447" s="409"/>
      <c r="M12447" s="409"/>
      <c r="N12447" s="409"/>
      <c r="O12447" s="409"/>
      <c r="P12447" s="409"/>
      <c r="Q12447" s="409"/>
      <c r="R12447" s="409"/>
      <c r="S12447" s="409"/>
      <c r="T12447" s="409"/>
      <c r="U12447" s="409"/>
      <c r="V12447" s="409"/>
      <c r="W12447" s="409"/>
      <c r="X12447" s="409"/>
      <c r="Y12447" s="409"/>
      <c r="Z12447" s="409"/>
      <c r="AA12447" s="409"/>
      <c r="AB12447" s="409"/>
      <c r="AC12447" s="409"/>
      <c r="AD12447" s="409"/>
      <c r="AE12447" s="409"/>
      <c r="AF12447" s="409"/>
      <c r="AG12447" s="409"/>
      <c r="AH12447" s="409"/>
      <c r="AI12447" s="409"/>
      <c r="AJ12447" s="409"/>
      <c r="AK12447" s="409"/>
      <c r="AL12447" s="409"/>
      <c r="AM12447" s="409"/>
      <c r="AN12447" s="409"/>
      <c r="AO12447" s="409"/>
      <c r="AP12447" s="409"/>
      <c r="AQ12447" s="409"/>
    </row>
    <row r="12448" spans="1:43" s="388" customFormat="1" outlineLevel="2" x14ac:dyDescent="0.2">
      <c r="A12448" s="397">
        <v>798</v>
      </c>
      <c r="B12448" s="487">
        <v>101083670</v>
      </c>
      <c r="C12448" s="121" t="s">
        <v>3662</v>
      </c>
      <c r="D12448" s="121" t="s">
        <v>4116</v>
      </c>
      <c r="E12448" s="121" t="s">
        <v>4115</v>
      </c>
      <c r="F12448" s="121" t="s">
        <v>11405</v>
      </c>
      <c r="G12448" s="455">
        <v>43662</v>
      </c>
      <c r="H12448" s="86" t="s">
        <v>11379</v>
      </c>
      <c r="I12448" s="486">
        <v>1</v>
      </c>
      <c r="J12448" s="409"/>
      <c r="K12448" s="409"/>
      <c r="L12448" s="409"/>
      <c r="M12448" s="409"/>
      <c r="N12448" s="409"/>
      <c r="O12448" s="409"/>
      <c r="P12448" s="409"/>
      <c r="Q12448" s="409"/>
      <c r="R12448" s="409"/>
      <c r="S12448" s="409"/>
      <c r="T12448" s="409"/>
      <c r="U12448" s="409"/>
      <c r="V12448" s="409"/>
      <c r="W12448" s="409"/>
      <c r="X12448" s="409"/>
      <c r="Y12448" s="409"/>
      <c r="Z12448" s="409"/>
      <c r="AA12448" s="409"/>
      <c r="AB12448" s="409"/>
      <c r="AC12448" s="409"/>
      <c r="AD12448" s="409"/>
      <c r="AE12448" s="409"/>
      <c r="AF12448" s="409"/>
      <c r="AG12448" s="409"/>
      <c r="AH12448" s="409"/>
      <c r="AI12448" s="409"/>
      <c r="AJ12448" s="409"/>
      <c r="AK12448" s="409"/>
      <c r="AL12448" s="409"/>
      <c r="AM12448" s="409"/>
      <c r="AN12448" s="409"/>
      <c r="AO12448" s="409"/>
      <c r="AP12448" s="409"/>
      <c r="AQ12448" s="409"/>
    </row>
    <row r="12449" spans="1:43" s="388" customFormat="1" outlineLevel="2" x14ac:dyDescent="0.2">
      <c r="A12449" s="397">
        <v>799</v>
      </c>
      <c r="B12449" s="487">
        <v>101156871</v>
      </c>
      <c r="C12449" s="121" t="s">
        <v>3662</v>
      </c>
      <c r="D12449" s="121" t="s">
        <v>4116</v>
      </c>
      <c r="E12449" s="121" t="s">
        <v>4115</v>
      </c>
      <c r="F12449" s="121" t="s">
        <v>11406</v>
      </c>
      <c r="G12449" s="455">
        <v>43662</v>
      </c>
      <c r="H12449" s="86" t="s">
        <v>11379</v>
      </c>
      <c r="I12449" s="486">
        <v>1</v>
      </c>
      <c r="J12449" s="409"/>
      <c r="K12449" s="409"/>
      <c r="L12449" s="409"/>
      <c r="M12449" s="409"/>
      <c r="N12449" s="409"/>
      <c r="O12449" s="409"/>
      <c r="P12449" s="409"/>
      <c r="Q12449" s="409"/>
      <c r="R12449" s="409"/>
      <c r="S12449" s="409"/>
      <c r="T12449" s="409"/>
      <c r="U12449" s="409"/>
      <c r="V12449" s="409"/>
      <c r="W12449" s="409"/>
      <c r="X12449" s="409"/>
      <c r="Y12449" s="409"/>
      <c r="Z12449" s="409"/>
      <c r="AA12449" s="409"/>
      <c r="AB12449" s="409"/>
      <c r="AC12449" s="409"/>
      <c r="AD12449" s="409"/>
      <c r="AE12449" s="409"/>
      <c r="AF12449" s="409"/>
      <c r="AG12449" s="409"/>
      <c r="AH12449" s="409"/>
      <c r="AI12449" s="409"/>
      <c r="AJ12449" s="409"/>
      <c r="AK12449" s="409"/>
      <c r="AL12449" s="409"/>
      <c r="AM12449" s="409"/>
      <c r="AN12449" s="409"/>
      <c r="AO12449" s="409"/>
      <c r="AP12449" s="409"/>
      <c r="AQ12449" s="409"/>
    </row>
    <row r="12450" spans="1:43" s="388" customFormat="1" outlineLevel="2" x14ac:dyDescent="0.2">
      <c r="A12450" s="397">
        <v>800</v>
      </c>
      <c r="B12450" s="487">
        <v>102080516</v>
      </c>
      <c r="C12450" s="121" t="s">
        <v>3662</v>
      </c>
      <c r="D12450" s="121" t="s">
        <v>4116</v>
      </c>
      <c r="E12450" s="121" t="s">
        <v>4115</v>
      </c>
      <c r="F12450" s="121" t="s">
        <v>11407</v>
      </c>
      <c r="G12450" s="455">
        <v>43662</v>
      </c>
      <c r="H12450" s="86" t="s">
        <v>11379</v>
      </c>
      <c r="I12450" s="486">
        <v>1</v>
      </c>
      <c r="J12450" s="409"/>
      <c r="K12450" s="409"/>
      <c r="L12450" s="409"/>
      <c r="M12450" s="409"/>
      <c r="N12450" s="409"/>
      <c r="O12450" s="409"/>
      <c r="P12450" s="409"/>
      <c r="Q12450" s="409"/>
      <c r="R12450" s="409"/>
      <c r="S12450" s="409"/>
      <c r="T12450" s="409"/>
      <c r="U12450" s="409"/>
      <c r="V12450" s="409"/>
      <c r="W12450" s="409"/>
      <c r="X12450" s="409"/>
      <c r="Y12450" s="409"/>
      <c r="Z12450" s="409"/>
      <c r="AA12450" s="409"/>
      <c r="AB12450" s="409"/>
      <c r="AC12450" s="409"/>
      <c r="AD12450" s="409"/>
      <c r="AE12450" s="409"/>
      <c r="AF12450" s="409"/>
      <c r="AG12450" s="409"/>
      <c r="AH12450" s="409"/>
      <c r="AI12450" s="409"/>
      <c r="AJ12450" s="409"/>
      <c r="AK12450" s="409"/>
      <c r="AL12450" s="409"/>
      <c r="AM12450" s="409"/>
      <c r="AN12450" s="409"/>
      <c r="AO12450" s="409"/>
      <c r="AP12450" s="409"/>
      <c r="AQ12450" s="409"/>
    </row>
    <row r="12451" spans="1:43" s="388" customFormat="1" outlineLevel="2" x14ac:dyDescent="0.2">
      <c r="A12451" s="397">
        <v>801</v>
      </c>
      <c r="B12451" s="487">
        <v>101110993</v>
      </c>
      <c r="C12451" s="121" t="s">
        <v>3662</v>
      </c>
      <c r="D12451" s="121" t="s">
        <v>4116</v>
      </c>
      <c r="E12451" s="121" t="s">
        <v>4115</v>
      </c>
      <c r="F12451" s="121" t="s">
        <v>11408</v>
      </c>
      <c r="G12451" s="455">
        <v>43662</v>
      </c>
      <c r="H12451" s="86" t="s">
        <v>11379</v>
      </c>
      <c r="I12451" s="486">
        <v>1</v>
      </c>
      <c r="J12451" s="409"/>
      <c r="K12451" s="409"/>
      <c r="L12451" s="409"/>
      <c r="M12451" s="409"/>
      <c r="N12451" s="409"/>
      <c r="O12451" s="409"/>
      <c r="P12451" s="409"/>
      <c r="Q12451" s="409"/>
      <c r="R12451" s="409"/>
      <c r="S12451" s="409"/>
      <c r="T12451" s="409"/>
      <c r="U12451" s="409"/>
      <c r="V12451" s="409"/>
      <c r="W12451" s="409"/>
      <c r="X12451" s="409"/>
      <c r="Y12451" s="409"/>
      <c r="Z12451" s="409"/>
      <c r="AA12451" s="409"/>
      <c r="AB12451" s="409"/>
      <c r="AC12451" s="409"/>
      <c r="AD12451" s="409"/>
      <c r="AE12451" s="409"/>
      <c r="AF12451" s="409"/>
      <c r="AG12451" s="409"/>
      <c r="AH12451" s="409"/>
      <c r="AI12451" s="409"/>
      <c r="AJ12451" s="409"/>
      <c r="AK12451" s="409"/>
      <c r="AL12451" s="409"/>
      <c r="AM12451" s="409"/>
      <c r="AN12451" s="409"/>
      <c r="AO12451" s="409"/>
      <c r="AP12451" s="409"/>
      <c r="AQ12451" s="409"/>
    </row>
    <row r="12452" spans="1:43" s="388" customFormat="1" outlineLevel="2" x14ac:dyDescent="0.2">
      <c r="A12452" s="397">
        <v>802</v>
      </c>
      <c r="B12452" s="487">
        <v>101061354</v>
      </c>
      <c r="C12452" s="121" t="s">
        <v>3662</v>
      </c>
      <c r="D12452" s="121" t="s">
        <v>4116</v>
      </c>
      <c r="E12452" s="121" t="s">
        <v>4115</v>
      </c>
      <c r="F12452" s="121" t="s">
        <v>11409</v>
      </c>
      <c r="G12452" s="455">
        <v>43663</v>
      </c>
      <c r="H12452" s="86" t="s">
        <v>11379</v>
      </c>
      <c r="I12452" s="486">
        <v>1</v>
      </c>
      <c r="J12452" s="409"/>
      <c r="K12452" s="409"/>
      <c r="L12452" s="409"/>
      <c r="M12452" s="409"/>
      <c r="N12452" s="409"/>
      <c r="O12452" s="409"/>
      <c r="P12452" s="409"/>
      <c r="Q12452" s="409"/>
      <c r="R12452" s="409"/>
      <c r="S12452" s="409"/>
      <c r="T12452" s="409"/>
      <c r="U12452" s="409"/>
      <c r="V12452" s="409"/>
      <c r="W12452" s="409"/>
      <c r="X12452" s="409"/>
      <c r="Y12452" s="409"/>
      <c r="Z12452" s="409"/>
      <c r="AA12452" s="409"/>
      <c r="AB12452" s="409"/>
      <c r="AC12452" s="409"/>
      <c r="AD12452" s="409"/>
      <c r="AE12452" s="409"/>
      <c r="AF12452" s="409"/>
      <c r="AG12452" s="409"/>
      <c r="AH12452" s="409"/>
      <c r="AI12452" s="409"/>
      <c r="AJ12452" s="409"/>
      <c r="AK12452" s="409"/>
      <c r="AL12452" s="409"/>
      <c r="AM12452" s="409"/>
      <c r="AN12452" s="409"/>
      <c r="AO12452" s="409"/>
      <c r="AP12452" s="409"/>
      <c r="AQ12452" s="409"/>
    </row>
    <row r="12453" spans="1:43" s="388" customFormat="1" outlineLevel="2" x14ac:dyDescent="0.2">
      <c r="A12453" s="397">
        <v>803</v>
      </c>
      <c r="B12453" s="487">
        <v>101151702</v>
      </c>
      <c r="C12453" s="121" t="s">
        <v>3662</v>
      </c>
      <c r="D12453" s="121" t="s">
        <v>4116</v>
      </c>
      <c r="E12453" s="121" t="s">
        <v>4115</v>
      </c>
      <c r="F12453" s="121" t="s">
        <v>11410</v>
      </c>
      <c r="G12453" s="455">
        <v>43663</v>
      </c>
      <c r="H12453" s="86" t="s">
        <v>11379</v>
      </c>
      <c r="I12453" s="486">
        <v>1</v>
      </c>
      <c r="J12453" s="409"/>
      <c r="K12453" s="409"/>
      <c r="L12453" s="409"/>
      <c r="M12453" s="409"/>
      <c r="N12453" s="409"/>
      <c r="O12453" s="409"/>
      <c r="P12453" s="409"/>
      <c r="Q12453" s="409"/>
      <c r="R12453" s="409"/>
      <c r="S12453" s="409"/>
      <c r="T12453" s="409"/>
      <c r="U12453" s="409"/>
      <c r="V12453" s="409"/>
      <c r="W12453" s="409"/>
      <c r="X12453" s="409"/>
      <c r="Y12453" s="409"/>
      <c r="Z12453" s="409"/>
      <c r="AA12453" s="409"/>
      <c r="AB12453" s="409"/>
      <c r="AC12453" s="409"/>
      <c r="AD12453" s="409"/>
      <c r="AE12453" s="409"/>
      <c r="AF12453" s="409"/>
      <c r="AG12453" s="409"/>
      <c r="AH12453" s="409"/>
      <c r="AI12453" s="409"/>
      <c r="AJ12453" s="409"/>
      <c r="AK12453" s="409"/>
      <c r="AL12453" s="409"/>
      <c r="AM12453" s="409"/>
      <c r="AN12453" s="409"/>
      <c r="AO12453" s="409"/>
      <c r="AP12453" s="409"/>
      <c r="AQ12453" s="409"/>
    </row>
    <row r="12454" spans="1:43" s="388" customFormat="1" outlineLevel="2" x14ac:dyDescent="0.2">
      <c r="A12454" s="397">
        <v>804</v>
      </c>
      <c r="B12454" s="487">
        <v>101129486</v>
      </c>
      <c r="C12454" s="121" t="s">
        <v>3662</v>
      </c>
      <c r="D12454" s="121" t="s">
        <v>4114</v>
      </c>
      <c r="E12454" s="121" t="s">
        <v>4115</v>
      </c>
      <c r="F12454" s="121" t="s">
        <v>11411</v>
      </c>
      <c r="G12454" s="455">
        <v>43663</v>
      </c>
      <c r="H12454" s="86" t="s">
        <v>11379</v>
      </c>
      <c r="I12454" s="486">
        <v>1</v>
      </c>
      <c r="J12454" s="409"/>
      <c r="K12454" s="409"/>
      <c r="L12454" s="409"/>
      <c r="M12454" s="409"/>
      <c r="N12454" s="409"/>
      <c r="O12454" s="409"/>
      <c r="P12454" s="409"/>
      <c r="Q12454" s="409"/>
      <c r="R12454" s="409"/>
      <c r="S12454" s="409"/>
      <c r="T12454" s="409"/>
      <c r="U12454" s="409"/>
      <c r="V12454" s="409"/>
      <c r="W12454" s="409"/>
      <c r="X12454" s="409"/>
      <c r="Y12454" s="409"/>
      <c r="Z12454" s="409"/>
      <c r="AA12454" s="409"/>
      <c r="AB12454" s="409"/>
      <c r="AC12454" s="409"/>
      <c r="AD12454" s="409"/>
      <c r="AE12454" s="409"/>
      <c r="AF12454" s="409"/>
      <c r="AG12454" s="409"/>
      <c r="AH12454" s="409"/>
      <c r="AI12454" s="409"/>
      <c r="AJ12454" s="409"/>
      <c r="AK12454" s="409"/>
      <c r="AL12454" s="409"/>
      <c r="AM12454" s="409"/>
      <c r="AN12454" s="409"/>
      <c r="AO12454" s="409"/>
      <c r="AP12454" s="409"/>
      <c r="AQ12454" s="409"/>
    </row>
    <row r="12455" spans="1:43" s="388" customFormat="1" outlineLevel="2" x14ac:dyDescent="0.2">
      <c r="A12455" s="397">
        <v>805</v>
      </c>
      <c r="B12455" s="487">
        <v>101096532</v>
      </c>
      <c r="C12455" s="121" t="s">
        <v>3662</v>
      </c>
      <c r="D12455" s="121" t="s">
        <v>4116</v>
      </c>
      <c r="E12455" s="121" t="s">
        <v>4115</v>
      </c>
      <c r="F12455" s="121" t="s">
        <v>11412</v>
      </c>
      <c r="G12455" s="455">
        <v>43663</v>
      </c>
      <c r="H12455" s="86" t="s">
        <v>11379</v>
      </c>
      <c r="I12455" s="486">
        <v>1</v>
      </c>
      <c r="J12455" s="409"/>
      <c r="K12455" s="409"/>
      <c r="L12455" s="409"/>
      <c r="M12455" s="409"/>
      <c r="N12455" s="409"/>
      <c r="O12455" s="409"/>
      <c r="P12455" s="409"/>
      <c r="Q12455" s="409"/>
      <c r="R12455" s="409"/>
      <c r="S12455" s="409"/>
      <c r="T12455" s="409"/>
      <c r="U12455" s="409"/>
      <c r="V12455" s="409"/>
      <c r="W12455" s="409"/>
      <c r="X12455" s="409"/>
      <c r="Y12455" s="409"/>
      <c r="Z12455" s="409"/>
      <c r="AA12455" s="409"/>
      <c r="AB12455" s="409"/>
      <c r="AC12455" s="409"/>
      <c r="AD12455" s="409"/>
      <c r="AE12455" s="409"/>
      <c r="AF12455" s="409"/>
      <c r="AG12455" s="409"/>
      <c r="AH12455" s="409"/>
      <c r="AI12455" s="409"/>
      <c r="AJ12455" s="409"/>
      <c r="AK12455" s="409"/>
      <c r="AL12455" s="409"/>
      <c r="AM12455" s="409"/>
      <c r="AN12455" s="409"/>
      <c r="AO12455" s="409"/>
      <c r="AP12455" s="409"/>
      <c r="AQ12455" s="409"/>
    </row>
    <row r="12456" spans="1:43" s="388" customFormat="1" outlineLevel="2" x14ac:dyDescent="0.2">
      <c r="A12456" s="397">
        <v>806</v>
      </c>
      <c r="B12456" s="487">
        <v>101171981</v>
      </c>
      <c r="C12456" s="121" t="s">
        <v>3662</v>
      </c>
      <c r="D12456" s="121" t="s">
        <v>4116</v>
      </c>
      <c r="E12456" s="121" t="s">
        <v>4115</v>
      </c>
      <c r="F12456" s="121" t="s">
        <v>11413</v>
      </c>
      <c r="G12456" s="455">
        <v>43663</v>
      </c>
      <c r="H12456" s="86" t="s">
        <v>11379</v>
      </c>
      <c r="I12456" s="486">
        <v>1</v>
      </c>
      <c r="J12456" s="409"/>
      <c r="K12456" s="409"/>
      <c r="L12456" s="409"/>
      <c r="M12456" s="409"/>
      <c r="N12456" s="409"/>
      <c r="O12456" s="409"/>
      <c r="P12456" s="409"/>
      <c r="Q12456" s="409"/>
      <c r="R12456" s="409"/>
      <c r="S12456" s="409"/>
      <c r="T12456" s="409"/>
      <c r="U12456" s="409"/>
      <c r="V12456" s="409"/>
      <c r="W12456" s="409"/>
      <c r="X12456" s="409"/>
      <c r="Y12456" s="409"/>
      <c r="Z12456" s="409"/>
      <c r="AA12456" s="409"/>
      <c r="AB12456" s="409"/>
      <c r="AC12456" s="409"/>
      <c r="AD12456" s="409"/>
      <c r="AE12456" s="409"/>
      <c r="AF12456" s="409"/>
      <c r="AG12456" s="409"/>
      <c r="AH12456" s="409"/>
      <c r="AI12456" s="409"/>
      <c r="AJ12456" s="409"/>
      <c r="AK12456" s="409"/>
      <c r="AL12456" s="409"/>
      <c r="AM12456" s="409"/>
      <c r="AN12456" s="409"/>
      <c r="AO12456" s="409"/>
      <c r="AP12456" s="409"/>
      <c r="AQ12456" s="409"/>
    </row>
    <row r="12457" spans="1:43" s="388" customFormat="1" outlineLevel="2" x14ac:dyDescent="0.2">
      <c r="A12457" s="397">
        <v>807</v>
      </c>
      <c r="B12457" s="487">
        <v>101050696</v>
      </c>
      <c r="C12457" s="121" t="s">
        <v>3662</v>
      </c>
      <c r="D12457" s="121" t="s">
        <v>4116</v>
      </c>
      <c r="E12457" s="121" t="s">
        <v>4115</v>
      </c>
      <c r="F12457" s="121" t="s">
        <v>11414</v>
      </c>
      <c r="G12457" s="455">
        <v>43663</v>
      </c>
      <c r="H12457" s="86" t="s">
        <v>11379</v>
      </c>
      <c r="I12457" s="486">
        <v>1</v>
      </c>
      <c r="J12457" s="409"/>
      <c r="K12457" s="409"/>
      <c r="L12457" s="409"/>
      <c r="M12457" s="409"/>
      <c r="N12457" s="409"/>
      <c r="O12457" s="409"/>
      <c r="P12457" s="409"/>
      <c r="Q12457" s="409"/>
      <c r="R12457" s="409"/>
      <c r="S12457" s="409"/>
      <c r="T12457" s="409"/>
      <c r="U12457" s="409"/>
      <c r="V12457" s="409"/>
      <c r="W12457" s="409"/>
      <c r="X12457" s="409"/>
      <c r="Y12457" s="409"/>
      <c r="Z12457" s="409"/>
      <c r="AA12457" s="409"/>
      <c r="AB12457" s="409"/>
      <c r="AC12457" s="409"/>
      <c r="AD12457" s="409"/>
      <c r="AE12457" s="409"/>
      <c r="AF12457" s="409"/>
      <c r="AG12457" s="409"/>
      <c r="AH12457" s="409"/>
      <c r="AI12457" s="409"/>
      <c r="AJ12457" s="409"/>
      <c r="AK12457" s="409"/>
      <c r="AL12457" s="409"/>
      <c r="AM12457" s="409"/>
      <c r="AN12457" s="409"/>
      <c r="AO12457" s="409"/>
      <c r="AP12457" s="409"/>
      <c r="AQ12457" s="409"/>
    </row>
    <row r="12458" spans="1:43" s="388" customFormat="1" outlineLevel="2" x14ac:dyDescent="0.2">
      <c r="A12458" s="397">
        <v>808</v>
      </c>
      <c r="B12458" s="487">
        <v>101050791</v>
      </c>
      <c r="C12458" s="121" t="s">
        <v>3662</v>
      </c>
      <c r="D12458" s="121" t="s">
        <v>4116</v>
      </c>
      <c r="E12458" s="121" t="s">
        <v>4115</v>
      </c>
      <c r="F12458" s="121" t="s">
        <v>11415</v>
      </c>
      <c r="G12458" s="455">
        <v>43664</v>
      </c>
      <c r="H12458" s="86" t="s">
        <v>11379</v>
      </c>
      <c r="I12458" s="486">
        <v>1</v>
      </c>
      <c r="J12458" s="409"/>
      <c r="K12458" s="409"/>
      <c r="L12458" s="409"/>
      <c r="M12458" s="409"/>
      <c r="N12458" s="409"/>
      <c r="O12458" s="409"/>
      <c r="P12458" s="409"/>
      <c r="Q12458" s="409"/>
      <c r="R12458" s="409"/>
      <c r="S12458" s="409"/>
      <c r="T12458" s="409"/>
      <c r="U12458" s="409"/>
      <c r="V12458" s="409"/>
      <c r="W12458" s="409"/>
      <c r="X12458" s="409"/>
      <c r="Y12458" s="409"/>
      <c r="Z12458" s="409"/>
      <c r="AA12458" s="409"/>
      <c r="AB12458" s="409"/>
      <c r="AC12458" s="409"/>
      <c r="AD12458" s="409"/>
      <c r="AE12458" s="409"/>
      <c r="AF12458" s="409"/>
      <c r="AG12458" s="409"/>
      <c r="AH12458" s="409"/>
      <c r="AI12458" s="409"/>
      <c r="AJ12458" s="409"/>
      <c r="AK12458" s="409"/>
      <c r="AL12458" s="409"/>
      <c r="AM12458" s="409"/>
      <c r="AN12458" s="409"/>
      <c r="AO12458" s="409"/>
      <c r="AP12458" s="409"/>
      <c r="AQ12458" s="409"/>
    </row>
    <row r="12459" spans="1:43" s="388" customFormat="1" outlineLevel="2" x14ac:dyDescent="0.2">
      <c r="A12459" s="397">
        <v>809</v>
      </c>
      <c r="B12459" s="487">
        <v>101052133</v>
      </c>
      <c r="C12459" s="121" t="s">
        <v>3662</v>
      </c>
      <c r="D12459" s="121" t="s">
        <v>4116</v>
      </c>
      <c r="E12459" s="121" t="s">
        <v>4115</v>
      </c>
      <c r="F12459" s="121" t="s">
        <v>11416</v>
      </c>
      <c r="G12459" s="455">
        <v>43664</v>
      </c>
      <c r="H12459" s="86" t="s">
        <v>11379</v>
      </c>
      <c r="I12459" s="486">
        <v>1</v>
      </c>
      <c r="J12459" s="409"/>
      <c r="K12459" s="409"/>
      <c r="L12459" s="409"/>
      <c r="M12459" s="409"/>
      <c r="N12459" s="409"/>
      <c r="O12459" s="409"/>
      <c r="P12459" s="409"/>
      <c r="Q12459" s="409"/>
      <c r="R12459" s="409"/>
      <c r="S12459" s="409"/>
      <c r="T12459" s="409"/>
      <c r="U12459" s="409"/>
      <c r="V12459" s="409"/>
      <c r="W12459" s="409"/>
      <c r="X12459" s="409"/>
      <c r="Y12459" s="409"/>
      <c r="Z12459" s="409"/>
      <c r="AA12459" s="409"/>
      <c r="AB12459" s="409"/>
      <c r="AC12459" s="409"/>
      <c r="AD12459" s="409"/>
      <c r="AE12459" s="409"/>
      <c r="AF12459" s="409"/>
      <c r="AG12459" s="409"/>
      <c r="AH12459" s="409"/>
      <c r="AI12459" s="409"/>
      <c r="AJ12459" s="409"/>
      <c r="AK12459" s="409"/>
      <c r="AL12459" s="409"/>
      <c r="AM12459" s="409"/>
      <c r="AN12459" s="409"/>
      <c r="AO12459" s="409"/>
      <c r="AP12459" s="409"/>
      <c r="AQ12459" s="409"/>
    </row>
    <row r="12460" spans="1:43" s="388" customFormat="1" outlineLevel="2" x14ac:dyDescent="0.2">
      <c r="A12460" s="397">
        <v>810</v>
      </c>
      <c r="B12460" s="487">
        <v>101180990</v>
      </c>
      <c r="C12460" s="121" t="s">
        <v>3662</v>
      </c>
      <c r="D12460" s="121" t="s">
        <v>4116</v>
      </c>
      <c r="E12460" s="121" t="s">
        <v>4115</v>
      </c>
      <c r="F12460" s="121" t="s">
        <v>11417</v>
      </c>
      <c r="G12460" s="455">
        <v>43664</v>
      </c>
      <c r="H12460" s="86" t="s">
        <v>11379</v>
      </c>
      <c r="I12460" s="486">
        <v>1</v>
      </c>
      <c r="J12460" s="409"/>
      <c r="K12460" s="409"/>
      <c r="L12460" s="409"/>
      <c r="M12460" s="409"/>
      <c r="N12460" s="409"/>
      <c r="O12460" s="409"/>
      <c r="P12460" s="409"/>
      <c r="Q12460" s="409"/>
      <c r="R12460" s="409"/>
      <c r="S12460" s="409"/>
      <c r="T12460" s="409"/>
      <c r="U12460" s="409"/>
      <c r="V12460" s="409"/>
      <c r="W12460" s="409"/>
      <c r="X12460" s="409"/>
      <c r="Y12460" s="409"/>
      <c r="Z12460" s="409"/>
      <c r="AA12460" s="409"/>
      <c r="AB12460" s="409"/>
      <c r="AC12460" s="409"/>
      <c r="AD12460" s="409"/>
      <c r="AE12460" s="409"/>
      <c r="AF12460" s="409"/>
      <c r="AG12460" s="409"/>
      <c r="AH12460" s="409"/>
      <c r="AI12460" s="409"/>
      <c r="AJ12460" s="409"/>
      <c r="AK12460" s="409"/>
      <c r="AL12460" s="409"/>
      <c r="AM12460" s="409"/>
      <c r="AN12460" s="409"/>
      <c r="AO12460" s="409"/>
      <c r="AP12460" s="409"/>
      <c r="AQ12460" s="409"/>
    </row>
    <row r="12461" spans="1:43" s="388" customFormat="1" outlineLevel="2" x14ac:dyDescent="0.2">
      <c r="A12461" s="397">
        <v>811</v>
      </c>
      <c r="B12461" s="487">
        <v>101144879</v>
      </c>
      <c r="C12461" s="121" t="s">
        <v>3662</v>
      </c>
      <c r="D12461" s="121" t="s">
        <v>4116</v>
      </c>
      <c r="E12461" s="121" t="s">
        <v>4115</v>
      </c>
      <c r="F12461" s="121" t="s">
        <v>11418</v>
      </c>
      <c r="G12461" s="455">
        <v>43664</v>
      </c>
      <c r="H12461" s="86" t="s">
        <v>11379</v>
      </c>
      <c r="I12461" s="486">
        <v>1</v>
      </c>
      <c r="J12461" s="409"/>
      <c r="K12461" s="409"/>
      <c r="L12461" s="409"/>
      <c r="M12461" s="409"/>
      <c r="N12461" s="409"/>
      <c r="O12461" s="409"/>
      <c r="P12461" s="409"/>
      <c r="Q12461" s="409"/>
      <c r="R12461" s="409"/>
      <c r="S12461" s="409"/>
      <c r="T12461" s="409"/>
      <c r="U12461" s="409"/>
      <c r="V12461" s="409"/>
      <c r="W12461" s="409"/>
      <c r="X12461" s="409"/>
      <c r="Y12461" s="409"/>
      <c r="Z12461" s="409"/>
      <c r="AA12461" s="409"/>
      <c r="AB12461" s="409"/>
      <c r="AC12461" s="409"/>
      <c r="AD12461" s="409"/>
      <c r="AE12461" s="409"/>
      <c r="AF12461" s="409"/>
      <c r="AG12461" s="409"/>
      <c r="AH12461" s="409"/>
      <c r="AI12461" s="409"/>
      <c r="AJ12461" s="409"/>
      <c r="AK12461" s="409"/>
      <c r="AL12461" s="409"/>
      <c r="AM12461" s="409"/>
      <c r="AN12461" s="409"/>
      <c r="AO12461" s="409"/>
      <c r="AP12461" s="409"/>
      <c r="AQ12461" s="409"/>
    </row>
    <row r="12462" spans="1:43" s="388" customFormat="1" outlineLevel="2" x14ac:dyDescent="0.2">
      <c r="A12462" s="397">
        <v>812</v>
      </c>
      <c r="B12462" s="487">
        <v>101119482</v>
      </c>
      <c r="C12462" s="121" t="s">
        <v>3662</v>
      </c>
      <c r="D12462" s="121" t="s">
        <v>4116</v>
      </c>
      <c r="E12462" s="121" t="s">
        <v>4115</v>
      </c>
      <c r="F12462" s="121" t="s">
        <v>11419</v>
      </c>
      <c r="G12462" s="455">
        <v>43664</v>
      </c>
      <c r="H12462" s="86" t="s">
        <v>11379</v>
      </c>
      <c r="I12462" s="486">
        <v>1</v>
      </c>
      <c r="J12462" s="409"/>
      <c r="K12462" s="409"/>
      <c r="L12462" s="409"/>
      <c r="M12462" s="409"/>
      <c r="N12462" s="409"/>
      <c r="O12462" s="409"/>
      <c r="P12462" s="409"/>
      <c r="Q12462" s="409"/>
      <c r="R12462" s="409"/>
      <c r="S12462" s="409"/>
      <c r="T12462" s="409"/>
      <c r="U12462" s="409"/>
      <c r="V12462" s="409"/>
      <c r="W12462" s="409"/>
      <c r="X12462" s="409"/>
      <c r="Y12462" s="409"/>
      <c r="Z12462" s="409"/>
      <c r="AA12462" s="409"/>
      <c r="AB12462" s="409"/>
      <c r="AC12462" s="409"/>
      <c r="AD12462" s="409"/>
      <c r="AE12462" s="409"/>
      <c r="AF12462" s="409"/>
      <c r="AG12462" s="409"/>
      <c r="AH12462" s="409"/>
      <c r="AI12462" s="409"/>
      <c r="AJ12462" s="409"/>
      <c r="AK12462" s="409"/>
      <c r="AL12462" s="409"/>
      <c r="AM12462" s="409"/>
      <c r="AN12462" s="409"/>
      <c r="AO12462" s="409"/>
      <c r="AP12462" s="409"/>
      <c r="AQ12462" s="409"/>
    </row>
    <row r="12463" spans="1:43" s="388" customFormat="1" outlineLevel="2" x14ac:dyDescent="0.2">
      <c r="A12463" s="397">
        <v>813</v>
      </c>
      <c r="B12463" s="487">
        <v>101173658</v>
      </c>
      <c r="C12463" s="121" t="s">
        <v>3662</v>
      </c>
      <c r="D12463" s="121" t="s">
        <v>4116</v>
      </c>
      <c r="E12463" s="121" t="s">
        <v>4115</v>
      </c>
      <c r="F12463" s="121" t="s">
        <v>11420</v>
      </c>
      <c r="G12463" s="455">
        <v>43664</v>
      </c>
      <c r="H12463" s="86" t="s">
        <v>11379</v>
      </c>
      <c r="I12463" s="486">
        <v>1</v>
      </c>
      <c r="J12463" s="409"/>
      <c r="K12463" s="409"/>
      <c r="L12463" s="409"/>
      <c r="M12463" s="409"/>
      <c r="N12463" s="409"/>
      <c r="O12463" s="409"/>
      <c r="P12463" s="409"/>
      <c r="Q12463" s="409"/>
      <c r="R12463" s="409"/>
      <c r="S12463" s="409"/>
      <c r="T12463" s="409"/>
      <c r="U12463" s="409"/>
      <c r="V12463" s="409"/>
      <c r="W12463" s="409"/>
      <c r="X12463" s="409"/>
      <c r="Y12463" s="409"/>
      <c r="Z12463" s="409"/>
      <c r="AA12463" s="409"/>
      <c r="AB12463" s="409"/>
      <c r="AC12463" s="409"/>
      <c r="AD12463" s="409"/>
      <c r="AE12463" s="409"/>
      <c r="AF12463" s="409"/>
      <c r="AG12463" s="409"/>
      <c r="AH12463" s="409"/>
      <c r="AI12463" s="409"/>
      <c r="AJ12463" s="409"/>
      <c r="AK12463" s="409"/>
      <c r="AL12463" s="409"/>
      <c r="AM12463" s="409"/>
      <c r="AN12463" s="409"/>
      <c r="AO12463" s="409"/>
      <c r="AP12463" s="409"/>
      <c r="AQ12463" s="409"/>
    </row>
    <row r="12464" spans="1:43" s="388" customFormat="1" outlineLevel="2" x14ac:dyDescent="0.2">
      <c r="A12464" s="397">
        <v>814</v>
      </c>
      <c r="B12464" s="487">
        <v>101139118</v>
      </c>
      <c r="C12464" s="121" t="s">
        <v>3662</v>
      </c>
      <c r="D12464" s="121" t="s">
        <v>4116</v>
      </c>
      <c r="E12464" s="121" t="s">
        <v>4115</v>
      </c>
      <c r="F12464" s="121" t="s">
        <v>11421</v>
      </c>
      <c r="G12464" s="455">
        <v>43665</v>
      </c>
      <c r="H12464" s="86" t="s">
        <v>11379</v>
      </c>
      <c r="I12464" s="486">
        <v>1</v>
      </c>
      <c r="J12464" s="409"/>
      <c r="K12464" s="409"/>
      <c r="L12464" s="409"/>
      <c r="M12464" s="409"/>
      <c r="N12464" s="409"/>
      <c r="O12464" s="409"/>
      <c r="P12464" s="409"/>
      <c r="Q12464" s="409"/>
      <c r="R12464" s="409"/>
      <c r="S12464" s="409"/>
      <c r="T12464" s="409"/>
      <c r="U12464" s="409"/>
      <c r="V12464" s="409"/>
      <c r="W12464" s="409"/>
      <c r="X12464" s="409"/>
      <c r="Y12464" s="409"/>
      <c r="Z12464" s="409"/>
      <c r="AA12464" s="409"/>
      <c r="AB12464" s="409"/>
      <c r="AC12464" s="409"/>
      <c r="AD12464" s="409"/>
      <c r="AE12464" s="409"/>
      <c r="AF12464" s="409"/>
      <c r="AG12464" s="409"/>
      <c r="AH12464" s="409"/>
      <c r="AI12464" s="409"/>
      <c r="AJ12464" s="409"/>
      <c r="AK12464" s="409"/>
      <c r="AL12464" s="409"/>
      <c r="AM12464" s="409"/>
      <c r="AN12464" s="409"/>
      <c r="AO12464" s="409"/>
      <c r="AP12464" s="409"/>
      <c r="AQ12464" s="409"/>
    </row>
    <row r="12465" spans="1:43" s="388" customFormat="1" outlineLevel="2" x14ac:dyDescent="0.2">
      <c r="A12465" s="397">
        <v>815</v>
      </c>
      <c r="B12465" s="487">
        <v>101095231</v>
      </c>
      <c r="C12465" s="121" t="s">
        <v>3662</v>
      </c>
      <c r="D12465" s="121" t="s">
        <v>4116</v>
      </c>
      <c r="E12465" s="121" t="s">
        <v>4115</v>
      </c>
      <c r="F12465" s="121" t="s">
        <v>11422</v>
      </c>
      <c r="G12465" s="455">
        <v>43665</v>
      </c>
      <c r="H12465" s="86" t="s">
        <v>11379</v>
      </c>
      <c r="I12465" s="486">
        <v>1</v>
      </c>
      <c r="J12465" s="409"/>
      <c r="K12465" s="409"/>
      <c r="L12465" s="409"/>
      <c r="M12465" s="409"/>
      <c r="N12465" s="409"/>
      <c r="O12465" s="409"/>
      <c r="P12465" s="409"/>
      <c r="Q12465" s="409"/>
      <c r="R12465" s="409"/>
      <c r="S12465" s="409"/>
      <c r="T12465" s="409"/>
      <c r="U12465" s="409"/>
      <c r="V12465" s="409"/>
      <c r="W12465" s="409"/>
      <c r="X12465" s="409"/>
      <c r="Y12465" s="409"/>
      <c r="Z12465" s="409"/>
      <c r="AA12465" s="409"/>
      <c r="AB12465" s="409"/>
      <c r="AC12465" s="409"/>
      <c r="AD12465" s="409"/>
      <c r="AE12465" s="409"/>
      <c r="AF12465" s="409"/>
      <c r="AG12465" s="409"/>
      <c r="AH12465" s="409"/>
      <c r="AI12465" s="409"/>
      <c r="AJ12465" s="409"/>
      <c r="AK12465" s="409"/>
      <c r="AL12465" s="409"/>
      <c r="AM12465" s="409"/>
      <c r="AN12465" s="409"/>
      <c r="AO12465" s="409"/>
      <c r="AP12465" s="409"/>
      <c r="AQ12465" s="409"/>
    </row>
    <row r="12466" spans="1:43" s="388" customFormat="1" outlineLevel="2" x14ac:dyDescent="0.2">
      <c r="A12466" s="397">
        <v>816</v>
      </c>
      <c r="B12466" s="487">
        <v>101181249</v>
      </c>
      <c r="C12466" s="121" t="s">
        <v>3662</v>
      </c>
      <c r="D12466" s="121" t="s">
        <v>4116</v>
      </c>
      <c r="E12466" s="121" t="s">
        <v>4115</v>
      </c>
      <c r="F12466" s="121" t="s">
        <v>11423</v>
      </c>
      <c r="G12466" s="455">
        <v>43665</v>
      </c>
      <c r="H12466" s="86" t="s">
        <v>11379</v>
      </c>
      <c r="I12466" s="486">
        <v>1</v>
      </c>
      <c r="J12466" s="409"/>
      <c r="K12466" s="409"/>
      <c r="L12466" s="409"/>
      <c r="M12466" s="409"/>
      <c r="N12466" s="409"/>
      <c r="O12466" s="409"/>
      <c r="P12466" s="409"/>
      <c r="Q12466" s="409"/>
      <c r="R12466" s="409"/>
      <c r="S12466" s="409"/>
      <c r="T12466" s="409"/>
      <c r="U12466" s="409"/>
      <c r="V12466" s="409"/>
      <c r="W12466" s="409"/>
      <c r="X12466" s="409"/>
      <c r="Y12466" s="409"/>
      <c r="Z12466" s="409"/>
      <c r="AA12466" s="409"/>
      <c r="AB12466" s="409"/>
      <c r="AC12466" s="409"/>
      <c r="AD12466" s="409"/>
      <c r="AE12466" s="409"/>
      <c r="AF12466" s="409"/>
      <c r="AG12466" s="409"/>
      <c r="AH12466" s="409"/>
      <c r="AI12466" s="409"/>
      <c r="AJ12466" s="409"/>
      <c r="AK12466" s="409"/>
      <c r="AL12466" s="409"/>
      <c r="AM12466" s="409"/>
      <c r="AN12466" s="409"/>
      <c r="AO12466" s="409"/>
      <c r="AP12466" s="409"/>
      <c r="AQ12466" s="409"/>
    </row>
    <row r="12467" spans="1:43" s="388" customFormat="1" outlineLevel="2" x14ac:dyDescent="0.2">
      <c r="A12467" s="397">
        <v>817</v>
      </c>
      <c r="B12467" s="487">
        <v>102110136</v>
      </c>
      <c r="C12467" s="121" t="s">
        <v>3662</v>
      </c>
      <c r="D12467" s="121" t="s">
        <v>4116</v>
      </c>
      <c r="E12467" s="121" t="s">
        <v>4115</v>
      </c>
      <c r="F12467" s="121" t="s">
        <v>11424</v>
      </c>
      <c r="G12467" s="455">
        <v>43665</v>
      </c>
      <c r="H12467" s="86" t="s">
        <v>11379</v>
      </c>
      <c r="I12467" s="486">
        <v>1</v>
      </c>
      <c r="J12467" s="409"/>
      <c r="K12467" s="409"/>
      <c r="L12467" s="409"/>
      <c r="M12467" s="409"/>
      <c r="N12467" s="409"/>
      <c r="O12467" s="409"/>
      <c r="P12467" s="409"/>
      <c r="Q12467" s="409"/>
      <c r="R12467" s="409"/>
      <c r="S12467" s="409"/>
      <c r="T12467" s="409"/>
      <c r="U12467" s="409"/>
      <c r="V12467" s="409"/>
      <c r="W12467" s="409"/>
      <c r="X12467" s="409"/>
      <c r="Y12467" s="409"/>
      <c r="Z12467" s="409"/>
      <c r="AA12467" s="409"/>
      <c r="AB12467" s="409"/>
      <c r="AC12467" s="409"/>
      <c r="AD12467" s="409"/>
      <c r="AE12467" s="409"/>
      <c r="AF12467" s="409"/>
      <c r="AG12467" s="409"/>
      <c r="AH12467" s="409"/>
      <c r="AI12467" s="409"/>
      <c r="AJ12467" s="409"/>
      <c r="AK12467" s="409"/>
      <c r="AL12467" s="409"/>
      <c r="AM12467" s="409"/>
      <c r="AN12467" s="409"/>
      <c r="AO12467" s="409"/>
      <c r="AP12467" s="409"/>
      <c r="AQ12467" s="409"/>
    </row>
    <row r="12468" spans="1:43" s="388" customFormat="1" outlineLevel="2" x14ac:dyDescent="0.2">
      <c r="A12468" s="397">
        <v>818</v>
      </c>
      <c r="B12468" s="487">
        <v>101143844</v>
      </c>
      <c r="C12468" s="121" t="s">
        <v>3662</v>
      </c>
      <c r="D12468" s="121" t="s">
        <v>4116</v>
      </c>
      <c r="E12468" s="121" t="s">
        <v>4115</v>
      </c>
      <c r="F12468" s="121" t="s">
        <v>11425</v>
      </c>
      <c r="G12468" s="455">
        <v>43665</v>
      </c>
      <c r="H12468" s="86" t="s">
        <v>11379</v>
      </c>
      <c r="I12468" s="486">
        <v>1</v>
      </c>
      <c r="J12468" s="409"/>
      <c r="K12468" s="409"/>
      <c r="L12468" s="409"/>
      <c r="M12468" s="409"/>
      <c r="N12468" s="409"/>
      <c r="O12468" s="409"/>
      <c r="P12468" s="409"/>
      <c r="Q12468" s="409"/>
      <c r="R12468" s="409"/>
      <c r="S12468" s="409"/>
      <c r="T12468" s="409"/>
      <c r="U12468" s="409"/>
      <c r="V12468" s="409"/>
      <c r="W12468" s="409"/>
      <c r="X12468" s="409"/>
      <c r="Y12468" s="409"/>
      <c r="Z12468" s="409"/>
      <c r="AA12468" s="409"/>
      <c r="AB12468" s="409"/>
      <c r="AC12468" s="409"/>
      <c r="AD12468" s="409"/>
      <c r="AE12468" s="409"/>
      <c r="AF12468" s="409"/>
      <c r="AG12468" s="409"/>
      <c r="AH12468" s="409"/>
      <c r="AI12468" s="409"/>
      <c r="AJ12468" s="409"/>
      <c r="AK12468" s="409"/>
      <c r="AL12468" s="409"/>
      <c r="AM12468" s="409"/>
      <c r="AN12468" s="409"/>
      <c r="AO12468" s="409"/>
      <c r="AP12468" s="409"/>
      <c r="AQ12468" s="409"/>
    </row>
    <row r="12469" spans="1:43" s="388" customFormat="1" outlineLevel="2" x14ac:dyDescent="0.2">
      <c r="A12469" s="397">
        <v>819</v>
      </c>
      <c r="B12469" s="487">
        <v>101070533</v>
      </c>
      <c r="C12469" s="121" t="s">
        <v>3662</v>
      </c>
      <c r="D12469" s="121" t="s">
        <v>4116</v>
      </c>
      <c r="E12469" s="121" t="s">
        <v>4115</v>
      </c>
      <c r="F12469" s="121" t="s">
        <v>11426</v>
      </c>
      <c r="G12469" s="455">
        <v>43666</v>
      </c>
      <c r="H12469" s="86" t="s">
        <v>11379</v>
      </c>
      <c r="I12469" s="486">
        <v>1</v>
      </c>
      <c r="J12469" s="409"/>
      <c r="K12469" s="409"/>
      <c r="L12469" s="409"/>
      <c r="M12469" s="409"/>
      <c r="N12469" s="409"/>
      <c r="O12469" s="409"/>
      <c r="P12469" s="409"/>
      <c r="Q12469" s="409"/>
      <c r="R12469" s="409"/>
      <c r="S12469" s="409"/>
      <c r="T12469" s="409"/>
      <c r="U12469" s="409"/>
      <c r="V12469" s="409"/>
      <c r="W12469" s="409"/>
      <c r="X12469" s="409"/>
      <c r="Y12469" s="409"/>
      <c r="Z12469" s="409"/>
      <c r="AA12469" s="409"/>
      <c r="AB12469" s="409"/>
      <c r="AC12469" s="409"/>
      <c r="AD12469" s="409"/>
      <c r="AE12469" s="409"/>
      <c r="AF12469" s="409"/>
      <c r="AG12469" s="409"/>
      <c r="AH12469" s="409"/>
      <c r="AI12469" s="409"/>
      <c r="AJ12469" s="409"/>
      <c r="AK12469" s="409"/>
      <c r="AL12469" s="409"/>
      <c r="AM12469" s="409"/>
      <c r="AN12469" s="409"/>
      <c r="AO12469" s="409"/>
      <c r="AP12469" s="409"/>
      <c r="AQ12469" s="409"/>
    </row>
    <row r="12470" spans="1:43" s="388" customFormat="1" outlineLevel="2" x14ac:dyDescent="0.2">
      <c r="A12470" s="397">
        <v>820</v>
      </c>
      <c r="B12470" s="487">
        <v>101123823</v>
      </c>
      <c r="C12470" s="121" t="s">
        <v>3662</v>
      </c>
      <c r="D12470" s="121" t="s">
        <v>4116</v>
      </c>
      <c r="E12470" s="121" t="s">
        <v>4115</v>
      </c>
      <c r="F12470" s="121" t="s">
        <v>11427</v>
      </c>
      <c r="G12470" s="455">
        <v>43666</v>
      </c>
      <c r="H12470" s="86" t="s">
        <v>11379</v>
      </c>
      <c r="I12470" s="486">
        <v>1</v>
      </c>
      <c r="J12470" s="409"/>
      <c r="K12470" s="409"/>
      <c r="L12470" s="409"/>
      <c r="M12470" s="409"/>
      <c r="N12470" s="409"/>
      <c r="O12470" s="409"/>
      <c r="P12470" s="409"/>
      <c r="Q12470" s="409"/>
      <c r="R12470" s="409"/>
      <c r="S12470" s="409"/>
      <c r="T12470" s="409"/>
      <c r="U12470" s="409"/>
      <c r="V12470" s="409"/>
      <c r="W12470" s="409"/>
      <c r="X12470" s="409"/>
      <c r="Y12470" s="409"/>
      <c r="Z12470" s="409"/>
      <c r="AA12470" s="409"/>
      <c r="AB12470" s="409"/>
      <c r="AC12470" s="409"/>
      <c r="AD12470" s="409"/>
      <c r="AE12470" s="409"/>
      <c r="AF12470" s="409"/>
      <c r="AG12470" s="409"/>
      <c r="AH12470" s="409"/>
      <c r="AI12470" s="409"/>
      <c r="AJ12470" s="409"/>
      <c r="AK12470" s="409"/>
      <c r="AL12470" s="409"/>
      <c r="AM12470" s="409"/>
      <c r="AN12470" s="409"/>
      <c r="AO12470" s="409"/>
      <c r="AP12470" s="409"/>
      <c r="AQ12470" s="409"/>
    </row>
    <row r="12471" spans="1:43" s="388" customFormat="1" outlineLevel="2" x14ac:dyDescent="0.2">
      <c r="A12471" s="397">
        <v>821</v>
      </c>
      <c r="B12471" s="487">
        <v>101155996</v>
      </c>
      <c r="C12471" s="121" t="s">
        <v>3662</v>
      </c>
      <c r="D12471" s="121" t="s">
        <v>4116</v>
      </c>
      <c r="E12471" s="121" t="s">
        <v>4115</v>
      </c>
      <c r="F12471" s="121" t="s">
        <v>11428</v>
      </c>
      <c r="G12471" s="455">
        <v>43666</v>
      </c>
      <c r="H12471" s="86" t="s">
        <v>11379</v>
      </c>
      <c r="I12471" s="486">
        <v>1</v>
      </c>
      <c r="J12471" s="409"/>
      <c r="K12471" s="409"/>
      <c r="L12471" s="409"/>
      <c r="M12471" s="409"/>
      <c r="N12471" s="409"/>
      <c r="O12471" s="409"/>
      <c r="P12471" s="409"/>
      <c r="Q12471" s="409"/>
      <c r="R12471" s="409"/>
      <c r="S12471" s="409"/>
      <c r="T12471" s="409"/>
      <c r="U12471" s="409"/>
      <c r="V12471" s="409"/>
      <c r="W12471" s="409"/>
      <c r="X12471" s="409"/>
      <c r="Y12471" s="409"/>
      <c r="Z12471" s="409"/>
      <c r="AA12471" s="409"/>
      <c r="AB12471" s="409"/>
      <c r="AC12471" s="409"/>
      <c r="AD12471" s="409"/>
      <c r="AE12471" s="409"/>
      <c r="AF12471" s="409"/>
      <c r="AG12471" s="409"/>
      <c r="AH12471" s="409"/>
      <c r="AI12471" s="409"/>
      <c r="AJ12471" s="409"/>
      <c r="AK12471" s="409"/>
      <c r="AL12471" s="409"/>
      <c r="AM12471" s="409"/>
      <c r="AN12471" s="409"/>
      <c r="AO12471" s="409"/>
      <c r="AP12471" s="409"/>
      <c r="AQ12471" s="409"/>
    </row>
    <row r="12472" spans="1:43" s="388" customFormat="1" outlineLevel="2" x14ac:dyDescent="0.2">
      <c r="A12472" s="397">
        <v>822</v>
      </c>
      <c r="B12472" s="487">
        <v>101096813</v>
      </c>
      <c r="C12472" s="121" t="s">
        <v>3662</v>
      </c>
      <c r="D12472" s="121" t="s">
        <v>4116</v>
      </c>
      <c r="E12472" s="121" t="s">
        <v>4115</v>
      </c>
      <c r="F12472" s="121" t="s">
        <v>11429</v>
      </c>
      <c r="G12472" s="455">
        <v>43666</v>
      </c>
      <c r="H12472" s="86" t="s">
        <v>11379</v>
      </c>
      <c r="I12472" s="486">
        <v>1</v>
      </c>
      <c r="J12472" s="409"/>
      <c r="K12472" s="409"/>
      <c r="L12472" s="409"/>
      <c r="M12472" s="409"/>
      <c r="N12472" s="409"/>
      <c r="O12472" s="409"/>
      <c r="P12472" s="409"/>
      <c r="Q12472" s="409"/>
      <c r="R12472" s="409"/>
      <c r="S12472" s="409"/>
      <c r="T12472" s="409"/>
      <c r="U12472" s="409"/>
      <c r="V12472" s="409"/>
      <c r="W12472" s="409"/>
      <c r="X12472" s="409"/>
      <c r="Y12472" s="409"/>
      <c r="Z12472" s="409"/>
      <c r="AA12472" s="409"/>
      <c r="AB12472" s="409"/>
      <c r="AC12472" s="409"/>
      <c r="AD12472" s="409"/>
      <c r="AE12472" s="409"/>
      <c r="AF12472" s="409"/>
      <c r="AG12472" s="409"/>
      <c r="AH12472" s="409"/>
      <c r="AI12472" s="409"/>
      <c r="AJ12472" s="409"/>
      <c r="AK12472" s="409"/>
      <c r="AL12472" s="409"/>
      <c r="AM12472" s="409"/>
      <c r="AN12472" s="409"/>
      <c r="AO12472" s="409"/>
      <c r="AP12472" s="409"/>
      <c r="AQ12472" s="409"/>
    </row>
    <row r="12473" spans="1:43" s="388" customFormat="1" outlineLevel="2" x14ac:dyDescent="0.2">
      <c r="A12473" s="397">
        <v>823</v>
      </c>
      <c r="B12473" s="487">
        <v>101067508</v>
      </c>
      <c r="C12473" s="121" t="s">
        <v>3662</v>
      </c>
      <c r="D12473" s="121" t="s">
        <v>4116</v>
      </c>
      <c r="E12473" s="121" t="s">
        <v>4115</v>
      </c>
      <c r="F12473" s="121" t="s">
        <v>11430</v>
      </c>
      <c r="G12473" s="455">
        <v>43666</v>
      </c>
      <c r="H12473" s="86" t="s">
        <v>11379</v>
      </c>
      <c r="I12473" s="486">
        <v>1</v>
      </c>
      <c r="J12473" s="409"/>
      <c r="K12473" s="409"/>
      <c r="L12473" s="409"/>
      <c r="M12473" s="409"/>
      <c r="N12473" s="409"/>
      <c r="O12473" s="409"/>
      <c r="P12473" s="409"/>
      <c r="Q12473" s="409"/>
      <c r="R12473" s="409"/>
      <c r="S12473" s="409"/>
      <c r="T12473" s="409"/>
      <c r="U12473" s="409"/>
      <c r="V12473" s="409"/>
      <c r="W12473" s="409"/>
      <c r="X12473" s="409"/>
      <c r="Y12473" s="409"/>
      <c r="Z12473" s="409"/>
      <c r="AA12473" s="409"/>
      <c r="AB12473" s="409"/>
      <c r="AC12473" s="409"/>
      <c r="AD12473" s="409"/>
      <c r="AE12473" s="409"/>
      <c r="AF12473" s="409"/>
      <c r="AG12473" s="409"/>
      <c r="AH12473" s="409"/>
      <c r="AI12473" s="409"/>
      <c r="AJ12473" s="409"/>
      <c r="AK12473" s="409"/>
      <c r="AL12473" s="409"/>
      <c r="AM12473" s="409"/>
      <c r="AN12473" s="409"/>
      <c r="AO12473" s="409"/>
      <c r="AP12473" s="409"/>
      <c r="AQ12473" s="409"/>
    </row>
    <row r="12474" spans="1:43" s="388" customFormat="1" outlineLevel="2" x14ac:dyDescent="0.2">
      <c r="A12474" s="397">
        <v>824</v>
      </c>
      <c r="B12474" s="487">
        <v>101135642</v>
      </c>
      <c r="C12474" s="121" t="s">
        <v>3662</v>
      </c>
      <c r="D12474" s="121" t="s">
        <v>4116</v>
      </c>
      <c r="E12474" s="121" t="s">
        <v>4115</v>
      </c>
      <c r="F12474" s="121" t="s">
        <v>11431</v>
      </c>
      <c r="G12474" s="455">
        <v>43668</v>
      </c>
      <c r="H12474" s="86" t="s">
        <v>11379</v>
      </c>
      <c r="I12474" s="486">
        <v>1</v>
      </c>
      <c r="J12474" s="409"/>
      <c r="K12474" s="409"/>
      <c r="L12474" s="409"/>
      <c r="M12474" s="409"/>
      <c r="N12474" s="409"/>
      <c r="O12474" s="409"/>
      <c r="P12474" s="409"/>
      <c r="Q12474" s="409"/>
      <c r="R12474" s="409"/>
      <c r="S12474" s="409"/>
      <c r="T12474" s="409"/>
      <c r="U12474" s="409"/>
      <c r="V12474" s="409"/>
      <c r="W12474" s="409"/>
      <c r="X12474" s="409"/>
      <c r="Y12474" s="409"/>
      <c r="Z12474" s="409"/>
      <c r="AA12474" s="409"/>
      <c r="AB12474" s="409"/>
      <c r="AC12474" s="409"/>
      <c r="AD12474" s="409"/>
      <c r="AE12474" s="409"/>
      <c r="AF12474" s="409"/>
      <c r="AG12474" s="409"/>
      <c r="AH12474" s="409"/>
      <c r="AI12474" s="409"/>
      <c r="AJ12474" s="409"/>
      <c r="AK12474" s="409"/>
      <c r="AL12474" s="409"/>
      <c r="AM12474" s="409"/>
      <c r="AN12474" s="409"/>
      <c r="AO12474" s="409"/>
      <c r="AP12474" s="409"/>
      <c r="AQ12474" s="409"/>
    </row>
    <row r="12475" spans="1:43" s="388" customFormat="1" outlineLevel="2" x14ac:dyDescent="0.2">
      <c r="A12475" s="397">
        <v>825</v>
      </c>
      <c r="B12475" s="487">
        <v>101106682</v>
      </c>
      <c r="C12475" s="121" t="s">
        <v>3662</v>
      </c>
      <c r="D12475" s="121" t="s">
        <v>4116</v>
      </c>
      <c r="E12475" s="121" t="s">
        <v>4115</v>
      </c>
      <c r="F12475" s="121" t="s">
        <v>11432</v>
      </c>
      <c r="G12475" s="455">
        <v>43668</v>
      </c>
      <c r="H12475" s="86" t="s">
        <v>11379</v>
      </c>
      <c r="I12475" s="486">
        <v>1</v>
      </c>
      <c r="J12475" s="409"/>
      <c r="K12475" s="409"/>
      <c r="L12475" s="409"/>
      <c r="M12475" s="409"/>
      <c r="N12475" s="409"/>
      <c r="O12475" s="409"/>
      <c r="P12475" s="409"/>
      <c r="Q12475" s="409"/>
      <c r="R12475" s="409"/>
      <c r="S12475" s="409"/>
      <c r="T12475" s="409"/>
      <c r="U12475" s="409"/>
      <c r="V12475" s="409"/>
      <c r="W12475" s="409"/>
      <c r="X12475" s="409"/>
      <c r="Y12475" s="409"/>
      <c r="Z12475" s="409"/>
      <c r="AA12475" s="409"/>
      <c r="AB12475" s="409"/>
      <c r="AC12475" s="409"/>
      <c r="AD12475" s="409"/>
      <c r="AE12475" s="409"/>
      <c r="AF12475" s="409"/>
      <c r="AG12475" s="409"/>
      <c r="AH12475" s="409"/>
      <c r="AI12475" s="409"/>
      <c r="AJ12475" s="409"/>
      <c r="AK12475" s="409"/>
      <c r="AL12475" s="409"/>
      <c r="AM12475" s="409"/>
      <c r="AN12475" s="409"/>
      <c r="AO12475" s="409"/>
      <c r="AP12475" s="409"/>
      <c r="AQ12475" s="409"/>
    </row>
    <row r="12476" spans="1:43" s="388" customFormat="1" outlineLevel="2" x14ac:dyDescent="0.2">
      <c r="A12476" s="397">
        <v>826</v>
      </c>
      <c r="B12476" s="487">
        <v>101098932</v>
      </c>
      <c r="C12476" s="121" t="s">
        <v>3662</v>
      </c>
      <c r="D12476" s="121" t="s">
        <v>4116</v>
      </c>
      <c r="E12476" s="121" t="s">
        <v>4115</v>
      </c>
      <c r="F12476" s="121" t="s">
        <v>11433</v>
      </c>
      <c r="G12476" s="455">
        <v>43668</v>
      </c>
      <c r="H12476" s="86" t="s">
        <v>11379</v>
      </c>
      <c r="I12476" s="486">
        <v>1</v>
      </c>
      <c r="J12476" s="409"/>
      <c r="K12476" s="409"/>
      <c r="L12476" s="409"/>
      <c r="M12476" s="409"/>
      <c r="N12476" s="409"/>
      <c r="O12476" s="409"/>
      <c r="P12476" s="409"/>
      <c r="Q12476" s="409"/>
      <c r="R12476" s="409"/>
      <c r="S12476" s="409"/>
      <c r="T12476" s="409"/>
      <c r="U12476" s="409"/>
      <c r="V12476" s="409"/>
      <c r="W12476" s="409"/>
      <c r="X12476" s="409"/>
      <c r="Y12476" s="409"/>
      <c r="Z12476" s="409"/>
      <c r="AA12476" s="409"/>
      <c r="AB12476" s="409"/>
      <c r="AC12476" s="409"/>
      <c r="AD12476" s="409"/>
      <c r="AE12476" s="409"/>
      <c r="AF12476" s="409"/>
      <c r="AG12476" s="409"/>
      <c r="AH12476" s="409"/>
      <c r="AI12476" s="409"/>
      <c r="AJ12476" s="409"/>
      <c r="AK12476" s="409"/>
      <c r="AL12476" s="409"/>
      <c r="AM12476" s="409"/>
      <c r="AN12476" s="409"/>
      <c r="AO12476" s="409"/>
      <c r="AP12476" s="409"/>
      <c r="AQ12476" s="409"/>
    </row>
    <row r="12477" spans="1:43" s="388" customFormat="1" outlineLevel="2" x14ac:dyDescent="0.2">
      <c r="A12477" s="397">
        <v>827</v>
      </c>
      <c r="B12477" s="487">
        <v>101085046</v>
      </c>
      <c r="C12477" s="121" t="s">
        <v>3662</v>
      </c>
      <c r="D12477" s="121" t="s">
        <v>4116</v>
      </c>
      <c r="E12477" s="121" t="s">
        <v>4115</v>
      </c>
      <c r="F12477" s="121" t="s">
        <v>11434</v>
      </c>
      <c r="G12477" s="455">
        <v>43668</v>
      </c>
      <c r="H12477" s="86" t="s">
        <v>11379</v>
      </c>
      <c r="I12477" s="486">
        <v>1</v>
      </c>
      <c r="J12477" s="409"/>
      <c r="K12477" s="409"/>
      <c r="L12477" s="409"/>
      <c r="M12477" s="409"/>
      <c r="N12477" s="409"/>
      <c r="O12477" s="409"/>
      <c r="P12477" s="409"/>
      <c r="Q12477" s="409"/>
      <c r="R12477" s="409"/>
      <c r="S12477" s="409"/>
      <c r="T12477" s="409"/>
      <c r="U12477" s="409"/>
      <c r="V12477" s="409"/>
      <c r="W12477" s="409"/>
      <c r="X12477" s="409"/>
      <c r="Y12477" s="409"/>
      <c r="Z12477" s="409"/>
      <c r="AA12477" s="409"/>
      <c r="AB12477" s="409"/>
      <c r="AC12477" s="409"/>
      <c r="AD12477" s="409"/>
      <c r="AE12477" s="409"/>
      <c r="AF12477" s="409"/>
      <c r="AG12477" s="409"/>
      <c r="AH12477" s="409"/>
      <c r="AI12477" s="409"/>
      <c r="AJ12477" s="409"/>
      <c r="AK12477" s="409"/>
      <c r="AL12477" s="409"/>
      <c r="AM12477" s="409"/>
      <c r="AN12477" s="409"/>
      <c r="AO12477" s="409"/>
      <c r="AP12477" s="409"/>
      <c r="AQ12477" s="409"/>
    </row>
    <row r="12478" spans="1:43" s="388" customFormat="1" outlineLevel="2" x14ac:dyDescent="0.2">
      <c r="A12478" s="397">
        <v>828</v>
      </c>
      <c r="B12478" s="487">
        <v>101161738</v>
      </c>
      <c r="C12478" s="121" t="s">
        <v>3662</v>
      </c>
      <c r="D12478" s="121" t="s">
        <v>4116</v>
      </c>
      <c r="E12478" s="121" t="s">
        <v>4115</v>
      </c>
      <c r="F12478" s="121" t="s">
        <v>11435</v>
      </c>
      <c r="G12478" s="455">
        <v>43668</v>
      </c>
      <c r="H12478" s="86" t="s">
        <v>11379</v>
      </c>
      <c r="I12478" s="486">
        <v>1</v>
      </c>
      <c r="J12478" s="409"/>
      <c r="K12478" s="409"/>
      <c r="L12478" s="409"/>
      <c r="M12478" s="409"/>
      <c r="N12478" s="409"/>
      <c r="O12478" s="409"/>
      <c r="P12478" s="409"/>
      <c r="Q12478" s="409"/>
      <c r="R12478" s="409"/>
      <c r="S12478" s="409"/>
      <c r="T12478" s="409"/>
      <c r="U12478" s="409"/>
      <c r="V12478" s="409"/>
      <c r="W12478" s="409"/>
      <c r="X12478" s="409"/>
      <c r="Y12478" s="409"/>
      <c r="Z12478" s="409"/>
      <c r="AA12478" s="409"/>
      <c r="AB12478" s="409"/>
      <c r="AC12478" s="409"/>
      <c r="AD12478" s="409"/>
      <c r="AE12478" s="409"/>
      <c r="AF12478" s="409"/>
      <c r="AG12478" s="409"/>
      <c r="AH12478" s="409"/>
      <c r="AI12478" s="409"/>
      <c r="AJ12478" s="409"/>
      <c r="AK12478" s="409"/>
      <c r="AL12478" s="409"/>
      <c r="AM12478" s="409"/>
      <c r="AN12478" s="409"/>
      <c r="AO12478" s="409"/>
      <c r="AP12478" s="409"/>
      <c r="AQ12478" s="409"/>
    </row>
    <row r="12479" spans="1:43" s="388" customFormat="1" outlineLevel="2" x14ac:dyDescent="0.2">
      <c r="A12479" s="397">
        <v>829</v>
      </c>
      <c r="B12479" s="487">
        <v>101105755</v>
      </c>
      <c r="C12479" s="121" t="s">
        <v>3662</v>
      </c>
      <c r="D12479" s="121" t="s">
        <v>4116</v>
      </c>
      <c r="E12479" s="121" t="s">
        <v>4115</v>
      </c>
      <c r="F12479" s="121" t="s">
        <v>11436</v>
      </c>
      <c r="G12479" s="455">
        <v>43669</v>
      </c>
      <c r="H12479" s="86" t="s">
        <v>11379</v>
      </c>
      <c r="I12479" s="486">
        <v>1</v>
      </c>
      <c r="J12479" s="409"/>
      <c r="K12479" s="409"/>
      <c r="L12479" s="409"/>
      <c r="M12479" s="409"/>
      <c r="N12479" s="409"/>
      <c r="O12479" s="409"/>
      <c r="P12479" s="409"/>
      <c r="Q12479" s="409"/>
      <c r="R12479" s="409"/>
      <c r="S12479" s="409"/>
      <c r="T12479" s="409"/>
      <c r="U12479" s="409"/>
      <c r="V12479" s="409"/>
      <c r="W12479" s="409"/>
      <c r="X12479" s="409"/>
      <c r="Y12479" s="409"/>
      <c r="Z12479" s="409"/>
      <c r="AA12479" s="409"/>
      <c r="AB12479" s="409"/>
      <c r="AC12479" s="409"/>
      <c r="AD12479" s="409"/>
      <c r="AE12479" s="409"/>
      <c r="AF12479" s="409"/>
      <c r="AG12479" s="409"/>
      <c r="AH12479" s="409"/>
      <c r="AI12479" s="409"/>
      <c r="AJ12479" s="409"/>
      <c r="AK12479" s="409"/>
      <c r="AL12479" s="409"/>
      <c r="AM12479" s="409"/>
      <c r="AN12479" s="409"/>
      <c r="AO12479" s="409"/>
      <c r="AP12479" s="409"/>
      <c r="AQ12479" s="409"/>
    </row>
    <row r="12480" spans="1:43" s="388" customFormat="1" outlineLevel="2" x14ac:dyDescent="0.2">
      <c r="A12480" s="397">
        <v>830</v>
      </c>
      <c r="B12480" s="487">
        <v>101176334</v>
      </c>
      <c r="C12480" s="121" t="s">
        <v>3662</v>
      </c>
      <c r="D12480" s="121" t="s">
        <v>4116</v>
      </c>
      <c r="E12480" s="121" t="s">
        <v>4115</v>
      </c>
      <c r="F12480" s="121" t="s">
        <v>11437</v>
      </c>
      <c r="G12480" s="455">
        <v>43669</v>
      </c>
      <c r="H12480" s="86" t="s">
        <v>11379</v>
      </c>
      <c r="I12480" s="486">
        <v>1</v>
      </c>
      <c r="J12480" s="409"/>
      <c r="K12480" s="409"/>
      <c r="L12480" s="409"/>
      <c r="M12480" s="409"/>
      <c r="N12480" s="409"/>
      <c r="O12480" s="409"/>
      <c r="P12480" s="409"/>
      <c r="Q12480" s="409"/>
      <c r="R12480" s="409"/>
      <c r="S12480" s="409"/>
      <c r="T12480" s="409"/>
      <c r="U12480" s="409"/>
      <c r="V12480" s="409"/>
      <c r="W12480" s="409"/>
      <c r="X12480" s="409"/>
      <c r="Y12480" s="409"/>
      <c r="Z12480" s="409"/>
      <c r="AA12480" s="409"/>
      <c r="AB12480" s="409"/>
      <c r="AC12480" s="409"/>
      <c r="AD12480" s="409"/>
      <c r="AE12480" s="409"/>
      <c r="AF12480" s="409"/>
      <c r="AG12480" s="409"/>
      <c r="AH12480" s="409"/>
      <c r="AI12480" s="409"/>
      <c r="AJ12480" s="409"/>
      <c r="AK12480" s="409"/>
      <c r="AL12480" s="409"/>
      <c r="AM12480" s="409"/>
      <c r="AN12480" s="409"/>
      <c r="AO12480" s="409"/>
      <c r="AP12480" s="409"/>
      <c r="AQ12480" s="409"/>
    </row>
    <row r="12481" spans="1:43" s="388" customFormat="1" outlineLevel="2" x14ac:dyDescent="0.2">
      <c r="A12481" s="397">
        <v>831</v>
      </c>
      <c r="B12481" s="487">
        <v>101176448</v>
      </c>
      <c r="C12481" s="121" t="s">
        <v>3662</v>
      </c>
      <c r="D12481" s="121" t="s">
        <v>4116</v>
      </c>
      <c r="E12481" s="121" t="s">
        <v>4115</v>
      </c>
      <c r="F12481" s="121" t="s">
        <v>11438</v>
      </c>
      <c r="G12481" s="455">
        <v>43669</v>
      </c>
      <c r="H12481" s="86" t="s">
        <v>11379</v>
      </c>
      <c r="I12481" s="486">
        <v>1</v>
      </c>
      <c r="J12481" s="409"/>
      <c r="K12481" s="409"/>
      <c r="L12481" s="409"/>
      <c r="M12481" s="409"/>
      <c r="N12481" s="409"/>
      <c r="O12481" s="409"/>
      <c r="P12481" s="409"/>
      <c r="Q12481" s="409"/>
      <c r="R12481" s="409"/>
      <c r="S12481" s="409"/>
      <c r="T12481" s="409"/>
      <c r="U12481" s="409"/>
      <c r="V12481" s="409"/>
      <c r="W12481" s="409"/>
      <c r="X12481" s="409"/>
      <c r="Y12481" s="409"/>
      <c r="Z12481" s="409"/>
      <c r="AA12481" s="409"/>
      <c r="AB12481" s="409"/>
      <c r="AC12481" s="409"/>
      <c r="AD12481" s="409"/>
      <c r="AE12481" s="409"/>
      <c r="AF12481" s="409"/>
      <c r="AG12481" s="409"/>
      <c r="AH12481" s="409"/>
      <c r="AI12481" s="409"/>
      <c r="AJ12481" s="409"/>
      <c r="AK12481" s="409"/>
      <c r="AL12481" s="409"/>
      <c r="AM12481" s="409"/>
      <c r="AN12481" s="409"/>
      <c r="AO12481" s="409"/>
      <c r="AP12481" s="409"/>
      <c r="AQ12481" s="409"/>
    </row>
    <row r="12482" spans="1:43" s="388" customFormat="1" outlineLevel="2" x14ac:dyDescent="0.2">
      <c r="A12482" s="397">
        <v>832</v>
      </c>
      <c r="B12482" s="487">
        <v>101094382</v>
      </c>
      <c r="C12482" s="121" t="s">
        <v>3662</v>
      </c>
      <c r="D12482" s="121" t="s">
        <v>4116</v>
      </c>
      <c r="E12482" s="121" t="s">
        <v>4115</v>
      </c>
      <c r="F12482" s="121" t="s">
        <v>11439</v>
      </c>
      <c r="G12482" s="455">
        <v>43669</v>
      </c>
      <c r="H12482" s="86" t="s">
        <v>11379</v>
      </c>
      <c r="I12482" s="486">
        <v>1</v>
      </c>
      <c r="J12482" s="409"/>
      <c r="K12482" s="409"/>
      <c r="L12482" s="409"/>
      <c r="M12482" s="409"/>
      <c r="N12482" s="409"/>
      <c r="O12482" s="409"/>
      <c r="P12482" s="409"/>
      <c r="Q12482" s="409"/>
      <c r="R12482" s="409"/>
      <c r="S12482" s="409"/>
      <c r="T12482" s="409"/>
      <c r="U12482" s="409"/>
      <c r="V12482" s="409"/>
      <c r="W12482" s="409"/>
      <c r="X12482" s="409"/>
      <c r="Y12482" s="409"/>
      <c r="Z12482" s="409"/>
      <c r="AA12482" s="409"/>
      <c r="AB12482" s="409"/>
      <c r="AC12482" s="409"/>
      <c r="AD12482" s="409"/>
      <c r="AE12482" s="409"/>
      <c r="AF12482" s="409"/>
      <c r="AG12482" s="409"/>
      <c r="AH12482" s="409"/>
      <c r="AI12482" s="409"/>
      <c r="AJ12482" s="409"/>
      <c r="AK12482" s="409"/>
      <c r="AL12482" s="409"/>
      <c r="AM12482" s="409"/>
      <c r="AN12482" s="409"/>
      <c r="AO12482" s="409"/>
      <c r="AP12482" s="409"/>
      <c r="AQ12482" s="409"/>
    </row>
    <row r="12483" spans="1:43" s="388" customFormat="1" outlineLevel="2" x14ac:dyDescent="0.2">
      <c r="A12483" s="397">
        <v>833</v>
      </c>
      <c r="B12483" s="487">
        <v>101069101</v>
      </c>
      <c r="C12483" s="121" t="s">
        <v>3662</v>
      </c>
      <c r="D12483" s="121" t="s">
        <v>4116</v>
      </c>
      <c r="E12483" s="121" t="s">
        <v>4115</v>
      </c>
      <c r="F12483" s="121" t="s">
        <v>11440</v>
      </c>
      <c r="G12483" s="455">
        <v>43669</v>
      </c>
      <c r="H12483" s="86" t="s">
        <v>11379</v>
      </c>
      <c r="I12483" s="486">
        <v>1</v>
      </c>
      <c r="J12483" s="409"/>
      <c r="K12483" s="409"/>
      <c r="L12483" s="409"/>
      <c r="M12483" s="409"/>
      <c r="N12483" s="409"/>
      <c r="O12483" s="409"/>
      <c r="P12483" s="409"/>
      <c r="Q12483" s="409"/>
      <c r="R12483" s="409"/>
      <c r="S12483" s="409"/>
      <c r="T12483" s="409"/>
      <c r="U12483" s="409"/>
      <c r="V12483" s="409"/>
      <c r="W12483" s="409"/>
      <c r="X12483" s="409"/>
      <c r="Y12483" s="409"/>
      <c r="Z12483" s="409"/>
      <c r="AA12483" s="409"/>
      <c r="AB12483" s="409"/>
      <c r="AC12483" s="409"/>
      <c r="AD12483" s="409"/>
      <c r="AE12483" s="409"/>
      <c r="AF12483" s="409"/>
      <c r="AG12483" s="409"/>
      <c r="AH12483" s="409"/>
      <c r="AI12483" s="409"/>
      <c r="AJ12483" s="409"/>
      <c r="AK12483" s="409"/>
      <c r="AL12483" s="409"/>
      <c r="AM12483" s="409"/>
      <c r="AN12483" s="409"/>
      <c r="AO12483" s="409"/>
      <c r="AP12483" s="409"/>
      <c r="AQ12483" s="409"/>
    </row>
    <row r="12484" spans="1:43" s="388" customFormat="1" outlineLevel="2" x14ac:dyDescent="0.2">
      <c r="A12484" s="397">
        <v>834</v>
      </c>
      <c r="B12484" s="487">
        <v>101070279</v>
      </c>
      <c r="C12484" s="121" t="s">
        <v>3662</v>
      </c>
      <c r="D12484" s="121" t="s">
        <v>4116</v>
      </c>
      <c r="E12484" s="121" t="s">
        <v>4115</v>
      </c>
      <c r="F12484" s="121" t="s">
        <v>11441</v>
      </c>
      <c r="G12484" s="455">
        <v>43670</v>
      </c>
      <c r="H12484" s="86" t="s">
        <v>11379</v>
      </c>
      <c r="I12484" s="486">
        <v>1</v>
      </c>
      <c r="J12484" s="409"/>
      <c r="K12484" s="409"/>
      <c r="L12484" s="409"/>
      <c r="M12484" s="409"/>
      <c r="N12484" s="409"/>
      <c r="O12484" s="409"/>
      <c r="P12484" s="409"/>
      <c r="Q12484" s="409"/>
      <c r="R12484" s="409"/>
      <c r="S12484" s="409"/>
      <c r="T12484" s="409"/>
      <c r="U12484" s="409"/>
      <c r="V12484" s="409"/>
      <c r="W12484" s="409"/>
      <c r="X12484" s="409"/>
      <c r="Y12484" s="409"/>
      <c r="Z12484" s="409"/>
      <c r="AA12484" s="409"/>
      <c r="AB12484" s="409"/>
      <c r="AC12484" s="409"/>
      <c r="AD12484" s="409"/>
      <c r="AE12484" s="409"/>
      <c r="AF12484" s="409"/>
      <c r="AG12484" s="409"/>
      <c r="AH12484" s="409"/>
      <c r="AI12484" s="409"/>
      <c r="AJ12484" s="409"/>
      <c r="AK12484" s="409"/>
      <c r="AL12484" s="409"/>
      <c r="AM12484" s="409"/>
      <c r="AN12484" s="409"/>
      <c r="AO12484" s="409"/>
      <c r="AP12484" s="409"/>
      <c r="AQ12484" s="409"/>
    </row>
    <row r="12485" spans="1:43" s="388" customFormat="1" outlineLevel="2" x14ac:dyDescent="0.2">
      <c r="A12485" s="397">
        <v>835</v>
      </c>
      <c r="B12485" s="487">
        <v>101169141</v>
      </c>
      <c r="C12485" s="121" t="s">
        <v>3662</v>
      </c>
      <c r="D12485" s="121" t="s">
        <v>4116</v>
      </c>
      <c r="E12485" s="121" t="s">
        <v>4115</v>
      </c>
      <c r="F12485" s="121" t="s">
        <v>11442</v>
      </c>
      <c r="G12485" s="455">
        <v>43670</v>
      </c>
      <c r="H12485" s="86" t="s">
        <v>11379</v>
      </c>
      <c r="I12485" s="486">
        <v>1</v>
      </c>
      <c r="J12485" s="409"/>
      <c r="K12485" s="409"/>
      <c r="L12485" s="409"/>
      <c r="M12485" s="409"/>
      <c r="N12485" s="409"/>
      <c r="O12485" s="409"/>
      <c r="P12485" s="409"/>
      <c r="Q12485" s="409"/>
      <c r="R12485" s="409"/>
      <c r="S12485" s="409"/>
      <c r="T12485" s="409"/>
      <c r="U12485" s="409"/>
      <c r="V12485" s="409"/>
      <c r="W12485" s="409"/>
      <c r="X12485" s="409"/>
      <c r="Y12485" s="409"/>
      <c r="Z12485" s="409"/>
      <c r="AA12485" s="409"/>
      <c r="AB12485" s="409"/>
      <c r="AC12485" s="409"/>
      <c r="AD12485" s="409"/>
      <c r="AE12485" s="409"/>
      <c r="AF12485" s="409"/>
      <c r="AG12485" s="409"/>
      <c r="AH12485" s="409"/>
      <c r="AI12485" s="409"/>
      <c r="AJ12485" s="409"/>
      <c r="AK12485" s="409"/>
      <c r="AL12485" s="409"/>
      <c r="AM12485" s="409"/>
      <c r="AN12485" s="409"/>
      <c r="AO12485" s="409"/>
      <c r="AP12485" s="409"/>
      <c r="AQ12485" s="409"/>
    </row>
    <row r="12486" spans="1:43" s="388" customFormat="1" outlineLevel="2" x14ac:dyDescent="0.2">
      <c r="A12486" s="397">
        <v>836</v>
      </c>
      <c r="B12486" s="487">
        <v>101115044</v>
      </c>
      <c r="C12486" s="121" t="s">
        <v>3662</v>
      </c>
      <c r="D12486" s="121" t="s">
        <v>4116</v>
      </c>
      <c r="E12486" s="121" t="s">
        <v>4115</v>
      </c>
      <c r="F12486" s="121" t="s">
        <v>11443</v>
      </c>
      <c r="G12486" s="455">
        <v>43670</v>
      </c>
      <c r="H12486" s="86" t="s">
        <v>11379</v>
      </c>
      <c r="I12486" s="486">
        <v>1</v>
      </c>
      <c r="J12486" s="409"/>
      <c r="K12486" s="409"/>
      <c r="L12486" s="409"/>
      <c r="M12486" s="409"/>
      <c r="N12486" s="409"/>
      <c r="O12486" s="409"/>
      <c r="P12486" s="409"/>
      <c r="Q12486" s="409"/>
      <c r="R12486" s="409"/>
      <c r="S12486" s="409"/>
      <c r="T12486" s="409"/>
      <c r="U12486" s="409"/>
      <c r="V12486" s="409"/>
      <c r="W12486" s="409"/>
      <c r="X12486" s="409"/>
      <c r="Y12486" s="409"/>
      <c r="Z12486" s="409"/>
      <c r="AA12486" s="409"/>
      <c r="AB12486" s="409"/>
      <c r="AC12486" s="409"/>
      <c r="AD12486" s="409"/>
      <c r="AE12486" s="409"/>
      <c r="AF12486" s="409"/>
      <c r="AG12486" s="409"/>
      <c r="AH12486" s="409"/>
      <c r="AI12486" s="409"/>
      <c r="AJ12486" s="409"/>
      <c r="AK12486" s="409"/>
      <c r="AL12486" s="409"/>
      <c r="AM12486" s="409"/>
      <c r="AN12486" s="409"/>
      <c r="AO12486" s="409"/>
      <c r="AP12486" s="409"/>
      <c r="AQ12486" s="409"/>
    </row>
    <row r="12487" spans="1:43" s="388" customFormat="1" outlineLevel="2" x14ac:dyDescent="0.2">
      <c r="A12487" s="397">
        <v>837</v>
      </c>
      <c r="B12487" s="487">
        <v>101079639</v>
      </c>
      <c r="C12487" s="121" t="s">
        <v>3662</v>
      </c>
      <c r="D12487" s="121" t="s">
        <v>4116</v>
      </c>
      <c r="E12487" s="121" t="s">
        <v>4115</v>
      </c>
      <c r="F12487" s="121" t="s">
        <v>11444</v>
      </c>
      <c r="G12487" s="455">
        <v>43670</v>
      </c>
      <c r="H12487" s="86" t="s">
        <v>11379</v>
      </c>
      <c r="I12487" s="486">
        <v>1</v>
      </c>
      <c r="J12487" s="409"/>
      <c r="K12487" s="409"/>
      <c r="L12487" s="409"/>
      <c r="M12487" s="409"/>
      <c r="N12487" s="409"/>
      <c r="O12487" s="409"/>
      <c r="P12487" s="409"/>
      <c r="Q12487" s="409"/>
      <c r="R12487" s="409"/>
      <c r="S12487" s="409"/>
      <c r="T12487" s="409"/>
      <c r="U12487" s="409"/>
      <c r="V12487" s="409"/>
      <c r="W12487" s="409"/>
      <c r="X12487" s="409"/>
      <c r="Y12487" s="409"/>
      <c r="Z12487" s="409"/>
      <c r="AA12487" s="409"/>
      <c r="AB12487" s="409"/>
      <c r="AC12487" s="409"/>
      <c r="AD12487" s="409"/>
      <c r="AE12487" s="409"/>
      <c r="AF12487" s="409"/>
      <c r="AG12487" s="409"/>
      <c r="AH12487" s="409"/>
      <c r="AI12487" s="409"/>
      <c r="AJ12487" s="409"/>
      <c r="AK12487" s="409"/>
      <c r="AL12487" s="409"/>
      <c r="AM12487" s="409"/>
      <c r="AN12487" s="409"/>
      <c r="AO12487" s="409"/>
      <c r="AP12487" s="409"/>
      <c r="AQ12487" s="409"/>
    </row>
    <row r="12488" spans="1:43" s="388" customFormat="1" outlineLevel="2" x14ac:dyDescent="0.2">
      <c r="A12488" s="397">
        <v>838</v>
      </c>
      <c r="B12488" s="487">
        <v>101058436</v>
      </c>
      <c r="C12488" s="121" t="s">
        <v>3662</v>
      </c>
      <c r="D12488" s="121" t="s">
        <v>4116</v>
      </c>
      <c r="E12488" s="121" t="s">
        <v>4115</v>
      </c>
      <c r="F12488" s="121" t="s">
        <v>11445</v>
      </c>
      <c r="G12488" s="455">
        <v>43670</v>
      </c>
      <c r="H12488" s="86" t="s">
        <v>11379</v>
      </c>
      <c r="I12488" s="486">
        <v>1</v>
      </c>
      <c r="J12488" s="409"/>
      <c r="K12488" s="409"/>
      <c r="L12488" s="409"/>
      <c r="M12488" s="409"/>
      <c r="N12488" s="409"/>
      <c r="O12488" s="409"/>
      <c r="P12488" s="409"/>
      <c r="Q12488" s="409"/>
      <c r="R12488" s="409"/>
      <c r="S12488" s="409"/>
      <c r="T12488" s="409"/>
      <c r="U12488" s="409"/>
      <c r="V12488" s="409"/>
      <c r="W12488" s="409"/>
      <c r="X12488" s="409"/>
      <c r="Y12488" s="409"/>
      <c r="Z12488" s="409"/>
      <c r="AA12488" s="409"/>
      <c r="AB12488" s="409"/>
      <c r="AC12488" s="409"/>
      <c r="AD12488" s="409"/>
      <c r="AE12488" s="409"/>
      <c r="AF12488" s="409"/>
      <c r="AG12488" s="409"/>
      <c r="AH12488" s="409"/>
      <c r="AI12488" s="409"/>
      <c r="AJ12488" s="409"/>
      <c r="AK12488" s="409"/>
      <c r="AL12488" s="409"/>
      <c r="AM12488" s="409"/>
      <c r="AN12488" s="409"/>
      <c r="AO12488" s="409"/>
      <c r="AP12488" s="409"/>
      <c r="AQ12488" s="409"/>
    </row>
    <row r="12489" spans="1:43" s="388" customFormat="1" outlineLevel="2" x14ac:dyDescent="0.2">
      <c r="A12489" s="397">
        <v>839</v>
      </c>
      <c r="B12489" s="487">
        <v>101129206</v>
      </c>
      <c r="C12489" s="121" t="s">
        <v>3662</v>
      </c>
      <c r="D12489" s="121" t="s">
        <v>4116</v>
      </c>
      <c r="E12489" s="121" t="s">
        <v>4115</v>
      </c>
      <c r="F12489" s="121" t="s">
        <v>11446</v>
      </c>
      <c r="G12489" s="455">
        <v>43671</v>
      </c>
      <c r="H12489" s="86" t="s">
        <v>11379</v>
      </c>
      <c r="I12489" s="486">
        <v>1</v>
      </c>
      <c r="J12489" s="409"/>
      <c r="K12489" s="409"/>
      <c r="L12489" s="409"/>
      <c r="M12489" s="409"/>
      <c r="N12489" s="409"/>
      <c r="O12489" s="409"/>
      <c r="P12489" s="409"/>
      <c r="Q12489" s="409"/>
      <c r="R12489" s="409"/>
      <c r="S12489" s="409"/>
      <c r="T12489" s="409"/>
      <c r="U12489" s="409"/>
      <c r="V12489" s="409"/>
      <c r="W12489" s="409"/>
      <c r="X12489" s="409"/>
      <c r="Y12489" s="409"/>
      <c r="Z12489" s="409"/>
      <c r="AA12489" s="409"/>
      <c r="AB12489" s="409"/>
      <c r="AC12489" s="409"/>
      <c r="AD12489" s="409"/>
      <c r="AE12489" s="409"/>
      <c r="AF12489" s="409"/>
      <c r="AG12489" s="409"/>
      <c r="AH12489" s="409"/>
      <c r="AI12489" s="409"/>
      <c r="AJ12489" s="409"/>
      <c r="AK12489" s="409"/>
      <c r="AL12489" s="409"/>
      <c r="AM12489" s="409"/>
      <c r="AN12489" s="409"/>
      <c r="AO12489" s="409"/>
      <c r="AP12489" s="409"/>
      <c r="AQ12489" s="409"/>
    </row>
    <row r="12490" spans="1:43" s="388" customFormat="1" outlineLevel="2" x14ac:dyDescent="0.2">
      <c r="A12490" s="397">
        <v>840</v>
      </c>
      <c r="B12490" s="487">
        <v>101169043</v>
      </c>
      <c r="C12490" s="121" t="s">
        <v>3662</v>
      </c>
      <c r="D12490" s="121" t="s">
        <v>4116</v>
      </c>
      <c r="E12490" s="121" t="s">
        <v>4115</v>
      </c>
      <c r="F12490" s="121" t="s">
        <v>11447</v>
      </c>
      <c r="G12490" s="455">
        <v>43671</v>
      </c>
      <c r="H12490" s="86" t="s">
        <v>11379</v>
      </c>
      <c r="I12490" s="486">
        <v>1</v>
      </c>
      <c r="J12490" s="409"/>
      <c r="K12490" s="409"/>
      <c r="L12490" s="409"/>
      <c r="M12490" s="409"/>
      <c r="N12490" s="409"/>
      <c r="O12490" s="409"/>
      <c r="P12490" s="409"/>
      <c r="Q12490" s="409"/>
      <c r="R12490" s="409"/>
      <c r="S12490" s="409"/>
      <c r="T12490" s="409"/>
      <c r="U12490" s="409"/>
      <c r="V12490" s="409"/>
      <c r="W12490" s="409"/>
      <c r="X12490" s="409"/>
      <c r="Y12490" s="409"/>
      <c r="Z12490" s="409"/>
      <c r="AA12490" s="409"/>
      <c r="AB12490" s="409"/>
      <c r="AC12490" s="409"/>
      <c r="AD12490" s="409"/>
      <c r="AE12490" s="409"/>
      <c r="AF12490" s="409"/>
      <c r="AG12490" s="409"/>
      <c r="AH12490" s="409"/>
      <c r="AI12490" s="409"/>
      <c r="AJ12490" s="409"/>
      <c r="AK12490" s="409"/>
      <c r="AL12490" s="409"/>
      <c r="AM12490" s="409"/>
      <c r="AN12490" s="409"/>
      <c r="AO12490" s="409"/>
      <c r="AP12490" s="409"/>
      <c r="AQ12490" s="409"/>
    </row>
    <row r="12491" spans="1:43" s="388" customFormat="1" outlineLevel="2" x14ac:dyDescent="0.2">
      <c r="A12491" s="397">
        <v>841</v>
      </c>
      <c r="B12491" s="487">
        <v>101120706</v>
      </c>
      <c r="C12491" s="121" t="s">
        <v>3662</v>
      </c>
      <c r="D12491" s="121" t="s">
        <v>4116</v>
      </c>
      <c r="E12491" s="121" t="s">
        <v>4115</v>
      </c>
      <c r="F12491" s="121" t="s">
        <v>11448</v>
      </c>
      <c r="G12491" s="455">
        <v>43671</v>
      </c>
      <c r="H12491" s="86" t="s">
        <v>11379</v>
      </c>
      <c r="I12491" s="486">
        <v>1</v>
      </c>
      <c r="J12491" s="409"/>
      <c r="K12491" s="409"/>
      <c r="L12491" s="409"/>
      <c r="M12491" s="409"/>
      <c r="N12491" s="409"/>
      <c r="O12491" s="409"/>
      <c r="P12491" s="409"/>
      <c r="Q12491" s="409"/>
      <c r="R12491" s="409"/>
      <c r="S12491" s="409"/>
      <c r="T12491" s="409"/>
      <c r="U12491" s="409"/>
      <c r="V12491" s="409"/>
      <c r="W12491" s="409"/>
      <c r="X12491" s="409"/>
      <c r="Y12491" s="409"/>
      <c r="Z12491" s="409"/>
      <c r="AA12491" s="409"/>
      <c r="AB12491" s="409"/>
      <c r="AC12491" s="409"/>
      <c r="AD12491" s="409"/>
      <c r="AE12491" s="409"/>
      <c r="AF12491" s="409"/>
      <c r="AG12491" s="409"/>
      <c r="AH12491" s="409"/>
      <c r="AI12491" s="409"/>
      <c r="AJ12491" s="409"/>
      <c r="AK12491" s="409"/>
      <c r="AL12491" s="409"/>
      <c r="AM12491" s="409"/>
      <c r="AN12491" s="409"/>
      <c r="AO12491" s="409"/>
      <c r="AP12491" s="409"/>
      <c r="AQ12491" s="409"/>
    </row>
    <row r="12492" spans="1:43" s="388" customFormat="1" outlineLevel="2" x14ac:dyDescent="0.2">
      <c r="A12492" s="397">
        <v>842</v>
      </c>
      <c r="B12492" s="487">
        <v>101157564</v>
      </c>
      <c r="C12492" s="121" t="s">
        <v>3662</v>
      </c>
      <c r="D12492" s="121" t="s">
        <v>4116</v>
      </c>
      <c r="E12492" s="121" t="s">
        <v>4115</v>
      </c>
      <c r="F12492" s="121" t="s">
        <v>11449</v>
      </c>
      <c r="G12492" s="455">
        <v>43671</v>
      </c>
      <c r="H12492" s="86" t="s">
        <v>11379</v>
      </c>
      <c r="I12492" s="486">
        <v>1</v>
      </c>
      <c r="J12492" s="409"/>
      <c r="K12492" s="409"/>
      <c r="L12492" s="409"/>
      <c r="M12492" s="409"/>
      <c r="N12492" s="409"/>
      <c r="O12492" s="409"/>
      <c r="P12492" s="409"/>
      <c r="Q12492" s="409"/>
      <c r="R12492" s="409"/>
      <c r="S12492" s="409"/>
      <c r="T12492" s="409"/>
      <c r="U12492" s="409"/>
      <c r="V12492" s="409"/>
      <c r="W12492" s="409"/>
      <c r="X12492" s="409"/>
      <c r="Y12492" s="409"/>
      <c r="Z12492" s="409"/>
      <c r="AA12492" s="409"/>
      <c r="AB12492" s="409"/>
      <c r="AC12492" s="409"/>
      <c r="AD12492" s="409"/>
      <c r="AE12492" s="409"/>
      <c r="AF12492" s="409"/>
      <c r="AG12492" s="409"/>
      <c r="AH12492" s="409"/>
      <c r="AI12492" s="409"/>
      <c r="AJ12492" s="409"/>
      <c r="AK12492" s="409"/>
      <c r="AL12492" s="409"/>
      <c r="AM12492" s="409"/>
      <c r="AN12492" s="409"/>
      <c r="AO12492" s="409"/>
      <c r="AP12492" s="409"/>
      <c r="AQ12492" s="409"/>
    </row>
    <row r="12493" spans="1:43" s="388" customFormat="1" outlineLevel="2" x14ac:dyDescent="0.2">
      <c r="A12493" s="397">
        <v>843</v>
      </c>
      <c r="B12493" s="487">
        <v>101146982</v>
      </c>
      <c r="C12493" s="121" t="s">
        <v>3662</v>
      </c>
      <c r="D12493" s="121" t="s">
        <v>4116</v>
      </c>
      <c r="E12493" s="121" t="s">
        <v>4115</v>
      </c>
      <c r="F12493" s="121" t="s">
        <v>11450</v>
      </c>
      <c r="G12493" s="455">
        <v>43671</v>
      </c>
      <c r="H12493" s="86" t="s">
        <v>11379</v>
      </c>
      <c r="I12493" s="486">
        <v>1</v>
      </c>
      <c r="J12493" s="409"/>
      <c r="K12493" s="409"/>
      <c r="L12493" s="409"/>
      <c r="M12493" s="409"/>
      <c r="N12493" s="409"/>
      <c r="O12493" s="409"/>
      <c r="P12493" s="409"/>
      <c r="Q12493" s="409"/>
      <c r="R12493" s="409"/>
      <c r="S12493" s="409"/>
      <c r="T12493" s="409"/>
      <c r="U12493" s="409"/>
      <c r="V12493" s="409"/>
      <c r="W12493" s="409"/>
      <c r="X12493" s="409"/>
      <c r="Y12493" s="409"/>
      <c r="Z12493" s="409"/>
      <c r="AA12493" s="409"/>
      <c r="AB12493" s="409"/>
      <c r="AC12493" s="409"/>
      <c r="AD12493" s="409"/>
      <c r="AE12493" s="409"/>
      <c r="AF12493" s="409"/>
      <c r="AG12493" s="409"/>
      <c r="AH12493" s="409"/>
      <c r="AI12493" s="409"/>
      <c r="AJ12493" s="409"/>
      <c r="AK12493" s="409"/>
      <c r="AL12493" s="409"/>
      <c r="AM12493" s="409"/>
      <c r="AN12493" s="409"/>
      <c r="AO12493" s="409"/>
      <c r="AP12493" s="409"/>
      <c r="AQ12493" s="409"/>
    </row>
    <row r="12494" spans="1:43" s="388" customFormat="1" outlineLevel="2" x14ac:dyDescent="0.2">
      <c r="A12494" s="397">
        <v>844</v>
      </c>
      <c r="B12494" s="487">
        <v>101070723</v>
      </c>
      <c r="C12494" s="121" t="s">
        <v>3662</v>
      </c>
      <c r="D12494" s="121" t="s">
        <v>4116</v>
      </c>
      <c r="E12494" s="121" t="s">
        <v>4115</v>
      </c>
      <c r="F12494" s="121" t="s">
        <v>11451</v>
      </c>
      <c r="G12494" s="455">
        <v>43672</v>
      </c>
      <c r="H12494" s="86" t="s">
        <v>11379</v>
      </c>
      <c r="I12494" s="486">
        <v>1</v>
      </c>
      <c r="J12494" s="409"/>
      <c r="K12494" s="409"/>
      <c r="L12494" s="409"/>
      <c r="M12494" s="409"/>
      <c r="N12494" s="409"/>
      <c r="O12494" s="409"/>
      <c r="P12494" s="409"/>
      <c r="Q12494" s="409"/>
      <c r="R12494" s="409"/>
      <c r="S12494" s="409"/>
      <c r="T12494" s="409"/>
      <c r="U12494" s="409"/>
      <c r="V12494" s="409"/>
      <c r="W12494" s="409"/>
      <c r="X12494" s="409"/>
      <c r="Y12494" s="409"/>
      <c r="Z12494" s="409"/>
      <c r="AA12494" s="409"/>
      <c r="AB12494" s="409"/>
      <c r="AC12494" s="409"/>
      <c r="AD12494" s="409"/>
      <c r="AE12494" s="409"/>
      <c r="AF12494" s="409"/>
      <c r="AG12494" s="409"/>
      <c r="AH12494" s="409"/>
      <c r="AI12494" s="409"/>
      <c r="AJ12494" s="409"/>
      <c r="AK12494" s="409"/>
      <c r="AL12494" s="409"/>
      <c r="AM12494" s="409"/>
      <c r="AN12494" s="409"/>
      <c r="AO12494" s="409"/>
      <c r="AP12494" s="409"/>
      <c r="AQ12494" s="409"/>
    </row>
    <row r="12495" spans="1:43" s="388" customFormat="1" outlineLevel="2" x14ac:dyDescent="0.2">
      <c r="A12495" s="397">
        <v>845</v>
      </c>
      <c r="B12495" s="487">
        <v>101160223</v>
      </c>
      <c r="C12495" s="121" t="s">
        <v>3662</v>
      </c>
      <c r="D12495" s="121" t="s">
        <v>4114</v>
      </c>
      <c r="E12495" s="121" t="s">
        <v>4115</v>
      </c>
      <c r="F12495" s="121" t="s">
        <v>11452</v>
      </c>
      <c r="G12495" s="455">
        <v>43672</v>
      </c>
      <c r="H12495" s="86" t="s">
        <v>11379</v>
      </c>
      <c r="I12495" s="486">
        <v>1</v>
      </c>
      <c r="J12495" s="409"/>
      <c r="K12495" s="409"/>
      <c r="L12495" s="409"/>
      <c r="M12495" s="409"/>
      <c r="N12495" s="409"/>
      <c r="O12495" s="409"/>
      <c r="P12495" s="409"/>
      <c r="Q12495" s="409"/>
      <c r="R12495" s="409"/>
      <c r="S12495" s="409"/>
      <c r="T12495" s="409"/>
      <c r="U12495" s="409"/>
      <c r="V12495" s="409"/>
      <c r="W12495" s="409"/>
      <c r="X12495" s="409"/>
      <c r="Y12495" s="409"/>
      <c r="Z12495" s="409"/>
      <c r="AA12495" s="409"/>
      <c r="AB12495" s="409"/>
      <c r="AC12495" s="409"/>
      <c r="AD12495" s="409"/>
      <c r="AE12495" s="409"/>
      <c r="AF12495" s="409"/>
      <c r="AG12495" s="409"/>
      <c r="AH12495" s="409"/>
      <c r="AI12495" s="409"/>
      <c r="AJ12495" s="409"/>
      <c r="AK12495" s="409"/>
      <c r="AL12495" s="409"/>
      <c r="AM12495" s="409"/>
      <c r="AN12495" s="409"/>
      <c r="AO12495" s="409"/>
      <c r="AP12495" s="409"/>
      <c r="AQ12495" s="409"/>
    </row>
    <row r="12496" spans="1:43" s="388" customFormat="1" outlineLevel="2" x14ac:dyDescent="0.2">
      <c r="A12496" s="397">
        <v>846</v>
      </c>
      <c r="B12496" s="487">
        <v>101050956</v>
      </c>
      <c r="C12496" s="121" t="s">
        <v>3662</v>
      </c>
      <c r="D12496" s="121" t="s">
        <v>4116</v>
      </c>
      <c r="E12496" s="121" t="s">
        <v>4115</v>
      </c>
      <c r="F12496" s="121" t="s">
        <v>11453</v>
      </c>
      <c r="G12496" s="455">
        <v>43672</v>
      </c>
      <c r="H12496" s="86" t="s">
        <v>11379</v>
      </c>
      <c r="I12496" s="486">
        <v>1</v>
      </c>
      <c r="J12496" s="409"/>
      <c r="K12496" s="409"/>
      <c r="L12496" s="409"/>
      <c r="M12496" s="409"/>
      <c r="N12496" s="409"/>
      <c r="O12496" s="409"/>
      <c r="P12496" s="409"/>
      <c r="Q12496" s="409"/>
      <c r="R12496" s="409"/>
      <c r="S12496" s="409"/>
      <c r="T12496" s="409"/>
      <c r="U12496" s="409"/>
      <c r="V12496" s="409"/>
      <c r="W12496" s="409"/>
      <c r="X12496" s="409"/>
      <c r="Y12496" s="409"/>
      <c r="Z12496" s="409"/>
      <c r="AA12496" s="409"/>
      <c r="AB12496" s="409"/>
      <c r="AC12496" s="409"/>
      <c r="AD12496" s="409"/>
      <c r="AE12496" s="409"/>
      <c r="AF12496" s="409"/>
      <c r="AG12496" s="409"/>
      <c r="AH12496" s="409"/>
      <c r="AI12496" s="409"/>
      <c r="AJ12496" s="409"/>
      <c r="AK12496" s="409"/>
      <c r="AL12496" s="409"/>
      <c r="AM12496" s="409"/>
      <c r="AN12496" s="409"/>
      <c r="AO12496" s="409"/>
      <c r="AP12496" s="409"/>
      <c r="AQ12496" s="409"/>
    </row>
    <row r="12497" spans="1:43" s="388" customFormat="1" outlineLevel="2" x14ac:dyDescent="0.2">
      <c r="A12497" s="397">
        <v>847</v>
      </c>
      <c r="B12497" s="487">
        <v>101096391</v>
      </c>
      <c r="C12497" s="121" t="s">
        <v>3662</v>
      </c>
      <c r="D12497" s="121" t="s">
        <v>4116</v>
      </c>
      <c r="E12497" s="121" t="s">
        <v>4115</v>
      </c>
      <c r="F12497" s="121" t="s">
        <v>11454</v>
      </c>
      <c r="G12497" s="455">
        <v>43673</v>
      </c>
      <c r="H12497" s="86" t="s">
        <v>11379</v>
      </c>
      <c r="I12497" s="486">
        <v>1</v>
      </c>
      <c r="J12497" s="409"/>
      <c r="K12497" s="409"/>
      <c r="L12497" s="409"/>
      <c r="M12497" s="409"/>
      <c r="N12497" s="409"/>
      <c r="O12497" s="409"/>
      <c r="P12497" s="409"/>
      <c r="Q12497" s="409"/>
      <c r="R12497" s="409"/>
      <c r="S12497" s="409"/>
      <c r="T12497" s="409"/>
      <c r="U12497" s="409"/>
      <c r="V12497" s="409"/>
      <c r="W12497" s="409"/>
      <c r="X12497" s="409"/>
      <c r="Y12497" s="409"/>
      <c r="Z12497" s="409"/>
      <c r="AA12497" s="409"/>
      <c r="AB12497" s="409"/>
      <c r="AC12497" s="409"/>
      <c r="AD12497" s="409"/>
      <c r="AE12497" s="409"/>
      <c r="AF12497" s="409"/>
      <c r="AG12497" s="409"/>
      <c r="AH12497" s="409"/>
      <c r="AI12497" s="409"/>
      <c r="AJ12497" s="409"/>
      <c r="AK12497" s="409"/>
      <c r="AL12497" s="409"/>
      <c r="AM12497" s="409"/>
      <c r="AN12497" s="409"/>
      <c r="AO12497" s="409"/>
      <c r="AP12497" s="409"/>
      <c r="AQ12497" s="409"/>
    </row>
    <row r="12498" spans="1:43" s="388" customFormat="1" outlineLevel="2" x14ac:dyDescent="0.2">
      <c r="A12498" s="397">
        <v>848</v>
      </c>
      <c r="B12498" s="487">
        <v>101075695</v>
      </c>
      <c r="C12498" s="121" t="s">
        <v>3662</v>
      </c>
      <c r="D12498" s="121" t="s">
        <v>4116</v>
      </c>
      <c r="E12498" s="121" t="s">
        <v>4115</v>
      </c>
      <c r="F12498" s="121" t="s">
        <v>11455</v>
      </c>
      <c r="G12498" s="455">
        <v>43673</v>
      </c>
      <c r="H12498" s="86" t="s">
        <v>11379</v>
      </c>
      <c r="I12498" s="486">
        <v>1</v>
      </c>
      <c r="J12498" s="409"/>
      <c r="K12498" s="409"/>
      <c r="L12498" s="409"/>
      <c r="M12498" s="409"/>
      <c r="N12498" s="409"/>
      <c r="O12498" s="409"/>
      <c r="P12498" s="409"/>
      <c r="Q12498" s="409"/>
      <c r="R12498" s="409"/>
      <c r="S12498" s="409"/>
      <c r="T12498" s="409"/>
      <c r="U12498" s="409"/>
      <c r="V12498" s="409"/>
      <c r="W12498" s="409"/>
      <c r="X12498" s="409"/>
      <c r="Y12498" s="409"/>
      <c r="Z12498" s="409"/>
      <c r="AA12498" s="409"/>
      <c r="AB12498" s="409"/>
      <c r="AC12498" s="409"/>
      <c r="AD12498" s="409"/>
      <c r="AE12498" s="409"/>
      <c r="AF12498" s="409"/>
      <c r="AG12498" s="409"/>
      <c r="AH12498" s="409"/>
      <c r="AI12498" s="409"/>
      <c r="AJ12498" s="409"/>
      <c r="AK12498" s="409"/>
      <c r="AL12498" s="409"/>
      <c r="AM12498" s="409"/>
      <c r="AN12498" s="409"/>
      <c r="AO12498" s="409"/>
      <c r="AP12498" s="409"/>
      <c r="AQ12498" s="409"/>
    </row>
    <row r="12499" spans="1:43" s="388" customFormat="1" outlineLevel="2" x14ac:dyDescent="0.2">
      <c r="A12499" s="397">
        <v>849</v>
      </c>
      <c r="B12499" s="487">
        <v>101139620</v>
      </c>
      <c r="C12499" s="121" t="s">
        <v>3662</v>
      </c>
      <c r="D12499" s="121" t="s">
        <v>4116</v>
      </c>
      <c r="E12499" s="121" t="s">
        <v>4115</v>
      </c>
      <c r="F12499" s="121" t="s">
        <v>11456</v>
      </c>
      <c r="G12499" s="455">
        <v>43673</v>
      </c>
      <c r="H12499" s="86" t="s">
        <v>11379</v>
      </c>
      <c r="I12499" s="486">
        <v>1</v>
      </c>
      <c r="J12499" s="409"/>
      <c r="K12499" s="409"/>
      <c r="L12499" s="409"/>
      <c r="M12499" s="409"/>
      <c r="N12499" s="409"/>
      <c r="O12499" s="409"/>
      <c r="P12499" s="409"/>
      <c r="Q12499" s="409"/>
      <c r="R12499" s="409"/>
      <c r="S12499" s="409"/>
      <c r="T12499" s="409"/>
      <c r="U12499" s="409"/>
      <c r="V12499" s="409"/>
      <c r="W12499" s="409"/>
      <c r="X12499" s="409"/>
      <c r="Y12499" s="409"/>
      <c r="Z12499" s="409"/>
      <c r="AA12499" s="409"/>
      <c r="AB12499" s="409"/>
      <c r="AC12499" s="409"/>
      <c r="AD12499" s="409"/>
      <c r="AE12499" s="409"/>
      <c r="AF12499" s="409"/>
      <c r="AG12499" s="409"/>
      <c r="AH12499" s="409"/>
      <c r="AI12499" s="409"/>
      <c r="AJ12499" s="409"/>
      <c r="AK12499" s="409"/>
      <c r="AL12499" s="409"/>
      <c r="AM12499" s="409"/>
      <c r="AN12499" s="409"/>
      <c r="AO12499" s="409"/>
      <c r="AP12499" s="409"/>
      <c r="AQ12499" s="409"/>
    </row>
    <row r="12500" spans="1:43" s="388" customFormat="1" outlineLevel="2" x14ac:dyDescent="0.2">
      <c r="A12500" s="397">
        <v>850</v>
      </c>
      <c r="B12500" s="487">
        <v>101078404</v>
      </c>
      <c r="C12500" s="121" t="s">
        <v>3662</v>
      </c>
      <c r="D12500" s="121" t="s">
        <v>4116</v>
      </c>
      <c r="E12500" s="121" t="s">
        <v>4115</v>
      </c>
      <c r="F12500" s="121" t="s">
        <v>11457</v>
      </c>
      <c r="G12500" s="455">
        <v>43673</v>
      </c>
      <c r="H12500" s="86" t="s">
        <v>11379</v>
      </c>
      <c r="I12500" s="486">
        <v>1</v>
      </c>
      <c r="J12500" s="409"/>
      <c r="K12500" s="409"/>
      <c r="L12500" s="409"/>
      <c r="M12500" s="409"/>
      <c r="N12500" s="409"/>
      <c r="O12500" s="409"/>
      <c r="P12500" s="409"/>
      <c r="Q12500" s="409"/>
      <c r="R12500" s="409"/>
      <c r="S12500" s="409"/>
      <c r="T12500" s="409"/>
      <c r="U12500" s="409"/>
      <c r="V12500" s="409"/>
      <c r="W12500" s="409"/>
      <c r="X12500" s="409"/>
      <c r="Y12500" s="409"/>
      <c r="Z12500" s="409"/>
      <c r="AA12500" s="409"/>
      <c r="AB12500" s="409"/>
      <c r="AC12500" s="409"/>
      <c r="AD12500" s="409"/>
      <c r="AE12500" s="409"/>
      <c r="AF12500" s="409"/>
      <c r="AG12500" s="409"/>
      <c r="AH12500" s="409"/>
      <c r="AI12500" s="409"/>
      <c r="AJ12500" s="409"/>
      <c r="AK12500" s="409"/>
      <c r="AL12500" s="409"/>
      <c r="AM12500" s="409"/>
      <c r="AN12500" s="409"/>
      <c r="AO12500" s="409"/>
      <c r="AP12500" s="409"/>
      <c r="AQ12500" s="409"/>
    </row>
    <row r="12501" spans="1:43" s="388" customFormat="1" outlineLevel="2" x14ac:dyDescent="0.2">
      <c r="A12501" s="397">
        <v>851</v>
      </c>
      <c r="B12501" s="487">
        <v>101145857</v>
      </c>
      <c r="C12501" s="121" t="s">
        <v>3662</v>
      </c>
      <c r="D12501" s="121" t="s">
        <v>4116</v>
      </c>
      <c r="E12501" s="121" t="s">
        <v>4115</v>
      </c>
      <c r="F12501" s="121" t="s">
        <v>11458</v>
      </c>
      <c r="G12501" s="455">
        <v>43673</v>
      </c>
      <c r="H12501" s="86" t="s">
        <v>11379</v>
      </c>
      <c r="I12501" s="486">
        <v>1</v>
      </c>
      <c r="J12501" s="409"/>
      <c r="K12501" s="409"/>
      <c r="L12501" s="409"/>
      <c r="M12501" s="409"/>
      <c r="N12501" s="409"/>
      <c r="O12501" s="409"/>
      <c r="P12501" s="409"/>
      <c r="Q12501" s="409"/>
      <c r="R12501" s="409"/>
      <c r="S12501" s="409"/>
      <c r="T12501" s="409"/>
      <c r="U12501" s="409"/>
      <c r="V12501" s="409"/>
      <c r="W12501" s="409"/>
      <c r="X12501" s="409"/>
      <c r="Y12501" s="409"/>
      <c r="Z12501" s="409"/>
      <c r="AA12501" s="409"/>
      <c r="AB12501" s="409"/>
      <c r="AC12501" s="409"/>
      <c r="AD12501" s="409"/>
      <c r="AE12501" s="409"/>
      <c r="AF12501" s="409"/>
      <c r="AG12501" s="409"/>
      <c r="AH12501" s="409"/>
      <c r="AI12501" s="409"/>
      <c r="AJ12501" s="409"/>
      <c r="AK12501" s="409"/>
      <c r="AL12501" s="409"/>
      <c r="AM12501" s="409"/>
      <c r="AN12501" s="409"/>
      <c r="AO12501" s="409"/>
      <c r="AP12501" s="409"/>
      <c r="AQ12501" s="409"/>
    </row>
    <row r="12502" spans="1:43" s="388" customFormat="1" outlineLevel="2" x14ac:dyDescent="0.2">
      <c r="A12502" s="397">
        <v>852</v>
      </c>
      <c r="B12502" s="487">
        <v>101098957</v>
      </c>
      <c r="C12502" s="121" t="s">
        <v>3662</v>
      </c>
      <c r="D12502" s="121" t="s">
        <v>4116</v>
      </c>
      <c r="E12502" s="121" t="s">
        <v>4115</v>
      </c>
      <c r="F12502" s="121" t="s">
        <v>11459</v>
      </c>
      <c r="G12502" s="455">
        <v>43673</v>
      </c>
      <c r="H12502" s="86" t="s">
        <v>11379</v>
      </c>
      <c r="I12502" s="486">
        <v>1</v>
      </c>
      <c r="J12502" s="409"/>
      <c r="K12502" s="409"/>
      <c r="L12502" s="409"/>
      <c r="M12502" s="409"/>
      <c r="N12502" s="409"/>
      <c r="O12502" s="409"/>
      <c r="P12502" s="409"/>
      <c r="Q12502" s="409"/>
      <c r="R12502" s="409"/>
      <c r="S12502" s="409"/>
      <c r="T12502" s="409"/>
      <c r="U12502" s="409"/>
      <c r="V12502" s="409"/>
      <c r="W12502" s="409"/>
      <c r="X12502" s="409"/>
      <c r="Y12502" s="409"/>
      <c r="Z12502" s="409"/>
      <c r="AA12502" s="409"/>
      <c r="AB12502" s="409"/>
      <c r="AC12502" s="409"/>
      <c r="AD12502" s="409"/>
      <c r="AE12502" s="409"/>
      <c r="AF12502" s="409"/>
      <c r="AG12502" s="409"/>
      <c r="AH12502" s="409"/>
      <c r="AI12502" s="409"/>
      <c r="AJ12502" s="409"/>
      <c r="AK12502" s="409"/>
      <c r="AL12502" s="409"/>
      <c r="AM12502" s="409"/>
      <c r="AN12502" s="409"/>
      <c r="AO12502" s="409"/>
      <c r="AP12502" s="409"/>
      <c r="AQ12502" s="409"/>
    </row>
    <row r="12503" spans="1:43" s="388" customFormat="1" outlineLevel="2" x14ac:dyDescent="0.2">
      <c r="A12503" s="397">
        <v>853</v>
      </c>
      <c r="B12503" s="487">
        <v>101057730</v>
      </c>
      <c r="C12503" s="121" t="s">
        <v>3662</v>
      </c>
      <c r="D12503" s="121" t="s">
        <v>4114</v>
      </c>
      <c r="E12503" s="121" t="s">
        <v>4115</v>
      </c>
      <c r="F12503" s="121" t="s">
        <v>11460</v>
      </c>
      <c r="G12503" s="455">
        <v>43673</v>
      </c>
      <c r="H12503" s="86" t="s">
        <v>11379</v>
      </c>
      <c r="I12503" s="486">
        <v>1</v>
      </c>
      <c r="J12503" s="409"/>
      <c r="K12503" s="409"/>
      <c r="L12503" s="409"/>
      <c r="M12503" s="409"/>
      <c r="N12503" s="409"/>
      <c r="O12503" s="409"/>
      <c r="P12503" s="409"/>
      <c r="Q12503" s="409"/>
      <c r="R12503" s="409"/>
      <c r="S12503" s="409"/>
      <c r="T12503" s="409"/>
      <c r="U12503" s="409"/>
      <c r="V12503" s="409"/>
      <c r="W12503" s="409"/>
      <c r="X12503" s="409"/>
      <c r="Y12503" s="409"/>
      <c r="Z12503" s="409"/>
      <c r="AA12503" s="409"/>
      <c r="AB12503" s="409"/>
      <c r="AC12503" s="409"/>
      <c r="AD12503" s="409"/>
      <c r="AE12503" s="409"/>
      <c r="AF12503" s="409"/>
      <c r="AG12503" s="409"/>
      <c r="AH12503" s="409"/>
      <c r="AI12503" s="409"/>
      <c r="AJ12503" s="409"/>
      <c r="AK12503" s="409"/>
      <c r="AL12503" s="409"/>
      <c r="AM12503" s="409"/>
      <c r="AN12503" s="409"/>
      <c r="AO12503" s="409"/>
      <c r="AP12503" s="409"/>
      <c r="AQ12503" s="409"/>
    </row>
    <row r="12504" spans="1:43" s="388" customFormat="1" outlineLevel="2" x14ac:dyDescent="0.2">
      <c r="A12504" s="397">
        <v>854</v>
      </c>
      <c r="B12504" s="487">
        <v>101050932</v>
      </c>
      <c r="C12504" s="121" t="s">
        <v>3662</v>
      </c>
      <c r="D12504" s="121" t="s">
        <v>4116</v>
      </c>
      <c r="E12504" s="121" t="s">
        <v>4115</v>
      </c>
      <c r="F12504" s="121" t="s">
        <v>11461</v>
      </c>
      <c r="G12504" s="455">
        <v>43673</v>
      </c>
      <c r="H12504" s="86" t="s">
        <v>11379</v>
      </c>
      <c r="I12504" s="486">
        <v>1</v>
      </c>
      <c r="J12504" s="409"/>
      <c r="K12504" s="409"/>
      <c r="L12504" s="409"/>
      <c r="M12504" s="409"/>
      <c r="N12504" s="409"/>
      <c r="O12504" s="409"/>
      <c r="P12504" s="409"/>
      <c r="Q12504" s="409"/>
      <c r="R12504" s="409"/>
      <c r="S12504" s="409"/>
      <c r="T12504" s="409"/>
      <c r="U12504" s="409"/>
      <c r="V12504" s="409"/>
      <c r="W12504" s="409"/>
      <c r="X12504" s="409"/>
      <c r="Y12504" s="409"/>
      <c r="Z12504" s="409"/>
      <c r="AA12504" s="409"/>
      <c r="AB12504" s="409"/>
      <c r="AC12504" s="409"/>
      <c r="AD12504" s="409"/>
      <c r="AE12504" s="409"/>
      <c r="AF12504" s="409"/>
      <c r="AG12504" s="409"/>
      <c r="AH12504" s="409"/>
      <c r="AI12504" s="409"/>
      <c r="AJ12504" s="409"/>
      <c r="AK12504" s="409"/>
      <c r="AL12504" s="409"/>
      <c r="AM12504" s="409"/>
      <c r="AN12504" s="409"/>
      <c r="AO12504" s="409"/>
      <c r="AP12504" s="409"/>
      <c r="AQ12504" s="409"/>
    </row>
    <row r="12505" spans="1:43" s="388" customFormat="1" outlineLevel="2" x14ac:dyDescent="0.2">
      <c r="A12505" s="397">
        <v>855</v>
      </c>
      <c r="B12505" s="487">
        <v>101167131</v>
      </c>
      <c r="C12505" s="121" t="s">
        <v>3662</v>
      </c>
      <c r="D12505" s="121" t="s">
        <v>4114</v>
      </c>
      <c r="E12505" s="121" t="s">
        <v>4115</v>
      </c>
      <c r="F12505" s="121" t="s">
        <v>11462</v>
      </c>
      <c r="G12505" s="455">
        <v>43673</v>
      </c>
      <c r="H12505" s="86" t="s">
        <v>11379</v>
      </c>
      <c r="I12505" s="486">
        <v>1</v>
      </c>
      <c r="J12505" s="409"/>
      <c r="K12505" s="409"/>
      <c r="L12505" s="409"/>
      <c r="M12505" s="409"/>
      <c r="N12505" s="409"/>
      <c r="O12505" s="409"/>
      <c r="P12505" s="409"/>
      <c r="Q12505" s="409"/>
      <c r="R12505" s="409"/>
      <c r="S12505" s="409"/>
      <c r="T12505" s="409"/>
      <c r="U12505" s="409"/>
      <c r="V12505" s="409"/>
      <c r="W12505" s="409"/>
      <c r="X12505" s="409"/>
      <c r="Y12505" s="409"/>
      <c r="Z12505" s="409"/>
      <c r="AA12505" s="409"/>
      <c r="AB12505" s="409"/>
      <c r="AC12505" s="409"/>
      <c r="AD12505" s="409"/>
      <c r="AE12505" s="409"/>
      <c r="AF12505" s="409"/>
      <c r="AG12505" s="409"/>
      <c r="AH12505" s="409"/>
      <c r="AI12505" s="409"/>
      <c r="AJ12505" s="409"/>
      <c r="AK12505" s="409"/>
      <c r="AL12505" s="409"/>
      <c r="AM12505" s="409"/>
      <c r="AN12505" s="409"/>
      <c r="AO12505" s="409"/>
      <c r="AP12505" s="409"/>
      <c r="AQ12505" s="409"/>
    </row>
    <row r="12506" spans="1:43" s="388" customFormat="1" outlineLevel="2" x14ac:dyDescent="0.2">
      <c r="A12506" s="397">
        <v>856</v>
      </c>
      <c r="B12506" s="487">
        <v>101143800</v>
      </c>
      <c r="C12506" s="121" t="s">
        <v>3662</v>
      </c>
      <c r="D12506" s="121" t="s">
        <v>4116</v>
      </c>
      <c r="E12506" s="121" t="s">
        <v>4115</v>
      </c>
      <c r="F12506" s="121" t="s">
        <v>11463</v>
      </c>
      <c r="G12506" s="455">
        <v>43673</v>
      </c>
      <c r="H12506" s="86" t="s">
        <v>11379</v>
      </c>
      <c r="I12506" s="486">
        <v>1</v>
      </c>
      <c r="J12506" s="409"/>
      <c r="K12506" s="409"/>
      <c r="L12506" s="409"/>
      <c r="M12506" s="409"/>
      <c r="N12506" s="409"/>
      <c r="O12506" s="409"/>
      <c r="P12506" s="409"/>
      <c r="Q12506" s="409"/>
      <c r="R12506" s="409"/>
      <c r="S12506" s="409"/>
      <c r="T12506" s="409"/>
      <c r="U12506" s="409"/>
      <c r="V12506" s="409"/>
      <c r="W12506" s="409"/>
      <c r="X12506" s="409"/>
      <c r="Y12506" s="409"/>
      <c r="Z12506" s="409"/>
      <c r="AA12506" s="409"/>
      <c r="AB12506" s="409"/>
      <c r="AC12506" s="409"/>
      <c r="AD12506" s="409"/>
      <c r="AE12506" s="409"/>
      <c r="AF12506" s="409"/>
      <c r="AG12506" s="409"/>
      <c r="AH12506" s="409"/>
      <c r="AI12506" s="409"/>
      <c r="AJ12506" s="409"/>
      <c r="AK12506" s="409"/>
      <c r="AL12506" s="409"/>
      <c r="AM12506" s="409"/>
      <c r="AN12506" s="409"/>
      <c r="AO12506" s="409"/>
      <c r="AP12506" s="409"/>
      <c r="AQ12506" s="409"/>
    </row>
    <row r="12507" spans="1:43" s="388" customFormat="1" ht="12" outlineLevel="2" thickBot="1" x14ac:dyDescent="0.25">
      <c r="A12507" s="397">
        <v>857</v>
      </c>
      <c r="B12507" s="487">
        <v>101139970</v>
      </c>
      <c r="C12507" s="121" t="s">
        <v>3662</v>
      </c>
      <c r="D12507" s="121" t="s">
        <v>4116</v>
      </c>
      <c r="E12507" s="121" t="s">
        <v>4115</v>
      </c>
      <c r="F12507" s="121" t="s">
        <v>11464</v>
      </c>
      <c r="G12507" s="455">
        <v>43673</v>
      </c>
      <c r="H12507" s="86" t="s">
        <v>11379</v>
      </c>
      <c r="I12507" s="486">
        <v>1</v>
      </c>
      <c r="J12507" s="409"/>
      <c r="K12507" s="409"/>
      <c r="L12507" s="409"/>
      <c r="M12507" s="409"/>
      <c r="N12507" s="409"/>
      <c r="O12507" s="409"/>
      <c r="P12507" s="409"/>
      <c r="Q12507" s="409"/>
      <c r="R12507" s="409"/>
      <c r="S12507" s="409"/>
      <c r="T12507" s="409"/>
      <c r="U12507" s="409"/>
      <c r="V12507" s="409"/>
      <c r="W12507" s="409"/>
      <c r="X12507" s="409"/>
      <c r="Y12507" s="409"/>
      <c r="Z12507" s="409"/>
      <c r="AA12507" s="409"/>
      <c r="AB12507" s="409"/>
      <c r="AC12507" s="409"/>
      <c r="AD12507" s="409"/>
      <c r="AE12507" s="409"/>
      <c r="AF12507" s="409"/>
      <c r="AG12507" s="409"/>
      <c r="AH12507" s="409"/>
      <c r="AI12507" s="409"/>
      <c r="AJ12507" s="409"/>
      <c r="AK12507" s="409"/>
      <c r="AL12507" s="409"/>
      <c r="AM12507" s="409"/>
      <c r="AN12507" s="409"/>
      <c r="AO12507" s="409"/>
      <c r="AP12507" s="409"/>
      <c r="AQ12507" s="409"/>
    </row>
    <row r="12508" spans="1:43" s="229" customFormat="1" ht="12" outlineLevel="1" thickBot="1" x14ac:dyDescent="0.25">
      <c r="A12508" s="7" t="s">
        <v>49</v>
      </c>
      <c r="B12508" s="488"/>
      <c r="C12508" s="492" t="s">
        <v>25</v>
      </c>
      <c r="D12508" s="493"/>
      <c r="E12508" s="493"/>
      <c r="F12508" s="493"/>
      <c r="G12508" s="493"/>
      <c r="H12508" s="494"/>
      <c r="I12508" s="480">
        <f>SUM(I12509:I12797)</f>
        <v>289</v>
      </c>
    </row>
    <row r="12509" spans="1:43" s="4" customFormat="1" outlineLevel="2" x14ac:dyDescent="0.2">
      <c r="A12509" s="390">
        <v>1</v>
      </c>
      <c r="B12509" s="448">
        <v>101153117</v>
      </c>
      <c r="C12509" s="388" t="s">
        <v>11465</v>
      </c>
      <c r="D12509" s="395" t="s">
        <v>11466</v>
      </c>
      <c r="E12509" s="395" t="s">
        <v>4297</v>
      </c>
      <c r="F12509" s="395" t="s">
        <v>33</v>
      </c>
      <c r="G12509" s="393">
        <v>43648</v>
      </c>
      <c r="H12509" s="281" t="s">
        <v>3630</v>
      </c>
      <c r="I12509" s="384">
        <v>1</v>
      </c>
    </row>
    <row r="12510" spans="1:43" s="4" customFormat="1" outlineLevel="2" x14ac:dyDescent="0.2">
      <c r="A12510" s="390">
        <v>2</v>
      </c>
      <c r="B12510" s="448">
        <v>101121317</v>
      </c>
      <c r="C12510" s="388" t="s">
        <v>11465</v>
      </c>
      <c r="D12510" s="395" t="s">
        <v>11466</v>
      </c>
      <c r="E12510" s="395" t="s">
        <v>3478</v>
      </c>
      <c r="F12510" s="395" t="s">
        <v>32</v>
      </c>
      <c r="G12510" s="393">
        <v>43648</v>
      </c>
      <c r="H12510" s="281" t="s">
        <v>3630</v>
      </c>
      <c r="I12510" s="384">
        <v>1</v>
      </c>
    </row>
    <row r="12511" spans="1:43" s="4" customFormat="1" outlineLevel="2" x14ac:dyDescent="0.2">
      <c r="A12511" s="390">
        <v>3</v>
      </c>
      <c r="B12511" s="448">
        <v>101144495</v>
      </c>
      <c r="C12511" s="388" t="s">
        <v>11465</v>
      </c>
      <c r="D12511" s="395" t="s">
        <v>11466</v>
      </c>
      <c r="E12511" s="395" t="s">
        <v>3478</v>
      </c>
      <c r="F12511" s="395" t="s">
        <v>98</v>
      </c>
      <c r="G12511" s="393">
        <v>43648</v>
      </c>
      <c r="H12511" s="281" t="s">
        <v>3630</v>
      </c>
      <c r="I12511" s="384">
        <v>1</v>
      </c>
    </row>
    <row r="12512" spans="1:43" s="4" customFormat="1" outlineLevel="2" x14ac:dyDescent="0.2">
      <c r="A12512" s="390">
        <v>4</v>
      </c>
      <c r="B12512" s="448">
        <v>101136714</v>
      </c>
      <c r="C12512" s="388" t="s">
        <v>11465</v>
      </c>
      <c r="D12512" s="395" t="s">
        <v>11466</v>
      </c>
      <c r="E12512" s="395" t="s">
        <v>3478</v>
      </c>
      <c r="F12512" s="395" t="s">
        <v>134</v>
      </c>
      <c r="G12512" s="393">
        <v>43648</v>
      </c>
      <c r="H12512" s="281" t="s">
        <v>3630</v>
      </c>
      <c r="I12512" s="384">
        <v>1</v>
      </c>
    </row>
    <row r="12513" spans="1:9" s="4" customFormat="1" outlineLevel="2" x14ac:dyDescent="0.2">
      <c r="A12513" s="390">
        <v>5</v>
      </c>
      <c r="B12513" s="448">
        <v>101118719</v>
      </c>
      <c r="C12513" s="388" t="s">
        <v>11465</v>
      </c>
      <c r="D12513" s="395" t="s">
        <v>11466</v>
      </c>
      <c r="E12513" s="395" t="s">
        <v>3478</v>
      </c>
      <c r="F12513" s="395" t="s">
        <v>33</v>
      </c>
      <c r="G12513" s="393">
        <v>43648</v>
      </c>
      <c r="H12513" s="281" t="s">
        <v>3630</v>
      </c>
      <c r="I12513" s="384">
        <v>1</v>
      </c>
    </row>
    <row r="12514" spans="1:9" s="4" customFormat="1" outlineLevel="2" x14ac:dyDescent="0.2">
      <c r="A12514" s="390">
        <v>6</v>
      </c>
      <c r="B12514" s="448">
        <v>101156911</v>
      </c>
      <c r="C12514" s="388" t="s">
        <v>11465</v>
      </c>
      <c r="D12514" s="395" t="s">
        <v>11466</v>
      </c>
      <c r="E12514" s="395" t="s">
        <v>3475</v>
      </c>
      <c r="F12514" s="395" t="s">
        <v>65</v>
      </c>
      <c r="G12514" s="393">
        <v>43648</v>
      </c>
      <c r="H12514" s="281" t="s">
        <v>3630</v>
      </c>
      <c r="I12514" s="384">
        <v>1</v>
      </c>
    </row>
    <row r="12515" spans="1:9" s="4" customFormat="1" outlineLevel="2" x14ac:dyDescent="0.2">
      <c r="A12515" s="390">
        <v>7</v>
      </c>
      <c r="B12515" s="448">
        <v>101123867</v>
      </c>
      <c r="C12515" s="388" t="s">
        <v>11465</v>
      </c>
      <c r="D12515" s="395" t="s">
        <v>11466</v>
      </c>
      <c r="E12515" s="395" t="s">
        <v>3475</v>
      </c>
      <c r="F12515" s="395" t="s">
        <v>65</v>
      </c>
      <c r="G12515" s="393">
        <v>43648</v>
      </c>
      <c r="H12515" s="281" t="s">
        <v>3630</v>
      </c>
      <c r="I12515" s="384">
        <v>1</v>
      </c>
    </row>
    <row r="12516" spans="1:9" s="4" customFormat="1" outlineLevel="2" x14ac:dyDescent="0.2">
      <c r="A12516" s="390">
        <v>8</v>
      </c>
      <c r="B12516" s="448">
        <v>101136656</v>
      </c>
      <c r="C12516" s="388" t="s">
        <v>11465</v>
      </c>
      <c r="D12516" s="395" t="s">
        <v>11466</v>
      </c>
      <c r="E12516" s="395" t="s">
        <v>3475</v>
      </c>
      <c r="F12516" s="395" t="s">
        <v>65</v>
      </c>
      <c r="G12516" s="393">
        <v>43648</v>
      </c>
      <c r="H12516" s="281" t="s">
        <v>3630</v>
      </c>
      <c r="I12516" s="384">
        <v>1</v>
      </c>
    </row>
    <row r="12517" spans="1:9" s="4" customFormat="1" outlineLevel="2" x14ac:dyDescent="0.2">
      <c r="A12517" s="390">
        <v>9</v>
      </c>
      <c r="B12517" s="448">
        <v>101151113</v>
      </c>
      <c r="C12517" s="388" t="s">
        <v>11465</v>
      </c>
      <c r="D12517" s="395" t="s">
        <v>11466</v>
      </c>
      <c r="E12517" s="395" t="s">
        <v>3475</v>
      </c>
      <c r="F12517" s="395" t="s">
        <v>101</v>
      </c>
      <c r="G12517" s="393">
        <v>43648</v>
      </c>
      <c r="H12517" s="281" t="s">
        <v>3554</v>
      </c>
      <c r="I12517" s="384">
        <v>1</v>
      </c>
    </row>
    <row r="12518" spans="1:9" s="4" customFormat="1" outlineLevel="2" x14ac:dyDescent="0.2">
      <c r="A12518" s="390">
        <v>10</v>
      </c>
      <c r="B12518" s="448">
        <v>101132852</v>
      </c>
      <c r="C12518" s="388" t="s">
        <v>11465</v>
      </c>
      <c r="D12518" s="395" t="s">
        <v>11466</v>
      </c>
      <c r="E12518" s="395" t="s">
        <v>11467</v>
      </c>
      <c r="F12518" s="395" t="s">
        <v>98</v>
      </c>
      <c r="G12518" s="393">
        <v>43648</v>
      </c>
      <c r="H12518" s="281" t="s">
        <v>3554</v>
      </c>
      <c r="I12518" s="384">
        <v>1</v>
      </c>
    </row>
    <row r="12519" spans="1:9" s="4" customFormat="1" outlineLevel="2" x14ac:dyDescent="0.2">
      <c r="A12519" s="390">
        <v>11</v>
      </c>
      <c r="B12519" s="448">
        <v>101148770</v>
      </c>
      <c r="C12519" s="388" t="s">
        <v>11465</v>
      </c>
      <c r="D12519" s="395" t="s">
        <v>11466</v>
      </c>
      <c r="E12519" s="395" t="s">
        <v>11467</v>
      </c>
      <c r="F12519" s="395" t="s">
        <v>30</v>
      </c>
      <c r="G12519" s="393">
        <v>43648</v>
      </c>
      <c r="H12519" s="281" t="s">
        <v>3554</v>
      </c>
      <c r="I12519" s="384">
        <v>1</v>
      </c>
    </row>
    <row r="12520" spans="1:9" s="4" customFormat="1" outlineLevel="2" x14ac:dyDescent="0.2">
      <c r="A12520" s="390">
        <v>12</v>
      </c>
      <c r="B12520" s="448">
        <v>101153823</v>
      </c>
      <c r="C12520" s="388" t="s">
        <v>11465</v>
      </c>
      <c r="D12520" s="395" t="s">
        <v>11466</v>
      </c>
      <c r="E12520" s="395" t="s">
        <v>3475</v>
      </c>
      <c r="F12520" s="395" t="s">
        <v>101</v>
      </c>
      <c r="G12520" s="393">
        <v>43648</v>
      </c>
      <c r="H12520" s="281" t="s">
        <v>3554</v>
      </c>
      <c r="I12520" s="384">
        <v>1</v>
      </c>
    </row>
    <row r="12521" spans="1:9" s="4" customFormat="1" outlineLevel="2" x14ac:dyDescent="0.2">
      <c r="A12521" s="390">
        <v>13</v>
      </c>
      <c r="B12521" s="448">
        <v>101150197</v>
      </c>
      <c r="C12521" s="388" t="s">
        <v>11465</v>
      </c>
      <c r="D12521" s="395" t="s">
        <v>11466</v>
      </c>
      <c r="E12521" s="395" t="s">
        <v>3475</v>
      </c>
      <c r="F12521" s="395" t="s">
        <v>101</v>
      </c>
      <c r="G12521" s="393">
        <v>43648</v>
      </c>
      <c r="H12521" s="281" t="s">
        <v>3554</v>
      </c>
      <c r="I12521" s="384">
        <v>1</v>
      </c>
    </row>
    <row r="12522" spans="1:9" s="4" customFormat="1" outlineLevel="2" x14ac:dyDescent="0.2">
      <c r="A12522" s="390">
        <v>14</v>
      </c>
      <c r="B12522" s="448">
        <v>101138504</v>
      </c>
      <c r="C12522" s="388" t="s">
        <v>11465</v>
      </c>
      <c r="D12522" s="395" t="s">
        <v>11466</v>
      </c>
      <c r="E12522" s="395" t="s">
        <v>11468</v>
      </c>
      <c r="F12522" s="395" t="s">
        <v>28</v>
      </c>
      <c r="G12522" s="393">
        <v>43648</v>
      </c>
      <c r="H12522" s="281" t="s">
        <v>3554</v>
      </c>
      <c r="I12522" s="384">
        <v>1</v>
      </c>
    </row>
    <row r="12523" spans="1:9" s="4" customFormat="1" outlineLevel="2" x14ac:dyDescent="0.2">
      <c r="A12523" s="390">
        <v>15</v>
      </c>
      <c r="B12523" s="448">
        <v>101125687</v>
      </c>
      <c r="C12523" s="388" t="s">
        <v>11465</v>
      </c>
      <c r="D12523" s="395" t="s">
        <v>11466</v>
      </c>
      <c r="E12523" s="395" t="s">
        <v>11468</v>
      </c>
      <c r="F12523" s="395" t="s">
        <v>29</v>
      </c>
      <c r="G12523" s="393">
        <v>43649</v>
      </c>
      <c r="H12523" s="281" t="s">
        <v>3554</v>
      </c>
      <c r="I12523" s="384">
        <v>1</v>
      </c>
    </row>
    <row r="12524" spans="1:9" s="4" customFormat="1" outlineLevel="2" x14ac:dyDescent="0.2">
      <c r="A12524" s="390">
        <v>16</v>
      </c>
      <c r="B12524" s="448">
        <v>101119746</v>
      </c>
      <c r="C12524" s="388" t="s">
        <v>11465</v>
      </c>
      <c r="D12524" s="395" t="s">
        <v>4124</v>
      </c>
      <c r="E12524" s="395" t="s">
        <v>3340</v>
      </c>
      <c r="F12524" s="395" t="s">
        <v>226</v>
      </c>
      <c r="G12524" s="393">
        <v>43649</v>
      </c>
      <c r="H12524" s="281" t="s">
        <v>3630</v>
      </c>
      <c r="I12524" s="384">
        <v>1</v>
      </c>
    </row>
    <row r="12525" spans="1:9" s="4" customFormat="1" outlineLevel="2" x14ac:dyDescent="0.2">
      <c r="A12525" s="390">
        <v>17</v>
      </c>
      <c r="B12525" s="448">
        <v>101129358</v>
      </c>
      <c r="C12525" s="388" t="s">
        <v>11465</v>
      </c>
      <c r="D12525" s="395" t="s">
        <v>11469</v>
      </c>
      <c r="E12525" s="395" t="s">
        <v>3480</v>
      </c>
      <c r="F12525" s="395" t="s">
        <v>226</v>
      </c>
      <c r="G12525" s="393">
        <v>43649</v>
      </c>
      <c r="H12525" s="281" t="s">
        <v>3630</v>
      </c>
      <c r="I12525" s="384">
        <v>1</v>
      </c>
    </row>
    <row r="12526" spans="1:9" s="4" customFormat="1" outlineLevel="2" x14ac:dyDescent="0.2">
      <c r="A12526" s="390">
        <v>18</v>
      </c>
      <c r="B12526" s="448">
        <v>101118698</v>
      </c>
      <c r="C12526" s="388" t="s">
        <v>11465</v>
      </c>
      <c r="D12526" s="395" t="s">
        <v>11469</v>
      </c>
      <c r="E12526" s="395" t="s">
        <v>3787</v>
      </c>
      <c r="F12526" s="395" t="s">
        <v>95</v>
      </c>
      <c r="G12526" s="393">
        <v>43649</v>
      </c>
      <c r="H12526" s="281" t="s">
        <v>3630</v>
      </c>
      <c r="I12526" s="384">
        <v>1</v>
      </c>
    </row>
    <row r="12527" spans="1:9" s="4" customFormat="1" outlineLevel="2" x14ac:dyDescent="0.2">
      <c r="A12527" s="390">
        <v>19</v>
      </c>
      <c r="B12527" s="448">
        <v>101112111</v>
      </c>
      <c r="C12527" s="388" t="s">
        <v>11465</v>
      </c>
      <c r="D12527" s="395" t="s">
        <v>11469</v>
      </c>
      <c r="E12527" s="395" t="s">
        <v>3787</v>
      </c>
      <c r="F12527" s="395" t="s">
        <v>95</v>
      </c>
      <c r="G12527" s="393">
        <v>43649</v>
      </c>
      <c r="H12527" s="281" t="s">
        <v>3630</v>
      </c>
      <c r="I12527" s="384">
        <v>1</v>
      </c>
    </row>
    <row r="12528" spans="1:9" s="4" customFormat="1" outlineLevel="2" x14ac:dyDescent="0.2">
      <c r="A12528" s="390">
        <v>20</v>
      </c>
      <c r="B12528" s="448">
        <v>101140982</v>
      </c>
      <c r="C12528" s="388" t="s">
        <v>11465</v>
      </c>
      <c r="D12528" s="395" t="s">
        <v>11469</v>
      </c>
      <c r="E12528" s="395" t="s">
        <v>3787</v>
      </c>
      <c r="F12528" s="395" t="s">
        <v>95</v>
      </c>
      <c r="G12528" s="393">
        <v>43649</v>
      </c>
      <c r="H12528" s="281" t="s">
        <v>3630</v>
      </c>
      <c r="I12528" s="384">
        <v>1</v>
      </c>
    </row>
    <row r="12529" spans="1:9" s="4" customFormat="1" outlineLevel="2" x14ac:dyDescent="0.2">
      <c r="A12529" s="390">
        <v>21</v>
      </c>
      <c r="B12529" s="448">
        <v>101116834</v>
      </c>
      <c r="C12529" s="388" t="s">
        <v>11465</v>
      </c>
      <c r="D12529" s="395" t="s">
        <v>11469</v>
      </c>
      <c r="E12529" s="395" t="s">
        <v>3787</v>
      </c>
      <c r="F12529" s="395" t="s">
        <v>67</v>
      </c>
      <c r="G12529" s="393">
        <v>43649</v>
      </c>
      <c r="H12529" s="281" t="s">
        <v>3630</v>
      </c>
      <c r="I12529" s="384">
        <v>1</v>
      </c>
    </row>
    <row r="12530" spans="1:9" s="4" customFormat="1" outlineLevel="2" x14ac:dyDescent="0.2">
      <c r="A12530" s="390">
        <v>22</v>
      </c>
      <c r="B12530" s="448">
        <v>101114378</v>
      </c>
      <c r="C12530" s="388" t="s">
        <v>11465</v>
      </c>
      <c r="D12530" s="395" t="s">
        <v>11469</v>
      </c>
      <c r="E12530" s="395" t="s">
        <v>3480</v>
      </c>
      <c r="F12530" s="395" t="s">
        <v>95</v>
      </c>
      <c r="G12530" s="393">
        <v>43649</v>
      </c>
      <c r="H12530" s="281" t="s">
        <v>3630</v>
      </c>
      <c r="I12530" s="384">
        <v>1</v>
      </c>
    </row>
    <row r="12531" spans="1:9" s="4" customFormat="1" outlineLevel="2" x14ac:dyDescent="0.2">
      <c r="A12531" s="390">
        <v>23</v>
      </c>
      <c r="B12531" s="448">
        <v>101118401</v>
      </c>
      <c r="C12531" s="388" t="s">
        <v>11465</v>
      </c>
      <c r="D12531" s="395" t="s">
        <v>11469</v>
      </c>
      <c r="E12531" s="395" t="s">
        <v>3480</v>
      </c>
      <c r="F12531" s="395" t="s">
        <v>98</v>
      </c>
      <c r="G12531" s="393">
        <v>43649</v>
      </c>
      <c r="H12531" s="281" t="s">
        <v>3554</v>
      </c>
      <c r="I12531" s="384">
        <v>1</v>
      </c>
    </row>
    <row r="12532" spans="1:9" s="4" customFormat="1" outlineLevel="2" x14ac:dyDescent="0.2">
      <c r="A12532" s="390">
        <v>24</v>
      </c>
      <c r="B12532" s="448">
        <v>101126357</v>
      </c>
      <c r="C12532" s="388" t="s">
        <v>11465</v>
      </c>
      <c r="D12532" s="395" t="s">
        <v>11469</v>
      </c>
      <c r="E12532" s="395" t="s">
        <v>3480</v>
      </c>
      <c r="F12532" s="395" t="s">
        <v>101</v>
      </c>
      <c r="G12532" s="393">
        <v>43649</v>
      </c>
      <c r="H12532" s="281" t="s">
        <v>3554</v>
      </c>
      <c r="I12532" s="384">
        <v>1</v>
      </c>
    </row>
    <row r="12533" spans="1:9" s="4" customFormat="1" outlineLevel="2" x14ac:dyDescent="0.2">
      <c r="A12533" s="390">
        <v>25</v>
      </c>
      <c r="B12533" s="448">
        <v>101110770</v>
      </c>
      <c r="C12533" s="388" t="s">
        <v>11465</v>
      </c>
      <c r="D12533" s="395" t="s">
        <v>11469</v>
      </c>
      <c r="E12533" s="395" t="s">
        <v>3480</v>
      </c>
      <c r="F12533" s="395" t="s">
        <v>168</v>
      </c>
      <c r="G12533" s="393">
        <v>43649</v>
      </c>
      <c r="H12533" s="281" t="s">
        <v>3554</v>
      </c>
      <c r="I12533" s="384">
        <v>1</v>
      </c>
    </row>
    <row r="12534" spans="1:9" s="4" customFormat="1" outlineLevel="2" x14ac:dyDescent="0.2">
      <c r="A12534" s="390">
        <v>26</v>
      </c>
      <c r="B12534" s="448">
        <v>101127770</v>
      </c>
      <c r="C12534" s="388" t="s">
        <v>11465</v>
      </c>
      <c r="D12534" s="395" t="s">
        <v>11469</v>
      </c>
      <c r="E12534" s="395" t="s">
        <v>3480</v>
      </c>
      <c r="F12534" s="395" t="s">
        <v>3302</v>
      </c>
      <c r="G12534" s="393">
        <v>43649</v>
      </c>
      <c r="H12534" s="281" t="s">
        <v>3554</v>
      </c>
      <c r="I12534" s="384">
        <v>1</v>
      </c>
    </row>
    <row r="12535" spans="1:9" s="4" customFormat="1" outlineLevel="2" x14ac:dyDescent="0.2">
      <c r="A12535" s="390">
        <v>27</v>
      </c>
      <c r="B12535" s="448">
        <v>101123429</v>
      </c>
      <c r="C12535" s="388" t="s">
        <v>11465</v>
      </c>
      <c r="D12535" s="395" t="s">
        <v>11469</v>
      </c>
      <c r="E12535" s="395" t="s">
        <v>3480</v>
      </c>
      <c r="F12535" s="395" t="s">
        <v>3296</v>
      </c>
      <c r="G12535" s="393">
        <v>43649</v>
      </c>
      <c r="H12535" s="281" t="s">
        <v>3554</v>
      </c>
      <c r="I12535" s="384">
        <v>1</v>
      </c>
    </row>
    <row r="12536" spans="1:9" s="4" customFormat="1" outlineLevel="2" x14ac:dyDescent="0.2">
      <c r="A12536" s="390">
        <v>28</v>
      </c>
      <c r="B12536" s="448">
        <v>101134628</v>
      </c>
      <c r="C12536" s="388" t="s">
        <v>11465</v>
      </c>
      <c r="D12536" s="395" t="s">
        <v>11469</v>
      </c>
      <c r="E12536" s="395" t="s">
        <v>3547</v>
      </c>
      <c r="F12536" s="395" t="s">
        <v>206</v>
      </c>
      <c r="G12536" s="393">
        <v>43649</v>
      </c>
      <c r="H12536" s="281" t="s">
        <v>3554</v>
      </c>
      <c r="I12536" s="384">
        <v>1</v>
      </c>
    </row>
    <row r="12537" spans="1:9" s="4" customFormat="1" outlineLevel="2" x14ac:dyDescent="0.2">
      <c r="A12537" s="390">
        <v>29</v>
      </c>
      <c r="B12537" s="448">
        <v>101155349</v>
      </c>
      <c r="C12537" s="388" t="s">
        <v>11465</v>
      </c>
      <c r="D12537" s="395" t="s">
        <v>11469</v>
      </c>
      <c r="E12537" s="395" t="s">
        <v>3547</v>
      </c>
      <c r="F12537" s="395" t="s">
        <v>3311</v>
      </c>
      <c r="G12537" s="393">
        <v>43650</v>
      </c>
      <c r="H12537" s="281" t="s">
        <v>3554</v>
      </c>
      <c r="I12537" s="384">
        <v>1</v>
      </c>
    </row>
    <row r="12538" spans="1:9" s="4" customFormat="1" outlineLevel="2" x14ac:dyDescent="0.2">
      <c r="A12538" s="390">
        <v>30</v>
      </c>
      <c r="B12538" s="448">
        <v>101130108</v>
      </c>
      <c r="C12538" s="388" t="s">
        <v>11465</v>
      </c>
      <c r="D12538" s="395" t="s">
        <v>11469</v>
      </c>
      <c r="E12538" s="395" t="s">
        <v>3547</v>
      </c>
      <c r="F12538" s="395" t="s">
        <v>3311</v>
      </c>
      <c r="G12538" s="393">
        <v>43650</v>
      </c>
      <c r="H12538" s="281" t="s">
        <v>3630</v>
      </c>
      <c r="I12538" s="384">
        <v>1</v>
      </c>
    </row>
    <row r="12539" spans="1:9" s="4" customFormat="1" outlineLevel="2" x14ac:dyDescent="0.2">
      <c r="A12539" s="390">
        <v>31</v>
      </c>
      <c r="B12539" s="448">
        <v>101112739</v>
      </c>
      <c r="C12539" s="388" t="s">
        <v>11465</v>
      </c>
      <c r="D12539" s="395" t="s">
        <v>11469</v>
      </c>
      <c r="E12539" s="395" t="s">
        <v>3817</v>
      </c>
      <c r="F12539" s="395" t="s">
        <v>65</v>
      </c>
      <c r="G12539" s="393">
        <v>43650</v>
      </c>
      <c r="H12539" s="281" t="s">
        <v>3630</v>
      </c>
      <c r="I12539" s="384">
        <v>1</v>
      </c>
    </row>
    <row r="12540" spans="1:9" s="4" customFormat="1" outlineLevel="2" x14ac:dyDescent="0.2">
      <c r="A12540" s="390">
        <v>32</v>
      </c>
      <c r="B12540" s="448">
        <v>101157096</v>
      </c>
      <c r="C12540" s="388" t="s">
        <v>11465</v>
      </c>
      <c r="D12540" s="395" t="s">
        <v>11469</v>
      </c>
      <c r="E12540" s="395" t="s">
        <v>3817</v>
      </c>
      <c r="F12540" s="395" t="s">
        <v>64</v>
      </c>
      <c r="G12540" s="393">
        <v>43650</v>
      </c>
      <c r="H12540" s="281" t="s">
        <v>3630</v>
      </c>
      <c r="I12540" s="384">
        <v>1</v>
      </c>
    </row>
    <row r="12541" spans="1:9" s="4" customFormat="1" outlineLevel="2" x14ac:dyDescent="0.2">
      <c r="A12541" s="390">
        <v>33</v>
      </c>
      <c r="B12541" s="448">
        <v>101140279</v>
      </c>
      <c r="C12541" s="388" t="s">
        <v>11465</v>
      </c>
      <c r="D12541" s="395" t="s">
        <v>11469</v>
      </c>
      <c r="E12541" s="395" t="s">
        <v>3817</v>
      </c>
      <c r="F12541" s="395" t="s">
        <v>66</v>
      </c>
      <c r="G12541" s="393">
        <v>43650</v>
      </c>
      <c r="H12541" s="281" t="s">
        <v>3630</v>
      </c>
      <c r="I12541" s="384">
        <v>1</v>
      </c>
    </row>
    <row r="12542" spans="1:9" s="4" customFormat="1" outlineLevel="2" x14ac:dyDescent="0.2">
      <c r="A12542" s="390">
        <v>34</v>
      </c>
      <c r="B12542" s="448">
        <v>101150938</v>
      </c>
      <c r="C12542" s="388" t="s">
        <v>11465</v>
      </c>
      <c r="D12542" s="395" t="s">
        <v>11469</v>
      </c>
      <c r="E12542" s="395" t="s">
        <v>3817</v>
      </c>
      <c r="F12542" s="395" t="s">
        <v>30</v>
      </c>
      <c r="G12542" s="393">
        <v>43650</v>
      </c>
      <c r="H12542" s="281" t="s">
        <v>3630</v>
      </c>
      <c r="I12542" s="384">
        <v>1</v>
      </c>
    </row>
    <row r="12543" spans="1:9" s="4" customFormat="1" outlineLevel="2" x14ac:dyDescent="0.2">
      <c r="A12543" s="390">
        <v>35</v>
      </c>
      <c r="B12543" s="448">
        <v>101126599</v>
      </c>
      <c r="C12543" s="388" t="s">
        <v>11465</v>
      </c>
      <c r="D12543" s="395" t="s">
        <v>11469</v>
      </c>
      <c r="E12543" s="395" t="s">
        <v>11470</v>
      </c>
      <c r="F12543" s="395" t="s">
        <v>65</v>
      </c>
      <c r="G12543" s="393">
        <v>43650</v>
      </c>
      <c r="H12543" s="281" t="s">
        <v>3630</v>
      </c>
      <c r="I12543" s="384">
        <v>1</v>
      </c>
    </row>
    <row r="12544" spans="1:9" s="4" customFormat="1" outlineLevel="2" x14ac:dyDescent="0.2">
      <c r="A12544" s="390">
        <v>36</v>
      </c>
      <c r="B12544" s="448">
        <v>101128929</v>
      </c>
      <c r="C12544" s="388" t="s">
        <v>11465</v>
      </c>
      <c r="D12544" s="395" t="s">
        <v>11469</v>
      </c>
      <c r="E12544" s="395" t="s">
        <v>11470</v>
      </c>
      <c r="F12544" s="395" t="s">
        <v>31</v>
      </c>
      <c r="G12544" s="393">
        <v>43650</v>
      </c>
      <c r="H12544" s="281" t="s">
        <v>3630</v>
      </c>
      <c r="I12544" s="384">
        <v>1</v>
      </c>
    </row>
    <row r="12545" spans="1:9" s="4" customFormat="1" outlineLevel="2" x14ac:dyDescent="0.2">
      <c r="A12545" s="390">
        <v>37</v>
      </c>
      <c r="B12545" s="448">
        <v>101134798</v>
      </c>
      <c r="C12545" s="388" t="s">
        <v>11465</v>
      </c>
      <c r="D12545" s="395" t="s">
        <v>11469</v>
      </c>
      <c r="E12545" s="395" t="s">
        <v>11470</v>
      </c>
      <c r="F12545" s="395" t="s">
        <v>65</v>
      </c>
      <c r="G12545" s="393">
        <v>43650</v>
      </c>
      <c r="H12545" s="281" t="s">
        <v>3554</v>
      </c>
      <c r="I12545" s="384">
        <v>1</v>
      </c>
    </row>
    <row r="12546" spans="1:9" s="4" customFormat="1" outlineLevel="2" x14ac:dyDescent="0.2">
      <c r="A12546" s="390">
        <v>38</v>
      </c>
      <c r="B12546" s="448">
        <v>101153924</v>
      </c>
      <c r="C12546" s="388" t="s">
        <v>11465</v>
      </c>
      <c r="D12546" s="395" t="s">
        <v>11469</v>
      </c>
      <c r="E12546" s="395" t="s">
        <v>11471</v>
      </c>
      <c r="F12546" s="395" t="s">
        <v>81</v>
      </c>
      <c r="G12546" s="393">
        <v>43650</v>
      </c>
      <c r="H12546" s="281" t="s">
        <v>3554</v>
      </c>
      <c r="I12546" s="384">
        <v>1</v>
      </c>
    </row>
    <row r="12547" spans="1:9" s="4" customFormat="1" outlineLevel="2" x14ac:dyDescent="0.2">
      <c r="A12547" s="390">
        <v>39</v>
      </c>
      <c r="B12547" s="448">
        <v>101131532</v>
      </c>
      <c r="C12547" s="388" t="s">
        <v>11465</v>
      </c>
      <c r="D12547" s="395" t="s">
        <v>11469</v>
      </c>
      <c r="E12547" s="395" t="s">
        <v>11472</v>
      </c>
      <c r="F12547" s="395" t="s">
        <v>135</v>
      </c>
      <c r="G12547" s="393">
        <v>43650</v>
      </c>
      <c r="H12547" s="281" t="s">
        <v>3554</v>
      </c>
      <c r="I12547" s="384">
        <v>1</v>
      </c>
    </row>
    <row r="12548" spans="1:9" s="4" customFormat="1" outlineLevel="2" x14ac:dyDescent="0.2">
      <c r="A12548" s="390">
        <v>40</v>
      </c>
      <c r="B12548" s="448">
        <v>101129105</v>
      </c>
      <c r="C12548" s="388" t="s">
        <v>11465</v>
      </c>
      <c r="D12548" s="395" t="s">
        <v>11469</v>
      </c>
      <c r="E12548" s="395" t="s">
        <v>11472</v>
      </c>
      <c r="F12548" s="395" t="s">
        <v>67</v>
      </c>
      <c r="G12548" s="393">
        <v>43650</v>
      </c>
      <c r="H12548" s="281" t="s">
        <v>3554</v>
      </c>
      <c r="I12548" s="384">
        <v>1</v>
      </c>
    </row>
    <row r="12549" spans="1:9" s="4" customFormat="1" outlineLevel="2" x14ac:dyDescent="0.2">
      <c r="A12549" s="390">
        <v>41</v>
      </c>
      <c r="B12549" s="448">
        <v>101111575</v>
      </c>
      <c r="C12549" s="388" t="s">
        <v>11465</v>
      </c>
      <c r="D12549" s="395" t="s">
        <v>11469</v>
      </c>
      <c r="E12549" s="395" t="s">
        <v>11471</v>
      </c>
      <c r="F12549" s="395" t="s">
        <v>67</v>
      </c>
      <c r="G12549" s="393">
        <v>43650</v>
      </c>
      <c r="H12549" s="281" t="s">
        <v>3554</v>
      </c>
      <c r="I12549" s="384">
        <v>1</v>
      </c>
    </row>
    <row r="12550" spans="1:9" s="4" customFormat="1" outlineLevel="2" x14ac:dyDescent="0.2">
      <c r="A12550" s="390">
        <v>42</v>
      </c>
      <c r="B12550" s="448">
        <v>101131766</v>
      </c>
      <c r="C12550" s="388" t="s">
        <v>11465</v>
      </c>
      <c r="D12550" s="395" t="s">
        <v>11469</v>
      </c>
      <c r="E12550" s="395" t="s">
        <v>3787</v>
      </c>
      <c r="F12550" s="395" t="s">
        <v>98</v>
      </c>
      <c r="G12550" s="393">
        <v>43651</v>
      </c>
      <c r="H12550" s="281" t="s">
        <v>3554</v>
      </c>
      <c r="I12550" s="384">
        <v>1</v>
      </c>
    </row>
    <row r="12551" spans="1:9" s="4" customFormat="1" outlineLevel="2" x14ac:dyDescent="0.2">
      <c r="A12551" s="390">
        <v>43</v>
      </c>
      <c r="B12551" s="448">
        <v>101130859</v>
      </c>
      <c r="C12551" s="388" t="s">
        <v>11465</v>
      </c>
      <c r="D12551" s="395" t="s">
        <v>11469</v>
      </c>
      <c r="E12551" s="395" t="s">
        <v>3475</v>
      </c>
      <c r="F12551" s="395" t="s">
        <v>101</v>
      </c>
      <c r="G12551" s="393">
        <v>43651</v>
      </c>
      <c r="H12551" s="281" t="s">
        <v>3554</v>
      </c>
      <c r="I12551" s="384">
        <v>1</v>
      </c>
    </row>
    <row r="12552" spans="1:9" s="4" customFormat="1" outlineLevel="2" x14ac:dyDescent="0.2">
      <c r="A12552" s="390">
        <v>44</v>
      </c>
      <c r="B12552" s="448">
        <v>101146571</v>
      </c>
      <c r="C12552" s="388" t="s">
        <v>11465</v>
      </c>
      <c r="D12552" s="395" t="s">
        <v>11469</v>
      </c>
      <c r="E12552" s="395" t="s">
        <v>3787</v>
      </c>
      <c r="F12552" s="395" t="s">
        <v>202</v>
      </c>
      <c r="G12552" s="393">
        <v>43651</v>
      </c>
      <c r="H12552" s="281" t="s">
        <v>3554</v>
      </c>
      <c r="I12552" s="384">
        <v>1</v>
      </c>
    </row>
    <row r="12553" spans="1:9" s="4" customFormat="1" outlineLevel="2" x14ac:dyDescent="0.2">
      <c r="A12553" s="390">
        <v>45</v>
      </c>
      <c r="B12553" s="448">
        <v>101145594</v>
      </c>
      <c r="C12553" s="388" t="s">
        <v>11473</v>
      </c>
      <c r="D12553" s="395" t="s">
        <v>11474</v>
      </c>
      <c r="E12553" s="395" t="s">
        <v>11475</v>
      </c>
      <c r="F12553" s="395" t="s">
        <v>32</v>
      </c>
      <c r="G12553" s="393">
        <v>43651</v>
      </c>
      <c r="H12553" s="281" t="s">
        <v>3630</v>
      </c>
      <c r="I12553" s="384">
        <v>1</v>
      </c>
    </row>
    <row r="12554" spans="1:9" s="4" customFormat="1" outlineLevel="2" x14ac:dyDescent="0.2">
      <c r="A12554" s="390">
        <v>46</v>
      </c>
      <c r="B12554" s="448">
        <v>101115236</v>
      </c>
      <c r="C12554" s="388" t="s">
        <v>11473</v>
      </c>
      <c r="D12554" s="395" t="s">
        <v>11474</v>
      </c>
      <c r="E12554" s="395" t="s">
        <v>11475</v>
      </c>
      <c r="F12554" s="395" t="s">
        <v>32</v>
      </c>
      <c r="G12554" s="393">
        <v>43651</v>
      </c>
      <c r="H12554" s="281" t="s">
        <v>3630</v>
      </c>
      <c r="I12554" s="384">
        <v>1</v>
      </c>
    </row>
    <row r="12555" spans="1:9" s="4" customFormat="1" outlineLevel="2" x14ac:dyDescent="0.2">
      <c r="A12555" s="390">
        <v>47</v>
      </c>
      <c r="B12555" s="448">
        <v>101142867</v>
      </c>
      <c r="C12555" s="388" t="s">
        <v>11473</v>
      </c>
      <c r="D12555" s="395" t="s">
        <v>11474</v>
      </c>
      <c r="E12555" s="395" t="s">
        <v>11475</v>
      </c>
      <c r="F12555" s="395" t="s">
        <v>32</v>
      </c>
      <c r="G12555" s="393">
        <v>43651</v>
      </c>
      <c r="H12555" s="281" t="s">
        <v>3630</v>
      </c>
      <c r="I12555" s="384">
        <v>1</v>
      </c>
    </row>
    <row r="12556" spans="1:9" s="4" customFormat="1" outlineLevel="2" x14ac:dyDescent="0.2">
      <c r="A12556" s="390">
        <v>48</v>
      </c>
      <c r="B12556" s="448">
        <v>101145811</v>
      </c>
      <c r="C12556" s="388" t="s">
        <v>11473</v>
      </c>
      <c r="D12556" s="395" t="s">
        <v>11474</v>
      </c>
      <c r="E12556" s="395" t="s">
        <v>11475</v>
      </c>
      <c r="F12556" s="395" t="s">
        <v>29</v>
      </c>
      <c r="G12556" s="393">
        <v>43651</v>
      </c>
      <c r="H12556" s="281" t="s">
        <v>3630</v>
      </c>
      <c r="I12556" s="384">
        <v>1</v>
      </c>
    </row>
    <row r="12557" spans="1:9" s="4" customFormat="1" outlineLevel="2" x14ac:dyDescent="0.2">
      <c r="A12557" s="390">
        <v>49</v>
      </c>
      <c r="B12557" s="448">
        <v>101145358</v>
      </c>
      <c r="C12557" s="388" t="s">
        <v>11473</v>
      </c>
      <c r="D12557" s="395" t="s">
        <v>11474</v>
      </c>
      <c r="E12557" s="395" t="s">
        <v>11475</v>
      </c>
      <c r="F12557" s="395" t="s">
        <v>29</v>
      </c>
      <c r="G12557" s="393">
        <v>43651</v>
      </c>
      <c r="H12557" s="281" t="s">
        <v>3630</v>
      </c>
      <c r="I12557" s="384">
        <v>1</v>
      </c>
    </row>
    <row r="12558" spans="1:9" s="4" customFormat="1" outlineLevel="2" x14ac:dyDescent="0.2">
      <c r="A12558" s="390">
        <v>50</v>
      </c>
      <c r="B12558" s="448">
        <v>101155828</v>
      </c>
      <c r="C12558" s="388" t="s">
        <v>11473</v>
      </c>
      <c r="D12558" s="395" t="s">
        <v>11474</v>
      </c>
      <c r="E12558" s="395" t="s">
        <v>11475</v>
      </c>
      <c r="F12558" s="395" t="s">
        <v>81</v>
      </c>
      <c r="G12558" s="393">
        <v>43651</v>
      </c>
      <c r="H12558" s="281" t="s">
        <v>3630</v>
      </c>
      <c r="I12558" s="384">
        <v>1</v>
      </c>
    </row>
    <row r="12559" spans="1:9" s="4" customFormat="1" outlineLevel="2" x14ac:dyDescent="0.2">
      <c r="A12559" s="390">
        <v>51</v>
      </c>
      <c r="B12559" s="448">
        <v>101155027</v>
      </c>
      <c r="C12559" s="388" t="s">
        <v>11473</v>
      </c>
      <c r="D12559" s="395" t="s">
        <v>11474</v>
      </c>
      <c r="E12559" s="395" t="s">
        <v>11475</v>
      </c>
      <c r="F12559" s="395" t="s">
        <v>66</v>
      </c>
      <c r="G12559" s="393">
        <v>43651</v>
      </c>
      <c r="H12559" s="281" t="s">
        <v>3630</v>
      </c>
      <c r="I12559" s="384">
        <v>1</v>
      </c>
    </row>
    <row r="12560" spans="1:9" s="4" customFormat="1" outlineLevel="2" x14ac:dyDescent="0.2">
      <c r="A12560" s="390">
        <v>52</v>
      </c>
      <c r="B12560" s="448">
        <v>101107252</v>
      </c>
      <c r="C12560" s="388" t="s">
        <v>11473</v>
      </c>
      <c r="D12560" s="395" t="s">
        <v>11474</v>
      </c>
      <c r="E12560" s="395" t="s">
        <v>11476</v>
      </c>
      <c r="F12560" s="395" t="s">
        <v>29</v>
      </c>
      <c r="G12560" s="393">
        <v>43651</v>
      </c>
      <c r="H12560" s="281" t="s">
        <v>3554</v>
      </c>
      <c r="I12560" s="384">
        <v>1</v>
      </c>
    </row>
    <row r="12561" spans="1:9" s="4" customFormat="1" outlineLevel="2" x14ac:dyDescent="0.2">
      <c r="A12561" s="390">
        <v>53</v>
      </c>
      <c r="B12561" s="448">
        <v>101113903</v>
      </c>
      <c r="C12561" s="388" t="s">
        <v>11473</v>
      </c>
      <c r="D12561" s="395" t="s">
        <v>11474</v>
      </c>
      <c r="E12561" s="395" t="s">
        <v>11476</v>
      </c>
      <c r="F12561" s="395" t="s">
        <v>81</v>
      </c>
      <c r="G12561" s="393">
        <v>43651</v>
      </c>
      <c r="H12561" s="281" t="s">
        <v>3554</v>
      </c>
      <c r="I12561" s="384">
        <v>1</v>
      </c>
    </row>
    <row r="12562" spans="1:9" s="4" customFormat="1" outlineLevel="2" x14ac:dyDescent="0.2">
      <c r="A12562" s="390">
        <v>54</v>
      </c>
      <c r="B12562" s="448">
        <v>101142698</v>
      </c>
      <c r="C12562" s="388" t="s">
        <v>11473</v>
      </c>
      <c r="D12562" s="395" t="s">
        <v>11474</v>
      </c>
      <c r="E12562" s="395" t="s">
        <v>11477</v>
      </c>
      <c r="F12562" s="395" t="s">
        <v>28</v>
      </c>
      <c r="G12562" s="393">
        <v>43651</v>
      </c>
      <c r="H12562" s="281" t="s">
        <v>3554</v>
      </c>
      <c r="I12562" s="384">
        <v>1</v>
      </c>
    </row>
    <row r="12563" spans="1:9" s="4" customFormat="1" outlineLevel="2" x14ac:dyDescent="0.2">
      <c r="A12563" s="390">
        <v>55</v>
      </c>
      <c r="B12563" s="448">
        <v>101126713</v>
      </c>
      <c r="C12563" s="388" t="s">
        <v>11473</v>
      </c>
      <c r="D12563" s="395" t="s">
        <v>11474</v>
      </c>
      <c r="E12563" s="395" t="s">
        <v>3466</v>
      </c>
      <c r="F12563" s="395" t="s">
        <v>30</v>
      </c>
      <c r="G12563" s="393">
        <v>43652</v>
      </c>
      <c r="H12563" s="281" t="s">
        <v>3554</v>
      </c>
      <c r="I12563" s="384">
        <v>1</v>
      </c>
    </row>
    <row r="12564" spans="1:9" s="4" customFormat="1" outlineLevel="2" x14ac:dyDescent="0.2">
      <c r="A12564" s="390">
        <v>56</v>
      </c>
      <c r="B12564" s="448">
        <v>101132182</v>
      </c>
      <c r="C12564" s="388" t="s">
        <v>11473</v>
      </c>
      <c r="D12564" s="395" t="s">
        <v>11474</v>
      </c>
      <c r="E12564" s="395" t="s">
        <v>11478</v>
      </c>
      <c r="F12564" s="395" t="s">
        <v>135</v>
      </c>
      <c r="G12564" s="393">
        <v>43652</v>
      </c>
      <c r="H12564" s="281" t="s">
        <v>3554</v>
      </c>
      <c r="I12564" s="384">
        <v>1</v>
      </c>
    </row>
    <row r="12565" spans="1:9" s="4" customFormat="1" outlineLevel="2" x14ac:dyDescent="0.2">
      <c r="A12565" s="390">
        <v>57</v>
      </c>
      <c r="B12565" s="448">
        <v>101130192</v>
      </c>
      <c r="C12565" s="388" t="s">
        <v>11473</v>
      </c>
      <c r="D12565" s="395" t="s">
        <v>11474</v>
      </c>
      <c r="E12565" s="395" t="s">
        <v>11478</v>
      </c>
      <c r="F12565" s="395" t="s">
        <v>105</v>
      </c>
      <c r="G12565" s="393">
        <v>43652</v>
      </c>
      <c r="H12565" s="281" t="s">
        <v>3554</v>
      </c>
      <c r="I12565" s="384">
        <v>1</v>
      </c>
    </row>
    <row r="12566" spans="1:9" s="4" customFormat="1" outlineLevel="2" x14ac:dyDescent="0.2">
      <c r="A12566" s="390">
        <v>58</v>
      </c>
      <c r="B12566" s="448">
        <v>101125107</v>
      </c>
      <c r="C12566" s="388" t="s">
        <v>11473</v>
      </c>
      <c r="D12566" s="395" t="s">
        <v>11474</v>
      </c>
      <c r="E12566" s="395" t="s">
        <v>11478</v>
      </c>
      <c r="F12566" s="395" t="s">
        <v>170</v>
      </c>
      <c r="G12566" s="393">
        <v>43652</v>
      </c>
      <c r="H12566" s="281" t="s">
        <v>3554</v>
      </c>
      <c r="I12566" s="384">
        <v>1</v>
      </c>
    </row>
    <row r="12567" spans="1:9" s="4" customFormat="1" outlineLevel="2" x14ac:dyDescent="0.2">
      <c r="A12567" s="390">
        <v>59</v>
      </c>
      <c r="B12567" s="448">
        <v>101145461</v>
      </c>
      <c r="C12567" s="388" t="s">
        <v>11473</v>
      </c>
      <c r="D12567" s="395" t="s">
        <v>11474</v>
      </c>
      <c r="E12567" s="395" t="s">
        <v>11478</v>
      </c>
      <c r="F12567" s="395" t="s">
        <v>227</v>
      </c>
      <c r="G12567" s="393">
        <v>43652</v>
      </c>
      <c r="H12567" s="281" t="s">
        <v>3630</v>
      </c>
      <c r="I12567" s="384">
        <v>1</v>
      </c>
    </row>
    <row r="12568" spans="1:9" s="4" customFormat="1" outlineLevel="2" x14ac:dyDescent="0.2">
      <c r="A12568" s="390">
        <v>60</v>
      </c>
      <c r="B12568" s="448">
        <v>101138496</v>
      </c>
      <c r="C12568" s="388" t="s">
        <v>11473</v>
      </c>
      <c r="D12568" s="395" t="s">
        <v>11479</v>
      </c>
      <c r="E12568" s="395" t="s">
        <v>9469</v>
      </c>
      <c r="F12568" s="395" t="s">
        <v>67</v>
      </c>
      <c r="G12568" s="393">
        <v>43652</v>
      </c>
      <c r="H12568" s="281" t="s">
        <v>3630</v>
      </c>
      <c r="I12568" s="384">
        <v>1</v>
      </c>
    </row>
    <row r="12569" spans="1:9" s="4" customFormat="1" outlineLevel="2" x14ac:dyDescent="0.2">
      <c r="A12569" s="390">
        <v>61</v>
      </c>
      <c r="B12569" s="448">
        <v>101148630</v>
      </c>
      <c r="C12569" s="388" t="s">
        <v>11473</v>
      </c>
      <c r="D12569" s="395" t="s">
        <v>11479</v>
      </c>
      <c r="E12569" s="395" t="s">
        <v>11480</v>
      </c>
      <c r="F12569" s="395" t="s">
        <v>31</v>
      </c>
      <c r="G12569" s="393">
        <v>43652</v>
      </c>
      <c r="H12569" s="281" t="s">
        <v>3630</v>
      </c>
      <c r="I12569" s="384">
        <v>1</v>
      </c>
    </row>
    <row r="12570" spans="1:9" s="4" customFormat="1" outlineLevel="2" x14ac:dyDescent="0.2">
      <c r="A12570" s="390">
        <v>62</v>
      </c>
      <c r="B12570" s="448">
        <v>101141905</v>
      </c>
      <c r="C12570" s="388" t="s">
        <v>11473</v>
      </c>
      <c r="D12570" s="395" t="s">
        <v>11479</v>
      </c>
      <c r="E12570" s="395" t="s">
        <v>11480</v>
      </c>
      <c r="F12570" s="395" t="s">
        <v>130</v>
      </c>
      <c r="G12570" s="393">
        <v>43652</v>
      </c>
      <c r="H12570" s="281" t="s">
        <v>3630</v>
      </c>
      <c r="I12570" s="384">
        <v>1</v>
      </c>
    </row>
    <row r="12571" spans="1:9" s="4" customFormat="1" outlineLevel="2" x14ac:dyDescent="0.2">
      <c r="A12571" s="390">
        <v>63</v>
      </c>
      <c r="B12571" s="448">
        <v>101140659</v>
      </c>
      <c r="C12571" s="388" t="s">
        <v>11473</v>
      </c>
      <c r="D12571" s="395" t="s">
        <v>11479</v>
      </c>
      <c r="E12571" s="395" t="s">
        <v>11480</v>
      </c>
      <c r="F12571" s="395" t="s">
        <v>168</v>
      </c>
      <c r="G12571" s="393">
        <v>43652</v>
      </c>
      <c r="H12571" s="281" t="s">
        <v>3630</v>
      </c>
      <c r="I12571" s="384">
        <v>1</v>
      </c>
    </row>
    <row r="12572" spans="1:9" s="4" customFormat="1" outlineLevel="2" x14ac:dyDescent="0.2">
      <c r="A12572" s="390">
        <v>64</v>
      </c>
      <c r="B12572" s="448">
        <v>101110507</v>
      </c>
      <c r="C12572" s="388" t="s">
        <v>11473</v>
      </c>
      <c r="D12572" s="395" t="s">
        <v>11479</v>
      </c>
      <c r="E12572" s="395" t="s">
        <v>11480</v>
      </c>
      <c r="F12572" s="395" t="s">
        <v>170</v>
      </c>
      <c r="G12572" s="393">
        <v>43652</v>
      </c>
      <c r="H12572" s="281" t="s">
        <v>3630</v>
      </c>
      <c r="I12572" s="384">
        <v>1</v>
      </c>
    </row>
    <row r="12573" spans="1:9" s="4" customFormat="1" outlineLevel="2" x14ac:dyDescent="0.2">
      <c r="A12573" s="390">
        <v>65</v>
      </c>
      <c r="B12573" s="448">
        <v>101154047</v>
      </c>
      <c r="C12573" s="388" t="s">
        <v>11473</v>
      </c>
      <c r="D12573" s="395" t="s">
        <v>11479</v>
      </c>
      <c r="E12573" s="395" t="s">
        <v>11480</v>
      </c>
      <c r="F12573" s="395" t="s">
        <v>221</v>
      </c>
      <c r="G12573" s="393">
        <v>43652</v>
      </c>
      <c r="H12573" s="281" t="s">
        <v>3630</v>
      </c>
      <c r="I12573" s="384">
        <v>1</v>
      </c>
    </row>
    <row r="12574" spans="1:9" s="4" customFormat="1" outlineLevel="2" x14ac:dyDescent="0.2">
      <c r="A12574" s="390">
        <v>66</v>
      </c>
      <c r="B12574" s="448">
        <v>101157306</v>
      </c>
      <c r="C12574" s="388" t="s">
        <v>11473</v>
      </c>
      <c r="D12574" s="395" t="s">
        <v>11479</v>
      </c>
      <c r="E12574" s="395" t="s">
        <v>11481</v>
      </c>
      <c r="F12574" s="395" t="s">
        <v>95</v>
      </c>
      <c r="G12574" s="393">
        <v>43652</v>
      </c>
      <c r="H12574" s="281" t="s">
        <v>3554</v>
      </c>
      <c r="I12574" s="384">
        <v>1</v>
      </c>
    </row>
    <row r="12575" spans="1:9" s="4" customFormat="1" outlineLevel="2" x14ac:dyDescent="0.2">
      <c r="A12575" s="390">
        <v>67</v>
      </c>
      <c r="B12575" s="448">
        <v>101128698</v>
      </c>
      <c r="C12575" s="388" t="s">
        <v>11473</v>
      </c>
      <c r="D12575" s="395" t="s">
        <v>11479</v>
      </c>
      <c r="E12575" s="395" t="s">
        <v>11481</v>
      </c>
      <c r="F12575" s="395" t="s">
        <v>99</v>
      </c>
      <c r="G12575" s="393">
        <v>43652</v>
      </c>
      <c r="H12575" s="281" t="s">
        <v>3554</v>
      </c>
      <c r="I12575" s="384">
        <v>1</v>
      </c>
    </row>
    <row r="12576" spans="1:9" s="4" customFormat="1" outlineLevel="2" x14ac:dyDescent="0.2">
      <c r="A12576" s="390">
        <v>68</v>
      </c>
      <c r="B12576" s="448">
        <v>101133793</v>
      </c>
      <c r="C12576" s="388" t="s">
        <v>11473</v>
      </c>
      <c r="D12576" s="395" t="s">
        <v>11479</v>
      </c>
      <c r="E12576" s="395" t="s">
        <v>11482</v>
      </c>
      <c r="F12576" s="395" t="s">
        <v>98</v>
      </c>
      <c r="G12576" s="393">
        <v>43652</v>
      </c>
      <c r="H12576" s="281" t="s">
        <v>3554</v>
      </c>
      <c r="I12576" s="384">
        <v>1</v>
      </c>
    </row>
    <row r="12577" spans="1:9" s="4" customFormat="1" outlineLevel="2" x14ac:dyDescent="0.2">
      <c r="A12577" s="390">
        <v>69</v>
      </c>
      <c r="B12577" s="448">
        <v>101139495</v>
      </c>
      <c r="C12577" s="388" t="s">
        <v>11473</v>
      </c>
      <c r="D12577" s="395" t="s">
        <v>11479</v>
      </c>
      <c r="E12577" s="395" t="s">
        <v>11482</v>
      </c>
      <c r="F12577" s="395" t="s">
        <v>169</v>
      </c>
      <c r="G12577" s="393">
        <v>43655</v>
      </c>
      <c r="H12577" s="281" t="s">
        <v>3554</v>
      </c>
      <c r="I12577" s="384">
        <v>1</v>
      </c>
    </row>
    <row r="12578" spans="1:9" s="4" customFormat="1" outlineLevel="2" x14ac:dyDescent="0.2">
      <c r="A12578" s="390">
        <v>70</v>
      </c>
      <c r="B12578" s="448">
        <v>101120632</v>
      </c>
      <c r="C12578" s="388" t="s">
        <v>11473</v>
      </c>
      <c r="D12578" s="395" t="s">
        <v>11479</v>
      </c>
      <c r="E12578" s="395" t="s">
        <v>11482</v>
      </c>
      <c r="F12578" s="395" t="s">
        <v>67</v>
      </c>
      <c r="G12578" s="393">
        <v>43655</v>
      </c>
      <c r="H12578" s="281" t="s">
        <v>3554</v>
      </c>
      <c r="I12578" s="384">
        <v>1</v>
      </c>
    </row>
    <row r="12579" spans="1:9" s="4" customFormat="1" outlineLevel="2" x14ac:dyDescent="0.2">
      <c r="A12579" s="390">
        <v>71</v>
      </c>
      <c r="B12579" s="448">
        <v>101141514</v>
      </c>
      <c r="C12579" s="388" t="s">
        <v>11473</v>
      </c>
      <c r="D12579" s="395" t="s">
        <v>11479</v>
      </c>
      <c r="E12579" s="395" t="s">
        <v>11483</v>
      </c>
      <c r="F12579" s="395" t="s">
        <v>33</v>
      </c>
      <c r="G12579" s="393">
        <v>43655</v>
      </c>
      <c r="H12579" s="281" t="s">
        <v>3554</v>
      </c>
      <c r="I12579" s="384">
        <v>1</v>
      </c>
    </row>
    <row r="12580" spans="1:9" s="4" customFormat="1" outlineLevel="2" x14ac:dyDescent="0.2">
      <c r="A12580" s="390">
        <v>72</v>
      </c>
      <c r="B12580" s="448">
        <v>101114598</v>
      </c>
      <c r="C12580" s="388" t="s">
        <v>11473</v>
      </c>
      <c r="D12580" s="395" t="s">
        <v>11479</v>
      </c>
      <c r="E12580" s="395" t="s">
        <v>11483</v>
      </c>
      <c r="F12580" s="395" t="s">
        <v>65</v>
      </c>
      <c r="G12580" s="393">
        <v>43655</v>
      </c>
      <c r="H12580" s="281" t="s">
        <v>3630</v>
      </c>
      <c r="I12580" s="384">
        <v>1</v>
      </c>
    </row>
    <row r="12581" spans="1:9" s="4" customFormat="1" outlineLevel="2" x14ac:dyDescent="0.2">
      <c r="A12581" s="390">
        <v>73</v>
      </c>
      <c r="B12581" s="448">
        <v>101117397</v>
      </c>
      <c r="C12581" s="388" t="s">
        <v>11473</v>
      </c>
      <c r="D12581" s="395" t="s">
        <v>11479</v>
      </c>
      <c r="E12581" s="395" t="s">
        <v>11483</v>
      </c>
      <c r="F12581" s="395" t="s">
        <v>65</v>
      </c>
      <c r="G12581" s="393">
        <v>43655</v>
      </c>
      <c r="H12581" s="281" t="s">
        <v>3630</v>
      </c>
      <c r="I12581" s="384">
        <v>1</v>
      </c>
    </row>
    <row r="12582" spans="1:9" s="4" customFormat="1" outlineLevel="2" x14ac:dyDescent="0.2">
      <c r="A12582" s="390">
        <v>74</v>
      </c>
      <c r="B12582" s="448">
        <v>101131089</v>
      </c>
      <c r="C12582" s="388" t="s">
        <v>11473</v>
      </c>
      <c r="D12582" s="395" t="s">
        <v>11479</v>
      </c>
      <c r="E12582" s="395" t="s">
        <v>11483</v>
      </c>
      <c r="F12582" s="395" t="s">
        <v>29</v>
      </c>
      <c r="G12582" s="393">
        <v>43655</v>
      </c>
      <c r="H12582" s="281" t="s">
        <v>3630</v>
      </c>
      <c r="I12582" s="384">
        <v>1</v>
      </c>
    </row>
    <row r="12583" spans="1:9" s="4" customFormat="1" outlineLevel="2" x14ac:dyDescent="0.2">
      <c r="A12583" s="390">
        <v>75</v>
      </c>
      <c r="B12583" s="448">
        <v>101122453</v>
      </c>
      <c r="C12583" s="388" t="s">
        <v>11473</v>
      </c>
      <c r="D12583" s="395" t="s">
        <v>4124</v>
      </c>
      <c r="E12583" s="395" t="s">
        <v>11484</v>
      </c>
      <c r="F12583" s="395" t="s">
        <v>65</v>
      </c>
      <c r="G12583" s="393">
        <v>43655</v>
      </c>
      <c r="H12583" s="281" t="s">
        <v>3631</v>
      </c>
      <c r="I12583" s="384">
        <v>1</v>
      </c>
    </row>
    <row r="12584" spans="1:9" s="4" customFormat="1" outlineLevel="2" x14ac:dyDescent="0.2">
      <c r="A12584" s="390">
        <v>76</v>
      </c>
      <c r="B12584" s="448">
        <v>101114944</v>
      </c>
      <c r="C12584" s="388" t="s">
        <v>11473</v>
      </c>
      <c r="D12584" s="395" t="s">
        <v>4124</v>
      </c>
      <c r="E12584" s="395" t="s">
        <v>11484</v>
      </c>
      <c r="F12584" s="395" t="s">
        <v>131</v>
      </c>
      <c r="G12584" s="393">
        <v>43655</v>
      </c>
      <c r="H12584" s="281" t="s">
        <v>3631</v>
      </c>
      <c r="I12584" s="384">
        <v>1</v>
      </c>
    </row>
    <row r="12585" spans="1:9" s="4" customFormat="1" outlineLevel="2" x14ac:dyDescent="0.2">
      <c r="A12585" s="390">
        <v>77</v>
      </c>
      <c r="B12585" s="448">
        <v>101109259</v>
      </c>
      <c r="C12585" s="388" t="s">
        <v>11473</v>
      </c>
      <c r="D12585" s="395" t="s">
        <v>4124</v>
      </c>
      <c r="E12585" s="395" t="s">
        <v>11484</v>
      </c>
      <c r="F12585" s="395" t="s">
        <v>101</v>
      </c>
      <c r="G12585" s="393">
        <v>43655</v>
      </c>
      <c r="H12585" s="281" t="s">
        <v>3631</v>
      </c>
      <c r="I12585" s="384">
        <v>1</v>
      </c>
    </row>
    <row r="12586" spans="1:9" s="4" customFormat="1" outlineLevel="2" x14ac:dyDescent="0.2">
      <c r="A12586" s="390">
        <v>78</v>
      </c>
      <c r="B12586" s="448">
        <v>101135272</v>
      </c>
      <c r="C12586" s="388" t="s">
        <v>11473</v>
      </c>
      <c r="D12586" s="395" t="s">
        <v>4124</v>
      </c>
      <c r="E12586" s="395" t="s">
        <v>11484</v>
      </c>
      <c r="F12586" s="395" t="s">
        <v>101</v>
      </c>
      <c r="G12586" s="393">
        <v>43655</v>
      </c>
      <c r="H12586" s="281" t="s">
        <v>3631</v>
      </c>
      <c r="I12586" s="384">
        <v>1</v>
      </c>
    </row>
    <row r="12587" spans="1:9" s="4" customFormat="1" outlineLevel="2" x14ac:dyDescent="0.2">
      <c r="A12587" s="390">
        <v>79</v>
      </c>
      <c r="B12587" s="448">
        <v>101107482</v>
      </c>
      <c r="C12587" s="388" t="s">
        <v>11473</v>
      </c>
      <c r="D12587" s="395" t="s">
        <v>4124</v>
      </c>
      <c r="E12587" s="395" t="s">
        <v>11484</v>
      </c>
      <c r="F12587" s="395" t="s">
        <v>135</v>
      </c>
      <c r="G12587" s="393">
        <v>43655</v>
      </c>
      <c r="H12587" s="281" t="s">
        <v>3631</v>
      </c>
      <c r="I12587" s="384">
        <v>1</v>
      </c>
    </row>
    <row r="12588" spans="1:9" s="4" customFormat="1" outlineLevel="2" x14ac:dyDescent="0.2">
      <c r="A12588" s="390">
        <v>80</v>
      </c>
      <c r="B12588" s="448">
        <v>101116031</v>
      </c>
      <c r="C12588" s="388" t="s">
        <v>11473</v>
      </c>
      <c r="D12588" s="395" t="s">
        <v>4124</v>
      </c>
      <c r="E12588" s="395" t="s">
        <v>11484</v>
      </c>
      <c r="F12588" s="395" t="s">
        <v>165</v>
      </c>
      <c r="G12588" s="393">
        <v>43655</v>
      </c>
      <c r="H12588" s="281" t="s">
        <v>3630</v>
      </c>
      <c r="I12588" s="384">
        <v>1</v>
      </c>
    </row>
    <row r="12589" spans="1:9" s="4" customFormat="1" outlineLevel="2" x14ac:dyDescent="0.2">
      <c r="A12589" s="390">
        <v>81</v>
      </c>
      <c r="B12589" s="448">
        <v>101117108</v>
      </c>
      <c r="C12589" s="388" t="s">
        <v>11473</v>
      </c>
      <c r="D12589" s="395" t="s">
        <v>4124</v>
      </c>
      <c r="E12589" s="395" t="s">
        <v>11477</v>
      </c>
      <c r="F12589" s="395" t="s">
        <v>28</v>
      </c>
      <c r="G12589" s="393">
        <v>43655</v>
      </c>
      <c r="H12589" s="281" t="s">
        <v>3630</v>
      </c>
      <c r="I12589" s="384">
        <v>1</v>
      </c>
    </row>
    <row r="12590" spans="1:9" s="4" customFormat="1" outlineLevel="2" x14ac:dyDescent="0.2">
      <c r="A12590" s="390">
        <v>82</v>
      </c>
      <c r="B12590" s="448">
        <v>101113157</v>
      </c>
      <c r="C12590" s="388" t="s">
        <v>11473</v>
      </c>
      <c r="D12590" s="395" t="s">
        <v>4124</v>
      </c>
      <c r="E12590" s="395" t="s">
        <v>11477</v>
      </c>
      <c r="F12590" s="395" t="s">
        <v>225</v>
      </c>
      <c r="G12590" s="393">
        <v>43655</v>
      </c>
      <c r="H12590" s="281" t="s">
        <v>3630</v>
      </c>
      <c r="I12590" s="384">
        <v>1</v>
      </c>
    </row>
    <row r="12591" spans="1:9" s="4" customFormat="1" outlineLevel="2" x14ac:dyDescent="0.2">
      <c r="A12591" s="390">
        <v>83</v>
      </c>
      <c r="B12591" s="448">
        <v>101137822</v>
      </c>
      <c r="C12591" s="388" t="s">
        <v>11473</v>
      </c>
      <c r="D12591" s="395" t="s">
        <v>4124</v>
      </c>
      <c r="E12591" s="395" t="s">
        <v>11477</v>
      </c>
      <c r="F12591" s="395" t="s">
        <v>3284</v>
      </c>
      <c r="G12591" s="393">
        <v>43656</v>
      </c>
      <c r="H12591" s="281" t="s">
        <v>3630</v>
      </c>
      <c r="I12591" s="384">
        <v>1</v>
      </c>
    </row>
    <row r="12592" spans="1:9" s="4" customFormat="1" outlineLevel="2" x14ac:dyDescent="0.2">
      <c r="A12592" s="390">
        <v>84</v>
      </c>
      <c r="B12592" s="448">
        <v>101118841</v>
      </c>
      <c r="C12592" s="388" t="s">
        <v>11473</v>
      </c>
      <c r="D12592" s="395" t="s">
        <v>4126</v>
      </c>
      <c r="E12592" s="395" t="s">
        <v>11477</v>
      </c>
      <c r="F12592" s="395" t="s">
        <v>3302</v>
      </c>
      <c r="G12592" s="393">
        <v>43656</v>
      </c>
      <c r="H12592" s="281" t="s">
        <v>3630</v>
      </c>
      <c r="I12592" s="384">
        <v>1</v>
      </c>
    </row>
    <row r="12593" spans="1:9" s="4" customFormat="1" outlineLevel="2" x14ac:dyDescent="0.2">
      <c r="A12593" s="390">
        <v>85</v>
      </c>
      <c r="B12593" s="448">
        <v>101115161</v>
      </c>
      <c r="C12593" s="388" t="s">
        <v>11473</v>
      </c>
      <c r="D12593" s="395" t="s">
        <v>2377</v>
      </c>
      <c r="E12593" s="395" t="s">
        <v>11485</v>
      </c>
      <c r="F12593" s="395" t="s">
        <v>95</v>
      </c>
      <c r="G12593" s="393">
        <v>43656</v>
      </c>
      <c r="H12593" s="281" t="s">
        <v>3630</v>
      </c>
      <c r="I12593" s="384">
        <v>1</v>
      </c>
    </row>
    <row r="12594" spans="1:9" s="4" customFormat="1" outlineLevel="2" x14ac:dyDescent="0.2">
      <c r="A12594" s="390">
        <v>86</v>
      </c>
      <c r="B12594" s="448">
        <v>101136112</v>
      </c>
      <c r="C12594" s="388" t="s">
        <v>11473</v>
      </c>
      <c r="D12594" s="395" t="s">
        <v>2377</v>
      </c>
      <c r="E12594" s="395" t="s">
        <v>11485</v>
      </c>
      <c r="F12594" s="395" t="s">
        <v>133</v>
      </c>
      <c r="G12594" s="393">
        <v>43656</v>
      </c>
      <c r="H12594" s="281" t="s">
        <v>3630</v>
      </c>
      <c r="I12594" s="384">
        <v>1</v>
      </c>
    </row>
    <row r="12595" spans="1:9" s="4" customFormat="1" outlineLevel="2" x14ac:dyDescent="0.2">
      <c r="A12595" s="390">
        <v>87</v>
      </c>
      <c r="B12595" s="448">
        <v>101137186</v>
      </c>
      <c r="C12595" s="388" t="s">
        <v>11473</v>
      </c>
      <c r="D12595" s="395" t="s">
        <v>2377</v>
      </c>
      <c r="E12595" s="395" t="s">
        <v>11485</v>
      </c>
      <c r="F12595" s="395" t="s">
        <v>167</v>
      </c>
      <c r="G12595" s="393">
        <v>43656</v>
      </c>
      <c r="H12595" s="281" t="s">
        <v>3630</v>
      </c>
      <c r="I12595" s="384">
        <v>1</v>
      </c>
    </row>
    <row r="12596" spans="1:9" s="4" customFormat="1" outlineLevel="2" x14ac:dyDescent="0.2">
      <c r="A12596" s="390">
        <v>88</v>
      </c>
      <c r="B12596" s="448">
        <v>101130028</v>
      </c>
      <c r="C12596" s="388" t="s">
        <v>11473</v>
      </c>
      <c r="D12596" s="395" t="s">
        <v>2377</v>
      </c>
      <c r="E12596" s="395" t="s">
        <v>11486</v>
      </c>
      <c r="F12596" s="395" t="s">
        <v>187</v>
      </c>
      <c r="G12596" s="393">
        <v>43656</v>
      </c>
      <c r="H12596" s="281" t="s">
        <v>3631</v>
      </c>
      <c r="I12596" s="384">
        <v>1</v>
      </c>
    </row>
    <row r="12597" spans="1:9" s="4" customFormat="1" outlineLevel="2" x14ac:dyDescent="0.2">
      <c r="A12597" s="390">
        <v>89</v>
      </c>
      <c r="B12597" s="448">
        <v>101145820</v>
      </c>
      <c r="C12597" s="388" t="s">
        <v>11473</v>
      </c>
      <c r="D12597" s="395" t="s">
        <v>2377</v>
      </c>
      <c r="E12597" s="395" t="s">
        <v>3466</v>
      </c>
      <c r="F12597" s="395" t="s">
        <v>165</v>
      </c>
      <c r="G12597" s="393">
        <v>43656</v>
      </c>
      <c r="H12597" s="281" t="s">
        <v>3631</v>
      </c>
      <c r="I12597" s="384">
        <v>1</v>
      </c>
    </row>
    <row r="12598" spans="1:9" s="4" customFormat="1" outlineLevel="2" x14ac:dyDescent="0.2">
      <c r="A12598" s="390">
        <v>90</v>
      </c>
      <c r="B12598" s="448">
        <v>101118706</v>
      </c>
      <c r="C12598" s="388" t="s">
        <v>11473</v>
      </c>
      <c r="D12598" s="395" t="s">
        <v>410</v>
      </c>
      <c r="E12598" s="395" t="s">
        <v>3466</v>
      </c>
      <c r="F12598" s="395" t="s">
        <v>168</v>
      </c>
      <c r="G12598" s="393">
        <v>43656</v>
      </c>
      <c r="H12598" s="281" t="s">
        <v>3631</v>
      </c>
      <c r="I12598" s="384">
        <v>1</v>
      </c>
    </row>
    <row r="12599" spans="1:9" s="4" customFormat="1" outlineLevel="2" x14ac:dyDescent="0.2">
      <c r="A12599" s="390">
        <v>91</v>
      </c>
      <c r="B12599" s="448">
        <v>101141622</v>
      </c>
      <c r="C12599" s="388" t="s">
        <v>11473</v>
      </c>
      <c r="D12599" s="395" t="s">
        <v>410</v>
      </c>
      <c r="E12599" s="395" t="s">
        <v>3466</v>
      </c>
      <c r="F12599" s="395" t="s">
        <v>66</v>
      </c>
      <c r="G12599" s="393">
        <v>43656</v>
      </c>
      <c r="H12599" s="281" t="s">
        <v>3631</v>
      </c>
      <c r="I12599" s="384">
        <v>1</v>
      </c>
    </row>
    <row r="12600" spans="1:9" s="4" customFormat="1" outlineLevel="2" x14ac:dyDescent="0.2">
      <c r="A12600" s="390">
        <v>92</v>
      </c>
      <c r="B12600" s="448">
        <v>101114647</v>
      </c>
      <c r="C12600" s="388" t="s">
        <v>11473</v>
      </c>
      <c r="D12600" s="395" t="s">
        <v>410</v>
      </c>
      <c r="E12600" s="395" t="s">
        <v>11475</v>
      </c>
      <c r="F12600" s="395" t="s">
        <v>99</v>
      </c>
      <c r="G12600" s="393">
        <v>43656</v>
      </c>
      <c r="H12600" s="281" t="s">
        <v>3631</v>
      </c>
      <c r="I12600" s="384">
        <v>1</v>
      </c>
    </row>
    <row r="12601" spans="1:9" s="4" customFormat="1" outlineLevel="2" x14ac:dyDescent="0.2">
      <c r="A12601" s="390">
        <v>93</v>
      </c>
      <c r="B12601" s="448">
        <v>101137078</v>
      </c>
      <c r="C12601" s="388" t="s">
        <v>11473</v>
      </c>
      <c r="D12601" s="395" t="s">
        <v>410</v>
      </c>
      <c r="E12601" s="395" t="s">
        <v>11484</v>
      </c>
      <c r="F12601" s="395" t="s">
        <v>65</v>
      </c>
      <c r="G12601" s="393">
        <v>43656</v>
      </c>
      <c r="H12601" s="281" t="s">
        <v>3631</v>
      </c>
      <c r="I12601" s="384">
        <v>1</v>
      </c>
    </row>
    <row r="12602" spans="1:9" s="4" customFormat="1" outlineLevel="2" x14ac:dyDescent="0.2">
      <c r="A12602" s="390">
        <v>94</v>
      </c>
      <c r="B12602" s="448">
        <v>101151103</v>
      </c>
      <c r="C12602" s="388" t="s">
        <v>10959</v>
      </c>
      <c r="D12602" s="395" t="s">
        <v>11487</v>
      </c>
      <c r="E12602" s="395" t="s">
        <v>3512</v>
      </c>
      <c r="F12602" s="395" t="s">
        <v>3330</v>
      </c>
      <c r="G12602" s="393">
        <v>43656</v>
      </c>
      <c r="H12602" s="281" t="s">
        <v>3631</v>
      </c>
      <c r="I12602" s="384">
        <v>1</v>
      </c>
    </row>
    <row r="12603" spans="1:9" s="4" customFormat="1" outlineLevel="2" x14ac:dyDescent="0.2">
      <c r="A12603" s="390">
        <v>95</v>
      </c>
      <c r="B12603" s="448">
        <v>101142099</v>
      </c>
      <c r="C12603" s="388" t="s">
        <v>10959</v>
      </c>
      <c r="D12603" s="395" t="s">
        <v>11487</v>
      </c>
      <c r="E12603" s="395" t="s">
        <v>11488</v>
      </c>
      <c r="F12603" s="395" t="s">
        <v>135</v>
      </c>
      <c r="G12603" s="393">
        <v>43656</v>
      </c>
      <c r="H12603" s="281" t="s">
        <v>3630</v>
      </c>
      <c r="I12603" s="384">
        <v>1</v>
      </c>
    </row>
    <row r="12604" spans="1:9" s="4" customFormat="1" outlineLevel="2" x14ac:dyDescent="0.2">
      <c r="A12604" s="390">
        <v>96</v>
      </c>
      <c r="B12604" s="448">
        <v>101154355</v>
      </c>
      <c r="C12604" s="388" t="s">
        <v>10959</v>
      </c>
      <c r="D12604" s="395" t="s">
        <v>11487</v>
      </c>
      <c r="E12604" s="395" t="s">
        <v>3347</v>
      </c>
      <c r="F12604" s="395" t="s">
        <v>3389</v>
      </c>
      <c r="G12604" s="393">
        <v>43656</v>
      </c>
      <c r="H12604" s="281" t="s">
        <v>3630</v>
      </c>
      <c r="I12604" s="384">
        <v>1</v>
      </c>
    </row>
    <row r="12605" spans="1:9" s="4" customFormat="1" outlineLevel="2" x14ac:dyDescent="0.2">
      <c r="A12605" s="390">
        <v>97</v>
      </c>
      <c r="B12605" s="448">
        <v>101143457</v>
      </c>
      <c r="C12605" s="388" t="s">
        <v>10959</v>
      </c>
      <c r="D12605" s="395" t="s">
        <v>11487</v>
      </c>
      <c r="E12605" s="395" t="s">
        <v>3478</v>
      </c>
      <c r="F12605" s="395" t="s">
        <v>3401</v>
      </c>
      <c r="G12605" s="393">
        <v>43657</v>
      </c>
      <c r="H12605" s="281" t="s">
        <v>3630</v>
      </c>
      <c r="I12605" s="384">
        <v>1</v>
      </c>
    </row>
    <row r="12606" spans="1:9" s="4" customFormat="1" outlineLevel="2" x14ac:dyDescent="0.2">
      <c r="A12606" s="390">
        <v>98</v>
      </c>
      <c r="B12606" s="448">
        <v>101142891</v>
      </c>
      <c r="C12606" s="388" t="s">
        <v>10959</v>
      </c>
      <c r="D12606" s="395" t="s">
        <v>11487</v>
      </c>
      <c r="E12606" s="395" t="s">
        <v>3347</v>
      </c>
      <c r="F12606" s="395" t="s">
        <v>228</v>
      </c>
      <c r="G12606" s="393">
        <v>43657</v>
      </c>
      <c r="H12606" s="281" t="s">
        <v>3630</v>
      </c>
      <c r="I12606" s="384">
        <v>1</v>
      </c>
    </row>
    <row r="12607" spans="1:9" s="4" customFormat="1" outlineLevel="2" x14ac:dyDescent="0.2">
      <c r="A12607" s="390">
        <v>99</v>
      </c>
      <c r="B12607" s="448">
        <v>101136599</v>
      </c>
      <c r="C12607" s="388" t="s">
        <v>10959</v>
      </c>
      <c r="D12607" s="395" t="s">
        <v>11487</v>
      </c>
      <c r="E12607" s="395" t="s">
        <v>3347</v>
      </c>
      <c r="F12607" s="395" t="s">
        <v>3392</v>
      </c>
      <c r="G12607" s="393">
        <v>43657</v>
      </c>
      <c r="H12607" s="281" t="s">
        <v>3630</v>
      </c>
      <c r="I12607" s="384">
        <v>1</v>
      </c>
    </row>
    <row r="12608" spans="1:9" s="4" customFormat="1" outlineLevel="2" x14ac:dyDescent="0.2">
      <c r="A12608" s="390">
        <v>100</v>
      </c>
      <c r="B12608" s="448">
        <v>101147729</v>
      </c>
      <c r="C12608" s="388" t="s">
        <v>10959</v>
      </c>
      <c r="D12608" s="395" t="s">
        <v>11487</v>
      </c>
      <c r="E12608" s="395" t="s">
        <v>11489</v>
      </c>
      <c r="F12608" s="395" t="s">
        <v>65</v>
      </c>
      <c r="G12608" s="393">
        <v>43657</v>
      </c>
      <c r="H12608" s="281" t="s">
        <v>3630</v>
      </c>
      <c r="I12608" s="384">
        <v>1</v>
      </c>
    </row>
    <row r="12609" spans="1:9" s="4" customFormat="1" outlineLevel="2" x14ac:dyDescent="0.2">
      <c r="A12609" s="390">
        <v>101</v>
      </c>
      <c r="B12609" s="448">
        <v>101122586</v>
      </c>
      <c r="C12609" s="388" t="s">
        <v>10959</v>
      </c>
      <c r="D12609" s="395" t="s">
        <v>11487</v>
      </c>
      <c r="E12609" s="395" t="s">
        <v>11489</v>
      </c>
      <c r="F12609" s="395" t="s">
        <v>64</v>
      </c>
      <c r="G12609" s="393">
        <v>43657</v>
      </c>
      <c r="H12609" s="281" t="s">
        <v>3630</v>
      </c>
      <c r="I12609" s="384">
        <v>1</v>
      </c>
    </row>
    <row r="12610" spans="1:9" s="4" customFormat="1" outlineLevel="2" x14ac:dyDescent="0.2">
      <c r="A12610" s="390">
        <v>102</v>
      </c>
      <c r="B12610" s="448">
        <v>101137904</v>
      </c>
      <c r="C12610" s="388" t="s">
        <v>10959</v>
      </c>
      <c r="D12610" s="395" t="s">
        <v>11487</v>
      </c>
      <c r="E12610" s="395" t="s">
        <v>11490</v>
      </c>
      <c r="F12610" s="395" t="s">
        <v>132</v>
      </c>
      <c r="G12610" s="393">
        <v>43657</v>
      </c>
      <c r="H12610" s="281" t="s">
        <v>3631</v>
      </c>
      <c r="I12610" s="384">
        <v>1</v>
      </c>
    </row>
    <row r="12611" spans="1:9" s="4" customFormat="1" outlineLevel="2" x14ac:dyDescent="0.2">
      <c r="A12611" s="390">
        <v>103</v>
      </c>
      <c r="B12611" s="448">
        <v>101148191</v>
      </c>
      <c r="C12611" s="388" t="s">
        <v>10959</v>
      </c>
      <c r="D12611" s="395" t="s">
        <v>11487</v>
      </c>
      <c r="E12611" s="395" t="s">
        <v>11491</v>
      </c>
      <c r="F12611" s="395" t="s">
        <v>199</v>
      </c>
      <c r="G12611" s="393">
        <v>43657</v>
      </c>
      <c r="H12611" s="281" t="s">
        <v>3631</v>
      </c>
      <c r="I12611" s="384">
        <v>1</v>
      </c>
    </row>
    <row r="12612" spans="1:9" s="4" customFormat="1" outlineLevel="2" x14ac:dyDescent="0.2">
      <c r="A12612" s="390">
        <v>104</v>
      </c>
      <c r="B12612" s="448">
        <v>101117571</v>
      </c>
      <c r="C12612" s="388" t="s">
        <v>10959</v>
      </c>
      <c r="D12612" s="395" t="s">
        <v>11487</v>
      </c>
      <c r="E12612" s="395" t="s">
        <v>11490</v>
      </c>
      <c r="F12612" s="395" t="s">
        <v>33</v>
      </c>
      <c r="G12612" s="393">
        <v>43657</v>
      </c>
      <c r="H12612" s="281" t="s">
        <v>3631</v>
      </c>
      <c r="I12612" s="384">
        <v>1</v>
      </c>
    </row>
    <row r="12613" spans="1:9" s="4" customFormat="1" outlineLevel="2" x14ac:dyDescent="0.2">
      <c r="A12613" s="390">
        <v>105</v>
      </c>
      <c r="B12613" s="448">
        <v>101150533</v>
      </c>
      <c r="C12613" s="388" t="s">
        <v>10959</v>
      </c>
      <c r="D12613" s="395" t="s">
        <v>11487</v>
      </c>
      <c r="E12613" s="395" t="s">
        <v>11492</v>
      </c>
      <c r="F12613" s="395" t="s">
        <v>215</v>
      </c>
      <c r="G12613" s="393">
        <v>43657</v>
      </c>
      <c r="H12613" s="281" t="s">
        <v>3631</v>
      </c>
      <c r="I12613" s="384">
        <v>1</v>
      </c>
    </row>
    <row r="12614" spans="1:9" s="4" customFormat="1" outlineLevel="2" x14ac:dyDescent="0.2">
      <c r="A12614" s="390">
        <v>106</v>
      </c>
      <c r="B12614" s="448">
        <v>101146966</v>
      </c>
      <c r="C12614" s="388" t="s">
        <v>10959</v>
      </c>
      <c r="D12614" s="395" t="s">
        <v>11487</v>
      </c>
      <c r="E12614" s="395" t="s">
        <v>11493</v>
      </c>
      <c r="F12614" s="395" t="s">
        <v>202</v>
      </c>
      <c r="G12614" s="393">
        <v>43657</v>
      </c>
      <c r="H12614" s="281" t="s">
        <v>3631</v>
      </c>
      <c r="I12614" s="384">
        <v>1</v>
      </c>
    </row>
    <row r="12615" spans="1:9" s="4" customFormat="1" outlineLevel="2" x14ac:dyDescent="0.2">
      <c r="A12615" s="390">
        <v>107</v>
      </c>
      <c r="B12615" s="448">
        <v>101124809</v>
      </c>
      <c r="C12615" s="388" t="s">
        <v>10959</v>
      </c>
      <c r="D12615" s="395" t="s">
        <v>3923</v>
      </c>
      <c r="E12615" s="395" t="s">
        <v>3512</v>
      </c>
      <c r="F12615" s="395" t="s">
        <v>33</v>
      </c>
      <c r="G12615" s="393">
        <v>43657</v>
      </c>
      <c r="H12615" s="281" t="s">
        <v>3631</v>
      </c>
      <c r="I12615" s="384">
        <v>1</v>
      </c>
    </row>
    <row r="12616" spans="1:9" s="4" customFormat="1" outlineLevel="2" x14ac:dyDescent="0.2">
      <c r="A12616" s="390">
        <v>108</v>
      </c>
      <c r="B12616" s="448">
        <v>101113007</v>
      </c>
      <c r="C12616" s="388" t="s">
        <v>10959</v>
      </c>
      <c r="D12616" s="395" t="s">
        <v>3923</v>
      </c>
      <c r="E12616" s="395" t="s">
        <v>3512</v>
      </c>
      <c r="F12616" s="395" t="s">
        <v>206</v>
      </c>
      <c r="G12616" s="393">
        <v>43657</v>
      </c>
      <c r="H12616" s="281" t="s">
        <v>3631</v>
      </c>
      <c r="I12616" s="384">
        <v>1</v>
      </c>
    </row>
    <row r="12617" spans="1:9" s="4" customFormat="1" outlineLevel="2" x14ac:dyDescent="0.2">
      <c r="A12617" s="390">
        <v>109</v>
      </c>
      <c r="B12617" s="448">
        <v>101116545</v>
      </c>
      <c r="C12617" s="388" t="s">
        <v>10959</v>
      </c>
      <c r="D12617" s="395" t="s">
        <v>3923</v>
      </c>
      <c r="E12617" s="395" t="s">
        <v>11488</v>
      </c>
      <c r="F12617" s="395" t="s">
        <v>105</v>
      </c>
      <c r="G12617" s="393">
        <v>43657</v>
      </c>
      <c r="H12617" s="281" t="s">
        <v>3631</v>
      </c>
      <c r="I12617" s="384">
        <v>1</v>
      </c>
    </row>
    <row r="12618" spans="1:9" s="4" customFormat="1" outlineLevel="2" x14ac:dyDescent="0.2">
      <c r="A12618" s="390">
        <v>110</v>
      </c>
      <c r="B12618" s="448">
        <v>101156225</v>
      </c>
      <c r="C12618" s="388" t="s">
        <v>10959</v>
      </c>
      <c r="D12618" s="395" t="s">
        <v>3923</v>
      </c>
      <c r="E12618" s="395" t="s">
        <v>11492</v>
      </c>
      <c r="F12618" s="395" t="s">
        <v>233</v>
      </c>
      <c r="G12618" s="393">
        <v>43657</v>
      </c>
      <c r="H12618" s="281" t="s">
        <v>3630</v>
      </c>
      <c r="I12618" s="384">
        <v>1</v>
      </c>
    </row>
    <row r="12619" spans="1:9" s="4" customFormat="1" outlineLevel="2" x14ac:dyDescent="0.2">
      <c r="A12619" s="390">
        <v>111</v>
      </c>
      <c r="B12619" s="448">
        <v>101119599</v>
      </c>
      <c r="C12619" s="388" t="s">
        <v>10959</v>
      </c>
      <c r="D12619" s="395" t="s">
        <v>3923</v>
      </c>
      <c r="E12619" s="395" t="s">
        <v>11492</v>
      </c>
      <c r="F12619" s="395" t="s">
        <v>132</v>
      </c>
      <c r="G12619" s="393">
        <v>43658</v>
      </c>
      <c r="H12619" s="281" t="s">
        <v>3630</v>
      </c>
      <c r="I12619" s="384">
        <v>1</v>
      </c>
    </row>
    <row r="12620" spans="1:9" s="4" customFormat="1" outlineLevel="2" x14ac:dyDescent="0.2">
      <c r="A12620" s="390">
        <v>112</v>
      </c>
      <c r="B12620" s="448">
        <v>101116906</v>
      </c>
      <c r="C12620" s="388" t="s">
        <v>10959</v>
      </c>
      <c r="D12620" s="395" t="s">
        <v>3923</v>
      </c>
      <c r="E12620" s="395" t="s">
        <v>11493</v>
      </c>
      <c r="F12620" s="395" t="s">
        <v>131</v>
      </c>
      <c r="G12620" s="393">
        <v>43658</v>
      </c>
      <c r="H12620" s="281" t="s">
        <v>3630</v>
      </c>
      <c r="I12620" s="384">
        <v>1</v>
      </c>
    </row>
    <row r="12621" spans="1:9" s="4" customFormat="1" outlineLevel="2" x14ac:dyDescent="0.2">
      <c r="A12621" s="390">
        <v>113</v>
      </c>
      <c r="B12621" s="448">
        <v>101120753</v>
      </c>
      <c r="C12621" s="388" t="s">
        <v>10959</v>
      </c>
      <c r="D12621" s="395" t="s">
        <v>3923</v>
      </c>
      <c r="E12621" s="395" t="s">
        <v>11492</v>
      </c>
      <c r="F12621" s="395" t="s">
        <v>187</v>
      </c>
      <c r="G12621" s="393">
        <v>43658</v>
      </c>
      <c r="H12621" s="281" t="s">
        <v>3630</v>
      </c>
      <c r="I12621" s="384">
        <v>1</v>
      </c>
    </row>
    <row r="12622" spans="1:9" s="4" customFormat="1" outlineLevel="2" x14ac:dyDescent="0.2">
      <c r="A12622" s="390">
        <v>114</v>
      </c>
      <c r="B12622" s="448">
        <v>101112431</v>
      </c>
      <c r="C12622" s="388" t="s">
        <v>10959</v>
      </c>
      <c r="D12622" s="395" t="s">
        <v>3923</v>
      </c>
      <c r="E12622" s="395" t="s">
        <v>3335</v>
      </c>
      <c r="F12622" s="395" t="s">
        <v>168</v>
      </c>
      <c r="G12622" s="393">
        <v>43658</v>
      </c>
      <c r="H12622" s="281" t="s">
        <v>3630</v>
      </c>
      <c r="I12622" s="384">
        <v>1</v>
      </c>
    </row>
    <row r="12623" spans="1:9" s="4" customFormat="1" outlineLevel="2" x14ac:dyDescent="0.2">
      <c r="A12623" s="390">
        <v>115</v>
      </c>
      <c r="B12623" s="448">
        <v>101123263</v>
      </c>
      <c r="C12623" s="388" t="s">
        <v>10959</v>
      </c>
      <c r="D12623" s="395" t="s">
        <v>3923</v>
      </c>
      <c r="E12623" s="395" t="s">
        <v>3512</v>
      </c>
      <c r="F12623" s="395" t="s">
        <v>230</v>
      </c>
      <c r="G12623" s="393">
        <v>43658</v>
      </c>
      <c r="H12623" s="281" t="s">
        <v>3631</v>
      </c>
      <c r="I12623" s="384">
        <v>1</v>
      </c>
    </row>
    <row r="12624" spans="1:9" s="4" customFormat="1" outlineLevel="2" x14ac:dyDescent="0.2">
      <c r="A12624" s="390">
        <v>116</v>
      </c>
      <c r="B12624" s="448">
        <v>101152739</v>
      </c>
      <c r="C12624" s="388" t="s">
        <v>10959</v>
      </c>
      <c r="D12624" s="395" t="s">
        <v>3923</v>
      </c>
      <c r="E12624" s="395" t="s">
        <v>3335</v>
      </c>
      <c r="F12624" s="395" t="s">
        <v>169</v>
      </c>
      <c r="G12624" s="393">
        <v>43658</v>
      </c>
      <c r="H12624" s="281" t="s">
        <v>3631</v>
      </c>
      <c r="I12624" s="384">
        <v>1</v>
      </c>
    </row>
    <row r="12625" spans="1:9" s="4" customFormat="1" outlineLevel="2" x14ac:dyDescent="0.2">
      <c r="A12625" s="390">
        <v>117</v>
      </c>
      <c r="B12625" s="448">
        <v>101156547</v>
      </c>
      <c r="C12625" s="388" t="s">
        <v>10959</v>
      </c>
      <c r="D12625" s="395" t="s">
        <v>3923</v>
      </c>
      <c r="E12625" s="395" t="s">
        <v>3512</v>
      </c>
      <c r="F12625" s="395" t="s">
        <v>163</v>
      </c>
      <c r="G12625" s="393">
        <v>43658</v>
      </c>
      <c r="H12625" s="281" t="s">
        <v>3631</v>
      </c>
      <c r="I12625" s="384">
        <v>1</v>
      </c>
    </row>
    <row r="12626" spans="1:9" s="4" customFormat="1" outlineLevel="2" x14ac:dyDescent="0.2">
      <c r="A12626" s="390">
        <v>118</v>
      </c>
      <c r="B12626" s="448">
        <v>101139018</v>
      </c>
      <c r="C12626" s="388" t="s">
        <v>10959</v>
      </c>
      <c r="D12626" s="395" t="s">
        <v>3923</v>
      </c>
      <c r="E12626" s="395" t="s">
        <v>11492</v>
      </c>
      <c r="F12626" s="395" t="s">
        <v>212</v>
      </c>
      <c r="G12626" s="393">
        <v>43658</v>
      </c>
      <c r="H12626" s="281" t="s">
        <v>3631</v>
      </c>
      <c r="I12626" s="384">
        <v>1</v>
      </c>
    </row>
    <row r="12627" spans="1:9" s="4" customFormat="1" outlineLevel="2" x14ac:dyDescent="0.2">
      <c r="A12627" s="390">
        <v>119</v>
      </c>
      <c r="B12627" s="448">
        <v>101138957</v>
      </c>
      <c r="C12627" s="388" t="s">
        <v>10959</v>
      </c>
      <c r="D12627" s="395" t="s">
        <v>3923</v>
      </c>
      <c r="E12627" s="395" t="s">
        <v>11493</v>
      </c>
      <c r="F12627" s="395" t="s">
        <v>220</v>
      </c>
      <c r="G12627" s="393">
        <v>43658</v>
      </c>
      <c r="H12627" s="281" t="s">
        <v>3631</v>
      </c>
      <c r="I12627" s="384">
        <v>1</v>
      </c>
    </row>
    <row r="12628" spans="1:9" s="4" customFormat="1" outlineLevel="2" x14ac:dyDescent="0.2">
      <c r="A12628" s="390">
        <v>120</v>
      </c>
      <c r="B12628" s="448">
        <v>101116278</v>
      </c>
      <c r="C12628" s="388" t="s">
        <v>10959</v>
      </c>
      <c r="D12628" s="395" t="s">
        <v>3923</v>
      </c>
      <c r="E12628" s="395" t="s">
        <v>3512</v>
      </c>
      <c r="F12628" s="395" t="s">
        <v>220</v>
      </c>
      <c r="G12628" s="393">
        <v>43658</v>
      </c>
      <c r="H12628" s="281" t="s">
        <v>3631</v>
      </c>
      <c r="I12628" s="384">
        <v>1</v>
      </c>
    </row>
    <row r="12629" spans="1:9" s="4" customFormat="1" outlineLevel="2" x14ac:dyDescent="0.2">
      <c r="A12629" s="390">
        <v>121</v>
      </c>
      <c r="B12629" s="448">
        <v>101139743</v>
      </c>
      <c r="C12629" s="388" t="s">
        <v>10959</v>
      </c>
      <c r="D12629" s="395" t="s">
        <v>3923</v>
      </c>
      <c r="E12629" s="395" t="s">
        <v>11494</v>
      </c>
      <c r="F12629" s="395" t="s">
        <v>133</v>
      </c>
      <c r="G12629" s="393">
        <v>43658</v>
      </c>
      <c r="H12629" s="281" t="s">
        <v>3631</v>
      </c>
      <c r="I12629" s="384">
        <v>1</v>
      </c>
    </row>
    <row r="12630" spans="1:9" s="4" customFormat="1" outlineLevel="2" x14ac:dyDescent="0.2">
      <c r="A12630" s="390">
        <v>122</v>
      </c>
      <c r="B12630" s="448">
        <v>101125413</v>
      </c>
      <c r="C12630" s="388" t="s">
        <v>10959</v>
      </c>
      <c r="D12630" s="395" t="s">
        <v>3923</v>
      </c>
      <c r="E12630" s="395" t="s">
        <v>11495</v>
      </c>
      <c r="F12630" s="395" t="s">
        <v>11496</v>
      </c>
      <c r="G12630" s="393">
        <v>43658</v>
      </c>
      <c r="H12630" s="281" t="s">
        <v>3630</v>
      </c>
      <c r="I12630" s="384">
        <v>1</v>
      </c>
    </row>
    <row r="12631" spans="1:9" s="4" customFormat="1" outlineLevel="2" x14ac:dyDescent="0.2">
      <c r="A12631" s="390">
        <v>123</v>
      </c>
      <c r="B12631" s="448">
        <v>101111463</v>
      </c>
      <c r="C12631" s="388" t="s">
        <v>10959</v>
      </c>
      <c r="D12631" s="395" t="s">
        <v>3923</v>
      </c>
      <c r="E12631" s="395" t="s">
        <v>3512</v>
      </c>
      <c r="F12631" s="395" t="s">
        <v>223</v>
      </c>
      <c r="G12631" s="393">
        <v>43658</v>
      </c>
      <c r="H12631" s="281" t="s">
        <v>3630</v>
      </c>
      <c r="I12631" s="384">
        <v>1</v>
      </c>
    </row>
    <row r="12632" spans="1:9" s="4" customFormat="1" outlineLevel="2" x14ac:dyDescent="0.2">
      <c r="A12632" s="390">
        <v>124</v>
      </c>
      <c r="B12632" s="448">
        <v>101157407</v>
      </c>
      <c r="C12632" s="388" t="s">
        <v>10959</v>
      </c>
      <c r="D12632" s="395" t="s">
        <v>3923</v>
      </c>
      <c r="E12632" s="395" t="s">
        <v>3885</v>
      </c>
      <c r="F12632" s="395" t="s">
        <v>131</v>
      </c>
      <c r="G12632" s="393">
        <v>43658</v>
      </c>
      <c r="H12632" s="281" t="s">
        <v>3630</v>
      </c>
      <c r="I12632" s="384">
        <v>1</v>
      </c>
    </row>
    <row r="12633" spans="1:9" s="4" customFormat="1" outlineLevel="2" x14ac:dyDescent="0.2">
      <c r="A12633" s="390">
        <v>125</v>
      </c>
      <c r="B12633" s="448">
        <v>101155879</v>
      </c>
      <c r="C12633" s="388" t="s">
        <v>10959</v>
      </c>
      <c r="D12633" s="395" t="s">
        <v>3923</v>
      </c>
      <c r="E12633" s="395" t="s">
        <v>11492</v>
      </c>
      <c r="F12633" s="395" t="s">
        <v>225</v>
      </c>
      <c r="G12633" s="393">
        <v>43659</v>
      </c>
      <c r="H12633" s="281" t="s">
        <v>3630</v>
      </c>
      <c r="I12633" s="384">
        <v>1</v>
      </c>
    </row>
    <row r="12634" spans="1:9" s="4" customFormat="1" outlineLevel="2" x14ac:dyDescent="0.2">
      <c r="A12634" s="390">
        <v>126</v>
      </c>
      <c r="B12634" s="448">
        <v>101117703</v>
      </c>
      <c r="C12634" s="388" t="s">
        <v>10959</v>
      </c>
      <c r="D12634" s="395" t="s">
        <v>3923</v>
      </c>
      <c r="E12634" s="395" t="s">
        <v>11492</v>
      </c>
      <c r="F12634" s="395" t="s">
        <v>169</v>
      </c>
      <c r="G12634" s="393">
        <v>43659</v>
      </c>
      <c r="H12634" s="281" t="s">
        <v>3630</v>
      </c>
      <c r="I12634" s="384">
        <v>1</v>
      </c>
    </row>
    <row r="12635" spans="1:9" s="4" customFormat="1" outlineLevel="2" x14ac:dyDescent="0.2">
      <c r="A12635" s="390">
        <v>127</v>
      </c>
      <c r="B12635" s="448">
        <v>101119704</v>
      </c>
      <c r="C12635" s="388" t="s">
        <v>10959</v>
      </c>
      <c r="D12635" s="395" t="s">
        <v>3923</v>
      </c>
      <c r="E12635" s="395" t="s">
        <v>11492</v>
      </c>
      <c r="F12635" s="395" t="s">
        <v>134</v>
      </c>
      <c r="G12635" s="393">
        <v>43659</v>
      </c>
      <c r="H12635" s="281" t="s">
        <v>3630</v>
      </c>
      <c r="I12635" s="384">
        <v>1</v>
      </c>
    </row>
    <row r="12636" spans="1:9" s="4" customFormat="1" outlineLevel="2" x14ac:dyDescent="0.2">
      <c r="A12636" s="390">
        <v>128</v>
      </c>
      <c r="B12636" s="448">
        <v>101129284</v>
      </c>
      <c r="C12636" s="388" t="s">
        <v>10959</v>
      </c>
      <c r="D12636" s="395" t="s">
        <v>11497</v>
      </c>
      <c r="E12636" s="395" t="s">
        <v>11492</v>
      </c>
      <c r="F12636" s="395" t="s">
        <v>168</v>
      </c>
      <c r="G12636" s="393">
        <v>43659</v>
      </c>
      <c r="H12636" s="281" t="s">
        <v>3631</v>
      </c>
      <c r="I12636" s="384">
        <v>1</v>
      </c>
    </row>
    <row r="12637" spans="1:9" s="4" customFormat="1" outlineLevel="2" x14ac:dyDescent="0.2">
      <c r="A12637" s="390">
        <v>129</v>
      </c>
      <c r="B12637" s="448">
        <v>101136407</v>
      </c>
      <c r="C12637" s="388" t="s">
        <v>10959</v>
      </c>
      <c r="D12637" s="395" t="s">
        <v>11497</v>
      </c>
      <c r="E12637" s="395" t="s">
        <v>11492</v>
      </c>
      <c r="F12637" s="395" t="s">
        <v>129</v>
      </c>
      <c r="G12637" s="393">
        <v>43659</v>
      </c>
      <c r="H12637" s="281" t="s">
        <v>3631</v>
      </c>
      <c r="I12637" s="384">
        <v>1</v>
      </c>
    </row>
    <row r="12638" spans="1:9" s="4" customFormat="1" outlineLevel="2" x14ac:dyDescent="0.2">
      <c r="A12638" s="390">
        <v>130</v>
      </c>
      <c r="B12638" s="448">
        <v>101118786</v>
      </c>
      <c r="C12638" s="388" t="s">
        <v>10959</v>
      </c>
      <c r="D12638" s="395" t="s">
        <v>11497</v>
      </c>
      <c r="E12638" s="395" t="s">
        <v>3485</v>
      </c>
      <c r="F12638" s="395" t="s">
        <v>95</v>
      </c>
      <c r="G12638" s="393">
        <v>43659</v>
      </c>
      <c r="H12638" s="281" t="s">
        <v>3631</v>
      </c>
      <c r="I12638" s="384">
        <v>1</v>
      </c>
    </row>
    <row r="12639" spans="1:9" s="4" customFormat="1" outlineLevel="2" x14ac:dyDescent="0.2">
      <c r="A12639" s="390">
        <v>131</v>
      </c>
      <c r="B12639" s="448">
        <v>101126621</v>
      </c>
      <c r="C12639" s="388" t="s">
        <v>10959</v>
      </c>
      <c r="D12639" s="395" t="s">
        <v>11497</v>
      </c>
      <c r="E12639" s="395" t="s">
        <v>3485</v>
      </c>
      <c r="F12639" s="395" t="s">
        <v>33</v>
      </c>
      <c r="G12639" s="393">
        <v>43659</v>
      </c>
      <c r="H12639" s="281" t="s">
        <v>3631</v>
      </c>
      <c r="I12639" s="384">
        <v>1</v>
      </c>
    </row>
    <row r="12640" spans="1:9" s="4" customFormat="1" outlineLevel="2" x14ac:dyDescent="0.2">
      <c r="A12640" s="390">
        <v>132</v>
      </c>
      <c r="B12640" s="448">
        <v>101134991</v>
      </c>
      <c r="C12640" s="388" t="s">
        <v>10959</v>
      </c>
      <c r="D12640" s="395" t="s">
        <v>11497</v>
      </c>
      <c r="E12640" s="395" t="s">
        <v>3485</v>
      </c>
      <c r="F12640" s="395" t="s">
        <v>130</v>
      </c>
      <c r="G12640" s="393">
        <v>43659</v>
      </c>
      <c r="H12640" s="281" t="s">
        <v>3631</v>
      </c>
      <c r="I12640" s="384">
        <v>1</v>
      </c>
    </row>
    <row r="12641" spans="1:9" s="4" customFormat="1" outlineLevel="2" x14ac:dyDescent="0.2">
      <c r="A12641" s="390">
        <v>133</v>
      </c>
      <c r="B12641" s="448">
        <v>101142838</v>
      </c>
      <c r="C12641" s="388" t="s">
        <v>10959</v>
      </c>
      <c r="D12641" s="395" t="s">
        <v>11497</v>
      </c>
      <c r="E12641" s="395" t="s">
        <v>3485</v>
      </c>
      <c r="F12641" s="395" t="s">
        <v>101</v>
      </c>
      <c r="G12641" s="393">
        <v>43659</v>
      </c>
      <c r="H12641" s="281" t="s">
        <v>3631</v>
      </c>
      <c r="I12641" s="384">
        <v>1</v>
      </c>
    </row>
    <row r="12642" spans="1:9" s="4" customFormat="1" outlineLevel="2" x14ac:dyDescent="0.2">
      <c r="A12642" s="390">
        <v>134</v>
      </c>
      <c r="B12642" s="448">
        <v>101142841</v>
      </c>
      <c r="C12642" s="388" t="s">
        <v>10959</v>
      </c>
      <c r="D12642" s="395" t="s">
        <v>11497</v>
      </c>
      <c r="E12642" s="395" t="s">
        <v>3485</v>
      </c>
      <c r="F12642" s="395" t="s">
        <v>101</v>
      </c>
      <c r="G12642" s="393">
        <v>43659</v>
      </c>
      <c r="H12642" s="281" t="s">
        <v>3631</v>
      </c>
      <c r="I12642" s="384">
        <v>1</v>
      </c>
    </row>
    <row r="12643" spans="1:9" s="4" customFormat="1" outlineLevel="2" x14ac:dyDescent="0.2">
      <c r="A12643" s="390">
        <v>135</v>
      </c>
      <c r="B12643" s="448">
        <v>101143860</v>
      </c>
      <c r="C12643" s="388" t="s">
        <v>10959</v>
      </c>
      <c r="D12643" s="395" t="s">
        <v>11497</v>
      </c>
      <c r="E12643" s="395" t="s">
        <v>3485</v>
      </c>
      <c r="F12643" s="395" t="s">
        <v>28</v>
      </c>
      <c r="G12643" s="393">
        <v>43659</v>
      </c>
      <c r="H12643" s="281" t="s">
        <v>3630</v>
      </c>
      <c r="I12643" s="384">
        <v>1</v>
      </c>
    </row>
    <row r="12644" spans="1:9" s="4" customFormat="1" outlineLevel="2" x14ac:dyDescent="0.2">
      <c r="A12644" s="390">
        <v>136</v>
      </c>
      <c r="B12644" s="448">
        <v>101137668</v>
      </c>
      <c r="C12644" s="388" t="s">
        <v>10959</v>
      </c>
      <c r="D12644" s="395" t="s">
        <v>11497</v>
      </c>
      <c r="E12644" s="395" t="s">
        <v>3485</v>
      </c>
      <c r="F12644" s="395" t="s">
        <v>28</v>
      </c>
      <c r="G12644" s="393">
        <v>43659</v>
      </c>
      <c r="H12644" s="281" t="s">
        <v>3630</v>
      </c>
      <c r="I12644" s="384">
        <v>1</v>
      </c>
    </row>
    <row r="12645" spans="1:9" s="4" customFormat="1" outlineLevel="2" x14ac:dyDescent="0.2">
      <c r="A12645" s="390">
        <v>137</v>
      </c>
      <c r="B12645" s="448">
        <v>101120865</v>
      </c>
      <c r="C12645" s="388" t="s">
        <v>10959</v>
      </c>
      <c r="D12645" s="395" t="s">
        <v>11497</v>
      </c>
      <c r="E12645" s="395" t="s">
        <v>3485</v>
      </c>
      <c r="F12645" s="395" t="s">
        <v>28</v>
      </c>
      <c r="G12645" s="393">
        <v>43659</v>
      </c>
      <c r="H12645" s="281" t="s">
        <v>3630</v>
      </c>
      <c r="I12645" s="384">
        <v>1</v>
      </c>
    </row>
    <row r="12646" spans="1:9" s="4" customFormat="1" outlineLevel="2" x14ac:dyDescent="0.2">
      <c r="A12646" s="390">
        <v>138</v>
      </c>
      <c r="B12646" s="448">
        <v>101111659</v>
      </c>
      <c r="C12646" s="388" t="s">
        <v>10959</v>
      </c>
      <c r="D12646" s="395" t="s">
        <v>11497</v>
      </c>
      <c r="E12646" s="395" t="s">
        <v>3485</v>
      </c>
      <c r="F12646" s="395" t="s">
        <v>29</v>
      </c>
      <c r="G12646" s="393">
        <v>43659</v>
      </c>
      <c r="H12646" s="281" t="s">
        <v>3630</v>
      </c>
      <c r="I12646" s="384">
        <v>1</v>
      </c>
    </row>
    <row r="12647" spans="1:9" s="4" customFormat="1" outlineLevel="2" x14ac:dyDescent="0.2">
      <c r="A12647" s="390">
        <v>139</v>
      </c>
      <c r="B12647" s="448">
        <v>101135687</v>
      </c>
      <c r="C12647" s="388" t="s">
        <v>10959</v>
      </c>
      <c r="D12647" s="395" t="s">
        <v>11497</v>
      </c>
      <c r="E12647" s="395" t="s">
        <v>3485</v>
      </c>
      <c r="F12647" s="395" t="s">
        <v>81</v>
      </c>
      <c r="G12647" s="393">
        <v>43662</v>
      </c>
      <c r="H12647" s="281" t="s">
        <v>3630</v>
      </c>
      <c r="I12647" s="384">
        <v>1</v>
      </c>
    </row>
    <row r="12648" spans="1:9" s="4" customFormat="1" outlineLevel="2" x14ac:dyDescent="0.2">
      <c r="A12648" s="390">
        <v>140</v>
      </c>
      <c r="B12648" s="448">
        <v>101123948</v>
      </c>
      <c r="C12648" s="388" t="s">
        <v>10959</v>
      </c>
      <c r="D12648" s="395" t="s">
        <v>11497</v>
      </c>
      <c r="E12648" s="395" t="s">
        <v>3485</v>
      </c>
      <c r="F12648" s="395" t="s">
        <v>67</v>
      </c>
      <c r="G12648" s="393">
        <v>43662</v>
      </c>
      <c r="H12648" s="281" t="s">
        <v>3630</v>
      </c>
      <c r="I12648" s="384">
        <v>1</v>
      </c>
    </row>
    <row r="12649" spans="1:9" s="4" customFormat="1" outlineLevel="2" x14ac:dyDescent="0.2">
      <c r="A12649" s="390">
        <v>141</v>
      </c>
      <c r="B12649" s="448">
        <v>101135866</v>
      </c>
      <c r="C12649" s="388" t="s">
        <v>10959</v>
      </c>
      <c r="D12649" s="395" t="s">
        <v>11497</v>
      </c>
      <c r="E12649" s="395" t="s">
        <v>3485</v>
      </c>
      <c r="F12649" s="395" t="s">
        <v>30</v>
      </c>
      <c r="G12649" s="393">
        <v>43662</v>
      </c>
      <c r="H12649" s="281" t="s">
        <v>3630</v>
      </c>
      <c r="I12649" s="384">
        <v>1</v>
      </c>
    </row>
    <row r="12650" spans="1:9" s="4" customFormat="1" outlineLevel="2" x14ac:dyDescent="0.2">
      <c r="A12650" s="390">
        <v>142</v>
      </c>
      <c r="B12650" s="448">
        <v>101152393</v>
      </c>
      <c r="C12650" s="388" t="s">
        <v>10959</v>
      </c>
      <c r="D12650" s="395" t="s">
        <v>11497</v>
      </c>
      <c r="E12650" s="395" t="s">
        <v>11495</v>
      </c>
      <c r="F12650" s="395" t="s">
        <v>132</v>
      </c>
      <c r="G12650" s="393">
        <v>43662</v>
      </c>
      <c r="H12650" s="281" t="s">
        <v>3631</v>
      </c>
      <c r="I12650" s="384">
        <v>1</v>
      </c>
    </row>
    <row r="12651" spans="1:9" s="4" customFormat="1" outlineLevel="2" x14ac:dyDescent="0.2">
      <c r="A12651" s="390">
        <v>143</v>
      </c>
      <c r="B12651" s="448">
        <v>101143668</v>
      </c>
      <c r="C12651" s="388" t="s">
        <v>10959</v>
      </c>
      <c r="D12651" s="395" t="s">
        <v>11497</v>
      </c>
      <c r="E12651" s="395" t="s">
        <v>11495</v>
      </c>
      <c r="F12651" s="395" t="s">
        <v>163</v>
      </c>
      <c r="G12651" s="393">
        <v>43662</v>
      </c>
      <c r="H12651" s="281" t="s">
        <v>3631</v>
      </c>
      <c r="I12651" s="384">
        <v>1</v>
      </c>
    </row>
    <row r="12652" spans="1:9" s="4" customFormat="1" outlineLevel="2" x14ac:dyDescent="0.2">
      <c r="A12652" s="390">
        <v>144</v>
      </c>
      <c r="B12652" s="448">
        <v>101128377</v>
      </c>
      <c r="C12652" s="388" t="s">
        <v>10959</v>
      </c>
      <c r="D12652" s="395" t="s">
        <v>11497</v>
      </c>
      <c r="E12652" s="395" t="s">
        <v>11495</v>
      </c>
      <c r="F12652" s="395" t="s">
        <v>169</v>
      </c>
      <c r="G12652" s="393">
        <v>43662</v>
      </c>
      <c r="H12652" s="281" t="s">
        <v>3631</v>
      </c>
      <c r="I12652" s="384">
        <v>1</v>
      </c>
    </row>
    <row r="12653" spans="1:9" s="4" customFormat="1" outlineLevel="2" x14ac:dyDescent="0.2">
      <c r="A12653" s="390">
        <v>145</v>
      </c>
      <c r="B12653" s="448">
        <v>101116095</v>
      </c>
      <c r="C12653" s="388" t="s">
        <v>10959</v>
      </c>
      <c r="D12653" s="395" t="s">
        <v>11497</v>
      </c>
      <c r="E12653" s="395" t="s">
        <v>3335</v>
      </c>
      <c r="F12653" s="395" t="s">
        <v>134</v>
      </c>
      <c r="G12653" s="393">
        <v>43662</v>
      </c>
      <c r="H12653" s="281" t="s">
        <v>3631</v>
      </c>
      <c r="I12653" s="384">
        <v>1</v>
      </c>
    </row>
    <row r="12654" spans="1:9" s="4" customFormat="1" outlineLevel="2" x14ac:dyDescent="0.2">
      <c r="A12654" s="390">
        <v>146</v>
      </c>
      <c r="B12654" s="448">
        <v>101135403</v>
      </c>
      <c r="C12654" s="388" t="s">
        <v>10959</v>
      </c>
      <c r="D12654" s="395" t="s">
        <v>11497</v>
      </c>
      <c r="E12654" s="395" t="s">
        <v>3335</v>
      </c>
      <c r="F12654" s="395" t="s">
        <v>165</v>
      </c>
      <c r="G12654" s="393">
        <v>43662</v>
      </c>
      <c r="H12654" s="281" t="s">
        <v>3631</v>
      </c>
      <c r="I12654" s="384">
        <v>1</v>
      </c>
    </row>
    <row r="12655" spans="1:9" s="4" customFormat="1" outlineLevel="2" x14ac:dyDescent="0.2">
      <c r="A12655" s="390">
        <v>147</v>
      </c>
      <c r="B12655" s="448">
        <v>101119354</v>
      </c>
      <c r="C12655" s="388" t="s">
        <v>10959</v>
      </c>
      <c r="D12655" s="395" t="s">
        <v>11497</v>
      </c>
      <c r="E12655" s="395" t="s">
        <v>3335</v>
      </c>
      <c r="F12655" s="395" t="s">
        <v>167</v>
      </c>
      <c r="G12655" s="393">
        <v>43662</v>
      </c>
      <c r="H12655" s="281" t="s">
        <v>3631</v>
      </c>
      <c r="I12655" s="384">
        <v>1</v>
      </c>
    </row>
    <row r="12656" spans="1:9" s="4" customFormat="1" outlineLevel="2" x14ac:dyDescent="0.2">
      <c r="A12656" s="390">
        <v>148</v>
      </c>
      <c r="B12656" s="448">
        <v>101138067</v>
      </c>
      <c r="C12656" s="388" t="s">
        <v>10959</v>
      </c>
      <c r="D12656" s="395" t="s">
        <v>11497</v>
      </c>
      <c r="E12656" s="395" t="s">
        <v>3335</v>
      </c>
      <c r="F12656" s="395" t="s">
        <v>66</v>
      </c>
      <c r="G12656" s="393">
        <v>43662</v>
      </c>
      <c r="H12656" s="281" t="s">
        <v>3631</v>
      </c>
      <c r="I12656" s="384">
        <v>1</v>
      </c>
    </row>
    <row r="12657" spans="1:9" s="4" customFormat="1" outlineLevel="2" x14ac:dyDescent="0.2">
      <c r="A12657" s="390">
        <v>149</v>
      </c>
      <c r="B12657" s="448">
        <v>101120819</v>
      </c>
      <c r="C12657" s="388" t="s">
        <v>10959</v>
      </c>
      <c r="D12657" s="395" t="s">
        <v>11497</v>
      </c>
      <c r="E12657" s="395" t="s">
        <v>3335</v>
      </c>
      <c r="F12657" s="395" t="s">
        <v>64</v>
      </c>
      <c r="G12657" s="393">
        <v>43662</v>
      </c>
      <c r="H12657" s="281" t="s">
        <v>3630</v>
      </c>
      <c r="I12657" s="384">
        <v>1</v>
      </c>
    </row>
    <row r="12658" spans="1:9" s="4" customFormat="1" outlineLevel="2" x14ac:dyDescent="0.2">
      <c r="A12658" s="390">
        <v>150</v>
      </c>
      <c r="B12658" s="448">
        <v>101128854</v>
      </c>
      <c r="C12658" s="388" t="s">
        <v>10959</v>
      </c>
      <c r="D12658" s="395" t="s">
        <v>11497</v>
      </c>
      <c r="E12658" s="395" t="s">
        <v>3885</v>
      </c>
      <c r="F12658" s="395" t="s">
        <v>29</v>
      </c>
      <c r="G12658" s="393">
        <v>43662</v>
      </c>
      <c r="H12658" s="281" t="s">
        <v>3630</v>
      </c>
      <c r="I12658" s="384">
        <v>1</v>
      </c>
    </row>
    <row r="12659" spans="1:9" s="4" customFormat="1" outlineLevel="2" x14ac:dyDescent="0.2">
      <c r="A12659" s="390">
        <v>151</v>
      </c>
      <c r="B12659" s="448">
        <v>101122997</v>
      </c>
      <c r="C12659" s="388" t="s">
        <v>10959</v>
      </c>
      <c r="D12659" s="395" t="s">
        <v>11497</v>
      </c>
      <c r="E12659" s="395" t="s">
        <v>3512</v>
      </c>
      <c r="F12659" s="395" t="s">
        <v>134</v>
      </c>
      <c r="G12659" s="393">
        <v>43662</v>
      </c>
      <c r="H12659" s="281" t="s">
        <v>3630</v>
      </c>
      <c r="I12659" s="384">
        <v>1</v>
      </c>
    </row>
    <row r="12660" spans="1:9" s="4" customFormat="1" outlineLevel="2" x14ac:dyDescent="0.2">
      <c r="A12660" s="390">
        <v>152</v>
      </c>
      <c r="B12660" s="448">
        <v>101132984</v>
      </c>
      <c r="C12660" s="388" t="s">
        <v>10959</v>
      </c>
      <c r="D12660" s="395" t="s">
        <v>11497</v>
      </c>
      <c r="E12660" s="395" t="s">
        <v>3512</v>
      </c>
      <c r="F12660" s="395" t="s">
        <v>105</v>
      </c>
      <c r="G12660" s="393">
        <v>43663</v>
      </c>
      <c r="H12660" s="281" t="s">
        <v>3630</v>
      </c>
      <c r="I12660" s="384">
        <v>1</v>
      </c>
    </row>
    <row r="12661" spans="1:9" s="4" customFormat="1" outlineLevel="2" x14ac:dyDescent="0.2">
      <c r="A12661" s="390">
        <v>153</v>
      </c>
      <c r="B12661" s="448">
        <v>101129854</v>
      </c>
      <c r="C12661" s="388" t="s">
        <v>10959</v>
      </c>
      <c r="D12661" s="395" t="s">
        <v>11497</v>
      </c>
      <c r="E12661" s="395" t="s">
        <v>3512</v>
      </c>
      <c r="F12661" s="395" t="s">
        <v>28</v>
      </c>
      <c r="G12661" s="393">
        <v>43663</v>
      </c>
      <c r="H12661" s="281" t="s">
        <v>3630</v>
      </c>
      <c r="I12661" s="384">
        <v>1</v>
      </c>
    </row>
    <row r="12662" spans="1:9" s="4" customFormat="1" outlineLevel="2" x14ac:dyDescent="0.2">
      <c r="A12662" s="390">
        <v>154</v>
      </c>
      <c r="B12662" s="448">
        <v>101144000</v>
      </c>
      <c r="C12662" s="388" t="s">
        <v>10959</v>
      </c>
      <c r="D12662" s="395" t="s">
        <v>11497</v>
      </c>
      <c r="E12662" s="395" t="s">
        <v>3512</v>
      </c>
      <c r="F12662" s="395" t="s">
        <v>225</v>
      </c>
      <c r="G12662" s="393">
        <v>43663</v>
      </c>
      <c r="H12662" s="281" t="s">
        <v>3630</v>
      </c>
      <c r="I12662" s="384">
        <v>1</v>
      </c>
    </row>
    <row r="12663" spans="1:9" s="4" customFormat="1" outlineLevel="2" x14ac:dyDescent="0.2">
      <c r="A12663" s="390">
        <v>155</v>
      </c>
      <c r="B12663" s="448">
        <v>101131348</v>
      </c>
      <c r="C12663" s="388" t="s">
        <v>10959</v>
      </c>
      <c r="D12663" s="395" t="s">
        <v>11497</v>
      </c>
      <c r="E12663" s="395" t="s">
        <v>3512</v>
      </c>
      <c r="F12663" s="395" t="s">
        <v>225</v>
      </c>
      <c r="G12663" s="393">
        <v>43663</v>
      </c>
      <c r="H12663" s="281" t="s">
        <v>3630</v>
      </c>
      <c r="I12663" s="384">
        <v>1</v>
      </c>
    </row>
    <row r="12664" spans="1:9" s="4" customFormat="1" outlineLevel="2" x14ac:dyDescent="0.2">
      <c r="A12664" s="390">
        <v>156</v>
      </c>
      <c r="B12664" s="448">
        <v>101108219</v>
      </c>
      <c r="C12664" s="388" t="s">
        <v>10959</v>
      </c>
      <c r="D12664" s="395" t="s">
        <v>11497</v>
      </c>
      <c r="E12664" s="395" t="s">
        <v>3512</v>
      </c>
      <c r="F12664" s="395" t="s">
        <v>3300</v>
      </c>
      <c r="G12664" s="393">
        <v>43663</v>
      </c>
      <c r="H12664" s="281" t="s">
        <v>3631</v>
      </c>
      <c r="I12664" s="384">
        <v>1</v>
      </c>
    </row>
    <row r="12665" spans="1:9" s="4" customFormat="1" outlineLevel="2" x14ac:dyDescent="0.2">
      <c r="A12665" s="390">
        <v>157</v>
      </c>
      <c r="B12665" s="448">
        <v>101138471</v>
      </c>
      <c r="C12665" s="388" t="s">
        <v>10959</v>
      </c>
      <c r="D12665" s="395" t="s">
        <v>11497</v>
      </c>
      <c r="E12665" s="395" t="s">
        <v>3512</v>
      </c>
      <c r="F12665" s="395" t="s">
        <v>221</v>
      </c>
      <c r="G12665" s="393">
        <v>43663</v>
      </c>
      <c r="H12665" s="281" t="s">
        <v>3631</v>
      </c>
      <c r="I12665" s="384">
        <v>1</v>
      </c>
    </row>
    <row r="12666" spans="1:9" s="4" customFormat="1" outlineLevel="2" x14ac:dyDescent="0.2">
      <c r="A12666" s="390">
        <v>158</v>
      </c>
      <c r="B12666" s="448">
        <v>101135210</v>
      </c>
      <c r="C12666" s="388" t="s">
        <v>10959</v>
      </c>
      <c r="D12666" s="395" t="s">
        <v>11497</v>
      </c>
      <c r="E12666" s="395" t="s">
        <v>3512</v>
      </c>
      <c r="F12666" s="395" t="s">
        <v>221</v>
      </c>
      <c r="G12666" s="393">
        <v>43663</v>
      </c>
      <c r="H12666" s="281" t="s">
        <v>3631</v>
      </c>
      <c r="I12666" s="384">
        <v>1</v>
      </c>
    </row>
    <row r="12667" spans="1:9" s="4" customFormat="1" outlineLevel="2" x14ac:dyDescent="0.2">
      <c r="A12667" s="390">
        <v>159</v>
      </c>
      <c r="B12667" s="448">
        <v>101126653</v>
      </c>
      <c r="C12667" s="388" t="s">
        <v>10959</v>
      </c>
      <c r="D12667" s="395" t="s">
        <v>11497</v>
      </c>
      <c r="E12667" s="395" t="s">
        <v>3512</v>
      </c>
      <c r="F12667" s="395" t="s">
        <v>3302</v>
      </c>
      <c r="G12667" s="393">
        <v>43663</v>
      </c>
      <c r="H12667" s="281" t="s">
        <v>3631</v>
      </c>
      <c r="I12667" s="384">
        <v>1</v>
      </c>
    </row>
    <row r="12668" spans="1:9" s="4" customFormat="1" outlineLevel="2" x14ac:dyDescent="0.2">
      <c r="A12668" s="390">
        <v>160</v>
      </c>
      <c r="B12668" s="448">
        <v>101156197</v>
      </c>
      <c r="C12668" s="388" t="s">
        <v>10959</v>
      </c>
      <c r="D12668" s="395" t="s">
        <v>11498</v>
      </c>
      <c r="E12668" s="395" t="s">
        <v>5673</v>
      </c>
      <c r="F12668" s="395" t="s">
        <v>134</v>
      </c>
      <c r="G12668" s="393">
        <v>43663</v>
      </c>
      <c r="H12668" s="281" t="s">
        <v>3631</v>
      </c>
      <c r="I12668" s="384">
        <v>1</v>
      </c>
    </row>
    <row r="12669" spans="1:9" s="4" customFormat="1" outlineLevel="2" x14ac:dyDescent="0.2">
      <c r="A12669" s="390">
        <v>161</v>
      </c>
      <c r="B12669" s="448">
        <v>101138892</v>
      </c>
      <c r="C12669" s="388" t="s">
        <v>10959</v>
      </c>
      <c r="D12669" s="395" t="s">
        <v>11499</v>
      </c>
      <c r="E12669" s="395" t="s">
        <v>5673</v>
      </c>
      <c r="F12669" s="395" t="s">
        <v>101</v>
      </c>
      <c r="G12669" s="393">
        <v>43663</v>
      </c>
      <c r="H12669" s="281" t="s">
        <v>3631</v>
      </c>
      <c r="I12669" s="384">
        <v>1</v>
      </c>
    </row>
    <row r="12670" spans="1:9" s="4" customFormat="1" outlineLevel="2" x14ac:dyDescent="0.2">
      <c r="A12670" s="390">
        <v>162</v>
      </c>
      <c r="B12670" s="448">
        <v>101135268</v>
      </c>
      <c r="C12670" s="388" t="s">
        <v>10959</v>
      </c>
      <c r="D12670" s="395" t="s">
        <v>11499</v>
      </c>
      <c r="E12670" s="395" t="s">
        <v>5673</v>
      </c>
      <c r="F12670" s="395" t="s">
        <v>163</v>
      </c>
      <c r="G12670" s="393">
        <v>43663</v>
      </c>
      <c r="H12670" s="281" t="s">
        <v>3631</v>
      </c>
      <c r="I12670" s="384">
        <v>1</v>
      </c>
    </row>
    <row r="12671" spans="1:9" s="4" customFormat="1" outlineLevel="2" x14ac:dyDescent="0.2">
      <c r="A12671" s="390">
        <v>163</v>
      </c>
      <c r="B12671" s="448">
        <v>101129814</v>
      </c>
      <c r="C12671" s="388" t="s">
        <v>10959</v>
      </c>
      <c r="D12671" s="395" t="s">
        <v>11499</v>
      </c>
      <c r="E12671" s="395" t="s">
        <v>5673</v>
      </c>
      <c r="F12671" s="395" t="s">
        <v>167</v>
      </c>
      <c r="G12671" s="393">
        <v>43663</v>
      </c>
      <c r="H12671" s="281" t="s">
        <v>3630</v>
      </c>
      <c r="I12671" s="384">
        <v>1</v>
      </c>
    </row>
    <row r="12672" spans="1:9" s="4" customFormat="1" outlineLevel="2" x14ac:dyDescent="0.2">
      <c r="A12672" s="390">
        <v>164</v>
      </c>
      <c r="B12672" s="448">
        <v>101132554</v>
      </c>
      <c r="C12672" s="388" t="s">
        <v>10959</v>
      </c>
      <c r="D12672" s="395" t="s">
        <v>2743</v>
      </c>
      <c r="E12672" s="395" t="s">
        <v>5673</v>
      </c>
      <c r="F12672" s="395" t="s">
        <v>196</v>
      </c>
      <c r="G12672" s="393">
        <v>43663</v>
      </c>
      <c r="H12672" s="281" t="s">
        <v>3630</v>
      </c>
      <c r="I12672" s="384">
        <v>1</v>
      </c>
    </row>
    <row r="12673" spans="1:9" s="4" customFormat="1" outlineLevel="2" x14ac:dyDescent="0.2">
      <c r="A12673" s="390">
        <v>165</v>
      </c>
      <c r="B12673" s="448">
        <v>101118531</v>
      </c>
      <c r="C12673" s="388" t="s">
        <v>10959</v>
      </c>
      <c r="D12673" s="395" t="s">
        <v>2743</v>
      </c>
      <c r="E12673" s="395" t="s">
        <v>5673</v>
      </c>
      <c r="F12673" s="395" t="s">
        <v>221</v>
      </c>
      <c r="G12673" s="393">
        <v>43664</v>
      </c>
      <c r="H12673" s="281" t="s">
        <v>3630</v>
      </c>
      <c r="I12673" s="384">
        <v>1</v>
      </c>
    </row>
    <row r="12674" spans="1:9" s="4" customFormat="1" outlineLevel="2" x14ac:dyDescent="0.2">
      <c r="A12674" s="390">
        <v>166</v>
      </c>
      <c r="B12674" s="448">
        <v>101109695</v>
      </c>
      <c r="C12674" s="388" t="s">
        <v>10959</v>
      </c>
      <c r="D12674" s="395" t="s">
        <v>2743</v>
      </c>
      <c r="E12674" s="395" t="s">
        <v>11500</v>
      </c>
      <c r="F12674" s="395" t="s">
        <v>33</v>
      </c>
      <c r="G12674" s="393">
        <v>43664</v>
      </c>
      <c r="H12674" s="281" t="s">
        <v>3630</v>
      </c>
      <c r="I12674" s="384">
        <v>1</v>
      </c>
    </row>
    <row r="12675" spans="1:9" s="4" customFormat="1" outlineLevel="2" x14ac:dyDescent="0.2">
      <c r="A12675" s="390">
        <v>167</v>
      </c>
      <c r="B12675" s="448">
        <v>101144084</v>
      </c>
      <c r="C12675" s="388" t="s">
        <v>10959</v>
      </c>
      <c r="D12675" s="395" t="s">
        <v>2743</v>
      </c>
      <c r="E12675" s="395" t="s">
        <v>11500</v>
      </c>
      <c r="F12675" s="395" t="s">
        <v>131</v>
      </c>
      <c r="G12675" s="393">
        <v>43664</v>
      </c>
      <c r="H12675" s="281" t="s">
        <v>3630</v>
      </c>
      <c r="I12675" s="384">
        <v>1</v>
      </c>
    </row>
    <row r="12676" spans="1:9" s="4" customFormat="1" outlineLevel="2" x14ac:dyDescent="0.2">
      <c r="A12676" s="390">
        <v>168</v>
      </c>
      <c r="B12676" s="448">
        <v>101129365</v>
      </c>
      <c r="C12676" s="388" t="s">
        <v>10959</v>
      </c>
      <c r="D12676" s="395" t="s">
        <v>2743</v>
      </c>
      <c r="E12676" s="395" t="s">
        <v>11500</v>
      </c>
      <c r="F12676" s="395" t="s">
        <v>131</v>
      </c>
      <c r="G12676" s="393">
        <v>43664</v>
      </c>
      <c r="H12676" s="281" t="s">
        <v>3630</v>
      </c>
      <c r="I12676" s="384">
        <v>1</v>
      </c>
    </row>
    <row r="12677" spans="1:9" s="4" customFormat="1" outlineLevel="2" x14ac:dyDescent="0.2">
      <c r="A12677" s="390">
        <v>169</v>
      </c>
      <c r="B12677" s="448">
        <v>101138972</v>
      </c>
      <c r="C12677" s="388" t="s">
        <v>10959</v>
      </c>
      <c r="D12677" s="395" t="s">
        <v>2743</v>
      </c>
      <c r="E12677" s="395" t="s">
        <v>11500</v>
      </c>
      <c r="F12677" s="395" t="s">
        <v>65</v>
      </c>
      <c r="G12677" s="393">
        <v>43664</v>
      </c>
      <c r="H12677" s="281" t="s">
        <v>3630</v>
      </c>
      <c r="I12677" s="384">
        <v>1</v>
      </c>
    </row>
    <row r="12678" spans="1:9" s="4" customFormat="1" outlineLevel="2" x14ac:dyDescent="0.2">
      <c r="A12678" s="390">
        <v>170</v>
      </c>
      <c r="B12678" s="448">
        <v>101146406</v>
      </c>
      <c r="C12678" s="388" t="s">
        <v>10959</v>
      </c>
      <c r="D12678" s="395" t="s">
        <v>2743</v>
      </c>
      <c r="E12678" s="395" t="s">
        <v>11500</v>
      </c>
      <c r="F12678" s="395" t="s">
        <v>3301</v>
      </c>
      <c r="G12678" s="393">
        <v>43664</v>
      </c>
      <c r="H12678" s="281" t="s">
        <v>3631</v>
      </c>
      <c r="I12678" s="384">
        <v>1</v>
      </c>
    </row>
    <row r="12679" spans="1:9" s="4" customFormat="1" outlineLevel="2" x14ac:dyDescent="0.2">
      <c r="A12679" s="390">
        <v>171</v>
      </c>
      <c r="B12679" s="448">
        <v>101119255</v>
      </c>
      <c r="C12679" s="388" t="s">
        <v>10959</v>
      </c>
      <c r="D12679" s="395" t="s">
        <v>2743</v>
      </c>
      <c r="E12679" s="395" t="s">
        <v>11491</v>
      </c>
      <c r="F12679" s="395" t="s">
        <v>65</v>
      </c>
      <c r="G12679" s="393">
        <v>43664</v>
      </c>
      <c r="H12679" s="281" t="s">
        <v>3631</v>
      </c>
      <c r="I12679" s="384">
        <v>1</v>
      </c>
    </row>
    <row r="12680" spans="1:9" s="4" customFormat="1" outlineLevel="2" x14ac:dyDescent="0.2">
      <c r="A12680" s="390">
        <v>172</v>
      </c>
      <c r="B12680" s="448">
        <v>101136694</v>
      </c>
      <c r="C12680" s="388" t="s">
        <v>10959</v>
      </c>
      <c r="D12680" s="395" t="s">
        <v>2743</v>
      </c>
      <c r="E12680" s="395" t="s">
        <v>11491</v>
      </c>
      <c r="F12680" s="395" t="s">
        <v>167</v>
      </c>
      <c r="G12680" s="393">
        <v>43664</v>
      </c>
      <c r="H12680" s="281" t="s">
        <v>3631</v>
      </c>
      <c r="I12680" s="384">
        <v>1</v>
      </c>
    </row>
    <row r="12681" spans="1:9" s="4" customFormat="1" outlineLevel="2" x14ac:dyDescent="0.2">
      <c r="A12681" s="390">
        <v>173</v>
      </c>
      <c r="B12681" s="448">
        <v>101107780</v>
      </c>
      <c r="C12681" s="388" t="s">
        <v>10959</v>
      </c>
      <c r="D12681" s="395" t="s">
        <v>2743</v>
      </c>
      <c r="E12681" s="395" t="s">
        <v>11491</v>
      </c>
      <c r="F12681" s="395" t="s">
        <v>3285</v>
      </c>
      <c r="G12681" s="393">
        <v>43664</v>
      </c>
      <c r="H12681" s="281" t="s">
        <v>3631</v>
      </c>
      <c r="I12681" s="384">
        <v>1</v>
      </c>
    </row>
    <row r="12682" spans="1:9" s="4" customFormat="1" outlineLevel="2" x14ac:dyDescent="0.2">
      <c r="A12682" s="390">
        <v>174</v>
      </c>
      <c r="B12682" s="448">
        <v>101110814</v>
      </c>
      <c r="C12682" s="388" t="s">
        <v>10959</v>
      </c>
      <c r="D12682" s="395" t="s">
        <v>2743</v>
      </c>
      <c r="E12682" s="395" t="s">
        <v>11491</v>
      </c>
      <c r="F12682" s="395" t="s">
        <v>28</v>
      </c>
      <c r="G12682" s="393">
        <v>43664</v>
      </c>
      <c r="H12682" s="281" t="s">
        <v>3631</v>
      </c>
      <c r="I12682" s="384">
        <v>1</v>
      </c>
    </row>
    <row r="12683" spans="1:9" s="4" customFormat="1" outlineLevel="2" x14ac:dyDescent="0.2">
      <c r="A12683" s="390">
        <v>175</v>
      </c>
      <c r="B12683" s="448">
        <v>101135900</v>
      </c>
      <c r="C12683" s="388" t="s">
        <v>10959</v>
      </c>
      <c r="D12683" s="395" t="s">
        <v>2743</v>
      </c>
      <c r="E12683" s="395" t="s">
        <v>11491</v>
      </c>
      <c r="F12683" s="395" t="s">
        <v>196</v>
      </c>
      <c r="G12683" s="393">
        <v>43664</v>
      </c>
      <c r="H12683" s="281" t="s">
        <v>3631</v>
      </c>
      <c r="I12683" s="384">
        <v>1</v>
      </c>
    </row>
    <row r="12684" spans="1:9" s="4" customFormat="1" outlineLevel="2" x14ac:dyDescent="0.2">
      <c r="A12684" s="390">
        <v>176</v>
      </c>
      <c r="B12684" s="448">
        <v>101124534</v>
      </c>
      <c r="C12684" s="388" t="s">
        <v>10959</v>
      </c>
      <c r="D12684" s="395" t="s">
        <v>2743</v>
      </c>
      <c r="E12684" s="395" t="s">
        <v>11491</v>
      </c>
      <c r="F12684" s="395" t="s">
        <v>221</v>
      </c>
      <c r="G12684" s="393">
        <v>43664</v>
      </c>
      <c r="H12684" s="281" t="s">
        <v>3631</v>
      </c>
      <c r="I12684" s="384">
        <v>1</v>
      </c>
    </row>
    <row r="12685" spans="1:9" s="4" customFormat="1" outlineLevel="2" x14ac:dyDescent="0.2">
      <c r="A12685" s="390">
        <v>177</v>
      </c>
      <c r="B12685" s="448">
        <v>101157416</v>
      </c>
      <c r="C12685" s="388" t="s">
        <v>10959</v>
      </c>
      <c r="D12685" s="395" t="s">
        <v>2743</v>
      </c>
      <c r="E12685" s="395" t="s">
        <v>11491</v>
      </c>
      <c r="F12685" s="395" t="s">
        <v>3301</v>
      </c>
      <c r="G12685" s="393">
        <v>43664</v>
      </c>
      <c r="H12685" s="281" t="s">
        <v>3630</v>
      </c>
      <c r="I12685" s="384">
        <v>1</v>
      </c>
    </row>
    <row r="12686" spans="1:9" s="4" customFormat="1" outlineLevel="2" x14ac:dyDescent="0.2">
      <c r="A12686" s="390">
        <v>178</v>
      </c>
      <c r="B12686" s="448">
        <v>101154016</v>
      </c>
      <c r="C12686" s="388" t="s">
        <v>10959</v>
      </c>
      <c r="D12686" s="395" t="s">
        <v>2743</v>
      </c>
      <c r="E12686" s="395" t="s">
        <v>11491</v>
      </c>
      <c r="F12686" s="395" t="s">
        <v>3302</v>
      </c>
      <c r="G12686" s="393">
        <v>43664</v>
      </c>
      <c r="H12686" s="281" t="s">
        <v>3630</v>
      </c>
      <c r="I12686" s="384">
        <v>1</v>
      </c>
    </row>
    <row r="12687" spans="1:9" s="4" customFormat="1" outlineLevel="2" x14ac:dyDescent="0.2">
      <c r="A12687" s="390">
        <v>179</v>
      </c>
      <c r="B12687" s="448">
        <v>101119916</v>
      </c>
      <c r="C12687" s="388" t="s">
        <v>10959</v>
      </c>
      <c r="D12687" s="395" t="s">
        <v>2743</v>
      </c>
      <c r="E12687" s="395" t="s">
        <v>11491</v>
      </c>
      <c r="F12687" s="395" t="s">
        <v>228</v>
      </c>
      <c r="G12687" s="393">
        <v>43665</v>
      </c>
      <c r="H12687" s="281" t="s">
        <v>3630</v>
      </c>
      <c r="I12687" s="384">
        <v>1</v>
      </c>
    </row>
    <row r="12688" spans="1:9" s="4" customFormat="1" outlineLevel="2" x14ac:dyDescent="0.2">
      <c r="A12688" s="390">
        <v>180</v>
      </c>
      <c r="B12688" s="448">
        <v>101119903</v>
      </c>
      <c r="C12688" s="388" t="s">
        <v>10959</v>
      </c>
      <c r="D12688" s="395" t="s">
        <v>11501</v>
      </c>
      <c r="E12688" s="395" t="s">
        <v>11491</v>
      </c>
      <c r="F12688" s="395" t="s">
        <v>228</v>
      </c>
      <c r="G12688" s="393">
        <v>43665</v>
      </c>
      <c r="H12688" s="281" t="s">
        <v>3630</v>
      </c>
      <c r="I12688" s="384">
        <v>1</v>
      </c>
    </row>
    <row r="12689" spans="1:9" s="4" customFormat="1" outlineLevel="2" x14ac:dyDescent="0.2">
      <c r="A12689" s="390">
        <v>181</v>
      </c>
      <c r="B12689" s="448">
        <v>101128977</v>
      </c>
      <c r="C12689" s="388" t="s">
        <v>10959</v>
      </c>
      <c r="D12689" s="395" t="s">
        <v>11501</v>
      </c>
      <c r="E12689" s="395" t="s">
        <v>11491</v>
      </c>
      <c r="F12689" s="395" t="s">
        <v>3286</v>
      </c>
      <c r="G12689" s="393">
        <v>43665</v>
      </c>
      <c r="H12689" s="281" t="s">
        <v>3630</v>
      </c>
      <c r="I12689" s="384">
        <v>1</v>
      </c>
    </row>
    <row r="12690" spans="1:9" s="4" customFormat="1" outlineLevel="2" x14ac:dyDescent="0.2">
      <c r="A12690" s="390">
        <v>182</v>
      </c>
      <c r="B12690" s="448">
        <v>101145430</v>
      </c>
      <c r="C12690" s="388" t="s">
        <v>10959</v>
      </c>
      <c r="D12690" s="395" t="s">
        <v>11501</v>
      </c>
      <c r="E12690" s="395" t="s">
        <v>11491</v>
      </c>
      <c r="F12690" s="395" t="s">
        <v>215</v>
      </c>
      <c r="G12690" s="393">
        <v>43665</v>
      </c>
      <c r="H12690" s="281" t="s">
        <v>3630</v>
      </c>
      <c r="I12690" s="384">
        <v>1</v>
      </c>
    </row>
    <row r="12691" spans="1:9" s="4" customFormat="1" outlineLevel="2" x14ac:dyDescent="0.2">
      <c r="A12691" s="390">
        <v>183</v>
      </c>
      <c r="B12691" s="448">
        <v>101144905</v>
      </c>
      <c r="C12691" s="388" t="s">
        <v>10959</v>
      </c>
      <c r="D12691" s="395" t="s">
        <v>11501</v>
      </c>
      <c r="E12691" s="395" t="s">
        <v>11491</v>
      </c>
      <c r="F12691" s="395" t="s">
        <v>3287</v>
      </c>
      <c r="G12691" s="393">
        <v>43665</v>
      </c>
      <c r="H12691" s="281" t="s">
        <v>3630</v>
      </c>
      <c r="I12691" s="384">
        <v>1</v>
      </c>
    </row>
    <row r="12692" spans="1:9" s="4" customFormat="1" outlineLevel="2" x14ac:dyDescent="0.2">
      <c r="A12692" s="390">
        <v>184</v>
      </c>
      <c r="B12692" s="448">
        <v>101122106</v>
      </c>
      <c r="C12692" s="388" t="s">
        <v>10959</v>
      </c>
      <c r="D12692" s="395" t="s">
        <v>11501</v>
      </c>
      <c r="E12692" s="395" t="s">
        <v>11491</v>
      </c>
      <c r="F12692" s="395" t="s">
        <v>130</v>
      </c>
      <c r="G12692" s="393">
        <v>43665</v>
      </c>
      <c r="H12692" s="281" t="s">
        <v>3631</v>
      </c>
      <c r="I12692" s="384">
        <v>1</v>
      </c>
    </row>
    <row r="12693" spans="1:9" s="4" customFormat="1" outlineLevel="2" x14ac:dyDescent="0.2">
      <c r="A12693" s="390">
        <v>185</v>
      </c>
      <c r="B12693" s="448">
        <v>101114813</v>
      </c>
      <c r="C12693" s="388" t="s">
        <v>10959</v>
      </c>
      <c r="D12693" s="395" t="s">
        <v>11501</v>
      </c>
      <c r="E12693" s="395" t="s">
        <v>11491</v>
      </c>
      <c r="F12693" s="395" t="s">
        <v>3305</v>
      </c>
      <c r="G12693" s="393">
        <v>43665</v>
      </c>
      <c r="H12693" s="281" t="s">
        <v>3631</v>
      </c>
      <c r="I12693" s="384">
        <v>1</v>
      </c>
    </row>
    <row r="12694" spans="1:9" s="4" customFormat="1" outlineLevel="2" x14ac:dyDescent="0.2">
      <c r="A12694" s="390">
        <v>186</v>
      </c>
      <c r="B12694" s="448">
        <v>101122791</v>
      </c>
      <c r="C12694" s="388" t="s">
        <v>10959</v>
      </c>
      <c r="D12694" s="395" t="s">
        <v>11501</v>
      </c>
      <c r="E12694" s="395" t="s">
        <v>11491</v>
      </c>
      <c r="F12694" s="395" t="s">
        <v>3308</v>
      </c>
      <c r="G12694" s="393">
        <v>43665</v>
      </c>
      <c r="H12694" s="281" t="s">
        <v>3631</v>
      </c>
      <c r="I12694" s="384">
        <v>1</v>
      </c>
    </row>
    <row r="12695" spans="1:9" s="4" customFormat="1" outlineLevel="2" x14ac:dyDescent="0.2">
      <c r="A12695" s="390">
        <v>187</v>
      </c>
      <c r="B12695" s="448">
        <v>101131286</v>
      </c>
      <c r="C12695" s="388" t="s">
        <v>10959</v>
      </c>
      <c r="D12695" s="395" t="s">
        <v>11501</v>
      </c>
      <c r="E12695" s="395" t="s">
        <v>11491</v>
      </c>
      <c r="F12695" s="395" t="s">
        <v>66</v>
      </c>
      <c r="G12695" s="393">
        <v>43665</v>
      </c>
      <c r="H12695" s="281" t="s">
        <v>3631</v>
      </c>
      <c r="I12695" s="384">
        <v>1</v>
      </c>
    </row>
    <row r="12696" spans="1:9" s="4" customFormat="1" outlineLevel="2" x14ac:dyDescent="0.2">
      <c r="A12696" s="390">
        <v>188</v>
      </c>
      <c r="B12696" s="448">
        <v>101133693</v>
      </c>
      <c r="C12696" s="388" t="s">
        <v>10959</v>
      </c>
      <c r="D12696" s="395" t="s">
        <v>11502</v>
      </c>
      <c r="E12696" s="395" t="s">
        <v>11491</v>
      </c>
      <c r="F12696" s="395" t="s">
        <v>66</v>
      </c>
      <c r="G12696" s="393">
        <v>43665</v>
      </c>
      <c r="H12696" s="281" t="s">
        <v>3631</v>
      </c>
      <c r="I12696" s="384">
        <v>1</v>
      </c>
    </row>
    <row r="12697" spans="1:9" s="4" customFormat="1" outlineLevel="2" x14ac:dyDescent="0.2">
      <c r="A12697" s="390">
        <v>189</v>
      </c>
      <c r="B12697" s="448">
        <v>101127093</v>
      </c>
      <c r="C12697" s="388" t="s">
        <v>10959</v>
      </c>
      <c r="D12697" s="395" t="s">
        <v>11502</v>
      </c>
      <c r="E12697" s="395" t="s">
        <v>11491</v>
      </c>
      <c r="F12697" s="395" t="s">
        <v>3386</v>
      </c>
      <c r="G12697" s="393">
        <v>43665</v>
      </c>
      <c r="H12697" s="281" t="s">
        <v>3631</v>
      </c>
      <c r="I12697" s="384">
        <v>1</v>
      </c>
    </row>
    <row r="12698" spans="1:9" s="4" customFormat="1" outlineLevel="2" x14ac:dyDescent="0.2">
      <c r="A12698" s="390">
        <v>190</v>
      </c>
      <c r="B12698" s="448">
        <v>101130513</v>
      </c>
      <c r="C12698" s="388" t="s">
        <v>10959</v>
      </c>
      <c r="D12698" s="395" t="s">
        <v>11502</v>
      </c>
      <c r="E12698" s="395" t="s">
        <v>11491</v>
      </c>
      <c r="F12698" s="395" t="s">
        <v>3387</v>
      </c>
      <c r="G12698" s="393">
        <v>43665</v>
      </c>
      <c r="H12698" s="281" t="s">
        <v>3631</v>
      </c>
      <c r="I12698" s="384">
        <v>1</v>
      </c>
    </row>
    <row r="12699" spans="1:9" s="4" customFormat="1" outlineLevel="2" x14ac:dyDescent="0.2">
      <c r="A12699" s="390">
        <v>191</v>
      </c>
      <c r="B12699" s="448">
        <v>101129038</v>
      </c>
      <c r="C12699" s="388" t="s">
        <v>10959</v>
      </c>
      <c r="D12699" s="395" t="s">
        <v>11502</v>
      </c>
      <c r="E12699" s="395" t="s">
        <v>11491</v>
      </c>
      <c r="F12699" s="395" t="s">
        <v>3392</v>
      </c>
      <c r="G12699" s="393">
        <v>43665</v>
      </c>
      <c r="H12699" s="281" t="s">
        <v>3631</v>
      </c>
      <c r="I12699" s="384">
        <v>1</v>
      </c>
    </row>
    <row r="12700" spans="1:9" s="4" customFormat="1" outlineLevel="2" x14ac:dyDescent="0.2">
      <c r="A12700" s="390">
        <v>192</v>
      </c>
      <c r="B12700" s="448">
        <v>101147664</v>
      </c>
      <c r="C12700" s="388" t="s">
        <v>10959</v>
      </c>
      <c r="D12700" s="395" t="s">
        <v>11502</v>
      </c>
      <c r="E12700" s="395" t="s">
        <v>11490</v>
      </c>
      <c r="F12700" s="395" t="s">
        <v>101</v>
      </c>
      <c r="G12700" s="393">
        <v>43665</v>
      </c>
      <c r="H12700" s="281" t="s">
        <v>3630</v>
      </c>
      <c r="I12700" s="384">
        <v>1</v>
      </c>
    </row>
    <row r="12701" spans="1:9" s="4" customFormat="1" outlineLevel="2" x14ac:dyDescent="0.2">
      <c r="A12701" s="390">
        <v>193</v>
      </c>
      <c r="B12701" s="448">
        <v>101135309</v>
      </c>
      <c r="C12701" s="388" t="s">
        <v>10959</v>
      </c>
      <c r="D12701" s="395" t="s">
        <v>11502</v>
      </c>
      <c r="E12701" s="395" t="s">
        <v>11490</v>
      </c>
      <c r="F12701" s="395" t="s">
        <v>101</v>
      </c>
      <c r="G12701" s="393">
        <v>43666</v>
      </c>
      <c r="H12701" s="281" t="s">
        <v>3630</v>
      </c>
      <c r="I12701" s="384">
        <v>1</v>
      </c>
    </row>
    <row r="12702" spans="1:9" s="4" customFormat="1" outlineLevel="2" x14ac:dyDescent="0.2">
      <c r="A12702" s="390">
        <v>194</v>
      </c>
      <c r="B12702" s="448">
        <v>101154787</v>
      </c>
      <c r="C12702" s="388" t="s">
        <v>10959</v>
      </c>
      <c r="D12702" s="395" t="s">
        <v>11502</v>
      </c>
      <c r="E12702" s="395" t="s">
        <v>3322</v>
      </c>
      <c r="F12702" s="395" t="s">
        <v>98</v>
      </c>
      <c r="G12702" s="393">
        <v>43666</v>
      </c>
      <c r="H12702" s="281" t="s">
        <v>3630</v>
      </c>
      <c r="I12702" s="384">
        <v>1</v>
      </c>
    </row>
    <row r="12703" spans="1:9" s="4" customFormat="1" outlineLevel="2" x14ac:dyDescent="0.2">
      <c r="A12703" s="390">
        <v>195</v>
      </c>
      <c r="B12703" s="448">
        <v>101129341</v>
      </c>
      <c r="C12703" s="388" t="s">
        <v>10959</v>
      </c>
      <c r="D12703" s="395" t="s">
        <v>11502</v>
      </c>
      <c r="E12703" s="395" t="s">
        <v>3322</v>
      </c>
      <c r="F12703" s="395" t="s">
        <v>99</v>
      </c>
      <c r="G12703" s="393">
        <v>43666</v>
      </c>
      <c r="H12703" s="281" t="s">
        <v>3630</v>
      </c>
      <c r="I12703" s="384">
        <v>1</v>
      </c>
    </row>
    <row r="12704" spans="1:9" s="4" customFormat="1" outlineLevel="2" x14ac:dyDescent="0.2">
      <c r="A12704" s="390">
        <v>196</v>
      </c>
      <c r="B12704" s="448">
        <v>101129152</v>
      </c>
      <c r="C12704" s="388" t="s">
        <v>10959</v>
      </c>
      <c r="D12704" s="395" t="s">
        <v>11502</v>
      </c>
      <c r="E12704" s="395" t="s">
        <v>3322</v>
      </c>
      <c r="F12704" s="395" t="s">
        <v>131</v>
      </c>
      <c r="G12704" s="393">
        <v>43666</v>
      </c>
      <c r="H12704" s="281" t="s">
        <v>3630</v>
      </c>
      <c r="I12704" s="384">
        <v>1</v>
      </c>
    </row>
    <row r="12705" spans="1:9" s="4" customFormat="1" outlineLevel="2" x14ac:dyDescent="0.2">
      <c r="A12705" s="390">
        <v>197</v>
      </c>
      <c r="B12705" s="448">
        <v>101152770</v>
      </c>
      <c r="C12705" s="388" t="s">
        <v>10959</v>
      </c>
      <c r="D12705" s="395" t="s">
        <v>11502</v>
      </c>
      <c r="E12705" s="395" t="s">
        <v>3322</v>
      </c>
      <c r="F12705" s="395" t="s">
        <v>66</v>
      </c>
      <c r="G12705" s="393">
        <v>43666</v>
      </c>
      <c r="H12705" s="281" t="s">
        <v>3630</v>
      </c>
      <c r="I12705" s="384">
        <v>1</v>
      </c>
    </row>
    <row r="12706" spans="1:9" s="4" customFormat="1" outlineLevel="2" x14ac:dyDescent="0.2">
      <c r="A12706" s="390">
        <v>198</v>
      </c>
      <c r="B12706" s="448">
        <v>101110112</v>
      </c>
      <c r="C12706" s="388" t="s">
        <v>10959</v>
      </c>
      <c r="D12706" s="395" t="s">
        <v>11502</v>
      </c>
      <c r="E12706" s="395" t="s">
        <v>3322</v>
      </c>
      <c r="F12706" s="395" t="s">
        <v>66</v>
      </c>
      <c r="G12706" s="393">
        <v>43666</v>
      </c>
      <c r="H12706" s="281" t="s">
        <v>3630</v>
      </c>
      <c r="I12706" s="384">
        <v>1</v>
      </c>
    </row>
    <row r="12707" spans="1:9" s="4" customFormat="1" outlineLevel="2" x14ac:dyDescent="0.2">
      <c r="A12707" s="390">
        <v>199</v>
      </c>
      <c r="B12707" s="448">
        <v>101106898</v>
      </c>
      <c r="C12707" s="388" t="s">
        <v>10959</v>
      </c>
      <c r="D12707" s="395" t="s">
        <v>11502</v>
      </c>
      <c r="E12707" s="395" t="s">
        <v>11493</v>
      </c>
      <c r="F12707" s="395" t="s">
        <v>95</v>
      </c>
      <c r="G12707" s="393">
        <v>43666</v>
      </c>
      <c r="H12707" s="281" t="s">
        <v>3631</v>
      </c>
      <c r="I12707" s="384">
        <v>1</v>
      </c>
    </row>
    <row r="12708" spans="1:9" s="4" customFormat="1" outlineLevel="2" x14ac:dyDescent="0.2">
      <c r="A12708" s="390">
        <v>200</v>
      </c>
      <c r="B12708" s="448">
        <v>101125326</v>
      </c>
      <c r="C12708" s="388" t="s">
        <v>10959</v>
      </c>
      <c r="D12708" s="395" t="s">
        <v>11502</v>
      </c>
      <c r="E12708" s="395" t="s">
        <v>11493</v>
      </c>
      <c r="F12708" s="395" t="s">
        <v>64</v>
      </c>
      <c r="G12708" s="393">
        <v>43666</v>
      </c>
      <c r="H12708" s="281" t="s">
        <v>3631</v>
      </c>
      <c r="I12708" s="384">
        <v>1</v>
      </c>
    </row>
    <row r="12709" spans="1:9" s="4" customFormat="1" outlineLevel="2" x14ac:dyDescent="0.2">
      <c r="A12709" s="390">
        <v>201</v>
      </c>
      <c r="B12709" s="448">
        <v>101157438</v>
      </c>
      <c r="C12709" s="388" t="s">
        <v>10959</v>
      </c>
      <c r="D12709" s="395" t="s">
        <v>11502</v>
      </c>
      <c r="E12709" s="395" t="s">
        <v>3616</v>
      </c>
      <c r="F12709" s="395" t="s">
        <v>3284</v>
      </c>
      <c r="G12709" s="393">
        <v>43666</v>
      </c>
      <c r="H12709" s="281" t="s">
        <v>3631</v>
      </c>
      <c r="I12709" s="384">
        <v>1</v>
      </c>
    </row>
    <row r="12710" spans="1:9" s="4" customFormat="1" outlineLevel="2" x14ac:dyDescent="0.2">
      <c r="A12710" s="390">
        <v>202</v>
      </c>
      <c r="B12710" s="448">
        <v>101118889</v>
      </c>
      <c r="C12710" s="388" t="s">
        <v>10959</v>
      </c>
      <c r="D12710" s="395" t="s">
        <v>11502</v>
      </c>
      <c r="E12710" s="395" t="s">
        <v>11503</v>
      </c>
      <c r="F12710" s="395" t="s">
        <v>95</v>
      </c>
      <c r="G12710" s="393">
        <v>43666</v>
      </c>
      <c r="H12710" s="281" t="s">
        <v>3631</v>
      </c>
      <c r="I12710" s="384">
        <v>1</v>
      </c>
    </row>
    <row r="12711" spans="1:9" s="4" customFormat="1" outlineLevel="2" x14ac:dyDescent="0.2">
      <c r="A12711" s="390">
        <v>203</v>
      </c>
      <c r="B12711" s="448">
        <v>101154565</v>
      </c>
      <c r="C12711" s="388" t="s">
        <v>10959</v>
      </c>
      <c r="D12711" s="395" t="s">
        <v>11502</v>
      </c>
      <c r="E12711" s="395" t="s">
        <v>11503</v>
      </c>
      <c r="F12711" s="395" t="s">
        <v>33</v>
      </c>
      <c r="G12711" s="393">
        <v>43666</v>
      </c>
      <c r="H12711" s="281" t="s">
        <v>3631</v>
      </c>
      <c r="I12711" s="384">
        <v>1</v>
      </c>
    </row>
    <row r="12712" spans="1:9" s="4" customFormat="1" outlineLevel="2" x14ac:dyDescent="0.2">
      <c r="A12712" s="390">
        <v>204</v>
      </c>
      <c r="B12712" s="448">
        <v>101120719</v>
      </c>
      <c r="C12712" s="388" t="s">
        <v>10959</v>
      </c>
      <c r="D12712" s="395" t="s">
        <v>11502</v>
      </c>
      <c r="E12712" s="395" t="s">
        <v>11503</v>
      </c>
      <c r="F12712" s="395" t="s">
        <v>105</v>
      </c>
      <c r="G12712" s="393">
        <v>43666</v>
      </c>
      <c r="H12712" s="281" t="s">
        <v>3631</v>
      </c>
      <c r="I12712" s="384">
        <v>1</v>
      </c>
    </row>
    <row r="12713" spans="1:9" s="4" customFormat="1" outlineLevel="2" x14ac:dyDescent="0.2">
      <c r="A12713" s="390">
        <v>205</v>
      </c>
      <c r="B12713" s="448">
        <v>101145124</v>
      </c>
      <c r="C12713" s="388" t="s">
        <v>10959</v>
      </c>
      <c r="D12713" s="395" t="s">
        <v>11502</v>
      </c>
      <c r="E12713" s="395" t="s">
        <v>11503</v>
      </c>
      <c r="F12713" s="395" t="s">
        <v>105</v>
      </c>
      <c r="G12713" s="393">
        <v>43666</v>
      </c>
      <c r="H12713" s="281" t="s">
        <v>3631</v>
      </c>
      <c r="I12713" s="384">
        <v>1</v>
      </c>
    </row>
    <row r="12714" spans="1:9" s="4" customFormat="1" outlineLevel="2" x14ac:dyDescent="0.2">
      <c r="A12714" s="390">
        <v>206</v>
      </c>
      <c r="B12714" s="448">
        <v>101137725</v>
      </c>
      <c r="C12714" s="388" t="s">
        <v>10959</v>
      </c>
      <c r="D12714" s="395" t="s">
        <v>11502</v>
      </c>
      <c r="E12714" s="395" t="s">
        <v>11503</v>
      </c>
      <c r="F12714" s="395" t="s">
        <v>105</v>
      </c>
      <c r="G12714" s="393">
        <v>43666</v>
      </c>
      <c r="H12714" s="281" t="s">
        <v>3630</v>
      </c>
      <c r="I12714" s="384">
        <v>1</v>
      </c>
    </row>
    <row r="12715" spans="1:9" s="4" customFormat="1" outlineLevel="2" x14ac:dyDescent="0.2">
      <c r="A12715" s="390">
        <v>207</v>
      </c>
      <c r="B12715" s="448">
        <v>101156961</v>
      </c>
      <c r="C12715" s="388" t="s">
        <v>10959</v>
      </c>
      <c r="D12715" s="395" t="s">
        <v>11502</v>
      </c>
      <c r="E12715" s="395" t="s">
        <v>11503</v>
      </c>
      <c r="F12715" s="395" t="s">
        <v>167</v>
      </c>
      <c r="G12715" s="393">
        <v>43666</v>
      </c>
      <c r="H12715" s="281" t="s">
        <v>3630</v>
      </c>
      <c r="I12715" s="384">
        <v>1</v>
      </c>
    </row>
    <row r="12716" spans="1:9" s="4" customFormat="1" outlineLevel="2" x14ac:dyDescent="0.2">
      <c r="A12716" s="390">
        <v>208</v>
      </c>
      <c r="B12716" s="448">
        <v>101134029</v>
      </c>
      <c r="C12716" s="388" t="s">
        <v>10959</v>
      </c>
      <c r="D12716" s="395" t="s">
        <v>11504</v>
      </c>
      <c r="E12716" s="395" t="s">
        <v>11503</v>
      </c>
      <c r="F12716" s="395" t="s">
        <v>64</v>
      </c>
      <c r="G12716" s="393">
        <v>43666</v>
      </c>
      <c r="H12716" s="281" t="s">
        <v>3630</v>
      </c>
      <c r="I12716" s="384">
        <v>1</v>
      </c>
    </row>
    <row r="12717" spans="1:9" s="4" customFormat="1" outlineLevel="2" x14ac:dyDescent="0.2">
      <c r="A12717" s="390">
        <v>209</v>
      </c>
      <c r="B12717" s="448">
        <v>101108127</v>
      </c>
      <c r="C12717" s="388" t="s">
        <v>10959</v>
      </c>
      <c r="D12717" s="395" t="s">
        <v>11504</v>
      </c>
      <c r="E12717" s="395" t="s">
        <v>11503</v>
      </c>
      <c r="F12717" s="395" t="s">
        <v>66</v>
      </c>
      <c r="G12717" s="393">
        <v>43666</v>
      </c>
      <c r="H12717" s="281" t="s">
        <v>3630</v>
      </c>
      <c r="I12717" s="384">
        <v>1</v>
      </c>
    </row>
    <row r="12718" spans="1:9" s="4" customFormat="1" outlineLevel="2" x14ac:dyDescent="0.2">
      <c r="A12718" s="390">
        <v>210</v>
      </c>
      <c r="B12718" s="448">
        <v>101122200</v>
      </c>
      <c r="C12718" s="388" t="s">
        <v>10959</v>
      </c>
      <c r="D12718" s="395" t="s">
        <v>11504</v>
      </c>
      <c r="E12718" s="395" t="s">
        <v>11505</v>
      </c>
      <c r="F12718" s="395" t="s">
        <v>135</v>
      </c>
      <c r="G12718" s="393">
        <v>43666</v>
      </c>
      <c r="H12718" s="281" t="s">
        <v>3630</v>
      </c>
      <c r="I12718" s="384">
        <v>1</v>
      </c>
    </row>
    <row r="12719" spans="1:9" s="4" customFormat="1" outlineLevel="2" x14ac:dyDescent="0.2">
      <c r="A12719" s="390">
        <v>211</v>
      </c>
      <c r="B12719" s="448">
        <v>101109132</v>
      </c>
      <c r="C12719" s="388" t="s">
        <v>10959</v>
      </c>
      <c r="D12719" s="395" t="s">
        <v>11506</v>
      </c>
      <c r="E12719" s="395" t="s">
        <v>3485</v>
      </c>
      <c r="F12719" s="395" t="s">
        <v>65</v>
      </c>
      <c r="G12719" s="393">
        <v>43666</v>
      </c>
      <c r="H12719" s="281" t="s">
        <v>3630</v>
      </c>
      <c r="I12719" s="384">
        <v>1</v>
      </c>
    </row>
    <row r="12720" spans="1:9" s="4" customFormat="1" outlineLevel="2" x14ac:dyDescent="0.2">
      <c r="A12720" s="390">
        <v>212</v>
      </c>
      <c r="B12720" s="448">
        <v>101137990</v>
      </c>
      <c r="C12720" s="388" t="s">
        <v>10959</v>
      </c>
      <c r="D12720" s="395" t="s">
        <v>3922</v>
      </c>
      <c r="E12720" s="395" t="s">
        <v>3347</v>
      </c>
      <c r="F12720" s="395" t="s">
        <v>3388</v>
      </c>
      <c r="G12720" s="393">
        <v>43666</v>
      </c>
      <c r="H12720" s="281" t="s">
        <v>3630</v>
      </c>
      <c r="I12720" s="384">
        <v>1</v>
      </c>
    </row>
    <row r="12721" spans="1:9" s="4" customFormat="1" outlineLevel="2" x14ac:dyDescent="0.2">
      <c r="A12721" s="390">
        <v>213</v>
      </c>
      <c r="B12721" s="448">
        <v>101120488</v>
      </c>
      <c r="C12721" s="388" t="s">
        <v>10959</v>
      </c>
      <c r="D12721" s="395" t="s">
        <v>3922</v>
      </c>
      <c r="E12721" s="395" t="s">
        <v>3347</v>
      </c>
      <c r="F12721" s="395" t="s">
        <v>163</v>
      </c>
      <c r="G12721" s="393">
        <v>43666</v>
      </c>
      <c r="H12721" s="281" t="s">
        <v>3631</v>
      </c>
      <c r="I12721" s="384">
        <v>1</v>
      </c>
    </row>
    <row r="12722" spans="1:9" s="4" customFormat="1" outlineLevel="2" x14ac:dyDescent="0.2">
      <c r="A12722" s="390">
        <v>214</v>
      </c>
      <c r="B12722" s="448">
        <v>101156674</v>
      </c>
      <c r="C12722" s="388" t="s">
        <v>10959</v>
      </c>
      <c r="D12722" s="395" t="s">
        <v>3922</v>
      </c>
      <c r="E12722" s="395" t="s">
        <v>3347</v>
      </c>
      <c r="F12722" s="395" t="s">
        <v>220</v>
      </c>
      <c r="G12722" s="393">
        <v>43666</v>
      </c>
      <c r="H12722" s="281" t="s">
        <v>3631</v>
      </c>
      <c r="I12722" s="384">
        <v>1</v>
      </c>
    </row>
    <row r="12723" spans="1:9" s="4" customFormat="1" outlineLevel="2" x14ac:dyDescent="0.2">
      <c r="A12723" s="390">
        <v>215</v>
      </c>
      <c r="B12723" s="448">
        <v>101147772</v>
      </c>
      <c r="C12723" s="388" t="s">
        <v>10959</v>
      </c>
      <c r="D12723" s="395" t="s">
        <v>3922</v>
      </c>
      <c r="E12723" s="395" t="s">
        <v>3347</v>
      </c>
      <c r="F12723" s="395" t="s">
        <v>196</v>
      </c>
      <c r="G12723" s="393">
        <v>43669</v>
      </c>
      <c r="H12723" s="281" t="s">
        <v>3631</v>
      </c>
      <c r="I12723" s="384">
        <v>1</v>
      </c>
    </row>
    <row r="12724" spans="1:9" s="4" customFormat="1" outlineLevel="2" x14ac:dyDescent="0.2">
      <c r="A12724" s="390">
        <v>216</v>
      </c>
      <c r="B12724" s="448">
        <v>101108306</v>
      </c>
      <c r="C12724" s="388" t="s">
        <v>10959</v>
      </c>
      <c r="D12724" s="395" t="s">
        <v>3922</v>
      </c>
      <c r="E12724" s="395" t="s">
        <v>11491</v>
      </c>
      <c r="F12724" s="395" t="s">
        <v>198</v>
      </c>
      <c r="G12724" s="393">
        <v>43669</v>
      </c>
      <c r="H12724" s="281" t="s">
        <v>3631</v>
      </c>
      <c r="I12724" s="384">
        <v>1</v>
      </c>
    </row>
    <row r="12725" spans="1:9" s="4" customFormat="1" outlineLevel="2" x14ac:dyDescent="0.2">
      <c r="A12725" s="390">
        <v>217</v>
      </c>
      <c r="B12725" s="448">
        <v>101132222</v>
      </c>
      <c r="C12725" s="388" t="s">
        <v>10959</v>
      </c>
      <c r="D12725" s="395" t="s">
        <v>11507</v>
      </c>
      <c r="E12725" s="395" t="s">
        <v>3335</v>
      </c>
      <c r="F12725" s="395" t="s">
        <v>129</v>
      </c>
      <c r="G12725" s="393">
        <v>43669</v>
      </c>
      <c r="H12725" s="281" t="s">
        <v>3631</v>
      </c>
      <c r="I12725" s="384">
        <v>1</v>
      </c>
    </row>
    <row r="12726" spans="1:9" s="4" customFormat="1" outlineLevel="2" x14ac:dyDescent="0.2">
      <c r="A12726" s="390">
        <v>218</v>
      </c>
      <c r="B12726" s="448">
        <v>101114755</v>
      </c>
      <c r="C12726" s="388" t="s">
        <v>10959</v>
      </c>
      <c r="D12726" s="395" t="s">
        <v>11507</v>
      </c>
      <c r="E12726" s="395" t="s">
        <v>3335</v>
      </c>
      <c r="F12726" s="395" t="s">
        <v>202</v>
      </c>
      <c r="G12726" s="393">
        <v>43669</v>
      </c>
      <c r="H12726" s="281" t="s">
        <v>3631</v>
      </c>
      <c r="I12726" s="384">
        <v>1</v>
      </c>
    </row>
    <row r="12727" spans="1:9" s="4" customFormat="1" outlineLevel="2" x14ac:dyDescent="0.2">
      <c r="A12727" s="390">
        <v>219</v>
      </c>
      <c r="B12727" s="448">
        <v>101119757</v>
      </c>
      <c r="C12727" s="388" t="s">
        <v>10959</v>
      </c>
      <c r="D12727" s="395" t="s">
        <v>11507</v>
      </c>
      <c r="E12727" s="395" t="s">
        <v>3347</v>
      </c>
      <c r="F12727" s="395" t="s">
        <v>232</v>
      </c>
      <c r="G12727" s="393">
        <v>43669</v>
      </c>
      <c r="H12727" s="281" t="s">
        <v>3631</v>
      </c>
      <c r="I12727" s="384">
        <v>1</v>
      </c>
    </row>
    <row r="12728" spans="1:9" s="4" customFormat="1" outlineLevel="2" x14ac:dyDescent="0.2">
      <c r="A12728" s="390">
        <v>220</v>
      </c>
      <c r="B12728" s="448">
        <v>101119047</v>
      </c>
      <c r="C12728" s="388" t="s">
        <v>10959</v>
      </c>
      <c r="D12728" s="395" t="s">
        <v>11507</v>
      </c>
      <c r="E12728" s="395" t="s">
        <v>3512</v>
      </c>
      <c r="F12728" s="395" t="s">
        <v>212</v>
      </c>
      <c r="G12728" s="393">
        <v>43669</v>
      </c>
      <c r="H12728" s="281" t="s">
        <v>3630</v>
      </c>
      <c r="I12728" s="384">
        <v>1</v>
      </c>
    </row>
    <row r="12729" spans="1:9" s="4" customFormat="1" outlineLevel="2" x14ac:dyDescent="0.2">
      <c r="A12729" s="390">
        <v>221</v>
      </c>
      <c r="B12729" s="448">
        <v>101146885</v>
      </c>
      <c r="C12729" s="388" t="s">
        <v>10959</v>
      </c>
      <c r="D12729" s="395" t="s">
        <v>11508</v>
      </c>
      <c r="E12729" s="395" t="s">
        <v>11490</v>
      </c>
      <c r="F12729" s="395" t="s">
        <v>170</v>
      </c>
      <c r="G12729" s="393">
        <v>43669</v>
      </c>
      <c r="H12729" s="281" t="s">
        <v>3630</v>
      </c>
      <c r="I12729" s="384">
        <v>1</v>
      </c>
    </row>
    <row r="12730" spans="1:9" s="4" customFormat="1" outlineLevel="2" x14ac:dyDescent="0.2">
      <c r="A12730" s="390">
        <v>222</v>
      </c>
      <c r="B12730" s="448">
        <v>101118462</v>
      </c>
      <c r="C12730" s="388" t="s">
        <v>10959</v>
      </c>
      <c r="D12730" s="395" t="s">
        <v>11508</v>
      </c>
      <c r="E12730" s="395" t="s">
        <v>3335</v>
      </c>
      <c r="F12730" s="395" t="s">
        <v>101</v>
      </c>
      <c r="G12730" s="393">
        <v>43669</v>
      </c>
      <c r="H12730" s="281" t="s">
        <v>3630</v>
      </c>
      <c r="I12730" s="384">
        <v>1</v>
      </c>
    </row>
    <row r="12731" spans="1:9" s="4" customFormat="1" outlineLevel="2" x14ac:dyDescent="0.2">
      <c r="A12731" s="390">
        <v>223</v>
      </c>
      <c r="B12731" s="448">
        <v>101110444</v>
      </c>
      <c r="C12731" s="388" t="s">
        <v>10959</v>
      </c>
      <c r="D12731" s="395" t="s">
        <v>11508</v>
      </c>
      <c r="E12731" s="395" t="s">
        <v>3512</v>
      </c>
      <c r="F12731" s="395" t="s">
        <v>3296</v>
      </c>
      <c r="G12731" s="393">
        <v>43669</v>
      </c>
      <c r="H12731" s="281" t="s">
        <v>3630</v>
      </c>
      <c r="I12731" s="384">
        <v>1</v>
      </c>
    </row>
    <row r="12732" spans="1:9" s="4" customFormat="1" outlineLevel="2" x14ac:dyDescent="0.2">
      <c r="A12732" s="390">
        <v>224</v>
      </c>
      <c r="B12732" s="448">
        <v>101140026</v>
      </c>
      <c r="C12732" s="388" t="s">
        <v>10959</v>
      </c>
      <c r="D12732" s="395" t="s">
        <v>11508</v>
      </c>
      <c r="E12732" s="395" t="s">
        <v>3347</v>
      </c>
      <c r="F12732" s="395" t="s">
        <v>3318</v>
      </c>
      <c r="G12732" s="393">
        <v>43669</v>
      </c>
      <c r="H12732" s="281" t="s">
        <v>3630</v>
      </c>
      <c r="I12732" s="384">
        <v>1</v>
      </c>
    </row>
    <row r="12733" spans="1:9" s="4" customFormat="1" outlineLevel="2" x14ac:dyDescent="0.2">
      <c r="A12733" s="390">
        <v>225</v>
      </c>
      <c r="B12733" s="448">
        <v>101137140</v>
      </c>
      <c r="C12733" s="388" t="s">
        <v>10959</v>
      </c>
      <c r="D12733" s="395" t="s">
        <v>11508</v>
      </c>
      <c r="E12733" s="395" t="s">
        <v>3347</v>
      </c>
      <c r="F12733" s="395" t="s">
        <v>3330</v>
      </c>
      <c r="G12733" s="393">
        <v>43669</v>
      </c>
      <c r="H12733" s="281" t="s">
        <v>3630</v>
      </c>
      <c r="I12733" s="384">
        <v>1</v>
      </c>
    </row>
    <row r="12734" spans="1:9" s="4" customFormat="1" outlineLevel="2" x14ac:dyDescent="0.2">
      <c r="A12734" s="390">
        <v>226</v>
      </c>
      <c r="B12734" s="448">
        <v>101125839</v>
      </c>
      <c r="C12734" s="388" t="s">
        <v>10959</v>
      </c>
      <c r="D12734" s="395" t="s">
        <v>11508</v>
      </c>
      <c r="E12734" s="395" t="s">
        <v>3347</v>
      </c>
      <c r="F12734" s="395" t="s">
        <v>3384</v>
      </c>
      <c r="G12734" s="393">
        <v>43669</v>
      </c>
      <c r="H12734" s="281" t="s">
        <v>3630</v>
      </c>
      <c r="I12734" s="384">
        <v>1</v>
      </c>
    </row>
    <row r="12735" spans="1:9" s="4" customFormat="1" outlineLevel="2" x14ac:dyDescent="0.2">
      <c r="A12735" s="390">
        <v>227</v>
      </c>
      <c r="B12735" s="448">
        <v>101125835</v>
      </c>
      <c r="C12735" s="388" t="s">
        <v>10959</v>
      </c>
      <c r="D12735" s="395" t="s">
        <v>11508</v>
      </c>
      <c r="E12735" s="395" t="s">
        <v>3347</v>
      </c>
      <c r="F12735" s="395" t="s">
        <v>3384</v>
      </c>
      <c r="G12735" s="393">
        <v>43669</v>
      </c>
      <c r="H12735" s="281" t="s">
        <v>3631</v>
      </c>
      <c r="I12735" s="384">
        <v>1</v>
      </c>
    </row>
    <row r="12736" spans="1:9" s="4" customFormat="1" outlineLevel="2" x14ac:dyDescent="0.2">
      <c r="A12736" s="390">
        <v>228</v>
      </c>
      <c r="B12736" s="448">
        <v>101136137</v>
      </c>
      <c r="C12736" s="388" t="s">
        <v>10959</v>
      </c>
      <c r="D12736" s="395" t="s">
        <v>11508</v>
      </c>
      <c r="E12736" s="395" t="s">
        <v>3347</v>
      </c>
      <c r="F12736" s="395" t="s">
        <v>3385</v>
      </c>
      <c r="G12736" s="393">
        <v>43669</v>
      </c>
      <c r="H12736" s="281" t="s">
        <v>3631</v>
      </c>
      <c r="I12736" s="384">
        <v>1</v>
      </c>
    </row>
    <row r="12737" spans="1:9" s="4" customFormat="1" outlineLevel="2" x14ac:dyDescent="0.2">
      <c r="A12737" s="390">
        <v>229</v>
      </c>
      <c r="B12737" s="448">
        <v>101113575</v>
      </c>
      <c r="C12737" s="388" t="s">
        <v>10959</v>
      </c>
      <c r="D12737" s="395" t="s">
        <v>11508</v>
      </c>
      <c r="E12737" s="395" t="s">
        <v>3347</v>
      </c>
      <c r="F12737" s="395" t="s">
        <v>3334</v>
      </c>
      <c r="G12737" s="393">
        <v>43669</v>
      </c>
      <c r="H12737" s="281" t="s">
        <v>3631</v>
      </c>
      <c r="I12737" s="384">
        <v>1</v>
      </c>
    </row>
    <row r="12738" spans="1:9" s="4" customFormat="1" outlineLevel="2" x14ac:dyDescent="0.2">
      <c r="A12738" s="390">
        <v>230</v>
      </c>
      <c r="B12738" s="448">
        <v>101127995</v>
      </c>
      <c r="C12738" s="388" t="s">
        <v>10959</v>
      </c>
      <c r="D12738" s="395" t="s">
        <v>11508</v>
      </c>
      <c r="E12738" s="395" t="s">
        <v>3347</v>
      </c>
      <c r="F12738" s="395" t="s">
        <v>3390</v>
      </c>
      <c r="G12738" s="393">
        <v>43670</v>
      </c>
      <c r="H12738" s="281" t="s">
        <v>3631</v>
      </c>
      <c r="I12738" s="384">
        <v>1</v>
      </c>
    </row>
    <row r="12739" spans="1:9" s="4" customFormat="1" outlineLevel="2" x14ac:dyDescent="0.2">
      <c r="A12739" s="390">
        <v>231</v>
      </c>
      <c r="B12739" s="448">
        <v>101126538</v>
      </c>
      <c r="C12739" s="388" t="s">
        <v>10959</v>
      </c>
      <c r="D12739" s="395" t="s">
        <v>11508</v>
      </c>
      <c r="E12739" s="395" t="s">
        <v>3512</v>
      </c>
      <c r="F12739" s="395" t="s">
        <v>187</v>
      </c>
      <c r="G12739" s="393">
        <v>43670</v>
      </c>
      <c r="H12739" s="281" t="s">
        <v>3631</v>
      </c>
      <c r="I12739" s="384">
        <v>1</v>
      </c>
    </row>
    <row r="12740" spans="1:9" s="4" customFormat="1" outlineLevel="2" x14ac:dyDescent="0.2">
      <c r="A12740" s="390">
        <v>232</v>
      </c>
      <c r="B12740" s="448">
        <v>101146121</v>
      </c>
      <c r="C12740" s="388" t="s">
        <v>10959</v>
      </c>
      <c r="D12740" s="395" t="s">
        <v>11508</v>
      </c>
      <c r="E12740" s="395" t="s">
        <v>5258</v>
      </c>
      <c r="F12740" s="395" t="s">
        <v>98</v>
      </c>
      <c r="G12740" s="393">
        <v>43670</v>
      </c>
      <c r="H12740" s="281" t="s">
        <v>3631</v>
      </c>
      <c r="I12740" s="384">
        <v>1</v>
      </c>
    </row>
    <row r="12741" spans="1:9" s="4" customFormat="1" outlineLevel="2" x14ac:dyDescent="0.2">
      <c r="A12741" s="390">
        <v>233</v>
      </c>
      <c r="B12741" s="448">
        <v>101155517</v>
      </c>
      <c r="C12741" s="388" t="s">
        <v>10959</v>
      </c>
      <c r="D12741" s="395" t="s">
        <v>11508</v>
      </c>
      <c r="E12741" s="395" t="s">
        <v>5258</v>
      </c>
      <c r="F12741" s="395" t="s">
        <v>66</v>
      </c>
      <c r="G12741" s="393">
        <v>43670</v>
      </c>
      <c r="H12741" s="281" t="s">
        <v>3631</v>
      </c>
      <c r="I12741" s="384">
        <v>1</v>
      </c>
    </row>
    <row r="12742" spans="1:9" s="4" customFormat="1" outlineLevel="2" x14ac:dyDescent="0.2">
      <c r="A12742" s="390">
        <v>234</v>
      </c>
      <c r="B12742" s="448">
        <v>101126791</v>
      </c>
      <c r="C12742" s="388" t="s">
        <v>10959</v>
      </c>
      <c r="D12742" s="395" t="s">
        <v>11508</v>
      </c>
      <c r="E12742" s="395" t="s">
        <v>5258</v>
      </c>
      <c r="F12742" s="395" t="s">
        <v>66</v>
      </c>
      <c r="G12742" s="393">
        <v>43670</v>
      </c>
      <c r="H12742" s="281" t="s">
        <v>3630</v>
      </c>
      <c r="I12742" s="384">
        <v>1</v>
      </c>
    </row>
    <row r="12743" spans="1:9" s="4" customFormat="1" outlineLevel="2" x14ac:dyDescent="0.2">
      <c r="A12743" s="390">
        <v>235</v>
      </c>
      <c r="B12743" s="448">
        <v>101154656</v>
      </c>
      <c r="C12743" s="388" t="s">
        <v>10959</v>
      </c>
      <c r="D12743" s="395" t="s">
        <v>11508</v>
      </c>
      <c r="E12743" s="395" t="s">
        <v>5258</v>
      </c>
      <c r="F12743" s="395" t="s">
        <v>67</v>
      </c>
      <c r="G12743" s="393">
        <v>43670</v>
      </c>
      <c r="H12743" s="281" t="s">
        <v>3630</v>
      </c>
      <c r="I12743" s="384">
        <v>1</v>
      </c>
    </row>
    <row r="12744" spans="1:9" s="4" customFormat="1" outlineLevel="2" x14ac:dyDescent="0.2">
      <c r="A12744" s="390">
        <v>236</v>
      </c>
      <c r="B12744" s="448">
        <v>101131474</v>
      </c>
      <c r="C12744" s="388" t="s">
        <v>10959</v>
      </c>
      <c r="D12744" s="395" t="s">
        <v>11508</v>
      </c>
      <c r="E12744" s="395" t="s">
        <v>5258</v>
      </c>
      <c r="F12744" s="395" t="s">
        <v>30</v>
      </c>
      <c r="G12744" s="393">
        <v>43670</v>
      </c>
      <c r="H12744" s="281" t="s">
        <v>3630</v>
      </c>
      <c r="I12744" s="384">
        <v>1</v>
      </c>
    </row>
    <row r="12745" spans="1:9" s="4" customFormat="1" outlineLevel="2" x14ac:dyDescent="0.2">
      <c r="A12745" s="390">
        <v>237</v>
      </c>
      <c r="B12745" s="448">
        <v>101117616</v>
      </c>
      <c r="C12745" s="388" t="s">
        <v>10959</v>
      </c>
      <c r="D12745" s="395" t="s">
        <v>11508</v>
      </c>
      <c r="E12745" s="395" t="s">
        <v>11509</v>
      </c>
      <c r="F12745" s="395" t="s">
        <v>101</v>
      </c>
      <c r="G12745" s="393">
        <v>43670</v>
      </c>
      <c r="H12745" s="281" t="s">
        <v>3630</v>
      </c>
      <c r="I12745" s="384">
        <v>1</v>
      </c>
    </row>
    <row r="12746" spans="1:9" s="4" customFormat="1" outlineLevel="2" x14ac:dyDescent="0.2">
      <c r="A12746" s="390">
        <v>238</v>
      </c>
      <c r="B12746" s="448">
        <v>101156536</v>
      </c>
      <c r="C12746" s="388" t="s">
        <v>10959</v>
      </c>
      <c r="D12746" s="395" t="s">
        <v>11508</v>
      </c>
      <c r="E12746" s="395" t="s">
        <v>11509</v>
      </c>
      <c r="F12746" s="395" t="s">
        <v>101</v>
      </c>
      <c r="G12746" s="393">
        <v>43670</v>
      </c>
      <c r="H12746" s="281" t="s">
        <v>3630</v>
      </c>
      <c r="I12746" s="384">
        <v>1</v>
      </c>
    </row>
    <row r="12747" spans="1:9" s="4" customFormat="1" outlineLevel="2" x14ac:dyDescent="0.2">
      <c r="A12747" s="390">
        <v>239</v>
      </c>
      <c r="B12747" s="448">
        <v>101114035</v>
      </c>
      <c r="C12747" s="388" t="s">
        <v>10959</v>
      </c>
      <c r="D12747" s="395" t="s">
        <v>11508</v>
      </c>
      <c r="E12747" s="395" t="s">
        <v>11509</v>
      </c>
      <c r="F12747" s="395" t="s">
        <v>29</v>
      </c>
      <c r="G12747" s="393">
        <v>43670</v>
      </c>
      <c r="H12747" s="281" t="s">
        <v>3630</v>
      </c>
      <c r="I12747" s="384">
        <v>1</v>
      </c>
    </row>
    <row r="12748" spans="1:9" s="4" customFormat="1" outlineLevel="2" x14ac:dyDescent="0.2">
      <c r="A12748" s="390">
        <v>240</v>
      </c>
      <c r="B12748" s="448">
        <v>101126328</v>
      </c>
      <c r="C12748" s="388" t="s">
        <v>10959</v>
      </c>
      <c r="D12748" s="395" t="s">
        <v>11508</v>
      </c>
      <c r="E12748" s="395" t="s">
        <v>11509</v>
      </c>
      <c r="F12748" s="395" t="s">
        <v>81</v>
      </c>
      <c r="G12748" s="393">
        <v>43670</v>
      </c>
      <c r="H12748" s="281" t="s">
        <v>3630</v>
      </c>
      <c r="I12748" s="384">
        <v>1</v>
      </c>
    </row>
    <row r="12749" spans="1:9" s="4" customFormat="1" outlineLevel="2" x14ac:dyDescent="0.2">
      <c r="A12749" s="390">
        <v>241</v>
      </c>
      <c r="B12749" s="448">
        <v>101155019</v>
      </c>
      <c r="C12749" s="388" t="s">
        <v>10959</v>
      </c>
      <c r="D12749" s="395" t="s">
        <v>11508</v>
      </c>
      <c r="E12749" s="395" t="s">
        <v>11509</v>
      </c>
      <c r="F12749" s="395" t="s">
        <v>30</v>
      </c>
      <c r="G12749" s="393">
        <v>43670</v>
      </c>
      <c r="H12749" s="281" t="s">
        <v>3631</v>
      </c>
      <c r="I12749" s="384">
        <v>1</v>
      </c>
    </row>
    <row r="12750" spans="1:9" s="4" customFormat="1" outlineLevel="2" x14ac:dyDescent="0.2">
      <c r="A12750" s="390">
        <v>242</v>
      </c>
      <c r="B12750" s="448">
        <v>101112940</v>
      </c>
      <c r="C12750" s="388" t="s">
        <v>10959</v>
      </c>
      <c r="D12750" s="395" t="s">
        <v>11508</v>
      </c>
      <c r="E12750" s="395" t="s">
        <v>11494</v>
      </c>
      <c r="F12750" s="395" t="s">
        <v>32</v>
      </c>
      <c r="G12750" s="393">
        <v>43671</v>
      </c>
      <c r="H12750" s="281" t="s">
        <v>3631</v>
      </c>
      <c r="I12750" s="384">
        <v>1</v>
      </c>
    </row>
    <row r="12751" spans="1:9" s="4" customFormat="1" outlineLevel="2" x14ac:dyDescent="0.2">
      <c r="A12751" s="390">
        <v>243</v>
      </c>
      <c r="B12751" s="448">
        <v>101141388</v>
      </c>
      <c r="C12751" s="388" t="s">
        <v>10959</v>
      </c>
      <c r="D12751" s="395" t="s">
        <v>11508</v>
      </c>
      <c r="E12751" s="395" t="s">
        <v>11494</v>
      </c>
      <c r="F12751" s="395" t="s">
        <v>33</v>
      </c>
      <c r="G12751" s="393">
        <v>43671</v>
      </c>
      <c r="H12751" s="281" t="s">
        <v>3631</v>
      </c>
      <c r="I12751" s="384">
        <v>1</v>
      </c>
    </row>
    <row r="12752" spans="1:9" s="4" customFormat="1" outlineLevel="2" x14ac:dyDescent="0.2">
      <c r="A12752" s="390">
        <v>244</v>
      </c>
      <c r="B12752" s="448">
        <v>101116201</v>
      </c>
      <c r="C12752" s="388" t="s">
        <v>10959</v>
      </c>
      <c r="D12752" s="395" t="s">
        <v>11508</v>
      </c>
      <c r="E12752" s="395" t="s">
        <v>11494</v>
      </c>
      <c r="F12752" s="395" t="s">
        <v>129</v>
      </c>
      <c r="G12752" s="393">
        <v>43671</v>
      </c>
      <c r="H12752" s="281" t="s">
        <v>3631</v>
      </c>
      <c r="I12752" s="384">
        <v>1</v>
      </c>
    </row>
    <row r="12753" spans="1:9" s="4" customFormat="1" outlineLevel="2" x14ac:dyDescent="0.2">
      <c r="A12753" s="390">
        <v>245</v>
      </c>
      <c r="B12753" s="448">
        <v>101136155</v>
      </c>
      <c r="C12753" s="388" t="s">
        <v>10959</v>
      </c>
      <c r="D12753" s="395" t="s">
        <v>11508</v>
      </c>
      <c r="E12753" s="395" t="s">
        <v>3694</v>
      </c>
      <c r="F12753" s="395" t="s">
        <v>101</v>
      </c>
      <c r="G12753" s="393">
        <v>43671</v>
      </c>
      <c r="H12753" s="281" t="s">
        <v>3631</v>
      </c>
      <c r="I12753" s="384">
        <v>1</v>
      </c>
    </row>
    <row r="12754" spans="1:9" s="4" customFormat="1" outlineLevel="2" x14ac:dyDescent="0.2">
      <c r="A12754" s="390">
        <v>246</v>
      </c>
      <c r="B12754" s="448">
        <v>101115643</v>
      </c>
      <c r="C12754" s="388" t="s">
        <v>10959</v>
      </c>
      <c r="D12754" s="395" t="s">
        <v>11508</v>
      </c>
      <c r="E12754" s="395" t="s">
        <v>3694</v>
      </c>
      <c r="F12754" s="395" t="s">
        <v>133</v>
      </c>
      <c r="G12754" s="393">
        <v>43671</v>
      </c>
      <c r="H12754" s="281" t="s">
        <v>3631</v>
      </c>
      <c r="I12754" s="384">
        <v>1</v>
      </c>
    </row>
    <row r="12755" spans="1:9" s="4" customFormat="1" outlineLevel="2" x14ac:dyDescent="0.2">
      <c r="A12755" s="390">
        <v>247</v>
      </c>
      <c r="B12755" s="448">
        <v>101121682</v>
      </c>
      <c r="C12755" s="388" t="s">
        <v>10959</v>
      </c>
      <c r="D12755" s="395" t="s">
        <v>11508</v>
      </c>
      <c r="E12755" s="395" t="s">
        <v>3694</v>
      </c>
      <c r="F12755" s="395" t="s">
        <v>221</v>
      </c>
      <c r="G12755" s="393">
        <v>43671</v>
      </c>
      <c r="H12755" s="281" t="s">
        <v>3631</v>
      </c>
      <c r="I12755" s="384">
        <v>1</v>
      </c>
    </row>
    <row r="12756" spans="1:9" s="4" customFormat="1" outlineLevel="2" x14ac:dyDescent="0.2">
      <c r="A12756" s="390">
        <v>248</v>
      </c>
      <c r="B12756" s="448">
        <v>101121687</v>
      </c>
      <c r="C12756" s="388" t="s">
        <v>10959</v>
      </c>
      <c r="D12756" s="395" t="s">
        <v>11508</v>
      </c>
      <c r="E12756" s="395" t="s">
        <v>3694</v>
      </c>
      <c r="F12756" s="395" t="s">
        <v>221</v>
      </c>
      <c r="G12756" s="393">
        <v>43671</v>
      </c>
      <c r="H12756" s="281" t="s">
        <v>3630</v>
      </c>
      <c r="I12756" s="384">
        <v>1</v>
      </c>
    </row>
    <row r="12757" spans="1:9" s="4" customFormat="1" outlineLevel="2" x14ac:dyDescent="0.2">
      <c r="A12757" s="390">
        <v>249</v>
      </c>
      <c r="B12757" s="448">
        <v>101107685</v>
      </c>
      <c r="C12757" s="388" t="s">
        <v>10959</v>
      </c>
      <c r="D12757" s="395" t="s">
        <v>11508</v>
      </c>
      <c r="E12757" s="395" t="s">
        <v>3694</v>
      </c>
      <c r="F12757" s="395" t="s">
        <v>229</v>
      </c>
      <c r="G12757" s="393">
        <v>43671</v>
      </c>
      <c r="H12757" s="281" t="s">
        <v>3630</v>
      </c>
      <c r="I12757" s="384">
        <v>1</v>
      </c>
    </row>
    <row r="12758" spans="1:9" s="4" customFormat="1" outlineLevel="2" x14ac:dyDescent="0.2">
      <c r="A12758" s="390">
        <v>250</v>
      </c>
      <c r="B12758" s="448">
        <v>101132427</v>
      </c>
      <c r="C12758" s="388" t="s">
        <v>10959</v>
      </c>
      <c r="D12758" s="395" t="s">
        <v>11508</v>
      </c>
      <c r="E12758" s="395" t="s">
        <v>3694</v>
      </c>
      <c r="F12758" s="395" t="s">
        <v>232</v>
      </c>
      <c r="G12758" s="393">
        <v>43671</v>
      </c>
      <c r="H12758" s="281" t="s">
        <v>3630</v>
      </c>
      <c r="I12758" s="384">
        <v>1</v>
      </c>
    </row>
    <row r="12759" spans="1:9" s="4" customFormat="1" outlineLevel="2" x14ac:dyDescent="0.2">
      <c r="A12759" s="390">
        <v>251</v>
      </c>
      <c r="B12759" s="448">
        <v>101124156</v>
      </c>
      <c r="C12759" s="388" t="s">
        <v>10959</v>
      </c>
      <c r="D12759" s="395" t="s">
        <v>11508</v>
      </c>
      <c r="E12759" s="395" t="s">
        <v>3694</v>
      </c>
      <c r="F12759" s="395" t="s">
        <v>67</v>
      </c>
      <c r="G12759" s="393">
        <v>43671</v>
      </c>
      <c r="H12759" s="281" t="s">
        <v>3630</v>
      </c>
      <c r="I12759" s="384">
        <v>1</v>
      </c>
    </row>
    <row r="12760" spans="1:9" s="4" customFormat="1" outlineLevel="2" x14ac:dyDescent="0.2">
      <c r="A12760" s="390">
        <v>252</v>
      </c>
      <c r="B12760" s="448">
        <v>101143557</v>
      </c>
      <c r="C12760" s="388" t="s">
        <v>10959</v>
      </c>
      <c r="D12760" s="395" t="s">
        <v>11508</v>
      </c>
      <c r="E12760" s="395" t="s">
        <v>3694</v>
      </c>
      <c r="F12760" s="395" t="s">
        <v>3389</v>
      </c>
      <c r="G12760" s="393">
        <v>43671</v>
      </c>
      <c r="H12760" s="281" t="s">
        <v>3630</v>
      </c>
      <c r="I12760" s="384">
        <v>1</v>
      </c>
    </row>
    <row r="12761" spans="1:9" s="4" customFormat="1" outlineLevel="2" x14ac:dyDescent="0.2">
      <c r="A12761" s="390">
        <v>253</v>
      </c>
      <c r="B12761" s="448">
        <v>101145761</v>
      </c>
      <c r="C12761" s="388" t="s">
        <v>10959</v>
      </c>
      <c r="D12761" s="395" t="s">
        <v>11508</v>
      </c>
      <c r="E12761" s="395" t="s">
        <v>11493</v>
      </c>
      <c r="F12761" s="395" t="s">
        <v>133</v>
      </c>
      <c r="G12761" s="393">
        <v>43671</v>
      </c>
      <c r="H12761" s="281" t="s">
        <v>3630</v>
      </c>
      <c r="I12761" s="384">
        <v>1</v>
      </c>
    </row>
    <row r="12762" spans="1:9" s="4" customFormat="1" outlineLevel="2" x14ac:dyDescent="0.2">
      <c r="A12762" s="390">
        <v>254</v>
      </c>
      <c r="B12762" s="448">
        <v>101122148</v>
      </c>
      <c r="C12762" s="388" t="s">
        <v>10959</v>
      </c>
      <c r="D12762" s="395" t="s">
        <v>2748</v>
      </c>
      <c r="E12762" s="395" t="s">
        <v>11492</v>
      </c>
      <c r="F12762" s="395" t="s">
        <v>167</v>
      </c>
      <c r="G12762" s="393">
        <v>43671</v>
      </c>
      <c r="H12762" s="281" t="s">
        <v>3630</v>
      </c>
      <c r="I12762" s="384">
        <v>1</v>
      </c>
    </row>
    <row r="12763" spans="1:9" s="4" customFormat="1" outlineLevel="2" x14ac:dyDescent="0.2">
      <c r="A12763" s="390">
        <v>255</v>
      </c>
      <c r="B12763" s="448">
        <v>101151606</v>
      </c>
      <c r="C12763" s="388" t="s">
        <v>10959</v>
      </c>
      <c r="D12763" s="395" t="s">
        <v>414</v>
      </c>
      <c r="E12763" s="395" t="s">
        <v>3885</v>
      </c>
      <c r="F12763" s="395" t="s">
        <v>133</v>
      </c>
      <c r="G12763" s="393">
        <v>43671</v>
      </c>
      <c r="H12763" s="281" t="s">
        <v>3631</v>
      </c>
      <c r="I12763" s="384">
        <v>1</v>
      </c>
    </row>
    <row r="12764" spans="1:9" s="4" customFormat="1" outlineLevel="2" x14ac:dyDescent="0.2">
      <c r="A12764" s="390">
        <v>256</v>
      </c>
      <c r="B12764" s="448">
        <v>101129497</v>
      </c>
      <c r="C12764" s="388" t="s">
        <v>10959</v>
      </c>
      <c r="D12764" s="395" t="s">
        <v>11510</v>
      </c>
      <c r="E12764" s="395" t="s">
        <v>3512</v>
      </c>
      <c r="F12764" s="395" t="s">
        <v>3331</v>
      </c>
      <c r="G12764" s="393">
        <v>43671</v>
      </c>
      <c r="H12764" s="281" t="s">
        <v>3631</v>
      </c>
      <c r="I12764" s="384">
        <v>1</v>
      </c>
    </row>
    <row r="12765" spans="1:9" s="4" customFormat="1" outlineLevel="2" x14ac:dyDescent="0.2">
      <c r="A12765" s="390">
        <v>257</v>
      </c>
      <c r="B12765" s="448">
        <v>101141732</v>
      </c>
      <c r="C12765" s="388" t="s">
        <v>10959</v>
      </c>
      <c r="D12765" s="395" t="s">
        <v>11510</v>
      </c>
      <c r="E12765" s="395" t="s">
        <v>11492</v>
      </c>
      <c r="F12765" s="395" t="s">
        <v>232</v>
      </c>
      <c r="G12765" s="393">
        <v>43671</v>
      </c>
      <c r="H12765" s="281" t="s">
        <v>3631</v>
      </c>
      <c r="I12765" s="384">
        <v>1</v>
      </c>
    </row>
    <row r="12766" spans="1:9" s="4" customFormat="1" outlineLevel="2" x14ac:dyDescent="0.2">
      <c r="A12766" s="390">
        <v>258</v>
      </c>
      <c r="B12766" s="448">
        <v>101136586</v>
      </c>
      <c r="C12766" s="388" t="s">
        <v>10959</v>
      </c>
      <c r="D12766" s="395" t="s">
        <v>11510</v>
      </c>
      <c r="E12766" s="395" t="s">
        <v>3694</v>
      </c>
      <c r="F12766" s="395" t="s">
        <v>223</v>
      </c>
      <c r="G12766" s="393">
        <v>43671</v>
      </c>
      <c r="H12766" s="281" t="s">
        <v>3631</v>
      </c>
      <c r="I12766" s="384">
        <v>1</v>
      </c>
    </row>
    <row r="12767" spans="1:9" s="4" customFormat="1" outlineLevel="2" x14ac:dyDescent="0.2">
      <c r="A12767" s="390">
        <v>259</v>
      </c>
      <c r="B12767" s="448">
        <v>101152468</v>
      </c>
      <c r="C12767" s="388" t="s">
        <v>10959</v>
      </c>
      <c r="D12767" s="395" t="s">
        <v>11510</v>
      </c>
      <c r="E12767" s="395" t="s">
        <v>3694</v>
      </c>
      <c r="F12767" s="395" t="s">
        <v>3383</v>
      </c>
      <c r="G12767" s="393">
        <v>43671</v>
      </c>
      <c r="H12767" s="281" t="s">
        <v>3631</v>
      </c>
      <c r="I12767" s="384">
        <v>1</v>
      </c>
    </row>
    <row r="12768" spans="1:9" s="4" customFormat="1" outlineLevel="2" x14ac:dyDescent="0.2">
      <c r="A12768" s="390">
        <v>260</v>
      </c>
      <c r="B12768" s="448">
        <v>101111192</v>
      </c>
      <c r="C12768" s="388" t="s">
        <v>10959</v>
      </c>
      <c r="D12768" s="395" t="s">
        <v>11510</v>
      </c>
      <c r="E12768" s="395" t="s">
        <v>3885</v>
      </c>
      <c r="F12768" s="395" t="s">
        <v>151</v>
      </c>
      <c r="G12768" s="393">
        <v>43671</v>
      </c>
      <c r="H12768" s="281" t="s">
        <v>3631</v>
      </c>
      <c r="I12768" s="384">
        <v>1</v>
      </c>
    </row>
    <row r="12769" spans="1:9" s="4" customFormat="1" outlineLevel="2" x14ac:dyDescent="0.2">
      <c r="A12769" s="390">
        <v>261</v>
      </c>
      <c r="B12769" s="448">
        <v>101144565</v>
      </c>
      <c r="C12769" s="388" t="s">
        <v>10959</v>
      </c>
      <c r="D12769" s="395" t="s">
        <v>11511</v>
      </c>
      <c r="E12769" s="395" t="s">
        <v>11491</v>
      </c>
      <c r="F12769" s="395" t="s">
        <v>229</v>
      </c>
      <c r="G12769" s="393">
        <v>43671</v>
      </c>
      <c r="H12769" s="281" t="s">
        <v>3631</v>
      </c>
      <c r="I12769" s="384">
        <v>1</v>
      </c>
    </row>
    <row r="12770" spans="1:9" s="4" customFormat="1" outlineLevel="2" x14ac:dyDescent="0.2">
      <c r="A12770" s="390">
        <v>262</v>
      </c>
      <c r="B12770" s="448">
        <v>101128601</v>
      </c>
      <c r="C12770" s="388" t="s">
        <v>10959</v>
      </c>
      <c r="D12770" s="395" t="s">
        <v>11511</v>
      </c>
      <c r="E12770" s="395" t="s">
        <v>11492</v>
      </c>
      <c r="F12770" s="395" t="s">
        <v>202</v>
      </c>
      <c r="G12770" s="393">
        <v>43671</v>
      </c>
      <c r="H12770" s="281" t="s">
        <v>3630</v>
      </c>
      <c r="I12770" s="384">
        <v>1</v>
      </c>
    </row>
    <row r="12771" spans="1:9" s="4" customFormat="1" outlineLevel="2" x14ac:dyDescent="0.2">
      <c r="A12771" s="390">
        <v>263</v>
      </c>
      <c r="B12771" s="448">
        <v>101110197</v>
      </c>
      <c r="C12771" s="388" t="s">
        <v>10959</v>
      </c>
      <c r="D12771" s="395" t="s">
        <v>11511</v>
      </c>
      <c r="E12771" s="395" t="s">
        <v>3694</v>
      </c>
      <c r="F12771" s="395" t="s">
        <v>132</v>
      </c>
      <c r="G12771" s="393">
        <v>43671</v>
      </c>
      <c r="H12771" s="281" t="s">
        <v>3630</v>
      </c>
      <c r="I12771" s="384">
        <v>1</v>
      </c>
    </row>
    <row r="12772" spans="1:9" s="4" customFormat="1" outlineLevel="2" x14ac:dyDescent="0.2">
      <c r="A12772" s="390">
        <v>264</v>
      </c>
      <c r="B12772" s="448">
        <v>101115011</v>
      </c>
      <c r="C12772" s="388" t="s">
        <v>10959</v>
      </c>
      <c r="D12772" s="395" t="s">
        <v>11511</v>
      </c>
      <c r="E12772" s="395" t="s">
        <v>3335</v>
      </c>
      <c r="F12772" s="395" t="s">
        <v>105</v>
      </c>
      <c r="G12772" s="393">
        <v>43672</v>
      </c>
      <c r="H12772" s="281" t="s">
        <v>3630</v>
      </c>
      <c r="I12772" s="384">
        <v>1</v>
      </c>
    </row>
    <row r="12773" spans="1:9" s="4" customFormat="1" outlineLevel="2" x14ac:dyDescent="0.2">
      <c r="A12773" s="390">
        <v>265</v>
      </c>
      <c r="B12773" s="448">
        <v>102081427</v>
      </c>
      <c r="C12773" s="388" t="s">
        <v>10959</v>
      </c>
      <c r="D12773" s="395" t="s">
        <v>11511</v>
      </c>
      <c r="E12773" s="395" t="s">
        <v>3694</v>
      </c>
      <c r="F12773" s="395" t="s">
        <v>3317</v>
      </c>
      <c r="G12773" s="393">
        <v>43672</v>
      </c>
      <c r="H12773" s="281" t="s">
        <v>3630</v>
      </c>
      <c r="I12773" s="384">
        <v>1</v>
      </c>
    </row>
    <row r="12774" spans="1:9" s="4" customFormat="1" outlineLevel="2" x14ac:dyDescent="0.2">
      <c r="A12774" s="390">
        <v>266</v>
      </c>
      <c r="B12774" s="448">
        <v>102096942</v>
      </c>
      <c r="C12774" s="388" t="s">
        <v>10959</v>
      </c>
      <c r="D12774" s="395" t="s">
        <v>11512</v>
      </c>
      <c r="E12774" s="395" t="s">
        <v>11493</v>
      </c>
      <c r="F12774" s="395" t="s">
        <v>130</v>
      </c>
      <c r="G12774" s="393">
        <v>43672</v>
      </c>
      <c r="H12774" s="281" t="s">
        <v>3630</v>
      </c>
      <c r="I12774" s="384">
        <v>1</v>
      </c>
    </row>
    <row r="12775" spans="1:9" s="4" customFormat="1" outlineLevel="2" x14ac:dyDescent="0.2">
      <c r="A12775" s="390">
        <v>267</v>
      </c>
      <c r="B12775" s="448">
        <v>102098228</v>
      </c>
      <c r="C12775" s="388" t="s">
        <v>10959</v>
      </c>
      <c r="D12775" s="395" t="s">
        <v>11512</v>
      </c>
      <c r="E12775" s="395" t="s">
        <v>11488</v>
      </c>
      <c r="F12775" s="395" t="s">
        <v>3301</v>
      </c>
      <c r="G12775" s="393">
        <v>43672</v>
      </c>
      <c r="H12775" s="281" t="s">
        <v>3630</v>
      </c>
      <c r="I12775" s="384">
        <v>1</v>
      </c>
    </row>
    <row r="12776" spans="1:9" s="4" customFormat="1" outlineLevel="2" x14ac:dyDescent="0.2">
      <c r="A12776" s="390">
        <v>268</v>
      </c>
      <c r="B12776" s="448">
        <v>102097834</v>
      </c>
      <c r="C12776" s="388" t="s">
        <v>10959</v>
      </c>
      <c r="D12776" s="395" t="s">
        <v>11512</v>
      </c>
      <c r="E12776" s="395" t="s">
        <v>11488</v>
      </c>
      <c r="F12776" s="395" t="s">
        <v>236</v>
      </c>
      <c r="G12776" s="393">
        <v>43672</v>
      </c>
      <c r="H12776" s="281" t="s">
        <v>3630</v>
      </c>
      <c r="I12776" s="384">
        <v>1</v>
      </c>
    </row>
    <row r="12777" spans="1:9" s="4" customFormat="1" outlineLevel="2" x14ac:dyDescent="0.2">
      <c r="A12777" s="390">
        <v>269</v>
      </c>
      <c r="B12777" s="448">
        <v>102137381</v>
      </c>
      <c r="C12777" s="388" t="s">
        <v>10959</v>
      </c>
      <c r="D12777" s="395" t="s">
        <v>11512</v>
      </c>
      <c r="E12777" s="395" t="s">
        <v>3347</v>
      </c>
      <c r="F12777" s="395" t="s">
        <v>229</v>
      </c>
      <c r="G12777" s="393">
        <v>43672</v>
      </c>
      <c r="H12777" s="281" t="s">
        <v>3631</v>
      </c>
      <c r="I12777" s="384">
        <v>1</v>
      </c>
    </row>
    <row r="12778" spans="1:9" s="4" customFormat="1" outlineLevel="2" x14ac:dyDescent="0.2">
      <c r="A12778" s="390">
        <v>270</v>
      </c>
      <c r="B12778" s="448">
        <v>101141199</v>
      </c>
      <c r="C12778" s="388" t="s">
        <v>10959</v>
      </c>
      <c r="D12778" s="395" t="s">
        <v>11512</v>
      </c>
      <c r="E12778" s="395" t="s">
        <v>3694</v>
      </c>
      <c r="F12778" s="395" t="s">
        <v>206</v>
      </c>
      <c r="G12778" s="393">
        <v>43676</v>
      </c>
      <c r="H12778" s="281" t="s">
        <v>3631</v>
      </c>
      <c r="I12778" s="384">
        <v>1</v>
      </c>
    </row>
    <row r="12779" spans="1:9" s="4" customFormat="1" outlineLevel="2" x14ac:dyDescent="0.2">
      <c r="A12779" s="390">
        <v>271</v>
      </c>
      <c r="B12779" s="448">
        <v>101116640</v>
      </c>
      <c r="C12779" s="388" t="s">
        <v>10959</v>
      </c>
      <c r="D12779" s="395" t="s">
        <v>11512</v>
      </c>
      <c r="E12779" s="395" t="s">
        <v>3694</v>
      </c>
      <c r="F12779" s="395" t="s">
        <v>212</v>
      </c>
      <c r="G12779" s="393">
        <v>43553</v>
      </c>
      <c r="H12779" s="281" t="s">
        <v>3631</v>
      </c>
      <c r="I12779" s="384">
        <v>1</v>
      </c>
    </row>
    <row r="12780" spans="1:9" s="4" customFormat="1" outlineLevel="2" x14ac:dyDescent="0.2">
      <c r="A12780" s="390">
        <v>272</v>
      </c>
      <c r="B12780" s="448">
        <v>101129087</v>
      </c>
      <c r="C12780" s="388" t="s">
        <v>10959</v>
      </c>
      <c r="D12780" s="395" t="s">
        <v>11512</v>
      </c>
      <c r="E12780" s="395" t="s">
        <v>5258</v>
      </c>
      <c r="F12780" s="395" t="s">
        <v>98</v>
      </c>
      <c r="G12780" s="393">
        <v>43553</v>
      </c>
      <c r="H12780" s="281" t="s">
        <v>3631</v>
      </c>
      <c r="I12780" s="384">
        <v>1</v>
      </c>
    </row>
    <row r="12781" spans="1:9" s="4" customFormat="1" outlineLevel="2" x14ac:dyDescent="0.2">
      <c r="A12781" s="390">
        <v>273</v>
      </c>
      <c r="B12781" s="448">
        <v>101126516</v>
      </c>
      <c r="C12781" s="388" t="s">
        <v>10959</v>
      </c>
      <c r="D12781" s="395" t="s">
        <v>11512</v>
      </c>
      <c r="E12781" s="395" t="s">
        <v>11492</v>
      </c>
      <c r="F12781" s="395" t="s">
        <v>198</v>
      </c>
      <c r="G12781" s="393">
        <v>43553</v>
      </c>
      <c r="H12781" s="281" t="s">
        <v>3631</v>
      </c>
      <c r="I12781" s="384">
        <v>1</v>
      </c>
    </row>
    <row r="12782" spans="1:9" s="4" customFormat="1" outlineLevel="2" x14ac:dyDescent="0.2">
      <c r="A12782" s="390">
        <v>274</v>
      </c>
      <c r="B12782" s="448">
        <v>101117821</v>
      </c>
      <c r="C12782" s="388" t="s">
        <v>10959</v>
      </c>
      <c r="D12782" s="395" t="s">
        <v>11512</v>
      </c>
      <c r="E12782" s="395" t="s">
        <v>3347</v>
      </c>
      <c r="F12782" s="395" t="s">
        <v>216</v>
      </c>
      <c r="G12782" s="393">
        <v>43553</v>
      </c>
      <c r="H12782" s="281" t="s">
        <v>3631</v>
      </c>
      <c r="I12782" s="384">
        <v>1</v>
      </c>
    </row>
    <row r="12783" spans="1:9" s="4" customFormat="1" outlineLevel="2" x14ac:dyDescent="0.2">
      <c r="A12783" s="390">
        <v>275</v>
      </c>
      <c r="B12783" s="448">
        <v>101119337</v>
      </c>
      <c r="C12783" s="388" t="s">
        <v>10959</v>
      </c>
      <c r="D12783" s="395" t="s">
        <v>11512</v>
      </c>
      <c r="E12783" s="395" t="s">
        <v>11491</v>
      </c>
      <c r="F12783" s="395" t="s">
        <v>3399</v>
      </c>
      <c r="G12783" s="393">
        <v>43553</v>
      </c>
      <c r="H12783" s="281" t="s">
        <v>3630</v>
      </c>
      <c r="I12783" s="384">
        <v>1</v>
      </c>
    </row>
    <row r="12784" spans="1:9" s="4" customFormat="1" outlineLevel="2" x14ac:dyDescent="0.2">
      <c r="A12784" s="390">
        <v>276</v>
      </c>
      <c r="B12784" s="448">
        <v>101145017</v>
      </c>
      <c r="C12784" s="388" t="s">
        <v>11513</v>
      </c>
      <c r="D12784" s="395" t="s">
        <v>404</v>
      </c>
      <c r="E12784" s="395" t="s">
        <v>3478</v>
      </c>
      <c r="F12784" s="395" t="s">
        <v>65</v>
      </c>
      <c r="G12784" s="393">
        <v>43553</v>
      </c>
      <c r="H12784" s="281" t="s">
        <v>3630</v>
      </c>
      <c r="I12784" s="384">
        <v>1</v>
      </c>
    </row>
    <row r="12785" spans="1:250" s="4" customFormat="1" outlineLevel="2" x14ac:dyDescent="0.2">
      <c r="A12785" s="390">
        <v>277</v>
      </c>
      <c r="B12785" s="448">
        <v>101137439</v>
      </c>
      <c r="C12785" s="388" t="s">
        <v>11513</v>
      </c>
      <c r="D12785" s="395" t="s">
        <v>404</v>
      </c>
      <c r="E12785" s="395" t="s">
        <v>3478</v>
      </c>
      <c r="F12785" s="395" t="s">
        <v>95</v>
      </c>
      <c r="G12785" s="393">
        <v>43553</v>
      </c>
      <c r="H12785" s="281" t="s">
        <v>3630</v>
      </c>
      <c r="I12785" s="384">
        <v>1</v>
      </c>
    </row>
    <row r="12786" spans="1:250" s="4" customFormat="1" outlineLevel="2" x14ac:dyDescent="0.2">
      <c r="A12786" s="390">
        <v>278</v>
      </c>
      <c r="B12786" s="448">
        <v>101121005</v>
      </c>
      <c r="C12786" s="388" t="s">
        <v>11513</v>
      </c>
      <c r="D12786" s="395" t="s">
        <v>404</v>
      </c>
      <c r="E12786" s="395" t="s">
        <v>3478</v>
      </c>
      <c r="F12786" s="395" t="s">
        <v>95</v>
      </c>
      <c r="G12786" s="393">
        <v>43553</v>
      </c>
      <c r="H12786" s="281" t="s">
        <v>3630</v>
      </c>
      <c r="I12786" s="384">
        <v>1</v>
      </c>
    </row>
    <row r="12787" spans="1:250" s="4" customFormat="1" outlineLevel="2" x14ac:dyDescent="0.2">
      <c r="A12787" s="390">
        <v>279</v>
      </c>
      <c r="B12787" s="448">
        <v>101151162</v>
      </c>
      <c r="C12787" s="388" t="s">
        <v>11513</v>
      </c>
      <c r="D12787" s="395" t="s">
        <v>404</v>
      </c>
      <c r="E12787" s="395" t="s">
        <v>3478</v>
      </c>
      <c r="F12787" s="395" t="s">
        <v>31</v>
      </c>
      <c r="G12787" s="393">
        <v>43676</v>
      </c>
      <c r="H12787" s="281" t="s">
        <v>3630</v>
      </c>
      <c r="I12787" s="384">
        <v>1</v>
      </c>
    </row>
    <row r="12788" spans="1:250" s="4" customFormat="1" outlineLevel="2" x14ac:dyDescent="0.2">
      <c r="A12788" s="390">
        <v>280</v>
      </c>
      <c r="B12788" s="448">
        <v>101115243</v>
      </c>
      <c r="C12788" s="388" t="s">
        <v>11513</v>
      </c>
      <c r="D12788" s="395" t="s">
        <v>404</v>
      </c>
      <c r="E12788" s="395" t="s">
        <v>3478</v>
      </c>
      <c r="F12788" s="395" t="s">
        <v>31</v>
      </c>
      <c r="G12788" s="393">
        <v>43676</v>
      </c>
      <c r="H12788" s="281" t="s">
        <v>3630</v>
      </c>
      <c r="I12788" s="384">
        <v>1</v>
      </c>
    </row>
    <row r="12789" spans="1:250" s="4" customFormat="1" outlineLevel="2" x14ac:dyDescent="0.2">
      <c r="A12789" s="390">
        <v>281</v>
      </c>
      <c r="B12789" s="448">
        <v>101139304</v>
      </c>
      <c r="C12789" s="388" t="s">
        <v>11513</v>
      </c>
      <c r="D12789" s="395" t="s">
        <v>404</v>
      </c>
      <c r="E12789" s="395" t="s">
        <v>3478</v>
      </c>
      <c r="F12789" s="395" t="s">
        <v>29</v>
      </c>
      <c r="G12789" s="393">
        <v>43676</v>
      </c>
      <c r="H12789" s="281" t="s">
        <v>3630</v>
      </c>
      <c r="I12789" s="384">
        <v>1</v>
      </c>
    </row>
    <row r="12790" spans="1:250" s="4" customFormat="1" outlineLevel="2" x14ac:dyDescent="0.2">
      <c r="A12790" s="390">
        <v>282</v>
      </c>
      <c r="B12790" s="448">
        <v>101154697</v>
      </c>
      <c r="C12790" s="388" t="s">
        <v>11513</v>
      </c>
      <c r="D12790" s="395" t="s">
        <v>404</v>
      </c>
      <c r="E12790" s="395" t="s">
        <v>3478</v>
      </c>
      <c r="F12790" s="395" t="s">
        <v>29</v>
      </c>
      <c r="G12790" s="393">
        <v>43676</v>
      </c>
      <c r="H12790" s="281" t="s">
        <v>3631</v>
      </c>
      <c r="I12790" s="384">
        <v>1</v>
      </c>
    </row>
    <row r="12791" spans="1:250" s="4" customFormat="1" outlineLevel="2" x14ac:dyDescent="0.2">
      <c r="A12791" s="390">
        <v>283</v>
      </c>
      <c r="B12791" s="448">
        <v>101135107</v>
      </c>
      <c r="C12791" s="388" t="s">
        <v>11513</v>
      </c>
      <c r="D12791" s="395" t="s">
        <v>404</v>
      </c>
      <c r="E12791" s="395" t="s">
        <v>3478</v>
      </c>
      <c r="F12791" s="395" t="s">
        <v>64</v>
      </c>
      <c r="G12791" s="393">
        <v>43676</v>
      </c>
      <c r="H12791" s="281" t="s">
        <v>3631</v>
      </c>
      <c r="I12791" s="384">
        <v>1</v>
      </c>
    </row>
    <row r="12792" spans="1:250" s="4" customFormat="1" outlineLevel="2" x14ac:dyDescent="0.2">
      <c r="A12792" s="390">
        <v>284</v>
      </c>
      <c r="B12792" s="448">
        <v>101119227</v>
      </c>
      <c r="C12792" s="388" t="s">
        <v>11513</v>
      </c>
      <c r="D12792" s="395" t="s">
        <v>404</v>
      </c>
      <c r="E12792" s="395" t="s">
        <v>3478</v>
      </c>
      <c r="F12792" s="395" t="s">
        <v>64</v>
      </c>
      <c r="G12792" s="393">
        <v>43676</v>
      </c>
      <c r="H12792" s="281" t="s">
        <v>3631</v>
      </c>
      <c r="I12792" s="384">
        <v>1</v>
      </c>
    </row>
    <row r="12793" spans="1:250" s="4" customFormat="1" outlineLevel="2" x14ac:dyDescent="0.2">
      <c r="A12793" s="390">
        <v>285</v>
      </c>
      <c r="B12793" s="448">
        <v>101119435</v>
      </c>
      <c r="C12793" s="388" t="s">
        <v>11513</v>
      </c>
      <c r="D12793" s="395" t="s">
        <v>404</v>
      </c>
      <c r="E12793" s="395" t="s">
        <v>3478</v>
      </c>
      <c r="F12793" s="395" t="s">
        <v>81</v>
      </c>
      <c r="G12793" s="393">
        <v>43676</v>
      </c>
      <c r="H12793" s="281" t="s">
        <v>3631</v>
      </c>
      <c r="I12793" s="384">
        <v>1</v>
      </c>
    </row>
    <row r="12794" spans="1:250" s="4" customFormat="1" outlineLevel="2" x14ac:dyDescent="0.2">
      <c r="A12794" s="390">
        <v>286</v>
      </c>
      <c r="B12794" s="448">
        <v>101118240</v>
      </c>
      <c r="C12794" s="388" t="s">
        <v>11513</v>
      </c>
      <c r="D12794" s="395" t="s">
        <v>404</v>
      </c>
      <c r="E12794" s="395" t="s">
        <v>3478</v>
      </c>
      <c r="F12794" s="395" t="s">
        <v>81</v>
      </c>
      <c r="G12794" s="393">
        <v>43676</v>
      </c>
      <c r="H12794" s="281" t="s">
        <v>3631</v>
      </c>
      <c r="I12794" s="384">
        <v>1</v>
      </c>
    </row>
    <row r="12795" spans="1:250" s="4" customFormat="1" outlineLevel="2" x14ac:dyDescent="0.2">
      <c r="A12795" s="390">
        <v>287</v>
      </c>
      <c r="B12795" s="448">
        <v>101130780</v>
      </c>
      <c r="C12795" s="388" t="s">
        <v>11513</v>
      </c>
      <c r="D12795" s="395" t="s">
        <v>404</v>
      </c>
      <c r="E12795" s="395" t="s">
        <v>3478</v>
      </c>
      <c r="F12795" s="395" t="s">
        <v>81</v>
      </c>
      <c r="G12795" s="393">
        <v>43676</v>
      </c>
      <c r="H12795" s="281" t="s">
        <v>3631</v>
      </c>
      <c r="I12795" s="384">
        <v>1</v>
      </c>
    </row>
    <row r="12796" spans="1:250" s="4" customFormat="1" outlineLevel="2" x14ac:dyDescent="0.2">
      <c r="A12796" s="390">
        <v>288</v>
      </c>
      <c r="B12796" s="448">
        <v>101149197</v>
      </c>
      <c r="C12796" s="388" t="s">
        <v>11513</v>
      </c>
      <c r="D12796" s="395" t="s">
        <v>404</v>
      </c>
      <c r="E12796" s="395" t="s">
        <v>3478</v>
      </c>
      <c r="F12796" s="395" t="s">
        <v>30</v>
      </c>
      <c r="G12796" s="393">
        <v>43676</v>
      </c>
      <c r="H12796" s="281" t="s">
        <v>3631</v>
      </c>
      <c r="I12796" s="384">
        <v>1</v>
      </c>
    </row>
    <row r="12797" spans="1:250" s="4" customFormat="1" ht="12" outlineLevel="2" thickBot="1" x14ac:dyDescent="0.25">
      <c r="A12797" s="390">
        <v>289</v>
      </c>
      <c r="B12797" s="448">
        <v>101153699</v>
      </c>
      <c r="C12797" s="388" t="s">
        <v>11513</v>
      </c>
      <c r="D12797" s="395" t="s">
        <v>404</v>
      </c>
      <c r="E12797" s="395" t="s">
        <v>11514</v>
      </c>
      <c r="F12797" s="395" t="s">
        <v>3395</v>
      </c>
      <c r="G12797" s="393">
        <v>43676</v>
      </c>
      <c r="H12797" s="281" t="s">
        <v>3630</v>
      </c>
      <c r="I12797" s="384">
        <v>1</v>
      </c>
    </row>
    <row r="12798" spans="1:250" ht="12" collapsed="1" thickBot="1" x14ac:dyDescent="0.25">
      <c r="A12798" s="495" t="s">
        <v>12</v>
      </c>
      <c r="B12798" s="496"/>
      <c r="C12798" s="496"/>
      <c r="D12798" s="496"/>
      <c r="E12798" s="496"/>
      <c r="F12798" s="496"/>
      <c r="G12798" s="496"/>
      <c r="H12798" s="496"/>
      <c r="I12798" s="470">
        <f>I6+I2465+I4277+I6020+I8377+I11649</f>
        <v>12532</v>
      </c>
    </row>
    <row r="12799" spans="1:250" s="401" customFormat="1" x14ac:dyDescent="0.2">
      <c r="A12799" s="407"/>
      <c r="B12799" s="407"/>
      <c r="C12799" s="423"/>
      <c r="D12799" s="405"/>
      <c r="J12799" s="412"/>
      <c r="Q12799" s="407"/>
      <c r="R12799" s="407"/>
      <c r="Y12799" s="407"/>
      <c r="Z12799" s="407"/>
      <c r="AG12799" s="407"/>
      <c r="AH12799" s="407"/>
      <c r="AO12799" s="407"/>
      <c r="AP12799" s="407"/>
      <c r="AW12799" s="407"/>
      <c r="AX12799" s="407"/>
      <c r="BE12799" s="407"/>
      <c r="BF12799" s="407"/>
      <c r="BM12799" s="407"/>
      <c r="BN12799" s="407"/>
      <c r="BU12799" s="407"/>
      <c r="BV12799" s="407"/>
      <c r="CC12799" s="407"/>
      <c r="CD12799" s="407"/>
      <c r="CK12799" s="407"/>
      <c r="CL12799" s="407"/>
      <c r="CS12799" s="407"/>
      <c r="CT12799" s="407"/>
      <c r="DA12799" s="407"/>
      <c r="DB12799" s="407"/>
      <c r="DI12799" s="407"/>
      <c r="DJ12799" s="407"/>
      <c r="DQ12799" s="407"/>
      <c r="DR12799" s="407"/>
      <c r="DY12799" s="407"/>
      <c r="DZ12799" s="407"/>
      <c r="EG12799" s="407"/>
      <c r="EH12799" s="407"/>
      <c r="EO12799" s="407"/>
      <c r="EP12799" s="407"/>
      <c r="EW12799" s="407"/>
      <c r="EX12799" s="407"/>
      <c r="FE12799" s="407"/>
      <c r="FF12799" s="407"/>
      <c r="FM12799" s="407"/>
      <c r="FN12799" s="407"/>
      <c r="FU12799" s="407"/>
      <c r="FV12799" s="407"/>
      <c r="GC12799" s="407"/>
      <c r="GD12799" s="407"/>
      <c r="GK12799" s="407"/>
      <c r="GL12799" s="407"/>
      <c r="GS12799" s="407"/>
      <c r="GT12799" s="407"/>
      <c r="HA12799" s="407"/>
      <c r="HB12799" s="407"/>
      <c r="HI12799" s="407"/>
      <c r="HJ12799" s="407"/>
      <c r="HQ12799" s="407"/>
      <c r="HR12799" s="407"/>
      <c r="HY12799" s="407"/>
      <c r="HZ12799" s="407"/>
      <c r="IG12799" s="407"/>
      <c r="IH12799" s="407"/>
      <c r="IO12799" s="407"/>
      <c r="IP12799" s="407"/>
    </row>
    <row r="12800" spans="1:250" x14ac:dyDescent="0.2">
      <c r="C12800" s="497"/>
      <c r="D12800" s="497"/>
      <c r="E12800" s="497"/>
      <c r="F12800" s="497"/>
      <c r="G12800" s="401"/>
      <c r="H12800" s="414"/>
      <c r="J12800" s="412"/>
    </row>
  </sheetData>
  <mergeCells count="33">
    <mergeCell ref="C505:H505"/>
    <mergeCell ref="D2:G2"/>
    <mergeCell ref="D3:G3"/>
    <mergeCell ref="C6:H6"/>
    <mergeCell ref="C7:H7"/>
    <mergeCell ref="C210:H210"/>
    <mergeCell ref="C6020:H6020"/>
    <mergeCell ref="C980:H980"/>
    <mergeCell ref="C1171:H1171"/>
    <mergeCell ref="C1943:H1943"/>
    <mergeCell ref="C2465:H2465"/>
    <mergeCell ref="C2466:H2466"/>
    <mergeCell ref="C2963:H2963"/>
    <mergeCell ref="C3706:H3706"/>
    <mergeCell ref="C4277:H4277"/>
    <mergeCell ref="C4278:H4278"/>
    <mergeCell ref="C5032:H5032"/>
    <mergeCell ref="C5398:H5398"/>
    <mergeCell ref="C11650:H11650"/>
    <mergeCell ref="C6021:H6021"/>
    <mergeCell ref="C6397:H6397"/>
    <mergeCell ref="C6839:H6839"/>
    <mergeCell ref="C7402:H7402"/>
    <mergeCell ref="C7781:H7781"/>
    <mergeCell ref="C8377:H8377"/>
    <mergeCell ref="C8378:H8378"/>
    <mergeCell ref="C9132:H9132"/>
    <mergeCell ref="C10275:H10275"/>
    <mergeCell ref="C11172:H11172"/>
    <mergeCell ref="C11649:H11649"/>
    <mergeCell ref="C12508:H12508"/>
    <mergeCell ref="A12798:H12798"/>
    <mergeCell ref="C12800:F12800"/>
  </mergeCells>
  <conditionalFormatting sqref="B6097:B6143">
    <cfRule type="duplicateValues" dxfId="39" priority="38"/>
  </conditionalFormatting>
  <conditionalFormatting sqref="B6097:B6143">
    <cfRule type="duplicateValues" dxfId="38" priority="39"/>
  </conditionalFormatting>
  <conditionalFormatting sqref="B6144:B6396">
    <cfRule type="duplicateValues" dxfId="37" priority="40"/>
  </conditionalFormatting>
  <conditionalFormatting sqref="B6194:B6396">
    <cfRule type="duplicateValues" dxfId="36" priority="41"/>
  </conditionalFormatting>
  <conditionalFormatting sqref="B6022:B6068">
    <cfRule type="duplicateValues" dxfId="35" priority="35"/>
  </conditionalFormatting>
  <conditionalFormatting sqref="B6022:B6068">
    <cfRule type="duplicateValues" dxfId="34" priority="36"/>
  </conditionalFormatting>
  <conditionalFormatting sqref="B6069:B6096">
    <cfRule type="duplicateValues" dxfId="33" priority="37"/>
  </conditionalFormatting>
  <conditionalFormatting sqref="B6434:B6462">
    <cfRule type="duplicateValues" dxfId="32" priority="31"/>
    <cfRule type="duplicateValues" dxfId="31" priority="32"/>
  </conditionalFormatting>
  <conditionalFormatting sqref="B6427:B6433">
    <cfRule type="duplicateValues" dxfId="30" priority="29"/>
    <cfRule type="duplicateValues" dxfId="29" priority="30"/>
  </conditionalFormatting>
  <conditionalFormatting sqref="B6398:B6426">
    <cfRule type="duplicateValues" dxfId="28" priority="27"/>
    <cfRule type="duplicateValues" dxfId="27" priority="28"/>
  </conditionalFormatting>
  <conditionalFormatting sqref="B7529">
    <cfRule type="duplicateValues" dxfId="26" priority="25" stopIfTrue="1"/>
  </conditionalFormatting>
  <conditionalFormatting sqref="B7549">
    <cfRule type="duplicateValues" dxfId="25" priority="24" stopIfTrue="1"/>
  </conditionalFormatting>
  <conditionalFormatting sqref="B7476:B7490">
    <cfRule type="duplicateValues" dxfId="24" priority="23" stopIfTrue="1"/>
  </conditionalFormatting>
  <conditionalFormatting sqref="B7418:B7455 B7457:B7475">
    <cfRule type="duplicateValues" dxfId="23" priority="22" stopIfTrue="1"/>
  </conditionalFormatting>
  <conditionalFormatting sqref="B7456">
    <cfRule type="duplicateValues" dxfId="22" priority="21" stopIfTrue="1"/>
  </conditionalFormatting>
  <conditionalFormatting sqref="B7403:B7417">
    <cfRule type="duplicateValues" dxfId="21" priority="20" stopIfTrue="1"/>
  </conditionalFormatting>
  <conditionalFormatting sqref="B8221:B8375">
    <cfRule type="duplicateValues" dxfId="20" priority="18"/>
  </conditionalFormatting>
  <conditionalFormatting sqref="B8173:B8220">
    <cfRule type="duplicateValues" dxfId="19" priority="15"/>
  </conditionalFormatting>
  <conditionalFormatting sqref="B7991:B8118">
    <cfRule type="duplicateValues" dxfId="18" priority="16"/>
  </conditionalFormatting>
  <conditionalFormatting sqref="B8119:B8167">
    <cfRule type="duplicateValues" dxfId="17" priority="17"/>
  </conditionalFormatting>
  <conditionalFormatting sqref="B7920:B7990">
    <cfRule type="duplicateValues" dxfId="16" priority="14"/>
  </conditionalFormatting>
  <conditionalFormatting sqref="B7853:B7919">
    <cfRule type="duplicateValues" dxfId="15" priority="13"/>
  </conditionalFormatting>
  <conditionalFormatting sqref="B7782:B7852">
    <cfRule type="duplicateValues" dxfId="14" priority="12"/>
  </conditionalFormatting>
  <conditionalFormatting sqref="B1172:B1942">
    <cfRule type="duplicateValues" dxfId="13" priority="2"/>
  </conditionalFormatting>
  <conditionalFormatting sqref="B1363:B1942 B1172:B1200"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B1172:B1942"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B6463:B6838">
    <cfRule type="duplicateValues" dxfId="3" priority="56"/>
    <cfRule type="duplicateValues" dxfId="2" priority="57"/>
  </conditionalFormatting>
  <conditionalFormatting sqref="B7491:B7528 B7530:B7548 B7550:B7780">
    <cfRule type="duplicateValues" dxfId="1" priority="58" stopIfTrue="1"/>
  </conditionalFormatting>
  <conditionalFormatting sqref="B8376">
    <cfRule type="duplicateValues" dxfId="0" priority="59"/>
  </conditionalFormatting>
  <pageMargins left="0.70866141732283472" right="0.70866141732283472" top="0.55118110236220474" bottom="0.55118110236220474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17" t="s">
        <v>90</v>
      </c>
      <c r="D7" s="517"/>
      <c r="E7" s="517"/>
      <c r="F7" s="517"/>
      <c r="G7" s="14"/>
      <c r="H7" s="14"/>
      <c r="I7" s="14"/>
      <c r="J7" s="41"/>
      <c r="K7" s="42"/>
    </row>
    <row r="8" spans="1:11" ht="44.25" customHeight="1" x14ac:dyDescent="0.2">
      <c r="C8" s="518" t="s">
        <v>547</v>
      </c>
      <c r="D8" s="518"/>
      <c r="E8" s="518"/>
      <c r="F8" s="51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9" t="s">
        <v>92</v>
      </c>
      <c r="C11" s="520"/>
      <c r="D11" s="520"/>
      <c r="E11" s="520"/>
      <c r="F11" s="520"/>
      <c r="G11" s="521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13" t="s">
        <v>13</v>
      </c>
      <c r="C12" s="514"/>
      <c r="D12" s="514"/>
      <c r="E12" s="514"/>
      <c r="F12" s="514"/>
      <c r="G12" s="515"/>
      <c r="H12" s="288"/>
      <c r="I12" s="288"/>
      <c r="J12" s="90">
        <v>0</v>
      </c>
    </row>
    <row r="13" spans="1:11" ht="13.5" thickBot="1" x14ac:dyDescent="0.25">
      <c r="A13" s="16" t="s">
        <v>86</v>
      </c>
      <c r="B13" s="516" t="s">
        <v>9</v>
      </c>
      <c r="C13" s="516"/>
      <c r="D13" s="516"/>
      <c r="E13" s="516"/>
      <c r="F13" s="516"/>
      <c r="G13" s="51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13" t="s">
        <v>0</v>
      </c>
      <c r="C14" s="514"/>
      <c r="D14" s="514"/>
      <c r="E14" s="514"/>
      <c r="F14" s="514"/>
      <c r="G14" s="515"/>
      <c r="H14" s="288"/>
      <c r="I14" s="90"/>
      <c r="J14" s="90">
        <v>0</v>
      </c>
    </row>
    <row r="15" spans="1:11" ht="13.5" thickBot="1" x14ac:dyDescent="0.25">
      <c r="A15" s="18" t="s">
        <v>83</v>
      </c>
      <c r="B15" s="522" t="s">
        <v>39</v>
      </c>
      <c r="C15" s="522"/>
      <c r="D15" s="522"/>
      <c r="E15" s="522"/>
      <c r="F15" s="522"/>
      <c r="G15" s="52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2" t="s">
        <v>37</v>
      </c>
      <c r="C321" s="493"/>
      <c r="D321" s="493"/>
      <c r="E321" s="493"/>
      <c r="F321" s="493"/>
      <c r="G321" s="494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19" t="s">
        <v>26</v>
      </c>
      <c r="C336" s="520"/>
      <c r="D336" s="520"/>
      <c r="E336" s="520"/>
      <c r="F336" s="520"/>
      <c r="G336" s="521"/>
      <c r="H336" s="289"/>
      <c r="I336" s="249"/>
      <c r="J336" s="90">
        <v>0</v>
      </c>
    </row>
    <row r="337" spans="1:256" ht="13.5" thickBot="1" x14ac:dyDescent="0.25">
      <c r="A337" s="523" t="s">
        <v>12</v>
      </c>
      <c r="B337" s="524"/>
      <c r="C337" s="524"/>
      <c r="D337" s="524"/>
      <c r="E337" s="524"/>
      <c r="F337" s="524"/>
      <c r="G337" s="524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25" t="s">
        <v>241</v>
      </c>
      <c r="C340" s="525"/>
      <c r="D340" s="525"/>
      <c r="E340" s="52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26"/>
      <c r="C349" s="526"/>
      <c r="D349" s="526"/>
      <c r="E349" s="52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17" t="s">
        <v>90</v>
      </c>
      <c r="D7" s="517"/>
      <c r="E7" s="517"/>
      <c r="F7" s="517"/>
      <c r="G7" s="14"/>
      <c r="H7" s="14"/>
      <c r="I7" s="14"/>
      <c r="J7" s="41"/>
      <c r="K7" s="42"/>
    </row>
    <row r="8" spans="1:11" ht="44.25" customHeight="1" x14ac:dyDescent="0.2">
      <c r="C8" s="518" t="s">
        <v>547</v>
      </c>
      <c r="D8" s="518"/>
      <c r="E8" s="518"/>
      <c r="F8" s="51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9" t="s">
        <v>92</v>
      </c>
      <c r="C11" s="520"/>
      <c r="D11" s="520"/>
      <c r="E11" s="520"/>
      <c r="F11" s="520"/>
      <c r="G11" s="521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13" t="s">
        <v>13</v>
      </c>
      <c r="C12" s="514"/>
      <c r="D12" s="514"/>
      <c r="E12" s="514"/>
      <c r="F12" s="514"/>
      <c r="G12" s="515"/>
      <c r="H12" s="288"/>
      <c r="I12" s="288"/>
      <c r="J12" s="90">
        <v>0</v>
      </c>
    </row>
    <row r="13" spans="1:11" ht="13.5" thickBot="1" x14ac:dyDescent="0.25">
      <c r="A13" s="16" t="s">
        <v>86</v>
      </c>
      <c r="B13" s="516" t="s">
        <v>9</v>
      </c>
      <c r="C13" s="516"/>
      <c r="D13" s="516"/>
      <c r="E13" s="516"/>
      <c r="F13" s="516"/>
      <c r="G13" s="516"/>
      <c r="H13" s="289"/>
      <c r="I13" s="249"/>
      <c r="J13" s="90">
        <v>0</v>
      </c>
    </row>
    <row r="14" spans="1:11" ht="13.5" thickBot="1" x14ac:dyDescent="0.25">
      <c r="A14" s="16" t="s">
        <v>88</v>
      </c>
      <c r="B14" s="513" t="s">
        <v>0</v>
      </c>
      <c r="C14" s="514"/>
      <c r="D14" s="514"/>
      <c r="E14" s="514"/>
      <c r="F14" s="514"/>
      <c r="G14" s="515"/>
      <c r="H14" s="288"/>
      <c r="I14" s="90"/>
      <c r="J14" s="90">
        <v>0</v>
      </c>
    </row>
    <row r="15" spans="1:11" ht="13.5" thickBot="1" x14ac:dyDescent="0.25">
      <c r="A15" s="18" t="s">
        <v>83</v>
      </c>
      <c r="B15" s="522" t="s">
        <v>39</v>
      </c>
      <c r="C15" s="522"/>
      <c r="D15" s="522"/>
      <c r="E15" s="522"/>
      <c r="F15" s="522"/>
      <c r="G15" s="522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492" t="s">
        <v>37</v>
      </c>
      <c r="C321" s="493"/>
      <c r="D321" s="493"/>
      <c r="E321" s="493"/>
      <c r="F321" s="493"/>
      <c r="G321" s="494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19" t="s">
        <v>26</v>
      </c>
      <c r="C343" s="520"/>
      <c r="D343" s="520"/>
      <c r="E343" s="520"/>
      <c r="F343" s="520"/>
      <c r="G343" s="521"/>
      <c r="H343" s="289"/>
      <c r="I343" s="249"/>
      <c r="J343" s="90">
        <v>0</v>
      </c>
    </row>
    <row r="344" spans="1:256" ht="13.5" thickBot="1" x14ac:dyDescent="0.25">
      <c r="A344" s="523" t="s">
        <v>12</v>
      </c>
      <c r="B344" s="524"/>
      <c r="C344" s="524"/>
      <c r="D344" s="524"/>
      <c r="E344" s="524"/>
      <c r="F344" s="524"/>
      <c r="G344" s="524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25" t="s">
        <v>241</v>
      </c>
      <c r="C347" s="525"/>
      <c r="D347" s="525"/>
      <c r="E347" s="52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26"/>
      <c r="C356" s="526"/>
      <c r="D356" s="526"/>
      <c r="E356" s="52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17" t="s">
        <v>90</v>
      </c>
      <c r="D7" s="517"/>
      <c r="E7" s="517"/>
      <c r="F7" s="517"/>
      <c r="G7" s="14"/>
      <c r="H7" s="14"/>
      <c r="I7" s="14"/>
      <c r="J7" s="41"/>
      <c r="K7" s="42"/>
    </row>
    <row r="8" spans="1:11" ht="44.25" customHeight="1" x14ac:dyDescent="0.2">
      <c r="C8" s="518" t="s">
        <v>547</v>
      </c>
      <c r="D8" s="518"/>
      <c r="E8" s="518"/>
      <c r="F8" s="518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19" t="s">
        <v>92</v>
      </c>
      <c r="C11" s="520"/>
      <c r="D11" s="520"/>
      <c r="E11" s="520"/>
      <c r="F11" s="520"/>
      <c r="G11" s="521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10" t="s">
        <v>34</v>
      </c>
      <c r="C12" s="511"/>
      <c r="D12" s="511"/>
      <c r="E12" s="511"/>
      <c r="F12" s="511"/>
      <c r="G12" s="512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10" t="s">
        <v>44</v>
      </c>
      <c r="C44" s="511"/>
      <c r="D44" s="511"/>
      <c r="E44" s="511"/>
      <c r="F44" s="511"/>
      <c r="G44" s="512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10" t="s">
        <v>45</v>
      </c>
      <c r="C77" s="511"/>
      <c r="D77" s="511"/>
      <c r="E77" s="511"/>
      <c r="F77" s="511"/>
      <c r="G77" s="51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10" t="s">
        <v>91</v>
      </c>
      <c r="C114" s="511"/>
      <c r="D114" s="511"/>
      <c r="E114" s="511"/>
      <c r="F114" s="511"/>
      <c r="G114" s="51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10" t="s">
        <v>93</v>
      </c>
      <c r="C204" s="511"/>
      <c r="D204" s="511"/>
      <c r="E204" s="511"/>
      <c r="F204" s="511"/>
      <c r="G204" s="512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492" t="s">
        <v>94</v>
      </c>
      <c r="C341" s="493"/>
      <c r="D341" s="493"/>
      <c r="E341" s="493"/>
      <c r="F341" s="493"/>
      <c r="G341" s="494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13" t="s">
        <v>13</v>
      </c>
      <c r="C453" s="514"/>
      <c r="D453" s="514"/>
      <c r="E453" s="514"/>
      <c r="F453" s="514"/>
      <c r="G453" s="515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27" t="s">
        <v>23</v>
      </c>
      <c r="C454" s="528"/>
      <c r="D454" s="528"/>
      <c r="E454" s="528"/>
      <c r="F454" s="528"/>
      <c r="G454" s="529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492" t="s">
        <v>22</v>
      </c>
      <c r="C479" s="493"/>
      <c r="D479" s="493"/>
      <c r="E479" s="493"/>
      <c r="F479" s="493"/>
      <c r="G479" s="494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493" t="s">
        <v>24</v>
      </c>
      <c r="C534" s="493"/>
      <c r="D534" s="493"/>
      <c r="E534" s="493"/>
      <c r="F534" s="493"/>
      <c r="G534" s="494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30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31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31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31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31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31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31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31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31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31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31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31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31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31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32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33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31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31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31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31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31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31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31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31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31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31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31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32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33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31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31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32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33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32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33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32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16" t="s">
        <v>9</v>
      </c>
      <c r="C583" s="516"/>
      <c r="D583" s="516"/>
      <c r="E583" s="516"/>
      <c r="F583" s="516"/>
      <c r="G583" s="51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34" t="s">
        <v>10</v>
      </c>
      <c r="C584" s="534"/>
      <c r="D584" s="534"/>
      <c r="E584" s="534"/>
      <c r="F584" s="534"/>
      <c r="G584" s="534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3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36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36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37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3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36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36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36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36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36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36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37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3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36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36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36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36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36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36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36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36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36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36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36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36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36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36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36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37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3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36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36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36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36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36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36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36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36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36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3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36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36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36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37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3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36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36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37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3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39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40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34" t="s">
        <v>35</v>
      </c>
      <c r="C652" s="534"/>
      <c r="D652" s="534"/>
      <c r="E652" s="534"/>
      <c r="F652" s="534"/>
      <c r="G652" s="534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3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39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39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39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40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3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3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39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39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39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39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40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41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41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3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40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3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3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3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39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3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3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39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3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40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34" t="s">
        <v>11</v>
      </c>
      <c r="C681" s="534"/>
      <c r="D681" s="534"/>
      <c r="E681" s="534"/>
      <c r="F681" s="534"/>
      <c r="G681" s="534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4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43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43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43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43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43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43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43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43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43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43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43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43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43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43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4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43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43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43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43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44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45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45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45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45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45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45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45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45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45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45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45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45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45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45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45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45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45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45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45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45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45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45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45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45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45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45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45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45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45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45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45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45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45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45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45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46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47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47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47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47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48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46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47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47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47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47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47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47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46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47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47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48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46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47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48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13" t="s">
        <v>0</v>
      </c>
      <c r="C759" s="514"/>
      <c r="D759" s="514"/>
      <c r="E759" s="514"/>
      <c r="F759" s="514"/>
      <c r="G759" s="515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492" t="s">
        <v>4</v>
      </c>
      <c r="C760" s="493"/>
      <c r="D760" s="493"/>
      <c r="E760" s="493"/>
      <c r="F760" s="493"/>
      <c r="G760" s="494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49" t="s">
        <v>1</v>
      </c>
      <c r="C822" s="549"/>
      <c r="D822" s="549"/>
      <c r="E822" s="549"/>
      <c r="F822" s="549"/>
      <c r="G822" s="54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492" t="s">
        <v>40</v>
      </c>
      <c r="C858" s="493"/>
      <c r="D858" s="493"/>
      <c r="E858" s="493"/>
      <c r="F858" s="493"/>
      <c r="G858" s="494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02" t="s">
        <v>2</v>
      </c>
      <c r="C929" s="502"/>
      <c r="D929" s="502"/>
      <c r="E929" s="502"/>
      <c r="F929" s="502"/>
      <c r="G929" s="502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02" t="s">
        <v>3</v>
      </c>
      <c r="C972" s="502"/>
      <c r="D972" s="502"/>
      <c r="E972" s="502"/>
      <c r="F972" s="502"/>
      <c r="G972" s="502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22" t="s">
        <v>39</v>
      </c>
      <c r="C1087" s="522"/>
      <c r="D1087" s="522"/>
      <c r="E1087" s="522"/>
      <c r="F1087" s="522"/>
      <c r="G1087" s="522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492" t="s">
        <v>41</v>
      </c>
      <c r="C1088" s="493"/>
      <c r="D1088" s="493"/>
      <c r="E1088" s="493"/>
      <c r="F1088" s="493"/>
      <c r="G1088" s="494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50" t="s">
        <v>43</v>
      </c>
      <c r="C1161" s="551"/>
      <c r="D1161" s="551"/>
      <c r="E1161" s="551"/>
      <c r="F1161" s="551"/>
      <c r="G1161" s="552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492" t="s">
        <v>37</v>
      </c>
      <c r="C1467" s="493"/>
      <c r="D1467" s="493"/>
      <c r="E1467" s="493"/>
      <c r="F1467" s="493"/>
      <c r="G1467" s="494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492" t="s">
        <v>36</v>
      </c>
      <c r="C1619" s="493"/>
      <c r="D1619" s="493"/>
      <c r="E1619" s="493"/>
      <c r="F1619" s="493"/>
      <c r="G1619" s="494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19" t="s">
        <v>26</v>
      </c>
      <c r="C1670" s="520"/>
      <c r="D1670" s="520"/>
      <c r="E1670" s="520"/>
      <c r="F1670" s="520"/>
      <c r="G1670" s="521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492" t="s">
        <v>42</v>
      </c>
      <c r="C1671" s="493"/>
      <c r="D1671" s="493"/>
      <c r="E1671" s="493"/>
      <c r="F1671" s="493"/>
      <c r="G1671" s="494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492" t="s">
        <v>25</v>
      </c>
      <c r="C1835" s="493"/>
      <c r="D1835" s="493"/>
      <c r="E1835" s="493"/>
      <c r="F1835" s="493"/>
      <c r="G1835" s="494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23" t="s">
        <v>12</v>
      </c>
      <c r="B1854" s="524"/>
      <c r="C1854" s="524"/>
      <c r="D1854" s="524"/>
      <c r="E1854" s="524"/>
      <c r="F1854" s="524"/>
      <c r="G1854" s="52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25" t="s">
        <v>241</v>
      </c>
      <c r="C1857" s="525"/>
      <c r="D1857" s="525"/>
      <c r="E1857" s="52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26"/>
      <c r="C1866" s="526"/>
      <c r="D1866" s="526"/>
      <c r="E1866" s="52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 лица</vt:lpstr>
      <vt:lpstr>ФЛ добавлено</vt:lpstr>
      <vt:lpstr>ФЛ удалено</vt:lpstr>
      <vt:lpstr>ФЛ согласовано</vt:lpstr>
      <vt:lpstr>'Физ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2019-05-27T01:27:43Z</cp:lastPrinted>
  <dcterms:created xsi:type="dcterms:W3CDTF">2006-12-14T04:56:53Z</dcterms:created>
  <dcterms:modified xsi:type="dcterms:W3CDTF">2019-07-01T01:08:52Z</dcterms:modified>
</cp:coreProperties>
</file>